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540" windowWidth="16380" windowHeight="8190" tabRatio="300"/>
  </bookViews>
  <sheets>
    <sheet name="日期与第几天、第几周的对照表" sheetId="3" r:id="rId1"/>
  </sheets>
  <calcPr calcId="145621" iterateDelta="1E-4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3" i="3"/>
  <c r="F3" i="3" s="1"/>
  <c r="D716" i="3"/>
  <c r="D717" i="3"/>
  <c r="D715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4" i="3"/>
  <c r="D5" i="3"/>
  <c r="D6" i="3"/>
  <c r="D7" i="3"/>
  <c r="D8" i="3"/>
  <c r="D3" i="3" l="1"/>
</calcChain>
</file>

<file path=xl/sharedStrings.xml><?xml version="1.0" encoding="utf-8"?>
<sst xmlns="http://schemas.openxmlformats.org/spreadsheetml/2006/main" count="8" uniqueCount="8">
  <si>
    <t>日期</t>
  </si>
  <si>
    <t>第几周</t>
  </si>
  <si>
    <t>第几天</t>
  </si>
  <si>
    <t>日期与第几天、第几周的对照表</t>
    <phoneticPr fontId="2" type="noConversion"/>
  </si>
  <si>
    <t>根据拟合函数计算</t>
    <phoneticPr fontId="2" type="noConversion"/>
  </si>
  <si>
    <t>用户总数</t>
    <phoneticPr fontId="2" type="noConversion"/>
  </si>
  <si>
    <t>新增用户数</t>
    <phoneticPr fontId="2" type="noConversion"/>
  </si>
  <si>
    <t>新增用户数占用户总数的百分比(%)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</si>
</sst>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4A7EBB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02"/>
  <sheetViews>
    <sheetView tabSelected="1" topLeftCell="A693" zoomScaleNormal="100" workbookViewId="0">
      <selection activeCell="G716" sqref="G716"/>
    </sheetView>
  </sheetViews>
  <sheetFormatPr defaultRowHeight="15" x14ac:dyDescent="0.25"/>
  <cols>
    <col min="1" max="1" width="15.42578125" style="2"/>
    <col min="2" max="4" width="11.7109375" style="1"/>
    <col min="5" max="5" width="13.85546875" style="1" customWidth="1"/>
    <col min="6" max="6" width="23.140625" style="1" customWidth="1"/>
    <col min="7" max="1025" width="11.7109375" style="1"/>
  </cols>
  <sheetData>
    <row r="1" spans="1:6" ht="32.25" customHeight="1" x14ac:dyDescent="0.25">
      <c r="A1" s="6" t="s">
        <v>3</v>
      </c>
      <c r="B1" s="7"/>
      <c r="C1" s="7"/>
      <c r="D1" s="8" t="s">
        <v>4</v>
      </c>
      <c r="E1" s="9"/>
      <c r="F1" s="9"/>
    </row>
    <row r="2" spans="1:6" ht="35.25" customHeight="1" x14ac:dyDescent="0.25">
      <c r="A2" s="10" t="s">
        <v>0</v>
      </c>
      <c r="B2" s="11" t="s">
        <v>2</v>
      </c>
      <c r="C2" s="11" t="s">
        <v>1</v>
      </c>
      <c r="D2" s="12" t="s">
        <v>5</v>
      </c>
      <c r="E2" s="12" t="s">
        <v>6</v>
      </c>
      <c r="F2" s="12" t="s">
        <v>7</v>
      </c>
    </row>
    <row r="3" spans="1:6" x14ac:dyDescent="0.25">
      <c r="A3" s="3">
        <v>40665</v>
      </c>
      <c r="B3" s="4">
        <v>1</v>
      </c>
      <c r="C3" s="4">
        <v>1</v>
      </c>
      <c r="D3" s="5">
        <f>1.5531*B3^3-291.7332*B3^2+35861.9353*B3+573762</f>
        <v>609333.75520000001</v>
      </c>
      <c r="E3" s="5">
        <f xml:space="preserve"> 4.3813*B3^2-483.7402*B3+28412.5732</f>
        <v>27933.2143</v>
      </c>
      <c r="F3" s="5">
        <f>100*E3/D3</f>
        <v>4.584222367728759</v>
      </c>
    </row>
    <row r="4" spans="1:6" x14ac:dyDescent="0.25">
      <c r="A4" s="3">
        <v>40666</v>
      </c>
      <c r="B4" s="4">
        <v>2</v>
      </c>
      <c r="C4" s="4">
        <v>1</v>
      </c>
      <c r="D4" s="5">
        <f t="shared" ref="D4:D67" si="0">1.5531*B4^3-291.7332*B4^2+35861.9353*B4+573762</f>
        <v>644331.36259999999</v>
      </c>
      <c r="E4" s="5">
        <f t="shared" ref="E4:E67" si="1" xml:space="preserve"> 4.3813*B4^2-483.7402*B4+28412.5732</f>
        <v>27462.617999999999</v>
      </c>
      <c r="F4" s="5">
        <f t="shared" ref="F4:F67" si="2">100*E4/D4</f>
        <v>4.2621886181642772</v>
      </c>
    </row>
    <row r="5" spans="1:6" x14ac:dyDescent="0.25">
      <c r="A5" s="3">
        <v>40667</v>
      </c>
      <c r="B5" s="4">
        <v>3</v>
      </c>
      <c r="C5" s="4">
        <v>1</v>
      </c>
      <c r="D5" s="5">
        <f t="shared" si="0"/>
        <v>678764.14079999994</v>
      </c>
      <c r="E5" s="5">
        <f t="shared" si="1"/>
        <v>27000.784299999999</v>
      </c>
      <c r="F5" s="5">
        <f t="shared" si="2"/>
        <v>3.9779332284962097</v>
      </c>
    </row>
    <row r="6" spans="1:6" x14ac:dyDescent="0.25">
      <c r="A6" s="3">
        <v>40668</v>
      </c>
      <c r="B6" s="4">
        <v>4</v>
      </c>
      <c r="C6" s="4">
        <v>1</v>
      </c>
      <c r="D6" s="5">
        <f t="shared" si="0"/>
        <v>712641.40839999996</v>
      </c>
      <c r="E6" s="5">
        <f t="shared" si="1"/>
        <v>26547.713199999998</v>
      </c>
      <c r="F6" s="5">
        <f t="shared" si="2"/>
        <v>3.7252554913422848</v>
      </c>
    </row>
    <row r="7" spans="1:6" x14ac:dyDescent="0.25">
      <c r="A7" s="3">
        <v>40669</v>
      </c>
      <c r="B7" s="4">
        <v>5</v>
      </c>
      <c r="C7" s="4">
        <v>1</v>
      </c>
      <c r="D7" s="5">
        <f t="shared" si="0"/>
        <v>745972.48399999994</v>
      </c>
      <c r="E7" s="5">
        <f t="shared" si="1"/>
        <v>26103.404699999999</v>
      </c>
      <c r="F7" s="5">
        <f t="shared" si="2"/>
        <v>3.4992449801942023</v>
      </c>
    </row>
    <row r="8" spans="1:6" x14ac:dyDescent="0.25">
      <c r="A8" s="3">
        <v>40670</v>
      </c>
      <c r="B8" s="4">
        <v>6</v>
      </c>
      <c r="C8" s="4">
        <v>1</v>
      </c>
      <c r="D8" s="5">
        <f t="shared" si="0"/>
        <v>778766.6862</v>
      </c>
      <c r="E8" s="5">
        <f t="shared" si="1"/>
        <v>25667.858799999998</v>
      </c>
      <c r="F8" s="5">
        <f t="shared" si="2"/>
        <v>3.2959626104766473</v>
      </c>
    </row>
    <row r="9" spans="1:6" x14ac:dyDescent="0.25">
      <c r="A9" s="3">
        <v>40671</v>
      </c>
      <c r="B9" s="4">
        <v>7</v>
      </c>
      <c r="C9" s="4">
        <v>1</v>
      </c>
      <c r="D9" s="5">
        <f t="shared" si="0"/>
        <v>811033.33360000001</v>
      </c>
      <c r="E9" s="5">
        <f t="shared" si="1"/>
        <v>25241.075499999999</v>
      </c>
      <c r="F9" s="5">
        <f t="shared" si="2"/>
        <v>3.1122118480581276</v>
      </c>
    </row>
    <row r="10" spans="1:6" x14ac:dyDescent="0.25">
      <c r="A10" s="3">
        <v>40672</v>
      </c>
      <c r="B10" s="4">
        <v>8</v>
      </c>
      <c r="C10" s="4">
        <v>2</v>
      </c>
      <c r="D10" s="5">
        <f t="shared" si="0"/>
        <v>842781.74479999999</v>
      </c>
      <c r="E10" s="5">
        <f t="shared" si="1"/>
        <v>24823.054799999998</v>
      </c>
      <c r="F10" s="5">
        <f t="shared" si="2"/>
        <v>2.9453716757819359</v>
      </c>
    </row>
    <row r="11" spans="1:6" x14ac:dyDescent="0.25">
      <c r="A11" s="3">
        <v>40673</v>
      </c>
      <c r="B11" s="4">
        <v>9</v>
      </c>
      <c r="C11" s="4">
        <v>2</v>
      </c>
      <c r="D11" s="5">
        <f t="shared" si="0"/>
        <v>874021.23839999991</v>
      </c>
      <c r="E11" s="5">
        <f t="shared" si="1"/>
        <v>24413.796699999999</v>
      </c>
      <c r="F11" s="5">
        <f t="shared" si="2"/>
        <v>2.7932727063580702</v>
      </c>
    </row>
    <row r="12" spans="1:6" x14ac:dyDescent="0.25">
      <c r="A12" s="3">
        <v>40674</v>
      </c>
      <c r="B12" s="4">
        <v>10</v>
      </c>
      <c r="C12" s="4">
        <v>2</v>
      </c>
      <c r="D12" s="5">
        <f t="shared" si="0"/>
        <v>904761.13300000003</v>
      </c>
      <c r="E12" s="5">
        <f t="shared" si="1"/>
        <v>24013.301199999998</v>
      </c>
      <c r="F12" s="5">
        <f t="shared" si="2"/>
        <v>2.6541039755296381</v>
      </c>
    </row>
    <row r="13" spans="1:6" x14ac:dyDescent="0.25">
      <c r="A13" s="3">
        <v>40675</v>
      </c>
      <c r="B13" s="4">
        <v>11</v>
      </c>
      <c r="C13" s="4">
        <v>2</v>
      </c>
      <c r="D13" s="5">
        <f t="shared" si="0"/>
        <v>935010.74719999998</v>
      </c>
      <c r="E13" s="5">
        <f t="shared" si="1"/>
        <v>23621.568299999999</v>
      </c>
      <c r="F13" s="5">
        <f t="shared" si="2"/>
        <v>2.526341902565032</v>
      </c>
    </row>
    <row r="14" spans="1:6" x14ac:dyDescent="0.25">
      <c r="A14" s="3">
        <v>40676</v>
      </c>
      <c r="B14" s="4">
        <v>12</v>
      </c>
      <c r="C14" s="4">
        <v>2</v>
      </c>
      <c r="D14" s="5">
        <f t="shared" si="0"/>
        <v>964779.39959999989</v>
      </c>
      <c r="E14" s="5">
        <f t="shared" si="1"/>
        <v>23238.597999999998</v>
      </c>
      <c r="F14" s="5">
        <f t="shared" si="2"/>
        <v>2.4086955017525025</v>
      </c>
    </row>
    <row r="15" spans="1:6" x14ac:dyDescent="0.25">
      <c r="A15" s="3">
        <v>40677</v>
      </c>
      <c r="B15" s="4">
        <v>13</v>
      </c>
      <c r="C15" s="4">
        <v>2</v>
      </c>
      <c r="D15" s="5">
        <f t="shared" si="0"/>
        <v>994076.40879999998</v>
      </c>
      <c r="E15" s="5">
        <f t="shared" si="1"/>
        <v>22864.390299999999</v>
      </c>
      <c r="F15" s="5">
        <f t="shared" si="2"/>
        <v>2.3000636668966687</v>
      </c>
    </row>
    <row r="16" spans="1:6" x14ac:dyDescent="0.25">
      <c r="A16" s="3">
        <v>40678</v>
      </c>
      <c r="B16" s="4">
        <v>14</v>
      </c>
      <c r="C16" s="4">
        <v>2</v>
      </c>
      <c r="D16" s="5">
        <f t="shared" si="0"/>
        <v>1022911.0933999999</v>
      </c>
      <c r="E16" s="5">
        <f t="shared" si="1"/>
        <v>22498.945199999998</v>
      </c>
      <c r="F16" s="5">
        <f t="shared" si="2"/>
        <v>2.1995015349004525</v>
      </c>
    </row>
    <row r="17" spans="1:6" x14ac:dyDescent="0.25">
      <c r="A17" s="3">
        <v>40679</v>
      </c>
      <c r="B17" s="4">
        <v>15</v>
      </c>
      <c r="C17" s="4">
        <v>3</v>
      </c>
      <c r="D17" s="5">
        <f t="shared" si="0"/>
        <v>1051292.7719999999</v>
      </c>
      <c r="E17" s="5">
        <f t="shared" si="1"/>
        <v>22142.262699999999</v>
      </c>
      <c r="F17" s="5">
        <f t="shared" si="2"/>
        <v>2.1061937539888271</v>
      </c>
    </row>
    <row r="18" spans="1:6" x14ac:dyDescent="0.25">
      <c r="A18" s="3">
        <v>40680</v>
      </c>
      <c r="B18" s="4">
        <v>16</v>
      </c>
      <c r="C18" s="4">
        <v>3</v>
      </c>
      <c r="D18" s="5">
        <f t="shared" si="0"/>
        <v>1079230.7631999999</v>
      </c>
      <c r="E18" s="5">
        <f t="shared" si="1"/>
        <v>21794.342799999999</v>
      </c>
      <c r="F18" s="5">
        <f t="shared" si="2"/>
        <v>2.0194330576139379</v>
      </c>
    </row>
    <row r="19" spans="1:6" x14ac:dyDescent="0.25">
      <c r="A19" s="3">
        <v>40681</v>
      </c>
      <c r="B19" s="4">
        <v>17</v>
      </c>
      <c r="C19" s="4">
        <v>3</v>
      </c>
      <c r="D19" s="5">
        <f t="shared" si="0"/>
        <v>1106734.3855999999</v>
      </c>
      <c r="E19" s="5">
        <f t="shared" si="1"/>
        <v>21455.1855</v>
      </c>
      <c r="F19" s="5">
        <f t="shared" si="2"/>
        <v>1.9386029547070034</v>
      </c>
    </row>
    <row r="20" spans="1:6" x14ac:dyDescent="0.25">
      <c r="A20" s="3">
        <v>40682</v>
      </c>
      <c r="B20" s="4">
        <v>18</v>
      </c>
      <c r="C20" s="4">
        <v>3</v>
      </c>
      <c r="D20" s="5">
        <f t="shared" si="0"/>
        <v>1133812.9578</v>
      </c>
      <c r="E20" s="5">
        <f t="shared" si="1"/>
        <v>21124.790799999999</v>
      </c>
      <c r="F20" s="5">
        <f t="shared" si="2"/>
        <v>1.8631636421751256</v>
      </c>
    </row>
    <row r="21" spans="1:6" x14ac:dyDescent="0.25">
      <c r="A21" s="3">
        <v>40683</v>
      </c>
      <c r="B21" s="4">
        <v>19</v>
      </c>
      <c r="C21" s="4">
        <v>3</v>
      </c>
      <c r="D21" s="5">
        <f t="shared" si="0"/>
        <v>1160475.7984</v>
      </c>
      <c r="E21" s="5">
        <f t="shared" si="1"/>
        <v>20803.1587</v>
      </c>
      <c r="F21" s="5">
        <f t="shared" si="2"/>
        <v>1.7926404608077351</v>
      </c>
    </row>
    <row r="22" spans="1:6" x14ac:dyDescent="0.25">
      <c r="A22" s="3">
        <v>40684</v>
      </c>
      <c r="B22" s="4">
        <v>20</v>
      </c>
      <c r="C22" s="4">
        <v>3</v>
      </c>
      <c r="D22" s="5">
        <f t="shared" si="0"/>
        <v>1186732.226</v>
      </c>
      <c r="E22" s="5">
        <f t="shared" si="1"/>
        <v>20490.289199999999</v>
      </c>
      <c r="F22" s="5">
        <f t="shared" si="2"/>
        <v>1.7266143744208053</v>
      </c>
    </row>
    <row r="23" spans="1:6" x14ac:dyDescent="0.25">
      <c r="A23" s="3">
        <v>40685</v>
      </c>
      <c r="B23" s="4">
        <v>21</v>
      </c>
      <c r="C23" s="4">
        <v>3</v>
      </c>
      <c r="D23" s="5">
        <f t="shared" si="0"/>
        <v>1212591.5592</v>
      </c>
      <c r="E23" s="5">
        <f t="shared" si="1"/>
        <v>20186.1823</v>
      </c>
      <c r="F23" s="5">
        <f t="shared" si="2"/>
        <v>1.6647140701950549</v>
      </c>
    </row>
    <row r="24" spans="1:6" x14ac:dyDescent="0.25">
      <c r="A24" s="3">
        <v>40686</v>
      </c>
      <c r="B24" s="4">
        <v>22</v>
      </c>
      <c r="C24" s="4">
        <v>4</v>
      </c>
      <c r="D24" s="5">
        <f t="shared" si="0"/>
        <v>1238063.1165999998</v>
      </c>
      <c r="E24" s="5">
        <f t="shared" si="1"/>
        <v>19890.838</v>
      </c>
      <c r="F24" s="5">
        <f t="shared" si="2"/>
        <v>1.6066093669460666</v>
      </c>
    </row>
    <row r="25" spans="1:6" x14ac:dyDescent="0.25">
      <c r="A25" s="3">
        <v>40687</v>
      </c>
      <c r="B25" s="4">
        <v>23</v>
      </c>
      <c r="C25" s="4">
        <v>4</v>
      </c>
      <c r="D25" s="5">
        <f t="shared" si="0"/>
        <v>1263156.2168000001</v>
      </c>
      <c r="E25" s="5">
        <f t="shared" si="1"/>
        <v>19604.256300000001</v>
      </c>
      <c r="F25" s="5">
        <f t="shared" si="2"/>
        <v>1.552005685382619</v>
      </c>
    </row>
    <row r="26" spans="1:6" x14ac:dyDescent="0.25">
      <c r="A26" s="3">
        <v>40688</v>
      </c>
      <c r="B26" s="4">
        <v>24</v>
      </c>
      <c r="C26" s="4">
        <v>4</v>
      </c>
      <c r="D26" s="5">
        <f t="shared" si="0"/>
        <v>1287880.1783999999</v>
      </c>
      <c r="E26" s="5">
        <f t="shared" si="1"/>
        <v>19326.4372</v>
      </c>
      <c r="F26" s="5">
        <f t="shared" si="2"/>
        <v>1.5006393858790676</v>
      </c>
    </row>
    <row r="27" spans="1:6" x14ac:dyDescent="0.25">
      <c r="A27" s="3">
        <v>40689</v>
      </c>
      <c r="B27" s="4">
        <v>25</v>
      </c>
      <c r="C27" s="4">
        <v>4</v>
      </c>
      <c r="D27" s="5">
        <f t="shared" si="0"/>
        <v>1312244.3199999998</v>
      </c>
      <c r="E27" s="5">
        <f t="shared" si="1"/>
        <v>19057.380699999998</v>
      </c>
      <c r="F27" s="5">
        <f t="shared" si="2"/>
        <v>1.4522738189485933</v>
      </c>
    </row>
    <row r="28" spans="1:6" x14ac:dyDescent="0.25">
      <c r="A28" s="3">
        <v>40690</v>
      </c>
      <c r="B28" s="4">
        <v>26</v>
      </c>
      <c r="C28" s="4">
        <v>4</v>
      </c>
      <c r="D28" s="5">
        <f t="shared" si="0"/>
        <v>1336257.9602000001</v>
      </c>
      <c r="E28" s="5">
        <f t="shared" si="1"/>
        <v>18797.086799999997</v>
      </c>
      <c r="F28" s="5">
        <f t="shared" si="2"/>
        <v>1.4066959643919803</v>
      </c>
    </row>
    <row r="29" spans="1:6" x14ac:dyDescent="0.25">
      <c r="A29" s="3">
        <v>40691</v>
      </c>
      <c r="B29" s="4">
        <v>27</v>
      </c>
      <c r="C29" s="4">
        <v>4</v>
      </c>
      <c r="D29" s="5">
        <f t="shared" si="0"/>
        <v>1359930.4175999998</v>
      </c>
      <c r="E29" s="5">
        <f t="shared" si="1"/>
        <v>18545.555499999999</v>
      </c>
      <c r="F29" s="5">
        <f t="shared" si="2"/>
        <v>1.3637135591634995</v>
      </c>
    </row>
    <row r="30" spans="1:6" x14ac:dyDescent="0.25">
      <c r="A30" s="3">
        <v>40692</v>
      </c>
      <c r="B30" s="4">
        <v>28</v>
      </c>
      <c r="C30" s="4">
        <v>4</v>
      </c>
      <c r="D30" s="5">
        <f t="shared" si="0"/>
        <v>1383271.0107999998</v>
      </c>
      <c r="E30" s="5">
        <f t="shared" si="1"/>
        <v>18302.786800000002</v>
      </c>
      <c r="F30" s="5">
        <f t="shared" si="2"/>
        <v>1.3231526329330636</v>
      </c>
    </row>
    <row r="31" spans="1:6" x14ac:dyDescent="0.25">
      <c r="A31" s="3">
        <v>40693</v>
      </c>
      <c r="B31" s="4">
        <v>29</v>
      </c>
      <c r="C31" s="4">
        <v>5</v>
      </c>
      <c r="D31" s="5">
        <f t="shared" si="0"/>
        <v>1406289.0584</v>
      </c>
      <c r="E31" s="5">
        <f t="shared" si="1"/>
        <v>18068.780699999999</v>
      </c>
      <c r="F31" s="5">
        <f t="shared" si="2"/>
        <v>1.2848553853186973</v>
      </c>
    </row>
    <row r="32" spans="1:6" x14ac:dyDescent="0.25">
      <c r="A32" s="3">
        <v>40694</v>
      </c>
      <c r="B32" s="4">
        <v>30</v>
      </c>
      <c r="C32" s="4">
        <v>5</v>
      </c>
      <c r="D32" s="5">
        <f t="shared" si="0"/>
        <v>1428993.879</v>
      </c>
      <c r="E32" s="5">
        <f t="shared" si="1"/>
        <v>17843.537199999999</v>
      </c>
      <c r="F32" s="5">
        <f t="shared" si="2"/>
        <v>1.2486783507069172</v>
      </c>
    </row>
    <row r="33" spans="1:6" x14ac:dyDescent="0.25">
      <c r="A33" s="3">
        <v>40695</v>
      </c>
      <c r="B33" s="4">
        <v>31</v>
      </c>
      <c r="C33" s="4">
        <v>5</v>
      </c>
      <c r="D33" s="5">
        <f t="shared" si="0"/>
        <v>1451394.7911999999</v>
      </c>
      <c r="E33" s="5">
        <f t="shared" si="1"/>
        <v>17627.0563</v>
      </c>
      <c r="F33" s="5">
        <f t="shared" si="2"/>
        <v>1.2144908061455915</v>
      </c>
    </row>
    <row r="34" spans="1:6" x14ac:dyDescent="0.25">
      <c r="A34" s="3">
        <v>40696</v>
      </c>
      <c r="B34" s="4">
        <v>32</v>
      </c>
      <c r="C34" s="4">
        <v>5</v>
      </c>
      <c r="D34" s="5">
        <f t="shared" si="0"/>
        <v>1473501.1135999998</v>
      </c>
      <c r="E34" s="5">
        <f t="shared" si="1"/>
        <v>17419.338</v>
      </c>
      <c r="F34" s="5">
        <f t="shared" si="2"/>
        <v>1.1821733854982817</v>
      </c>
    </row>
    <row r="35" spans="1:6" x14ac:dyDescent="0.25">
      <c r="A35" s="3">
        <v>40697</v>
      </c>
      <c r="B35" s="4">
        <v>33</v>
      </c>
      <c r="C35" s="4">
        <v>5</v>
      </c>
      <c r="D35" s="5">
        <f t="shared" si="0"/>
        <v>1495322.1647999999</v>
      </c>
      <c r="E35" s="5">
        <f t="shared" si="1"/>
        <v>17220.382299999997</v>
      </c>
      <c r="F35" s="5">
        <f t="shared" si="2"/>
        <v>1.1516168692853712</v>
      </c>
    </row>
    <row r="36" spans="1:6" x14ac:dyDescent="0.25">
      <c r="A36" s="3">
        <v>40698</v>
      </c>
      <c r="B36" s="4">
        <v>34</v>
      </c>
      <c r="C36" s="4">
        <v>5</v>
      </c>
      <c r="D36" s="5">
        <f t="shared" si="0"/>
        <v>1516867.2633999998</v>
      </c>
      <c r="E36" s="5">
        <f t="shared" si="1"/>
        <v>17030.189200000001</v>
      </c>
      <c r="F36" s="5">
        <f t="shared" si="2"/>
        <v>1.1227211247098501</v>
      </c>
    </row>
    <row r="37" spans="1:6" x14ac:dyDescent="0.25">
      <c r="A37" s="3">
        <v>40699</v>
      </c>
      <c r="B37" s="4">
        <v>35</v>
      </c>
      <c r="C37" s="4">
        <v>5</v>
      </c>
      <c r="D37" s="5">
        <f t="shared" si="0"/>
        <v>1538145.7279999999</v>
      </c>
      <c r="E37" s="5">
        <f t="shared" si="1"/>
        <v>16848.758699999998</v>
      </c>
      <c r="F37" s="5">
        <f t="shared" si="2"/>
        <v>1.0953941745108822</v>
      </c>
    </row>
    <row r="38" spans="1:6" x14ac:dyDescent="0.25">
      <c r="A38" s="3">
        <v>40700</v>
      </c>
      <c r="B38" s="4">
        <v>36</v>
      </c>
      <c r="C38" s="4">
        <v>6</v>
      </c>
      <c r="D38" s="5">
        <f t="shared" si="0"/>
        <v>1559166.8772</v>
      </c>
      <c r="E38" s="5">
        <f t="shared" si="1"/>
        <v>16676.090799999998</v>
      </c>
      <c r="F38" s="5">
        <f t="shared" si="2"/>
        <v>1.0695513766908284</v>
      </c>
    </row>
    <row r="39" spans="1:6" x14ac:dyDescent="0.25">
      <c r="A39" s="3">
        <v>40701</v>
      </c>
      <c r="B39" s="4">
        <v>37</v>
      </c>
      <c r="C39" s="4">
        <v>6</v>
      </c>
      <c r="D39" s="5">
        <f t="shared" si="0"/>
        <v>1579940.0296</v>
      </c>
      <c r="E39" s="5">
        <f t="shared" si="1"/>
        <v>16512.1855</v>
      </c>
      <c r="F39" s="5">
        <f t="shared" si="2"/>
        <v>1.0451146999662044</v>
      </c>
    </row>
    <row r="40" spans="1:6" x14ac:dyDescent="0.25">
      <c r="A40" s="3">
        <v>40702</v>
      </c>
      <c r="B40" s="4">
        <v>38</v>
      </c>
      <c r="C40" s="4">
        <v>6</v>
      </c>
      <c r="D40" s="5">
        <f t="shared" si="0"/>
        <v>1600474.5038000001</v>
      </c>
      <c r="E40" s="5">
        <f t="shared" si="1"/>
        <v>16357.042799999999</v>
      </c>
      <c r="F40" s="5">
        <f t="shared" si="2"/>
        <v>1.0220120821146192</v>
      </c>
    </row>
    <row r="41" spans="1:6" x14ac:dyDescent="0.25">
      <c r="A41" s="3">
        <v>40703</v>
      </c>
      <c r="B41" s="4">
        <v>39</v>
      </c>
      <c r="C41" s="4">
        <v>6</v>
      </c>
      <c r="D41" s="5">
        <f t="shared" si="0"/>
        <v>1620779.6184</v>
      </c>
      <c r="E41" s="5">
        <f t="shared" si="1"/>
        <v>16210.662700000001</v>
      </c>
      <c r="F41" s="5">
        <f t="shared" si="2"/>
        <v>1.0001768603187908</v>
      </c>
    </row>
    <row r="42" spans="1:6" x14ac:dyDescent="0.25">
      <c r="A42" s="3">
        <v>40704</v>
      </c>
      <c r="B42" s="4">
        <v>40</v>
      </c>
      <c r="C42" s="4">
        <v>6</v>
      </c>
      <c r="D42" s="5">
        <f t="shared" si="0"/>
        <v>1640864.692</v>
      </c>
      <c r="E42" s="5">
        <f t="shared" si="1"/>
        <v>16073.0452</v>
      </c>
      <c r="F42" s="5">
        <f t="shared" si="2"/>
        <v>0.97954726421768845</v>
      </c>
    </row>
    <row r="43" spans="1:6" x14ac:dyDescent="0.25">
      <c r="A43" s="3">
        <v>40705</v>
      </c>
      <c r="B43" s="4">
        <v>41</v>
      </c>
      <c r="C43" s="4">
        <v>6</v>
      </c>
      <c r="D43" s="5">
        <f t="shared" si="0"/>
        <v>1660739.0431999997</v>
      </c>
      <c r="E43" s="5">
        <f t="shared" si="1"/>
        <v>15944.190299999998</v>
      </c>
      <c r="F43" s="5">
        <f t="shared" si="2"/>
        <v>0.96006596372166275</v>
      </c>
    </row>
    <row r="44" spans="1:6" x14ac:dyDescent="0.25">
      <c r="A44" s="3">
        <v>40706</v>
      </c>
      <c r="B44" s="4">
        <v>42</v>
      </c>
      <c r="C44" s="4">
        <v>6</v>
      </c>
      <c r="D44" s="5">
        <f t="shared" si="0"/>
        <v>1680411.9905999997</v>
      </c>
      <c r="E44" s="5">
        <f t="shared" si="1"/>
        <v>15824.097999999998</v>
      </c>
      <c r="F44" s="5">
        <f t="shared" si="2"/>
        <v>0.94167966477970222</v>
      </c>
    </row>
    <row r="45" spans="1:6" x14ac:dyDescent="0.25">
      <c r="A45" s="3">
        <v>40707</v>
      </c>
      <c r="B45" s="4">
        <v>43</v>
      </c>
      <c r="C45" s="4">
        <v>7</v>
      </c>
      <c r="D45" s="5">
        <f t="shared" si="0"/>
        <v>1699892.8527999998</v>
      </c>
      <c r="E45" s="5">
        <f t="shared" si="1"/>
        <v>15712.7683</v>
      </c>
      <c r="F45" s="5">
        <f t="shared" si="2"/>
        <v>0.92433874724036391</v>
      </c>
    </row>
    <row r="46" spans="1:6" x14ac:dyDescent="0.25">
      <c r="A46" s="3">
        <v>40708</v>
      </c>
      <c r="B46" s="4">
        <v>44</v>
      </c>
      <c r="C46" s="4">
        <v>7</v>
      </c>
      <c r="D46" s="5">
        <f t="shared" si="0"/>
        <v>1719190.9483999999</v>
      </c>
      <c r="E46" s="5">
        <f t="shared" si="1"/>
        <v>15610.2012</v>
      </c>
      <c r="F46" s="5">
        <f t="shared" si="2"/>
        <v>0.90799693975401341</v>
      </c>
    </row>
    <row r="47" spans="1:6" x14ac:dyDescent="0.25">
      <c r="A47" s="3">
        <v>40709</v>
      </c>
      <c r="B47" s="4">
        <v>45</v>
      </c>
      <c r="C47" s="4">
        <v>7</v>
      </c>
      <c r="D47" s="5">
        <f t="shared" si="0"/>
        <v>1738315.5959999999</v>
      </c>
      <c r="E47" s="5">
        <f t="shared" si="1"/>
        <v>15516.396699999999</v>
      </c>
      <c r="F47" s="5">
        <f t="shared" si="2"/>
        <v>0.89261102734764852</v>
      </c>
    </row>
    <row r="48" spans="1:6" x14ac:dyDescent="0.25">
      <c r="A48" s="3">
        <v>40710</v>
      </c>
      <c r="B48" s="4">
        <v>46</v>
      </c>
      <c r="C48" s="4">
        <v>7</v>
      </c>
      <c r="D48" s="5">
        <f t="shared" si="0"/>
        <v>1757276.1141999997</v>
      </c>
      <c r="E48" s="5">
        <f t="shared" si="1"/>
        <v>15431.354799999999</v>
      </c>
      <c r="F48" s="5">
        <f t="shared" si="2"/>
        <v>0.87814058788508187</v>
      </c>
    </row>
    <row r="49" spans="1:6" x14ac:dyDescent="0.25">
      <c r="A49" s="3">
        <v>40711</v>
      </c>
      <c r="B49" s="4">
        <v>47</v>
      </c>
      <c r="C49" s="4">
        <v>7</v>
      </c>
      <c r="D49" s="5">
        <f t="shared" si="0"/>
        <v>1776081.8215999999</v>
      </c>
      <c r="E49" s="5">
        <f t="shared" si="1"/>
        <v>15355.075499999999</v>
      </c>
      <c r="F49" s="5">
        <f t="shared" si="2"/>
        <v>0.86454775412132956</v>
      </c>
    </row>
    <row r="50" spans="1:6" x14ac:dyDescent="0.25">
      <c r="A50" s="3">
        <v>40712</v>
      </c>
      <c r="B50" s="4">
        <v>48</v>
      </c>
      <c r="C50" s="4">
        <v>7</v>
      </c>
      <c r="D50" s="5">
        <f t="shared" si="0"/>
        <v>1794742.0367999999</v>
      </c>
      <c r="E50" s="5">
        <f t="shared" si="1"/>
        <v>15287.558799999999</v>
      </c>
      <c r="F50" s="5">
        <f t="shared" si="2"/>
        <v>0.85179699848438961</v>
      </c>
    </row>
    <row r="51" spans="1:6" x14ac:dyDescent="0.25">
      <c r="A51" s="3">
        <v>40713</v>
      </c>
      <c r="B51" s="4">
        <v>49</v>
      </c>
      <c r="C51" s="4">
        <v>7</v>
      </c>
      <c r="D51" s="5">
        <f t="shared" si="0"/>
        <v>1813266.0783999998</v>
      </c>
      <c r="E51" s="5">
        <f t="shared" si="1"/>
        <v>15228.804699999999</v>
      </c>
      <c r="F51" s="5">
        <f t="shared" si="2"/>
        <v>0.83985493808154621</v>
      </c>
    </row>
    <row r="52" spans="1:6" x14ac:dyDescent="0.25">
      <c r="A52" s="3">
        <v>40714</v>
      </c>
      <c r="B52" s="4">
        <v>50</v>
      </c>
      <c r="C52" s="4">
        <v>8</v>
      </c>
      <c r="D52" s="5">
        <f t="shared" si="0"/>
        <v>1831663.2649999999</v>
      </c>
      <c r="E52" s="5">
        <f t="shared" si="1"/>
        <v>15178.813199999999</v>
      </c>
      <c r="F52" s="5">
        <f t="shared" si="2"/>
        <v>0.82869015774032018</v>
      </c>
    </row>
    <row r="53" spans="1:6" x14ac:dyDescent="0.25">
      <c r="A53" s="3">
        <v>40715</v>
      </c>
      <c r="B53" s="4">
        <v>51</v>
      </c>
      <c r="C53" s="4">
        <v>8</v>
      </c>
      <c r="D53" s="5">
        <f t="shared" si="0"/>
        <v>1849942.9151999997</v>
      </c>
      <c r="E53" s="5">
        <f t="shared" si="1"/>
        <v>15137.584299999999</v>
      </c>
      <c r="F53" s="5">
        <f t="shared" si="2"/>
        <v>0.81827304916397681</v>
      </c>
    </row>
    <row r="54" spans="1:6" x14ac:dyDescent="0.25">
      <c r="A54" s="3">
        <v>40716</v>
      </c>
      <c r="B54" s="4">
        <v>52</v>
      </c>
      <c r="C54" s="4">
        <v>8</v>
      </c>
      <c r="D54" s="5">
        <f t="shared" si="0"/>
        <v>1868114.3476</v>
      </c>
      <c r="E54" s="5">
        <f t="shared" si="1"/>
        <v>15105.117999999997</v>
      </c>
      <c r="F54" s="5">
        <f t="shared" si="2"/>
        <v>0.80857566451463814</v>
      </c>
    </row>
    <row r="55" spans="1:6" x14ac:dyDescent="0.25">
      <c r="A55" s="3">
        <v>40717</v>
      </c>
      <c r="B55" s="4">
        <v>53</v>
      </c>
      <c r="C55" s="4">
        <v>8</v>
      </c>
      <c r="D55" s="5">
        <f t="shared" si="0"/>
        <v>1886186.8807999999</v>
      </c>
      <c r="E55" s="5">
        <f t="shared" si="1"/>
        <v>15081.414299999997</v>
      </c>
      <c r="F55" s="5">
        <f t="shared" si="2"/>
        <v>0.79957158293898345</v>
      </c>
    </row>
    <row r="56" spans="1:6" x14ac:dyDescent="0.25">
      <c r="A56" s="3">
        <v>40718</v>
      </c>
      <c r="B56" s="4">
        <v>54</v>
      </c>
      <c r="C56" s="4">
        <v>8</v>
      </c>
      <c r="D56" s="5">
        <f t="shared" si="0"/>
        <v>1904169.8333999999</v>
      </c>
      <c r="E56" s="5">
        <f t="shared" si="1"/>
        <v>15066.4732</v>
      </c>
      <c r="F56" s="5">
        <f t="shared" si="2"/>
        <v>0.79123578872678524</v>
      </c>
    </row>
    <row r="57" spans="1:6" x14ac:dyDescent="0.25">
      <c r="A57" s="3">
        <v>40719</v>
      </c>
      <c r="B57" s="4">
        <v>55</v>
      </c>
      <c r="C57" s="4">
        <v>8</v>
      </c>
      <c r="D57" s="5">
        <f t="shared" si="0"/>
        <v>1922072.5239999997</v>
      </c>
      <c r="E57" s="5">
        <f t="shared" si="1"/>
        <v>15060.2947</v>
      </c>
      <c r="F57" s="5">
        <f t="shared" si="2"/>
        <v>0.78354455994502326</v>
      </c>
    </row>
    <row r="58" spans="1:6" x14ac:dyDescent="0.25">
      <c r="A58" s="3">
        <v>40720</v>
      </c>
      <c r="B58" s="4">
        <v>56</v>
      </c>
      <c r="C58" s="4">
        <v>8</v>
      </c>
      <c r="D58" s="5">
        <f t="shared" si="0"/>
        <v>1939904.2711999996</v>
      </c>
      <c r="E58" s="5">
        <f t="shared" si="1"/>
        <v>15062.8788</v>
      </c>
      <c r="F58" s="5">
        <f t="shared" si="2"/>
        <v>0.77647536652323057</v>
      </c>
    </row>
    <row r="59" spans="1:6" x14ac:dyDescent="0.25">
      <c r="A59" s="3">
        <v>40721</v>
      </c>
      <c r="B59" s="4">
        <v>57</v>
      </c>
      <c r="C59" s="4">
        <v>9</v>
      </c>
      <c r="D59" s="5">
        <f t="shared" si="0"/>
        <v>1957674.3935999996</v>
      </c>
      <c r="E59" s="5">
        <f t="shared" si="1"/>
        <v>15074.2255</v>
      </c>
      <c r="F59" s="5">
        <f t="shared" si="2"/>
        <v>0.7700067768818164</v>
      </c>
    </row>
    <row r="60" spans="1:6" x14ac:dyDescent="0.25">
      <c r="A60" s="3">
        <v>40722</v>
      </c>
      <c r="B60" s="4">
        <v>58</v>
      </c>
      <c r="C60" s="4">
        <v>9</v>
      </c>
      <c r="D60" s="5">
        <f t="shared" si="0"/>
        <v>1975392.2097999996</v>
      </c>
      <c r="E60" s="5">
        <f t="shared" si="1"/>
        <v>15094.334800000001</v>
      </c>
      <c r="F60" s="5">
        <f t="shared" si="2"/>
        <v>0.76411837229672175</v>
      </c>
    </row>
    <row r="61" spans="1:6" x14ac:dyDescent="0.25">
      <c r="A61" s="3">
        <v>40723</v>
      </c>
      <c r="B61" s="4">
        <v>59</v>
      </c>
      <c r="C61" s="4">
        <v>9</v>
      </c>
      <c r="D61" s="5">
        <f t="shared" si="0"/>
        <v>1993067.0383999997</v>
      </c>
      <c r="E61" s="5">
        <f t="shared" si="1"/>
        <v>15123.206700000001</v>
      </c>
      <c r="F61" s="5">
        <f t="shared" si="2"/>
        <v>0.75879066828282171</v>
      </c>
    </row>
    <row r="62" spans="1:6" x14ac:dyDescent="0.25">
      <c r="A62" s="3">
        <v>40724</v>
      </c>
      <c r="B62" s="4">
        <v>60</v>
      </c>
      <c r="C62" s="4">
        <v>9</v>
      </c>
      <c r="D62" s="5">
        <f t="shared" si="0"/>
        <v>2010708.1979999999</v>
      </c>
      <c r="E62" s="5">
        <f t="shared" si="1"/>
        <v>15160.841200000001</v>
      </c>
      <c r="F62" s="5">
        <f t="shared" si="2"/>
        <v>0.75400504235672305</v>
      </c>
    </row>
    <row r="63" spans="1:6" x14ac:dyDescent="0.25">
      <c r="A63" s="3">
        <v>40725</v>
      </c>
      <c r="B63" s="4">
        <v>61</v>
      </c>
      <c r="C63" s="4">
        <v>9</v>
      </c>
      <c r="D63" s="5">
        <f t="shared" si="0"/>
        <v>2028325.0071999996</v>
      </c>
      <c r="E63" s="5">
        <f t="shared" si="1"/>
        <v>15207.238300000001</v>
      </c>
      <c r="F63" s="5">
        <f t="shared" si="2"/>
        <v>0.74974366760841871</v>
      </c>
    </row>
    <row r="64" spans="1:6" x14ac:dyDescent="0.25">
      <c r="A64" s="3">
        <v>40726</v>
      </c>
      <c r="B64" s="4">
        <v>62</v>
      </c>
      <c r="C64" s="4">
        <v>9</v>
      </c>
      <c r="D64" s="5">
        <f t="shared" si="0"/>
        <v>2045926.7845999999</v>
      </c>
      <c r="E64" s="5">
        <f t="shared" si="1"/>
        <v>15262.398000000001</v>
      </c>
      <c r="F64" s="5">
        <f t="shared" si="2"/>
        <v>0.74598945157189278</v>
      </c>
    </row>
    <row r="65" spans="1:6" x14ac:dyDescent="0.25">
      <c r="A65" s="3">
        <v>40727</v>
      </c>
      <c r="B65" s="4">
        <v>63</v>
      </c>
      <c r="C65" s="4">
        <v>9</v>
      </c>
      <c r="D65" s="5">
        <f t="shared" si="0"/>
        <v>2063522.8487999998</v>
      </c>
      <c r="E65" s="5">
        <f t="shared" si="1"/>
        <v>15326.320299999999</v>
      </c>
      <c r="F65" s="5">
        <f t="shared" si="2"/>
        <v>0.74272597993827461</v>
      </c>
    </row>
    <row r="66" spans="1:6" x14ac:dyDescent="0.25">
      <c r="A66" s="3">
        <v>40728</v>
      </c>
      <c r="B66" s="4">
        <v>64</v>
      </c>
      <c r="C66" s="4">
        <v>10</v>
      </c>
      <c r="D66" s="5">
        <f t="shared" si="0"/>
        <v>2081122.5183999997</v>
      </c>
      <c r="E66" s="5">
        <f t="shared" si="1"/>
        <v>15399.0052</v>
      </c>
      <c r="F66" s="5">
        <f t="shared" si="2"/>
        <v>0.73993746470241462</v>
      </c>
    </row>
    <row r="67" spans="1:6" x14ac:dyDescent="0.25">
      <c r="A67" s="3">
        <v>40729</v>
      </c>
      <c r="B67" s="4">
        <v>65</v>
      </c>
      <c r="C67" s="4">
        <v>10</v>
      </c>
      <c r="D67" s="5">
        <f t="shared" si="0"/>
        <v>2098735.1119999997</v>
      </c>
      <c r="E67" s="5">
        <f t="shared" si="1"/>
        <v>15480.452699999998</v>
      </c>
      <c r="F67" s="5">
        <f t="shared" si="2"/>
        <v>0.73760869637559101</v>
      </c>
    </row>
    <row r="68" spans="1:6" x14ac:dyDescent="0.25">
      <c r="A68" s="3">
        <v>40730</v>
      </c>
      <c r="B68" s="4">
        <v>66</v>
      </c>
      <c r="C68" s="4">
        <v>10</v>
      </c>
      <c r="D68" s="5">
        <f t="shared" ref="D68:D131" si="3">1.5531*B68^3-291.7332*B68^2+35861.9353*B68+573762</f>
        <v>2116369.9481999995</v>
      </c>
      <c r="E68" s="5">
        <f t="shared" ref="E68:E131" si="4" xml:space="preserve"> 4.3813*B68^2-483.7402*B68+28412.5732</f>
        <v>15570.662799999998</v>
      </c>
      <c r="F68" s="5">
        <f t="shared" ref="F68:F131" si="5">100*E68/D68</f>
        <v>0.73572499993411133</v>
      </c>
    </row>
    <row r="69" spans="1:6" x14ac:dyDescent="0.25">
      <c r="A69" s="3">
        <v>40731</v>
      </c>
      <c r="B69" s="4">
        <v>67</v>
      </c>
      <c r="C69" s="4">
        <v>10</v>
      </c>
      <c r="D69" s="5">
        <f t="shared" si="3"/>
        <v>2134036.3455999997</v>
      </c>
      <c r="E69" s="5">
        <f t="shared" si="4"/>
        <v>15669.6355</v>
      </c>
      <c r="F69" s="5">
        <f t="shared" si="5"/>
        <v>0.73427219420643797</v>
      </c>
    </row>
    <row r="70" spans="1:6" x14ac:dyDescent="0.25">
      <c r="A70" s="3">
        <v>40732</v>
      </c>
      <c r="B70" s="4">
        <v>68</v>
      </c>
      <c r="C70" s="4">
        <v>10</v>
      </c>
      <c r="D70" s="5">
        <f t="shared" si="3"/>
        <v>2151743.6228</v>
      </c>
      <c r="E70" s="5">
        <f t="shared" si="4"/>
        <v>15777.370800000004</v>
      </c>
      <c r="F70" s="5">
        <f t="shared" si="5"/>
        <v>0.73323655443065205</v>
      </c>
    </row>
    <row r="71" spans="1:6" x14ac:dyDescent="0.25">
      <c r="A71" s="3">
        <v>40733</v>
      </c>
      <c r="B71" s="4">
        <v>69</v>
      </c>
      <c r="C71" s="4">
        <v>10</v>
      </c>
      <c r="D71" s="5">
        <f t="shared" si="3"/>
        <v>2169501.0983999996</v>
      </c>
      <c r="E71" s="5">
        <f t="shared" si="4"/>
        <v>15893.868700000003</v>
      </c>
      <c r="F71" s="5">
        <f t="shared" si="5"/>
        <v>0.73260477773999211</v>
      </c>
    </row>
    <row r="72" spans="1:6" x14ac:dyDescent="0.25">
      <c r="A72" s="3">
        <v>40734</v>
      </c>
      <c r="B72" s="4">
        <v>70</v>
      </c>
      <c r="C72" s="4">
        <v>10</v>
      </c>
      <c r="D72" s="5">
        <f t="shared" si="3"/>
        <v>2187318.0909999995</v>
      </c>
      <c r="E72" s="5">
        <f t="shared" si="4"/>
        <v>16019.129200000003</v>
      </c>
      <c r="F72" s="5">
        <f t="shared" si="5"/>
        <v>0.73236395135727006</v>
      </c>
    </row>
    <row r="73" spans="1:6" x14ac:dyDescent="0.25">
      <c r="A73" s="3">
        <v>40735</v>
      </c>
      <c r="B73" s="4">
        <v>71</v>
      </c>
      <c r="C73" s="4">
        <v>11</v>
      </c>
      <c r="D73" s="5">
        <f t="shared" si="3"/>
        <v>2205203.9191999999</v>
      </c>
      <c r="E73" s="5">
        <f t="shared" si="4"/>
        <v>16153.152300000002</v>
      </c>
      <c r="F73" s="5">
        <f t="shared" si="5"/>
        <v>0.7325015232994877</v>
      </c>
    </row>
    <row r="74" spans="1:6" x14ac:dyDescent="0.25">
      <c r="A74" s="3">
        <v>40736</v>
      </c>
      <c r="B74" s="4">
        <v>72</v>
      </c>
      <c r="C74" s="4">
        <v>11</v>
      </c>
      <c r="D74" s="5">
        <f t="shared" si="3"/>
        <v>2223167.9015999995</v>
      </c>
      <c r="E74" s="5">
        <f t="shared" si="4"/>
        <v>16295.938000000002</v>
      </c>
      <c r="F74" s="5">
        <f t="shared" si="5"/>
        <v>0.73300527541225846</v>
      </c>
    </row>
    <row r="75" spans="1:6" x14ac:dyDescent="0.25">
      <c r="A75" s="3">
        <v>40737</v>
      </c>
      <c r="B75" s="4">
        <v>73</v>
      </c>
      <c r="C75" s="4">
        <v>11</v>
      </c>
      <c r="D75" s="5">
        <f t="shared" si="3"/>
        <v>2241219.3567999997</v>
      </c>
      <c r="E75" s="5">
        <f t="shared" si="4"/>
        <v>16447.4863</v>
      </c>
      <c r="F75" s="5">
        <f t="shared" si="5"/>
        <v>0.73386329856991905</v>
      </c>
    </row>
    <row r="76" spans="1:6" x14ac:dyDescent="0.25">
      <c r="A76" s="3">
        <v>40738</v>
      </c>
      <c r="B76" s="4">
        <v>74</v>
      </c>
      <c r="C76" s="4">
        <v>11</v>
      </c>
      <c r="D76" s="5">
        <f t="shared" si="3"/>
        <v>2259367.6033999999</v>
      </c>
      <c r="E76" s="5">
        <f t="shared" si="4"/>
        <v>16607.797200000001</v>
      </c>
      <c r="F76" s="5">
        <f t="shared" si="5"/>
        <v>0.73506396989174438</v>
      </c>
    </row>
    <row r="77" spans="1:6" x14ac:dyDescent="0.25">
      <c r="A77" s="3">
        <v>40739</v>
      </c>
      <c r="B77" s="4">
        <v>75</v>
      </c>
      <c r="C77" s="4">
        <v>11</v>
      </c>
      <c r="D77" s="5">
        <f t="shared" si="3"/>
        <v>2277621.96</v>
      </c>
      <c r="E77" s="5">
        <f t="shared" si="4"/>
        <v>16776.870700000003</v>
      </c>
      <c r="F77" s="5">
        <f t="shared" si="5"/>
        <v>0.73659593183760852</v>
      </c>
    </row>
    <row r="78" spans="1:6" x14ac:dyDescent="0.25">
      <c r="A78" s="3">
        <v>40740</v>
      </c>
      <c r="B78" s="4">
        <v>76</v>
      </c>
      <c r="C78" s="4">
        <v>11</v>
      </c>
      <c r="D78" s="5">
        <f t="shared" si="3"/>
        <v>2295991.7451999998</v>
      </c>
      <c r="E78" s="5">
        <f t="shared" si="4"/>
        <v>16954.7068</v>
      </c>
      <c r="F78" s="5">
        <f t="shared" si="5"/>
        <v>0.73844807305799376</v>
      </c>
    </row>
    <row r="79" spans="1:6" x14ac:dyDescent="0.25">
      <c r="A79" s="3">
        <v>40741</v>
      </c>
      <c r="B79" s="4">
        <v>77</v>
      </c>
      <c r="C79" s="4">
        <v>11</v>
      </c>
      <c r="D79" s="5">
        <f t="shared" si="3"/>
        <v>2314486.2775999997</v>
      </c>
      <c r="E79" s="5">
        <f t="shared" si="4"/>
        <v>17141.305500000002</v>
      </c>
      <c r="F79" s="5">
        <f t="shared" si="5"/>
        <v>0.74060951088353966</v>
      </c>
    </row>
    <row r="80" spans="1:6" x14ac:dyDescent="0.25">
      <c r="A80" s="3">
        <v>40742</v>
      </c>
      <c r="B80" s="4">
        <v>78</v>
      </c>
      <c r="C80" s="4">
        <v>12</v>
      </c>
      <c r="D80" s="5">
        <f t="shared" si="3"/>
        <v>2333114.8758</v>
      </c>
      <c r="E80" s="5">
        <f t="shared" si="4"/>
        <v>17336.666800000003</v>
      </c>
      <c r="F80" s="5">
        <f t="shared" si="5"/>
        <v>0.74306957534851104</v>
      </c>
    </row>
    <row r="81" spans="1:6" x14ac:dyDescent="0.25">
      <c r="A81" s="3">
        <v>40743</v>
      </c>
      <c r="B81" s="4">
        <v>79</v>
      </c>
      <c r="C81" s="4">
        <v>12</v>
      </c>
      <c r="D81" s="5">
        <f t="shared" si="3"/>
        <v>2351886.8584000003</v>
      </c>
      <c r="E81" s="5">
        <f t="shared" si="4"/>
        <v>17540.790700000001</v>
      </c>
      <c r="F81" s="5">
        <f t="shared" si="5"/>
        <v>0.74581779465076325</v>
      </c>
    </row>
    <row r="82" spans="1:6" x14ac:dyDescent="0.25">
      <c r="A82" s="3">
        <v>40744</v>
      </c>
      <c r="B82" s="4">
        <v>80</v>
      </c>
      <c r="C82" s="4">
        <v>12</v>
      </c>
      <c r="D82" s="5">
        <f t="shared" si="3"/>
        <v>2370811.5439999998</v>
      </c>
      <c r="E82" s="5">
        <f t="shared" si="4"/>
        <v>17753.677200000002</v>
      </c>
      <c r="F82" s="5">
        <f t="shared" si="5"/>
        <v>0.7488438819580846</v>
      </c>
    </row>
    <row r="83" spans="1:6" x14ac:dyDescent="0.25">
      <c r="A83" s="3">
        <v>40745</v>
      </c>
      <c r="B83" s="4">
        <v>81</v>
      </c>
      <c r="C83" s="4">
        <v>12</v>
      </c>
      <c r="D83" s="5">
        <f t="shared" si="3"/>
        <v>2389898.2511999994</v>
      </c>
      <c r="E83" s="5">
        <f t="shared" si="4"/>
        <v>17975.326300000001</v>
      </c>
      <c r="F83" s="5">
        <f t="shared" si="5"/>
        <v>0.75213772347732177</v>
      </c>
    </row>
    <row r="84" spans="1:6" x14ac:dyDescent="0.25">
      <c r="A84" s="3">
        <v>40746</v>
      </c>
      <c r="B84" s="4">
        <v>82</v>
      </c>
      <c r="C84" s="4">
        <v>12</v>
      </c>
      <c r="D84" s="5">
        <f t="shared" si="3"/>
        <v>2409156.2985999994</v>
      </c>
      <c r="E84" s="5">
        <f t="shared" si="4"/>
        <v>18205.738000000001</v>
      </c>
      <c r="F84" s="5">
        <f t="shared" si="5"/>
        <v>0.75568936770850681</v>
      </c>
    </row>
    <row r="85" spans="1:6" x14ac:dyDescent="0.25">
      <c r="A85" s="3">
        <v>40747</v>
      </c>
      <c r="B85" s="4">
        <v>83</v>
      </c>
      <c r="C85" s="4">
        <v>12</v>
      </c>
      <c r="D85" s="5">
        <f t="shared" si="3"/>
        <v>2428595.0047999993</v>
      </c>
      <c r="E85" s="5">
        <f t="shared" si="4"/>
        <v>18444.9123</v>
      </c>
      <c r="F85" s="5">
        <f t="shared" si="5"/>
        <v>0.75948901581138606</v>
      </c>
    </row>
    <row r="86" spans="1:6" x14ac:dyDescent="0.25">
      <c r="A86" s="3">
        <v>40748</v>
      </c>
      <c r="B86" s="4">
        <v>84</v>
      </c>
      <c r="C86" s="4">
        <v>12</v>
      </c>
      <c r="D86" s="5">
        <f t="shared" si="3"/>
        <v>2448223.6883999994</v>
      </c>
      <c r="E86" s="5">
        <f t="shared" si="4"/>
        <v>18692.849200000001</v>
      </c>
      <c r="F86" s="5">
        <f t="shared" si="5"/>
        <v>0.76352701301638159</v>
      </c>
    </row>
    <row r="87" spans="1:6" x14ac:dyDescent="0.25">
      <c r="A87" s="3">
        <v>40749</v>
      </c>
      <c r="B87" s="4">
        <v>85</v>
      </c>
      <c r="C87" s="4">
        <v>13</v>
      </c>
      <c r="D87" s="5">
        <f t="shared" si="3"/>
        <v>2468051.6679999996</v>
      </c>
      <c r="E87" s="5">
        <f t="shared" si="4"/>
        <v>18949.548699999999</v>
      </c>
      <c r="F87" s="5">
        <f t="shared" si="5"/>
        <v>0.76779384101613557</v>
      </c>
    </row>
    <row r="88" spans="1:6" x14ac:dyDescent="0.25">
      <c r="A88" s="3">
        <v>40750</v>
      </c>
      <c r="B88" s="4">
        <v>86</v>
      </c>
      <c r="C88" s="4">
        <v>13</v>
      </c>
      <c r="D88" s="5">
        <f t="shared" si="3"/>
        <v>2488088.2621999998</v>
      </c>
      <c r="E88" s="5">
        <f t="shared" si="4"/>
        <v>19215.0108</v>
      </c>
      <c r="F88" s="5">
        <f t="shared" si="5"/>
        <v>0.77228011127747698</v>
      </c>
    </row>
    <row r="89" spans="1:6" x14ac:dyDescent="0.25">
      <c r="A89" s="3">
        <v>40751</v>
      </c>
      <c r="B89" s="4">
        <v>87</v>
      </c>
      <c r="C89" s="4">
        <v>13</v>
      </c>
      <c r="D89" s="5">
        <f t="shared" si="3"/>
        <v>2508342.7895999998</v>
      </c>
      <c r="E89" s="5">
        <f t="shared" si="4"/>
        <v>19489.235500000003</v>
      </c>
      <c r="F89" s="5">
        <f t="shared" si="5"/>
        <v>0.77697655921692865</v>
      </c>
    </row>
    <row r="90" spans="1:6" x14ac:dyDescent="0.25">
      <c r="A90" s="3">
        <v>40752</v>
      </c>
      <c r="B90" s="4">
        <v>88</v>
      </c>
      <c r="C90" s="4">
        <v>13</v>
      </c>
      <c r="D90" s="5">
        <f t="shared" si="3"/>
        <v>2528824.5687999995</v>
      </c>
      <c r="E90" s="5">
        <f t="shared" si="4"/>
        <v>19772.222800000003</v>
      </c>
      <c r="F90" s="5">
        <f t="shared" si="5"/>
        <v>0.78187403918582199</v>
      </c>
    </row>
    <row r="91" spans="1:6" x14ac:dyDescent="0.25">
      <c r="A91" s="3">
        <v>40753</v>
      </c>
      <c r="B91" s="4">
        <v>89</v>
      </c>
      <c r="C91" s="4">
        <v>13</v>
      </c>
      <c r="D91" s="5">
        <f t="shared" si="3"/>
        <v>2549542.9183999994</v>
      </c>
      <c r="E91" s="5">
        <f t="shared" si="4"/>
        <v>20063.972699999998</v>
      </c>
      <c r="F91" s="5">
        <f t="shared" si="5"/>
        <v>0.7869635202137103</v>
      </c>
    </row>
    <row r="92" spans="1:6" x14ac:dyDescent="0.25">
      <c r="A92" s="3">
        <v>40754</v>
      </c>
      <c r="B92" s="4">
        <v>90</v>
      </c>
      <c r="C92" s="4">
        <v>13</v>
      </c>
      <c r="D92" s="5">
        <f t="shared" si="3"/>
        <v>2570507.1569999997</v>
      </c>
      <c r="E92" s="5">
        <f t="shared" si="4"/>
        <v>20364.485200000003</v>
      </c>
      <c r="F92" s="5">
        <f t="shared" si="5"/>
        <v>0.79223608246113919</v>
      </c>
    </row>
    <row r="93" spans="1:6" x14ac:dyDescent="0.25">
      <c r="A93" s="3">
        <v>40755</v>
      </c>
      <c r="B93" s="4">
        <v>91</v>
      </c>
      <c r="C93" s="4">
        <v>13</v>
      </c>
      <c r="D93" s="5">
        <f t="shared" si="3"/>
        <v>2591726.6031999993</v>
      </c>
      <c r="E93" s="5">
        <f t="shared" si="4"/>
        <v>20673.760300000002</v>
      </c>
      <c r="F93" s="5">
        <f t="shared" si="5"/>
        <v>0.79768291433495164</v>
      </c>
    </row>
    <row r="94" spans="1:6" x14ac:dyDescent="0.25">
      <c r="A94" s="3">
        <v>40756</v>
      </c>
      <c r="B94" s="4">
        <v>92</v>
      </c>
      <c r="C94" s="4">
        <v>14</v>
      </c>
      <c r="D94" s="5">
        <f t="shared" si="3"/>
        <v>2613210.5755999996</v>
      </c>
      <c r="E94" s="5">
        <f t="shared" si="4"/>
        <v>20991.798000000003</v>
      </c>
      <c r="F94" s="5">
        <f t="shared" si="5"/>
        <v>0.8032953102212298</v>
      </c>
    </row>
    <row r="95" spans="1:6" x14ac:dyDescent="0.25">
      <c r="A95" s="3">
        <v>40757</v>
      </c>
      <c r="B95" s="4">
        <v>93</v>
      </c>
      <c r="C95" s="4">
        <v>14</v>
      </c>
      <c r="D95" s="5">
        <f t="shared" si="3"/>
        <v>2634968.3927999996</v>
      </c>
      <c r="E95" s="5">
        <f t="shared" si="4"/>
        <v>21318.598299999998</v>
      </c>
      <c r="F95" s="5">
        <f t="shared" si="5"/>
        <v>0.80906466879271322</v>
      </c>
    </row>
    <row r="96" spans="1:6" x14ac:dyDescent="0.25">
      <c r="A96" s="3">
        <v>40758</v>
      </c>
      <c r="B96" s="4">
        <v>94</v>
      </c>
      <c r="C96" s="4">
        <v>14</v>
      </c>
      <c r="D96" s="5">
        <f t="shared" si="3"/>
        <v>2657009.3733999995</v>
      </c>
      <c r="E96" s="5">
        <f t="shared" si="4"/>
        <v>21654.161200000002</v>
      </c>
      <c r="F96" s="5">
        <f t="shared" si="5"/>
        <v>0.81498249184911986</v>
      </c>
    </row>
    <row r="97" spans="1:6" x14ac:dyDescent="0.25">
      <c r="A97" s="3">
        <v>40759</v>
      </c>
      <c r="B97" s="4">
        <v>95</v>
      </c>
      <c r="C97" s="4">
        <v>14</v>
      </c>
      <c r="D97" s="5">
        <f t="shared" si="3"/>
        <v>2679342.8360000001</v>
      </c>
      <c r="E97" s="5">
        <f t="shared" si="4"/>
        <v>21998.486700000001</v>
      </c>
      <c r="F97" s="5">
        <f t="shared" si="5"/>
        <v>0.82104038365025411</v>
      </c>
    </row>
    <row r="98" spans="1:6" x14ac:dyDescent="0.25">
      <c r="A98" s="3">
        <v>40760</v>
      </c>
      <c r="B98" s="4">
        <v>96</v>
      </c>
      <c r="C98" s="4">
        <v>14</v>
      </c>
      <c r="D98" s="5">
        <f t="shared" si="3"/>
        <v>2701978.0991999991</v>
      </c>
      <c r="E98" s="5">
        <f t="shared" si="4"/>
        <v>22351.574800000002</v>
      </c>
      <c r="F98" s="5">
        <f t="shared" si="5"/>
        <v>0.82723005070314415</v>
      </c>
    </row>
    <row r="99" spans="1:6" x14ac:dyDescent="0.25">
      <c r="A99" s="3">
        <v>40761</v>
      </c>
      <c r="B99" s="4">
        <v>97</v>
      </c>
      <c r="C99" s="4">
        <v>14</v>
      </c>
      <c r="D99" s="5">
        <f t="shared" si="3"/>
        <v>2724924.4815999996</v>
      </c>
      <c r="E99" s="5">
        <f t="shared" si="4"/>
        <v>22713.425499999998</v>
      </c>
      <c r="F99" s="5">
        <f t="shared" si="5"/>
        <v>0.83354330196568638</v>
      </c>
    </row>
    <row r="100" spans="1:6" x14ac:dyDescent="0.25">
      <c r="A100" s="3">
        <v>40762</v>
      </c>
      <c r="B100" s="4">
        <v>98</v>
      </c>
      <c r="C100" s="4">
        <v>14</v>
      </c>
      <c r="D100" s="5">
        <f t="shared" si="3"/>
        <v>2748191.3017999995</v>
      </c>
      <c r="E100" s="5">
        <f t="shared" si="4"/>
        <v>23084.038800000002</v>
      </c>
      <c r="F100" s="5">
        <f t="shared" si="5"/>
        <v>0.83997204943049308</v>
      </c>
    </row>
    <row r="101" spans="1:6" x14ac:dyDescent="0.25">
      <c r="A101" s="3">
        <v>40763</v>
      </c>
      <c r="B101" s="4">
        <v>99</v>
      </c>
      <c r="C101" s="4">
        <v>15</v>
      </c>
      <c r="D101" s="5">
        <f t="shared" si="3"/>
        <v>2771787.8783999998</v>
      </c>
      <c r="E101" s="5">
        <f t="shared" si="4"/>
        <v>23463.414700000001</v>
      </c>
      <c r="F101" s="5">
        <f t="shared" si="5"/>
        <v>0.84650830905372665</v>
      </c>
    </row>
    <row r="102" spans="1:6" x14ac:dyDescent="0.25">
      <c r="A102" s="3">
        <v>40764</v>
      </c>
      <c r="B102" s="4">
        <v>100</v>
      </c>
      <c r="C102" s="4">
        <v>15</v>
      </c>
      <c r="D102" s="5">
        <f t="shared" si="3"/>
        <v>2795723.53</v>
      </c>
      <c r="E102" s="5">
        <f t="shared" si="4"/>
        <v>23851.553200000002</v>
      </c>
      <c r="F102" s="5">
        <f t="shared" si="5"/>
        <v>0.85314420199482333</v>
      </c>
    </row>
    <row r="103" spans="1:6" x14ac:dyDescent="0.25">
      <c r="A103" s="3">
        <v>40765</v>
      </c>
      <c r="B103" s="4">
        <v>101</v>
      </c>
      <c r="C103" s="4">
        <v>15</v>
      </c>
      <c r="D103" s="5">
        <f t="shared" si="3"/>
        <v>2820007.5751999994</v>
      </c>
      <c r="E103" s="5">
        <f t="shared" si="4"/>
        <v>24248.454299999998</v>
      </c>
      <c r="F103" s="5">
        <f t="shared" si="5"/>
        <v>0.85987195613402767</v>
      </c>
    </row>
    <row r="104" spans="1:6" x14ac:dyDescent="0.25">
      <c r="A104" s="3">
        <v>40766</v>
      </c>
      <c r="B104" s="4">
        <v>102</v>
      </c>
      <c r="C104" s="4">
        <v>15</v>
      </c>
      <c r="D104" s="5">
        <f t="shared" si="3"/>
        <v>2844649.3325999994</v>
      </c>
      <c r="E104" s="5">
        <f t="shared" si="4"/>
        <v>24654.118000000002</v>
      </c>
      <c r="F104" s="5">
        <f t="shared" si="5"/>
        <v>0.86668390783570592</v>
      </c>
    </row>
    <row r="105" spans="1:6" x14ac:dyDescent="0.25">
      <c r="A105" s="3">
        <v>40767</v>
      </c>
      <c r="B105" s="4">
        <v>103</v>
      </c>
      <c r="C105" s="4">
        <v>15</v>
      </c>
      <c r="D105" s="5">
        <f t="shared" si="3"/>
        <v>2869658.1207999997</v>
      </c>
      <c r="E105" s="5">
        <f t="shared" si="4"/>
        <v>25068.544300000001</v>
      </c>
      <c r="F105" s="5">
        <f t="shared" si="5"/>
        <v>0.87357250392640584</v>
      </c>
    </row>
    <row r="106" spans="1:6" x14ac:dyDescent="0.25">
      <c r="A106" s="3">
        <v>40768</v>
      </c>
      <c r="B106" s="4">
        <v>104</v>
      </c>
      <c r="C106" s="4">
        <v>15</v>
      </c>
      <c r="D106" s="5">
        <f t="shared" si="3"/>
        <v>2895043.2583999997</v>
      </c>
      <c r="E106" s="5">
        <f t="shared" si="4"/>
        <v>25491.733199999995</v>
      </c>
      <c r="F106" s="5">
        <f t="shared" si="5"/>
        <v>0.88053030385765219</v>
      </c>
    </row>
    <row r="107" spans="1:6" x14ac:dyDescent="0.25">
      <c r="A107" s="3">
        <v>40769</v>
      </c>
      <c r="B107" s="4">
        <v>105</v>
      </c>
      <c r="C107" s="4">
        <v>15</v>
      </c>
      <c r="D107" s="5">
        <f t="shared" si="3"/>
        <v>2920814.0639999993</v>
      </c>
      <c r="E107" s="5">
        <f t="shared" si="4"/>
        <v>25923.684699999998</v>
      </c>
      <c r="F107" s="5">
        <f t="shared" si="5"/>
        <v>0.88754998202446356</v>
      </c>
    </row>
    <row r="108" spans="1:6" x14ac:dyDescent="0.25">
      <c r="A108" s="3">
        <v>40770</v>
      </c>
      <c r="B108" s="4">
        <v>106</v>
      </c>
      <c r="C108" s="4">
        <v>16</v>
      </c>
      <c r="D108" s="5">
        <f t="shared" si="3"/>
        <v>2946979.8561999998</v>
      </c>
      <c r="E108" s="5">
        <f t="shared" si="4"/>
        <v>26364.398799999995</v>
      </c>
      <c r="F108" s="5">
        <f t="shared" si="5"/>
        <v>0.89462433021159904</v>
      </c>
    </row>
    <row r="109" spans="1:6" x14ac:dyDescent="0.25">
      <c r="A109" s="3">
        <v>40771</v>
      </c>
      <c r="B109" s="4">
        <v>107</v>
      </c>
      <c r="C109" s="4">
        <v>16</v>
      </c>
      <c r="D109" s="5">
        <f t="shared" si="3"/>
        <v>2973549.9535999997</v>
      </c>
      <c r="E109" s="5">
        <f t="shared" si="4"/>
        <v>26813.875500000009</v>
      </c>
      <c r="F109" s="5">
        <f t="shared" si="5"/>
        <v>0.90174626014058201</v>
      </c>
    </row>
    <row r="110" spans="1:6" x14ac:dyDescent="0.25">
      <c r="A110" s="3">
        <v>40772</v>
      </c>
      <c r="B110" s="4">
        <v>108</v>
      </c>
      <c r="C110" s="4">
        <v>16</v>
      </c>
      <c r="D110" s="5">
        <f t="shared" si="3"/>
        <v>3000533.6747999992</v>
      </c>
      <c r="E110" s="5">
        <f t="shared" si="4"/>
        <v>27272.114800000003</v>
      </c>
      <c r="F110" s="5">
        <f t="shared" si="5"/>
        <v>0.90890880609156399</v>
      </c>
    </row>
    <row r="111" spans="1:6" x14ac:dyDescent="0.25">
      <c r="A111" s="3">
        <v>40773</v>
      </c>
      <c r="B111" s="4">
        <v>109</v>
      </c>
      <c r="C111" s="4">
        <v>16</v>
      </c>
      <c r="D111" s="5">
        <f t="shared" si="3"/>
        <v>3027940.3383999998</v>
      </c>
      <c r="E111" s="5">
        <f t="shared" si="4"/>
        <v>27739.116700000006</v>
      </c>
      <c r="F111" s="5">
        <f t="shared" si="5"/>
        <v>0.91610512757519158</v>
      </c>
    </row>
    <row r="112" spans="1:6" x14ac:dyDescent="0.25">
      <c r="A112" s="3">
        <v>40774</v>
      </c>
      <c r="B112" s="4">
        <v>110</v>
      </c>
      <c r="C112" s="4">
        <v>16</v>
      </c>
      <c r="D112" s="5">
        <f t="shared" si="3"/>
        <v>3055779.2629999993</v>
      </c>
      <c r="E112" s="5">
        <f t="shared" si="4"/>
        <v>28214.881200000003</v>
      </c>
      <c r="F112" s="5">
        <f t="shared" si="5"/>
        <v>0.92332851203068089</v>
      </c>
    </row>
    <row r="113" spans="1:6" x14ac:dyDescent="0.25">
      <c r="A113" s="3">
        <v>40775</v>
      </c>
      <c r="B113" s="4">
        <v>111</v>
      </c>
      <c r="C113" s="4">
        <v>16</v>
      </c>
      <c r="D113" s="5">
        <f t="shared" si="3"/>
        <v>3084059.7671999997</v>
      </c>
      <c r="E113" s="5">
        <f t="shared" si="4"/>
        <v>28699.408300000003</v>
      </c>
      <c r="F113" s="5">
        <f t="shared" si="5"/>
        <v>0.93057237752743138</v>
      </c>
    </row>
    <row r="114" spans="1:6" x14ac:dyDescent="0.25">
      <c r="A114" s="3">
        <v>40776</v>
      </c>
      <c r="B114" s="4">
        <v>112</v>
      </c>
      <c r="C114" s="4">
        <v>16</v>
      </c>
      <c r="D114" s="5">
        <f t="shared" si="3"/>
        <v>3112791.1695999992</v>
      </c>
      <c r="E114" s="5">
        <f t="shared" si="4"/>
        <v>29192.698000000004</v>
      </c>
      <c r="F114" s="5">
        <f t="shared" si="5"/>
        <v>0.9378302754486203</v>
      </c>
    </row>
    <row r="115" spans="1:6" x14ac:dyDescent="0.25">
      <c r="A115" s="3">
        <v>40777</v>
      </c>
      <c r="B115" s="4">
        <v>113</v>
      </c>
      <c r="C115" s="4">
        <v>17</v>
      </c>
      <c r="D115" s="5">
        <f t="shared" si="3"/>
        <v>3141982.7887999993</v>
      </c>
      <c r="E115" s="5">
        <f t="shared" si="4"/>
        <v>29694.750300000007</v>
      </c>
      <c r="F115" s="5">
        <f t="shared" si="5"/>
        <v>0.94509589313635811</v>
      </c>
    </row>
    <row r="116" spans="1:6" x14ac:dyDescent="0.25">
      <c r="A116" s="3">
        <v>40778</v>
      </c>
      <c r="B116" s="4">
        <v>114</v>
      </c>
      <c r="C116" s="4">
        <v>17</v>
      </c>
      <c r="D116" s="5">
        <f t="shared" si="3"/>
        <v>3171643.9433999993</v>
      </c>
      <c r="E116" s="5">
        <f t="shared" si="4"/>
        <v>30205.565200000005</v>
      </c>
      <c r="F116" s="5">
        <f t="shared" si="5"/>
        <v>0.95236305647914776</v>
      </c>
    </row>
    <row r="117" spans="1:6" x14ac:dyDescent="0.25">
      <c r="A117" s="3">
        <v>40779</v>
      </c>
      <c r="B117" s="4">
        <v>115</v>
      </c>
      <c r="C117" s="4">
        <v>17</v>
      </c>
      <c r="D117" s="5">
        <f t="shared" si="3"/>
        <v>3201783.9519999991</v>
      </c>
      <c r="E117" s="5">
        <f t="shared" si="4"/>
        <v>30725.142700000004</v>
      </c>
      <c r="F117" s="5">
        <f t="shared" si="5"/>
        <v>0.95962573242356031</v>
      </c>
    </row>
    <row r="118" spans="1:6" x14ac:dyDescent="0.25">
      <c r="A118" s="3">
        <v>40780</v>
      </c>
      <c r="B118" s="4">
        <v>116</v>
      </c>
      <c r="C118" s="4">
        <v>17</v>
      </c>
      <c r="D118" s="5">
        <f t="shared" si="3"/>
        <v>3232412.1331999991</v>
      </c>
      <c r="E118" s="5">
        <f t="shared" si="4"/>
        <v>31253.482800000005</v>
      </c>
      <c r="F118" s="5">
        <f t="shared" si="5"/>
        <v>0.96687803139322825</v>
      </c>
    </row>
    <row r="119" spans="1:6" x14ac:dyDescent="0.25">
      <c r="A119" s="3">
        <v>40781</v>
      </c>
      <c r="B119" s="4">
        <v>117</v>
      </c>
      <c r="C119" s="4">
        <v>17</v>
      </c>
      <c r="D119" s="5">
        <f t="shared" si="3"/>
        <v>3263537.8055999991</v>
      </c>
      <c r="E119" s="5">
        <f t="shared" si="4"/>
        <v>31790.585500000001</v>
      </c>
      <c r="F119" s="5">
        <f t="shared" si="5"/>
        <v>0.97411420959946027</v>
      </c>
    </row>
    <row r="120" spans="1:6" x14ac:dyDescent="0.25">
      <c r="A120" s="3">
        <v>40782</v>
      </c>
      <c r="B120" s="4">
        <v>118</v>
      </c>
      <c r="C120" s="4">
        <v>17</v>
      </c>
      <c r="D120" s="5">
        <f t="shared" si="3"/>
        <v>3295170.2877999996</v>
      </c>
      <c r="E120" s="5">
        <f t="shared" si="4"/>
        <v>32336.450800000006</v>
      </c>
      <c r="F120" s="5">
        <f t="shared" si="5"/>
        <v>0.98132867122898348</v>
      </c>
    </row>
    <row r="121" spans="1:6" x14ac:dyDescent="0.25">
      <c r="A121" s="3">
        <v>40783</v>
      </c>
      <c r="B121" s="4">
        <v>119</v>
      </c>
      <c r="C121" s="4">
        <v>17</v>
      </c>
      <c r="D121" s="5">
        <f t="shared" si="3"/>
        <v>3327318.8983999989</v>
      </c>
      <c r="E121" s="5">
        <f t="shared" si="4"/>
        <v>32891.078700000005</v>
      </c>
      <c r="F121" s="5">
        <f t="shared" si="5"/>
        <v>0.98851597049553241</v>
      </c>
    </row>
    <row r="122" spans="1:6" x14ac:dyDescent="0.25">
      <c r="A122" s="3">
        <v>40784</v>
      </c>
      <c r="B122" s="4">
        <v>120</v>
      </c>
      <c r="C122" s="4">
        <v>18</v>
      </c>
      <c r="D122" s="5">
        <f t="shared" si="3"/>
        <v>3359992.9559999993</v>
      </c>
      <c r="E122" s="5">
        <f t="shared" si="4"/>
        <v>33454.469200000007</v>
      </c>
      <c r="F122" s="5">
        <f t="shared" si="5"/>
        <v>0.99567081354321785</v>
      </c>
    </row>
    <row r="123" spans="1:6" x14ac:dyDescent="0.25">
      <c r="A123" s="3">
        <v>40785</v>
      </c>
      <c r="B123" s="4">
        <v>121</v>
      </c>
      <c r="C123" s="4">
        <v>18</v>
      </c>
      <c r="D123" s="5">
        <f t="shared" si="3"/>
        <v>3393201.7791999993</v>
      </c>
      <c r="E123" s="5">
        <f t="shared" si="4"/>
        <v>34026.622300000003</v>
      </c>
      <c r="F123" s="5">
        <f t="shared" si="5"/>
        <v>1.0027880601908183</v>
      </c>
    </row>
    <row r="124" spans="1:6" x14ac:dyDescent="0.25">
      <c r="A124" s="3">
        <v>40786</v>
      </c>
      <c r="B124" s="4">
        <v>122</v>
      </c>
      <c r="C124" s="4">
        <v>18</v>
      </c>
      <c r="D124" s="5">
        <f t="shared" si="3"/>
        <v>3426954.6865999992</v>
      </c>
      <c r="E124" s="5">
        <f t="shared" si="4"/>
        <v>34607.538000000008</v>
      </c>
      <c r="F124" s="5">
        <f t="shared" si="5"/>
        <v>1.0098627255073322</v>
      </c>
    </row>
    <row r="125" spans="1:6" x14ac:dyDescent="0.25">
      <c r="A125" s="3">
        <v>40787</v>
      </c>
      <c r="B125" s="4">
        <v>123</v>
      </c>
      <c r="C125" s="4">
        <v>18</v>
      </c>
      <c r="D125" s="5">
        <f t="shared" si="3"/>
        <v>3461260.9967999994</v>
      </c>
      <c r="E125" s="5">
        <f t="shared" si="4"/>
        <v>35197.216300000007</v>
      </c>
      <c r="F125" s="5">
        <f t="shared" si="5"/>
        <v>1.0168899812103305</v>
      </c>
    </row>
    <row r="126" spans="1:6" x14ac:dyDescent="0.25">
      <c r="A126" s="3">
        <v>40788</v>
      </c>
      <c r="B126" s="4">
        <v>124</v>
      </c>
      <c r="C126" s="4">
        <v>18</v>
      </c>
      <c r="D126" s="5">
        <f t="shared" si="3"/>
        <v>3496130.0283999997</v>
      </c>
      <c r="E126" s="5">
        <f t="shared" si="4"/>
        <v>35795.657200000009</v>
      </c>
      <c r="F126" s="5">
        <f t="shared" si="5"/>
        <v>1.0238651568798158</v>
      </c>
    </row>
    <row r="127" spans="1:6" x14ac:dyDescent="0.25">
      <c r="A127" s="3">
        <v>40789</v>
      </c>
      <c r="B127" s="4">
        <v>125</v>
      </c>
      <c r="C127" s="4">
        <v>18</v>
      </c>
      <c r="D127" s="5">
        <f t="shared" si="3"/>
        <v>3531571.0999999996</v>
      </c>
      <c r="E127" s="5">
        <f t="shared" si="4"/>
        <v>36402.860699999997</v>
      </c>
      <c r="F127" s="5">
        <f t="shared" si="5"/>
        <v>1.0307837409814573</v>
      </c>
    </row>
    <row r="128" spans="1:6" x14ac:dyDescent="0.25">
      <c r="A128" s="3">
        <v>40790</v>
      </c>
      <c r="B128" s="4">
        <v>126</v>
      </c>
      <c r="C128" s="4">
        <v>18</v>
      </c>
      <c r="D128" s="5">
        <f t="shared" si="3"/>
        <v>3567593.530199999</v>
      </c>
      <c r="E128" s="5">
        <f t="shared" si="4"/>
        <v>37018.826800000003</v>
      </c>
      <c r="F128" s="5">
        <f t="shared" si="5"/>
        <v>1.0376413816941956</v>
      </c>
    </row>
    <row r="129" spans="1:6" x14ac:dyDescent="0.25">
      <c r="A129" s="3">
        <v>40791</v>
      </c>
      <c r="B129" s="4">
        <v>127</v>
      </c>
      <c r="C129" s="4">
        <v>19</v>
      </c>
      <c r="D129" s="5">
        <f t="shared" si="3"/>
        <v>3604206.6375999996</v>
      </c>
      <c r="E129" s="5">
        <f t="shared" si="4"/>
        <v>37643.555500000009</v>
      </c>
      <c r="F129" s="5">
        <f t="shared" si="5"/>
        <v>1.0444338875383246</v>
      </c>
    </row>
    <row r="130" spans="1:6" x14ac:dyDescent="0.25">
      <c r="A130" s="3">
        <v>40792</v>
      </c>
      <c r="B130" s="4">
        <v>128</v>
      </c>
      <c r="C130" s="4">
        <v>19</v>
      </c>
      <c r="D130" s="5">
        <f t="shared" si="3"/>
        <v>3641419.7407999993</v>
      </c>
      <c r="E130" s="5">
        <f t="shared" si="4"/>
        <v>38277.046800000004</v>
      </c>
      <c r="F130" s="5">
        <f t="shared" si="5"/>
        <v>1.0511572278012298</v>
      </c>
    </row>
    <row r="131" spans="1:6" x14ac:dyDescent="0.25">
      <c r="A131" s="3">
        <v>40793</v>
      </c>
      <c r="B131" s="4">
        <v>129</v>
      </c>
      <c r="C131" s="4">
        <v>19</v>
      </c>
      <c r="D131" s="5">
        <f t="shared" si="3"/>
        <v>3679242.1583999991</v>
      </c>
      <c r="E131" s="5">
        <f t="shared" si="4"/>
        <v>38919.3007</v>
      </c>
      <c r="F131" s="5">
        <f t="shared" si="5"/>
        <v>1.0578075327589997</v>
      </c>
    </row>
    <row r="132" spans="1:6" x14ac:dyDescent="0.25">
      <c r="A132" s="3">
        <v>40794</v>
      </c>
      <c r="B132" s="4">
        <v>130</v>
      </c>
      <c r="C132" s="4">
        <v>19</v>
      </c>
      <c r="D132" s="5">
        <f t="shared" ref="D132:D195" si="6">1.5531*B132^3-291.7332*B132^2+35861.9353*B132+573762</f>
        <v>3717683.2089999993</v>
      </c>
      <c r="E132" s="5">
        <f t="shared" ref="E132:E195" si="7" xml:space="preserve"> 4.3813*B132^2-483.7402*B132+28412.5732</f>
        <v>39570.317199999998</v>
      </c>
      <c r="F132" s="5">
        <f t="shared" ref="F132:F195" si="8">100*E132/D132</f>
        <v>1.0643810936931288</v>
      </c>
    </row>
    <row r="133" spans="1:6" x14ac:dyDescent="0.25">
      <c r="A133" s="3">
        <v>40795</v>
      </c>
      <c r="B133" s="4">
        <v>131</v>
      </c>
      <c r="C133" s="4">
        <v>19</v>
      </c>
      <c r="D133" s="5">
        <f t="shared" si="6"/>
        <v>3756752.2111999998</v>
      </c>
      <c r="E133" s="5">
        <f t="shared" si="7"/>
        <v>40230.096299999997</v>
      </c>
      <c r="F133" s="5">
        <f t="shared" si="8"/>
        <v>1.0708743627024979</v>
      </c>
    </row>
    <row r="134" spans="1:6" x14ac:dyDescent="0.25">
      <c r="A134" s="3">
        <v>40796</v>
      </c>
      <c r="B134" s="4">
        <v>132</v>
      </c>
      <c r="C134" s="4">
        <v>19</v>
      </c>
      <c r="D134" s="5">
        <f t="shared" si="6"/>
        <v>3796458.4835999995</v>
      </c>
      <c r="E134" s="5">
        <f t="shared" si="7"/>
        <v>40898.637999999999</v>
      </c>
      <c r="F134" s="5">
        <f t="shared" si="8"/>
        <v>1.0772839523117288</v>
      </c>
    </row>
    <row r="135" spans="1:6" x14ac:dyDescent="0.25">
      <c r="A135" s="3">
        <v>40797</v>
      </c>
      <c r="B135" s="4">
        <v>133</v>
      </c>
      <c r="C135" s="4">
        <v>19</v>
      </c>
      <c r="D135" s="5">
        <f t="shared" si="6"/>
        <v>3836811.3447999991</v>
      </c>
      <c r="E135" s="5">
        <f t="shared" si="7"/>
        <v>41575.942300000002</v>
      </c>
      <c r="F135" s="5">
        <f t="shared" si="8"/>
        <v>1.0836066348778801</v>
      </c>
    </row>
    <row r="136" spans="1:6" x14ac:dyDescent="0.25">
      <c r="A136" s="3">
        <v>40798</v>
      </c>
      <c r="B136" s="4">
        <v>134</v>
      </c>
      <c r="C136" s="4">
        <v>20</v>
      </c>
      <c r="D136" s="5">
        <f t="shared" si="6"/>
        <v>3877820.1133999992</v>
      </c>
      <c r="E136" s="5">
        <f t="shared" si="7"/>
        <v>42262.009200000008</v>
      </c>
      <c r="F136" s="5">
        <f t="shared" si="8"/>
        <v>1.0898393417982837</v>
      </c>
    </row>
    <row r="137" spans="1:6" x14ac:dyDescent="0.25">
      <c r="A137" s="3">
        <v>40799</v>
      </c>
      <c r="B137" s="4">
        <v>135</v>
      </c>
      <c r="C137" s="4">
        <v>20</v>
      </c>
      <c r="D137" s="5">
        <f t="shared" si="6"/>
        <v>3919494.1079999991</v>
      </c>
      <c r="E137" s="5">
        <f t="shared" si="7"/>
        <v>42956.8387</v>
      </c>
      <c r="F137" s="5">
        <f t="shared" si="8"/>
        <v>1.0959791625230837</v>
      </c>
    </row>
    <row r="138" spans="1:6" x14ac:dyDescent="0.25">
      <c r="A138" s="3">
        <v>40800</v>
      </c>
      <c r="B138" s="4">
        <v>136</v>
      </c>
      <c r="C138" s="4">
        <v>20</v>
      </c>
      <c r="D138" s="5">
        <f t="shared" si="6"/>
        <v>3961842.6471999991</v>
      </c>
      <c r="E138" s="5">
        <f t="shared" si="7"/>
        <v>43660.430800000016</v>
      </c>
      <c r="F138" s="5">
        <f t="shared" si="8"/>
        <v>1.1020233433767666</v>
      </c>
    </row>
    <row r="139" spans="1:6" x14ac:dyDescent="0.25">
      <c r="A139" s="3">
        <v>40801</v>
      </c>
      <c r="B139" s="4">
        <v>137</v>
      </c>
      <c r="C139" s="4">
        <v>20</v>
      </c>
      <c r="D139" s="5">
        <f t="shared" si="6"/>
        <v>4004875.0495999996</v>
      </c>
      <c r="E139" s="5">
        <f t="shared" si="7"/>
        <v>44372.785500000013</v>
      </c>
      <c r="F139" s="5">
        <f t="shared" si="8"/>
        <v>1.107969286193633</v>
      </c>
    </row>
    <row r="140" spans="1:6" x14ac:dyDescent="0.25">
      <c r="A140" s="3">
        <v>40802</v>
      </c>
      <c r="B140" s="4">
        <v>138</v>
      </c>
      <c r="C140" s="4">
        <v>20</v>
      </c>
      <c r="D140" s="5">
        <f t="shared" si="6"/>
        <v>4048600.6337999995</v>
      </c>
      <c r="E140" s="5">
        <f t="shared" si="7"/>
        <v>45093.902800000011</v>
      </c>
      <c r="F140" s="5">
        <f t="shared" si="8"/>
        <v>1.113814546772796</v>
      </c>
    </row>
    <row r="141" spans="1:6" x14ac:dyDescent="0.25">
      <c r="A141" s="3">
        <v>40803</v>
      </c>
      <c r="B141" s="4">
        <v>139</v>
      </c>
      <c r="C141" s="4">
        <v>20</v>
      </c>
      <c r="D141" s="5">
        <f t="shared" si="6"/>
        <v>4093028.7183999992</v>
      </c>
      <c r="E141" s="5">
        <f t="shared" si="7"/>
        <v>45823.782700000011</v>
      </c>
      <c r="F141" s="5">
        <f t="shared" si="8"/>
        <v>1.1195568331588186</v>
      </c>
    </row>
    <row r="142" spans="1:6" x14ac:dyDescent="0.25">
      <c r="A142" s="3">
        <v>40804</v>
      </c>
      <c r="B142" s="4">
        <v>140</v>
      </c>
      <c r="C142" s="4">
        <v>20</v>
      </c>
      <c r="D142" s="5">
        <f t="shared" si="6"/>
        <v>4138168.6219999986</v>
      </c>
      <c r="E142" s="5">
        <f t="shared" si="7"/>
        <v>46562.425200000012</v>
      </c>
      <c r="F142" s="5">
        <f t="shared" si="8"/>
        <v>1.1251940037546404</v>
      </c>
    </row>
    <row r="143" spans="1:6" x14ac:dyDescent="0.25">
      <c r="A143" s="3">
        <v>40805</v>
      </c>
      <c r="B143" s="4">
        <v>141</v>
      </c>
      <c r="C143" s="4">
        <v>21</v>
      </c>
      <c r="D143" s="5">
        <f t="shared" si="6"/>
        <v>4184029.6631999994</v>
      </c>
      <c r="E143" s="5">
        <f t="shared" si="7"/>
        <v>47309.830300000016</v>
      </c>
      <c r="F143" s="5">
        <f t="shared" si="8"/>
        <v>1.1307240652738788</v>
      </c>
    </row>
    <row r="144" spans="1:6" x14ac:dyDescent="0.25">
      <c r="A144" s="3">
        <v>40806</v>
      </c>
      <c r="B144" s="4">
        <v>142</v>
      </c>
      <c r="C144" s="4">
        <v>21</v>
      </c>
      <c r="D144" s="5">
        <f t="shared" si="6"/>
        <v>4230621.1605999991</v>
      </c>
      <c r="E144" s="5">
        <f t="shared" si="7"/>
        <v>48065.998000000007</v>
      </c>
      <c r="F144" s="5">
        <f t="shared" si="8"/>
        <v>1.1361451705399956</v>
      </c>
    </row>
    <row r="145" spans="1:6" x14ac:dyDescent="0.25">
      <c r="A145" s="3">
        <v>40807</v>
      </c>
      <c r="B145" s="4">
        <v>143</v>
      </c>
      <c r="C145" s="4">
        <v>21</v>
      </c>
      <c r="D145" s="5">
        <f t="shared" si="6"/>
        <v>4277952.4327999996</v>
      </c>
      <c r="E145" s="5">
        <f t="shared" si="7"/>
        <v>48830.928300000014</v>
      </c>
      <c r="F145" s="5">
        <f t="shared" si="8"/>
        <v>1.1414556161401557</v>
      </c>
    </row>
    <row r="146" spans="1:6" x14ac:dyDescent="0.25">
      <c r="A146" s="3">
        <v>40808</v>
      </c>
      <c r="B146" s="4">
        <v>144</v>
      </c>
      <c r="C146" s="4">
        <v>21</v>
      </c>
      <c r="D146" s="5">
        <f t="shared" si="6"/>
        <v>4326032.7983999988</v>
      </c>
      <c r="E146" s="5">
        <f t="shared" si="7"/>
        <v>49604.621200000009</v>
      </c>
      <c r="F146" s="5">
        <f t="shared" si="8"/>
        <v>1.1466538399419091</v>
      </c>
    </row>
    <row r="147" spans="1:6" x14ac:dyDescent="0.25">
      <c r="A147" s="3">
        <v>40809</v>
      </c>
      <c r="B147" s="4">
        <v>145</v>
      </c>
      <c r="C147" s="4">
        <v>21</v>
      </c>
      <c r="D147" s="5">
        <f t="shared" si="6"/>
        <v>4374871.5759999994</v>
      </c>
      <c r="E147" s="5">
        <f t="shared" si="7"/>
        <v>50387.076700000005</v>
      </c>
      <c r="F147" s="5">
        <f t="shared" si="8"/>
        <v>1.1517384184810644</v>
      </c>
    </row>
    <row r="148" spans="1:6" x14ac:dyDescent="0.25">
      <c r="A148" s="3">
        <v>40810</v>
      </c>
      <c r="B148" s="4">
        <v>146</v>
      </c>
      <c r="C148" s="4">
        <v>21</v>
      </c>
      <c r="D148" s="5">
        <f t="shared" si="6"/>
        <v>4424478.0841999995</v>
      </c>
      <c r="E148" s="5">
        <f t="shared" si="7"/>
        <v>51178.294800000003</v>
      </c>
      <c r="F148" s="5">
        <f t="shared" si="8"/>
        <v>1.156708064229313</v>
      </c>
    </row>
    <row r="149" spans="1:6" x14ac:dyDescent="0.25">
      <c r="A149" s="3">
        <v>40811</v>
      </c>
      <c r="B149" s="4">
        <v>147</v>
      </c>
      <c r="C149" s="4">
        <v>21</v>
      </c>
      <c r="D149" s="5">
        <f t="shared" si="6"/>
        <v>4474861.6415999997</v>
      </c>
      <c r="E149" s="5">
        <f t="shared" si="7"/>
        <v>51978.275500000003</v>
      </c>
      <c r="F149" s="5">
        <f t="shared" si="8"/>
        <v>1.1615616227503076</v>
      </c>
    </row>
    <row r="150" spans="1:6" x14ac:dyDescent="0.25">
      <c r="A150" s="3">
        <v>40812</v>
      </c>
      <c r="B150" s="4">
        <v>148</v>
      </c>
      <c r="C150" s="4">
        <v>22</v>
      </c>
      <c r="D150" s="5">
        <f t="shared" si="6"/>
        <v>4526031.5667999992</v>
      </c>
      <c r="E150" s="5">
        <f t="shared" si="7"/>
        <v>52787.018800000005</v>
      </c>
      <c r="F150" s="5">
        <f t="shared" si="8"/>
        <v>1.1662980697530034</v>
      </c>
    </row>
    <row r="151" spans="1:6" x14ac:dyDescent="0.25">
      <c r="A151" s="3">
        <v>40813</v>
      </c>
      <c r="B151" s="4">
        <v>149</v>
      </c>
      <c r="C151" s="4">
        <v>22</v>
      </c>
      <c r="D151" s="5">
        <f t="shared" si="6"/>
        <v>4577997.1783999987</v>
      </c>
      <c r="E151" s="5">
        <f t="shared" si="7"/>
        <v>53604.524700000009</v>
      </c>
      <c r="F151" s="5">
        <f t="shared" si="8"/>
        <v>1.1709165080511186</v>
      </c>
    </row>
    <row r="152" spans="1:6" x14ac:dyDescent="0.25">
      <c r="A152" s="3">
        <v>40814</v>
      </c>
      <c r="B152" s="4">
        <v>150</v>
      </c>
      <c r="C152" s="4">
        <v>22</v>
      </c>
      <c r="D152" s="5">
        <f t="shared" si="6"/>
        <v>4630767.7949999999</v>
      </c>
      <c r="E152" s="5">
        <f t="shared" si="7"/>
        <v>54430.793200000015</v>
      </c>
      <c r="F152" s="5">
        <f t="shared" si="8"/>
        <v>1.1754161644375869</v>
      </c>
    </row>
    <row r="153" spans="1:6" x14ac:dyDescent="0.25">
      <c r="A153" s="3">
        <v>40815</v>
      </c>
      <c r="B153" s="4">
        <v>151</v>
      </c>
      <c r="C153" s="4">
        <v>22</v>
      </c>
      <c r="D153" s="5">
        <f t="shared" si="6"/>
        <v>4684352.7351999991</v>
      </c>
      <c r="E153" s="5">
        <f t="shared" si="7"/>
        <v>55265.824300000007</v>
      </c>
      <c r="F153" s="5">
        <f t="shared" si="8"/>
        <v>1.1797963864828471</v>
      </c>
    </row>
    <row r="154" spans="1:6" x14ac:dyDescent="0.25">
      <c r="A154" s="3">
        <v>40816</v>
      </c>
      <c r="B154" s="4">
        <v>152</v>
      </c>
      <c r="C154" s="4">
        <v>22</v>
      </c>
      <c r="D154" s="5">
        <f t="shared" si="6"/>
        <v>4738761.3175999988</v>
      </c>
      <c r="E154" s="5">
        <f t="shared" si="7"/>
        <v>56109.618000000002</v>
      </c>
      <c r="F154" s="5">
        <f t="shared" si="8"/>
        <v>1.1840566392657517</v>
      </c>
    </row>
    <row r="155" spans="1:6" x14ac:dyDescent="0.25">
      <c r="A155" s="3">
        <v>40817</v>
      </c>
      <c r="B155" s="4">
        <v>153</v>
      </c>
      <c r="C155" s="4">
        <v>22</v>
      </c>
      <c r="D155" s="5">
        <f t="shared" si="6"/>
        <v>4794002.860799999</v>
      </c>
      <c r="E155" s="5">
        <f t="shared" si="7"/>
        <v>56962.174300000013</v>
      </c>
      <c r="F155" s="5">
        <f t="shared" si="8"/>
        <v>1.1881965020457759</v>
      </c>
    </row>
    <row r="156" spans="1:6" x14ac:dyDescent="0.25">
      <c r="A156" s="3">
        <v>40818</v>
      </c>
      <c r="B156" s="4">
        <v>154</v>
      </c>
      <c r="C156" s="4">
        <v>22</v>
      </c>
      <c r="D156" s="5">
        <f t="shared" si="6"/>
        <v>4850086.6833999995</v>
      </c>
      <c r="E156" s="5">
        <f t="shared" si="7"/>
        <v>57823.493200000012</v>
      </c>
      <c r="F156" s="5">
        <f t="shared" si="8"/>
        <v>1.1922156648850797</v>
      </c>
    </row>
    <row r="157" spans="1:6" x14ac:dyDescent="0.25">
      <c r="A157" s="3">
        <v>40819</v>
      </c>
      <c r="B157" s="4">
        <v>155</v>
      </c>
      <c r="C157" s="4">
        <v>23</v>
      </c>
      <c r="D157" s="5">
        <f t="shared" si="6"/>
        <v>4907022.1040000003</v>
      </c>
      <c r="E157" s="5">
        <f t="shared" si="7"/>
        <v>58693.574700000012</v>
      </c>
      <c r="F157" s="5">
        <f t="shared" si="8"/>
        <v>1.1961139252288155</v>
      </c>
    </row>
    <row r="158" spans="1:6" x14ac:dyDescent="0.25">
      <c r="A158" s="3">
        <v>40820</v>
      </c>
      <c r="B158" s="4">
        <v>156</v>
      </c>
      <c r="C158" s="4">
        <v>23</v>
      </c>
      <c r="D158" s="5">
        <f t="shared" si="6"/>
        <v>4964818.4412000002</v>
      </c>
      <c r="E158" s="5">
        <f t="shared" si="7"/>
        <v>59572.418800000014</v>
      </c>
      <c r="F158" s="5">
        <f t="shared" si="8"/>
        <v>1.1998911844518794</v>
      </c>
    </row>
    <row r="159" spans="1:6" x14ac:dyDescent="0.25">
      <c r="A159" s="3">
        <v>40821</v>
      </c>
      <c r="B159" s="4">
        <v>157</v>
      </c>
      <c r="C159" s="4">
        <v>23</v>
      </c>
      <c r="D159" s="5">
        <f t="shared" si="6"/>
        <v>5023485.0135999992</v>
      </c>
      <c r="E159" s="5">
        <f t="shared" si="7"/>
        <v>60460.025500000003</v>
      </c>
      <c r="F159" s="5">
        <f t="shared" si="8"/>
        <v>1.203547444380098</v>
      </c>
    </row>
    <row r="160" spans="1:6" x14ac:dyDescent="0.25">
      <c r="A160" s="3">
        <v>40822</v>
      </c>
      <c r="B160" s="4">
        <v>158</v>
      </c>
      <c r="C160" s="4">
        <v>23</v>
      </c>
      <c r="D160" s="5">
        <f t="shared" si="6"/>
        <v>5083031.1398</v>
      </c>
      <c r="E160" s="5">
        <f t="shared" si="7"/>
        <v>61356.394800000009</v>
      </c>
      <c r="F160" s="5">
        <f t="shared" si="8"/>
        <v>1.2070828037936074</v>
      </c>
    </row>
    <row r="161" spans="1:6" x14ac:dyDescent="0.25">
      <c r="A161" s="3">
        <v>40823</v>
      </c>
      <c r="B161" s="4">
        <v>159</v>
      </c>
      <c r="C161" s="4">
        <v>23</v>
      </c>
      <c r="D161" s="5">
        <f t="shared" si="6"/>
        <v>5143466.1383999987</v>
      </c>
      <c r="E161" s="5">
        <f t="shared" si="7"/>
        <v>62261.526700000002</v>
      </c>
      <c r="F161" s="5">
        <f t="shared" si="8"/>
        <v>1.2104974549199223</v>
      </c>
    </row>
    <row r="162" spans="1:6" x14ac:dyDescent="0.25">
      <c r="A162" s="3">
        <v>40824</v>
      </c>
      <c r="B162" s="4">
        <v>160</v>
      </c>
      <c r="C162" s="4">
        <v>23</v>
      </c>
      <c r="D162" s="5">
        <f t="shared" si="6"/>
        <v>5204799.3279999997</v>
      </c>
      <c r="E162" s="5">
        <f t="shared" si="7"/>
        <v>63175.421200000012</v>
      </c>
      <c r="F162" s="5">
        <f t="shared" si="8"/>
        <v>1.2137916799239183</v>
      </c>
    </row>
    <row r="163" spans="1:6" x14ac:dyDescent="0.25">
      <c r="A163" s="3">
        <v>40825</v>
      </c>
      <c r="B163" s="4">
        <v>161</v>
      </c>
      <c r="C163" s="4">
        <v>23</v>
      </c>
      <c r="D163" s="5">
        <f t="shared" si="6"/>
        <v>5267040.0271999985</v>
      </c>
      <c r="E163" s="5">
        <f t="shared" si="7"/>
        <v>64098.078300000008</v>
      </c>
      <c r="F163" s="5">
        <f t="shared" si="8"/>
        <v>1.2169658474016776</v>
      </c>
    </row>
    <row r="164" spans="1:6" x14ac:dyDescent="0.25">
      <c r="A164" s="3">
        <v>40826</v>
      </c>
      <c r="B164" s="4">
        <v>162</v>
      </c>
      <c r="C164" s="4">
        <v>24</v>
      </c>
      <c r="D164" s="5">
        <f t="shared" si="6"/>
        <v>5330197.5545999985</v>
      </c>
      <c r="E164" s="5">
        <f t="shared" si="7"/>
        <v>65029.498000000007</v>
      </c>
      <c r="F164" s="5">
        <f t="shared" si="8"/>
        <v>1.2200204088848281</v>
      </c>
    </row>
    <row r="165" spans="1:6" x14ac:dyDescent="0.25">
      <c r="A165" s="3">
        <v>40827</v>
      </c>
      <c r="B165" s="4">
        <v>163</v>
      </c>
      <c r="C165" s="4">
        <v>24</v>
      </c>
      <c r="D165" s="5">
        <f t="shared" si="6"/>
        <v>5394281.2287999988</v>
      </c>
      <c r="E165" s="5">
        <f t="shared" si="7"/>
        <v>65969.680300000007</v>
      </c>
      <c r="F165" s="5">
        <f t="shared" si="8"/>
        <v>1.2229558953617161</v>
      </c>
    </row>
    <row r="166" spans="1:6" x14ac:dyDescent="0.25">
      <c r="A166" s="3">
        <v>40828</v>
      </c>
      <c r="B166" s="4">
        <v>164</v>
      </c>
      <c r="C166" s="4">
        <v>24</v>
      </c>
      <c r="D166" s="5">
        <f t="shared" si="6"/>
        <v>5459300.3683999982</v>
      </c>
      <c r="E166" s="5">
        <f t="shared" si="7"/>
        <v>66918.625200000009</v>
      </c>
      <c r="F166" s="5">
        <f t="shared" si="8"/>
        <v>1.2257729138214171</v>
      </c>
    </row>
    <row r="167" spans="1:6" x14ac:dyDescent="0.25">
      <c r="A167" s="3">
        <v>40829</v>
      </c>
      <c r="B167" s="4">
        <v>165</v>
      </c>
      <c r="C167" s="4">
        <v>24</v>
      </c>
      <c r="D167" s="5">
        <f t="shared" si="6"/>
        <v>5525264.2919999985</v>
      </c>
      <c r="E167" s="5">
        <f t="shared" si="7"/>
        <v>67876.332700000014</v>
      </c>
      <c r="F167" s="5">
        <f t="shared" si="8"/>
        <v>1.2284721438262747</v>
      </c>
    </row>
    <row r="168" spans="1:6" x14ac:dyDescent="0.25">
      <c r="A168" s="3">
        <v>40830</v>
      </c>
      <c r="B168" s="4">
        <v>166</v>
      </c>
      <c r="C168" s="4">
        <v>24</v>
      </c>
      <c r="D168" s="5">
        <f t="shared" si="6"/>
        <v>5592182.3181999987</v>
      </c>
      <c r="E168" s="5">
        <f t="shared" si="7"/>
        <v>68842.802800000005</v>
      </c>
      <c r="F168" s="5">
        <f t="shared" si="8"/>
        <v>1.2310543341183304</v>
      </c>
    </row>
    <row r="169" spans="1:6" x14ac:dyDescent="0.25">
      <c r="A169" s="3">
        <v>40831</v>
      </c>
      <c r="B169" s="4">
        <v>167</v>
      </c>
      <c r="C169" s="4">
        <v>24</v>
      </c>
      <c r="D169" s="5">
        <f t="shared" si="6"/>
        <v>5660063.7655999986</v>
      </c>
      <c r="E169" s="5">
        <f t="shared" si="7"/>
        <v>69818.035500000013</v>
      </c>
      <c r="F169" s="5">
        <f t="shared" si="8"/>
        <v>1.2335202992646659</v>
      </c>
    </row>
    <row r="170" spans="1:6" x14ac:dyDescent="0.25">
      <c r="A170" s="3">
        <v>40832</v>
      </c>
      <c r="B170" s="4">
        <v>168</v>
      </c>
      <c r="C170" s="4">
        <v>24</v>
      </c>
      <c r="D170" s="5">
        <f t="shared" si="6"/>
        <v>5728917.9527999982</v>
      </c>
      <c r="E170" s="5">
        <f t="shared" si="7"/>
        <v>70802.030800000008</v>
      </c>
      <c r="F170" s="5">
        <f t="shared" si="8"/>
        <v>1.2358709163463519</v>
      </c>
    </row>
    <row r="171" spans="1:6" x14ac:dyDescent="0.25">
      <c r="A171" s="3">
        <v>40833</v>
      </c>
      <c r="B171" s="4">
        <v>169</v>
      </c>
      <c r="C171" s="4">
        <v>25</v>
      </c>
      <c r="D171" s="5">
        <f t="shared" si="6"/>
        <v>5798754.1983999982</v>
      </c>
      <c r="E171" s="5">
        <f t="shared" si="7"/>
        <v>71794.788700000005</v>
      </c>
      <c r="F171" s="5">
        <f t="shared" si="8"/>
        <v>1.2381071216953761</v>
      </c>
    </row>
    <row r="172" spans="1:6" x14ac:dyDescent="0.25">
      <c r="A172" s="3">
        <v>40834</v>
      </c>
      <c r="B172" s="4">
        <v>170</v>
      </c>
      <c r="C172" s="4">
        <v>25</v>
      </c>
      <c r="D172" s="5">
        <f t="shared" si="6"/>
        <v>5869581.8209999986</v>
      </c>
      <c r="E172" s="5">
        <f t="shared" si="7"/>
        <v>72796.309200000003</v>
      </c>
      <c r="F172" s="5">
        <f t="shared" si="8"/>
        <v>1.2402299076835719</v>
      </c>
    </row>
    <row r="173" spans="1:6" x14ac:dyDescent="0.25">
      <c r="A173" s="3">
        <v>40835</v>
      </c>
      <c r="B173" s="4">
        <v>171</v>
      </c>
      <c r="C173" s="4">
        <v>25</v>
      </c>
      <c r="D173" s="5">
        <f t="shared" si="6"/>
        <v>5941410.1391999992</v>
      </c>
      <c r="E173" s="5">
        <f t="shared" si="7"/>
        <v>73806.592300000004</v>
      </c>
      <c r="F173" s="5">
        <f t="shared" si="8"/>
        <v>1.2422403195672658</v>
      </c>
    </row>
    <row r="174" spans="1:6" x14ac:dyDescent="0.25">
      <c r="A174" s="3">
        <v>40836</v>
      </c>
      <c r="B174" s="4">
        <v>172</v>
      </c>
      <c r="C174" s="4">
        <v>25</v>
      </c>
      <c r="D174" s="5">
        <f t="shared" si="6"/>
        <v>6014248.4715999989</v>
      </c>
      <c r="E174" s="5">
        <f t="shared" si="7"/>
        <v>74825.638000000006</v>
      </c>
      <c r="F174" s="5">
        <f t="shared" si="8"/>
        <v>1.2441394523910281</v>
      </c>
    </row>
    <row r="175" spans="1:6" x14ac:dyDescent="0.25">
      <c r="A175" s="3">
        <v>40837</v>
      </c>
      <c r="B175" s="4">
        <v>173</v>
      </c>
      <c r="C175" s="4">
        <v>25</v>
      </c>
      <c r="D175" s="5">
        <f t="shared" si="6"/>
        <v>6088106.1367999986</v>
      </c>
      <c r="E175" s="5">
        <f t="shared" si="7"/>
        <v>75853.446299999996</v>
      </c>
      <c r="F175" s="5">
        <f t="shared" si="8"/>
        <v>1.2459284479535984</v>
      </c>
    </row>
    <row r="176" spans="1:6" x14ac:dyDescent="0.25">
      <c r="A176" s="3">
        <v>40838</v>
      </c>
      <c r="B176" s="4">
        <v>174</v>
      </c>
      <c r="C176" s="4">
        <v>25</v>
      </c>
      <c r="D176" s="5">
        <f t="shared" si="6"/>
        <v>6162992.4533999991</v>
      </c>
      <c r="E176" s="5">
        <f t="shared" si="7"/>
        <v>76890.017200000017</v>
      </c>
      <c r="F176" s="5">
        <f t="shared" si="8"/>
        <v>1.2476084918387551</v>
      </c>
    </row>
    <row r="177" spans="1:6" x14ac:dyDescent="0.25">
      <c r="A177" s="3">
        <v>40839</v>
      </c>
      <c r="B177" s="4">
        <v>175</v>
      </c>
      <c r="C177" s="4">
        <v>25</v>
      </c>
      <c r="D177" s="5">
        <f t="shared" si="6"/>
        <v>6238916.7399999993</v>
      </c>
      <c r="E177" s="5">
        <f t="shared" si="7"/>
        <v>77935.350699999995</v>
      </c>
      <c r="F177" s="5">
        <f t="shared" si="8"/>
        <v>1.2491808105135893</v>
      </c>
    </row>
    <row r="178" spans="1:6" x14ac:dyDescent="0.25">
      <c r="A178" s="3">
        <v>40840</v>
      </c>
      <c r="B178" s="4">
        <v>176</v>
      </c>
      <c r="C178" s="4">
        <v>26</v>
      </c>
      <c r="D178" s="5">
        <f t="shared" si="6"/>
        <v>6315888.3151999982</v>
      </c>
      <c r="E178" s="5">
        <f t="shared" si="7"/>
        <v>78989.44680000002</v>
      </c>
      <c r="F178" s="5">
        <f t="shared" si="8"/>
        <v>1.2506466684963657</v>
      </c>
    </row>
    <row r="179" spans="1:6" x14ac:dyDescent="0.25">
      <c r="A179" s="3">
        <v>40841</v>
      </c>
      <c r="B179" s="4">
        <v>177</v>
      </c>
      <c r="C179" s="4">
        <v>26</v>
      </c>
      <c r="D179" s="5">
        <f t="shared" si="6"/>
        <v>6393916.4975999976</v>
      </c>
      <c r="E179" s="5">
        <f t="shared" si="7"/>
        <v>80052.305500000002</v>
      </c>
      <c r="F179" s="5">
        <f t="shared" si="8"/>
        <v>1.2520073655958472</v>
      </c>
    </row>
    <row r="180" spans="1:6" x14ac:dyDescent="0.25">
      <c r="A180" s="3">
        <v>40842</v>
      </c>
      <c r="B180" s="4">
        <v>178</v>
      </c>
      <c r="C180" s="4">
        <v>26</v>
      </c>
      <c r="D180" s="5">
        <f t="shared" si="6"/>
        <v>6473010.6057999982</v>
      </c>
      <c r="E180" s="5">
        <f t="shared" si="7"/>
        <v>81123.926800000001</v>
      </c>
      <c r="F180" s="5">
        <f t="shared" si="8"/>
        <v>1.2532642342237272</v>
      </c>
    </row>
    <row r="181" spans="1:6" x14ac:dyDescent="0.25">
      <c r="A181" s="3">
        <v>40843</v>
      </c>
      <c r="B181" s="4">
        <v>179</v>
      </c>
      <c r="C181" s="4">
        <v>26</v>
      </c>
      <c r="D181" s="5">
        <f t="shared" si="6"/>
        <v>6553179.958399999</v>
      </c>
      <c r="E181" s="5">
        <f t="shared" si="7"/>
        <v>82204.310700000016</v>
      </c>
      <c r="F181" s="5">
        <f t="shared" si="8"/>
        <v>1.2544186367815042</v>
      </c>
    </row>
    <row r="182" spans="1:6" x14ac:dyDescent="0.25">
      <c r="A182" s="3">
        <v>40844</v>
      </c>
      <c r="B182" s="4">
        <v>180</v>
      </c>
      <c r="C182" s="4">
        <v>26</v>
      </c>
      <c r="D182" s="5">
        <f t="shared" si="6"/>
        <v>6634433.8739999989</v>
      </c>
      <c r="E182" s="5">
        <f t="shared" si="7"/>
        <v>83293.457200000019</v>
      </c>
      <c r="F182" s="5">
        <f t="shared" si="8"/>
        <v>1.2554719631229236</v>
      </c>
    </row>
    <row r="183" spans="1:6" x14ac:dyDescent="0.25">
      <c r="A183" s="3">
        <v>40845</v>
      </c>
      <c r="B183" s="4">
        <v>181</v>
      </c>
      <c r="C183" s="4">
        <v>26</v>
      </c>
      <c r="D183" s="5">
        <f t="shared" si="6"/>
        <v>6716781.6711999988</v>
      </c>
      <c r="E183" s="5">
        <f t="shared" si="7"/>
        <v>84391.366300000009</v>
      </c>
      <c r="F183" s="5">
        <f t="shared" si="8"/>
        <v>1.2564256280928499</v>
      </c>
    </row>
    <row r="184" spans="1:6" x14ac:dyDescent="0.25">
      <c r="A184" s="3">
        <v>40846</v>
      </c>
      <c r="B184" s="4">
        <v>182</v>
      </c>
      <c r="C184" s="4">
        <v>26</v>
      </c>
      <c r="D184" s="5">
        <f t="shared" si="6"/>
        <v>6800232.6685999976</v>
      </c>
      <c r="E184" s="5">
        <f t="shared" si="7"/>
        <v>85498.038000000015</v>
      </c>
      <c r="F184" s="5">
        <f t="shared" si="8"/>
        <v>1.2572810691432117</v>
      </c>
    </row>
    <row r="185" spans="1:6" x14ac:dyDescent="0.25">
      <c r="A185" s="3">
        <v>40847</v>
      </c>
      <c r="B185" s="4">
        <v>183</v>
      </c>
      <c r="C185" s="4">
        <v>27</v>
      </c>
      <c r="D185" s="5">
        <f t="shared" si="6"/>
        <v>6884796.1847999981</v>
      </c>
      <c r="E185" s="5">
        <f t="shared" si="7"/>
        <v>86613.472300000009</v>
      </c>
      <c r="F185" s="5">
        <f t="shared" si="8"/>
        <v>1.2580397440264399</v>
      </c>
    </row>
    <row r="186" spans="1:6" x14ac:dyDescent="0.25">
      <c r="A186" s="3">
        <v>40848</v>
      </c>
      <c r="B186" s="4">
        <v>184</v>
      </c>
      <c r="C186" s="4">
        <v>27</v>
      </c>
      <c r="D186" s="5">
        <f t="shared" si="6"/>
        <v>6970481.538399999</v>
      </c>
      <c r="E186" s="5">
        <f t="shared" si="7"/>
        <v>87737.669200000018</v>
      </c>
      <c r="F186" s="5">
        <f t="shared" si="8"/>
        <v>1.2587031285666281</v>
      </c>
    </row>
    <row r="187" spans="1:6" x14ac:dyDescent="0.25">
      <c r="A187" s="3">
        <v>40849</v>
      </c>
      <c r="B187" s="4">
        <v>185</v>
      </c>
      <c r="C187" s="4">
        <v>27</v>
      </c>
      <c r="D187" s="5">
        <f t="shared" si="6"/>
        <v>7057298.0479999995</v>
      </c>
      <c r="E187" s="5">
        <f t="shared" si="7"/>
        <v>88870.628700000016</v>
      </c>
      <c r="F187" s="5">
        <f t="shared" si="8"/>
        <v>1.2592727145084297</v>
      </c>
    </row>
    <row r="188" spans="1:6" x14ac:dyDescent="0.25">
      <c r="A188" s="3">
        <v>40850</v>
      </c>
      <c r="B188" s="4">
        <v>186</v>
      </c>
      <c r="C188" s="4">
        <v>27</v>
      </c>
      <c r="D188" s="5">
        <f t="shared" si="6"/>
        <v>7145255.0321999984</v>
      </c>
      <c r="E188" s="5">
        <f t="shared" si="7"/>
        <v>90012.3508</v>
      </c>
      <c r="F188" s="5">
        <f t="shared" si="8"/>
        <v>1.2597500074435484</v>
      </c>
    </row>
    <row r="189" spans="1:6" x14ac:dyDescent="0.25">
      <c r="A189" s="3">
        <v>40851</v>
      </c>
      <c r="B189" s="4">
        <v>187</v>
      </c>
      <c r="C189" s="4">
        <v>27</v>
      </c>
      <c r="D189" s="5">
        <f t="shared" si="6"/>
        <v>7234361.8095999984</v>
      </c>
      <c r="E189" s="5">
        <f t="shared" si="7"/>
        <v>91162.835500000001</v>
      </c>
      <c r="F189" s="5">
        <f t="shared" si="8"/>
        <v>1.2601365248144891</v>
      </c>
    </row>
    <row r="190" spans="1:6" x14ac:dyDescent="0.25">
      <c r="A190" s="3">
        <v>40852</v>
      </c>
      <c r="B190" s="4">
        <v>188</v>
      </c>
      <c r="C190" s="4">
        <v>27</v>
      </c>
      <c r="D190" s="5">
        <f t="shared" si="6"/>
        <v>7324627.6987999985</v>
      </c>
      <c r="E190" s="5">
        <f t="shared" si="7"/>
        <v>92322.082800000018</v>
      </c>
      <c r="F190" s="5">
        <f t="shared" si="8"/>
        <v>1.2604337939950891</v>
      </c>
    </row>
    <row r="191" spans="1:6" x14ac:dyDescent="0.25">
      <c r="A191" s="3">
        <v>40853</v>
      </c>
      <c r="B191" s="4">
        <v>189</v>
      </c>
      <c r="C191" s="4">
        <v>27</v>
      </c>
      <c r="D191" s="5">
        <f t="shared" si="6"/>
        <v>7416062.0183999995</v>
      </c>
      <c r="E191" s="5">
        <f t="shared" si="7"/>
        <v>93490.092699999994</v>
      </c>
      <c r="F191" s="5">
        <f t="shared" si="8"/>
        <v>1.2606433504471999</v>
      </c>
    </row>
    <row r="192" spans="1:6" x14ac:dyDescent="0.25">
      <c r="A192" s="3">
        <v>40854</v>
      </c>
      <c r="B192" s="4">
        <v>190</v>
      </c>
      <c r="C192" s="4">
        <v>28</v>
      </c>
      <c r="D192" s="5">
        <f t="shared" si="6"/>
        <v>7508674.0870000003</v>
      </c>
      <c r="E192" s="5">
        <f t="shared" si="7"/>
        <v>94666.865200000015</v>
      </c>
      <c r="F192" s="5">
        <f t="shared" si="8"/>
        <v>1.2607667359527521</v>
      </c>
    </row>
    <row r="193" spans="1:6" x14ac:dyDescent="0.25">
      <c r="A193" s="3">
        <v>40855</v>
      </c>
      <c r="B193" s="4">
        <v>191</v>
      </c>
      <c r="C193" s="4">
        <v>28</v>
      </c>
      <c r="D193" s="5">
        <f t="shared" si="6"/>
        <v>7602473.223199998</v>
      </c>
      <c r="E193" s="5">
        <f t="shared" si="7"/>
        <v>95852.400299999994</v>
      </c>
      <c r="F193" s="5">
        <f t="shared" si="8"/>
        <v>1.2608054969203066</v>
      </c>
    </row>
    <row r="194" spans="1:6" x14ac:dyDescent="0.25">
      <c r="A194" s="3">
        <v>40856</v>
      </c>
      <c r="B194" s="4">
        <v>192</v>
      </c>
      <c r="C194" s="4">
        <v>28</v>
      </c>
      <c r="D194" s="5">
        <f t="shared" si="6"/>
        <v>7697468.7455999972</v>
      </c>
      <c r="E194" s="5">
        <f t="shared" si="7"/>
        <v>97046.698000000019</v>
      </c>
      <c r="F194" s="5">
        <f t="shared" si="8"/>
        <v>1.2607611827650946</v>
      </c>
    </row>
    <row r="195" spans="1:6" x14ac:dyDescent="0.25">
      <c r="A195" s="3">
        <v>40857</v>
      </c>
      <c r="B195" s="4">
        <v>193</v>
      </c>
      <c r="C195" s="4">
        <v>28</v>
      </c>
      <c r="D195" s="5">
        <f t="shared" si="6"/>
        <v>7793669.9727999987</v>
      </c>
      <c r="E195" s="5">
        <f t="shared" si="7"/>
        <v>98249.758300000001</v>
      </c>
      <c r="F195" s="5">
        <f t="shared" si="8"/>
        <v>1.260635344361422</v>
      </c>
    </row>
    <row r="196" spans="1:6" x14ac:dyDescent="0.25">
      <c r="A196" s="3">
        <v>40858</v>
      </c>
      <c r="B196" s="4">
        <v>194</v>
      </c>
      <c r="C196" s="4">
        <v>28</v>
      </c>
      <c r="D196" s="5">
        <f t="shared" ref="D196:D259" si="9">1.5531*B196^3-291.7332*B196^2+35861.9353*B196+573762</f>
        <v>7891086.2233999996</v>
      </c>
      <c r="E196" s="5">
        <f t="shared" ref="E196:E259" si="10" xml:space="preserve"> 4.3813*B196^2-483.7402*B196+28412.5732</f>
        <v>99461.581200000001</v>
      </c>
      <c r="F196" s="5">
        <f t="shared" ref="F196:F259" si="11">100*E196/D196</f>
        <v>1.2604295325662453</v>
      </c>
    </row>
    <row r="197" spans="1:6" x14ac:dyDescent="0.25">
      <c r="A197" s="3">
        <v>40859</v>
      </c>
      <c r="B197" s="4">
        <v>195</v>
      </c>
      <c r="C197" s="4">
        <v>28</v>
      </c>
      <c r="D197" s="5">
        <f t="shared" si="9"/>
        <v>7989726.8159999987</v>
      </c>
      <c r="E197" s="5">
        <f t="shared" si="10"/>
        <v>100682.16670000002</v>
      </c>
      <c r="F197" s="5">
        <f t="shared" si="11"/>
        <v>1.2601452968126117</v>
      </c>
    </row>
    <row r="198" spans="1:6" x14ac:dyDescent="0.25">
      <c r="A198" s="3">
        <v>40860</v>
      </c>
      <c r="B198" s="4">
        <v>196</v>
      </c>
      <c r="C198" s="4">
        <v>28</v>
      </c>
      <c r="D198" s="5">
        <f t="shared" si="9"/>
        <v>8089601.069199997</v>
      </c>
      <c r="E198" s="5">
        <f t="shared" si="10"/>
        <v>101911.51480000002</v>
      </c>
      <c r="F198" s="5">
        <f t="shared" si="11"/>
        <v>1.2597841837716026</v>
      </c>
    </row>
    <row r="199" spans="1:6" x14ac:dyDescent="0.25">
      <c r="A199" s="3">
        <v>40861</v>
      </c>
      <c r="B199" s="4">
        <v>197</v>
      </c>
      <c r="C199" s="4">
        <v>29</v>
      </c>
      <c r="D199" s="5">
        <f t="shared" si="9"/>
        <v>8190718.301599999</v>
      </c>
      <c r="E199" s="5">
        <f t="shared" si="10"/>
        <v>103149.62550000001</v>
      </c>
      <c r="F199" s="5">
        <f t="shared" si="11"/>
        <v>1.2593477360813454</v>
      </c>
    </row>
    <row r="200" spans="1:6" x14ac:dyDescent="0.25">
      <c r="A200" s="3">
        <v>40862</v>
      </c>
      <c r="B200" s="4">
        <v>198</v>
      </c>
      <c r="C200" s="4">
        <v>29</v>
      </c>
      <c r="D200" s="5">
        <f t="shared" si="9"/>
        <v>8293087.8317999998</v>
      </c>
      <c r="E200" s="5">
        <f t="shared" si="10"/>
        <v>104396.49880000002</v>
      </c>
      <c r="F200" s="5">
        <f t="shared" si="11"/>
        <v>1.2588374911415949</v>
      </c>
    </row>
    <row r="201" spans="1:6" x14ac:dyDescent="0.25">
      <c r="A201" s="3">
        <v>40863</v>
      </c>
      <c r="B201" s="4">
        <v>199</v>
      </c>
      <c r="C201" s="4">
        <v>29</v>
      </c>
      <c r="D201" s="5">
        <f t="shared" si="9"/>
        <v>8396718.9783999994</v>
      </c>
      <c r="E201" s="5">
        <f t="shared" si="10"/>
        <v>105652.13470000001</v>
      </c>
      <c r="F201" s="5">
        <f t="shared" si="11"/>
        <v>1.258254979972333</v>
      </c>
    </row>
    <row r="202" spans="1:6" x14ac:dyDescent="0.25">
      <c r="A202" s="3">
        <v>40864</v>
      </c>
      <c r="B202" s="4">
        <v>200</v>
      </c>
      <c r="C202" s="4">
        <v>29</v>
      </c>
      <c r="D202" s="5">
        <f t="shared" si="9"/>
        <v>8501621.0599999987</v>
      </c>
      <c r="E202" s="5">
        <f t="shared" si="10"/>
        <v>106916.53320000002</v>
      </c>
      <c r="F202" s="5">
        <f t="shared" si="11"/>
        <v>1.2576017261348043</v>
      </c>
    </row>
    <row r="203" spans="1:6" x14ac:dyDescent="0.25">
      <c r="A203" s="3">
        <v>40865</v>
      </c>
      <c r="B203" s="4">
        <v>201</v>
      </c>
      <c r="C203" s="4">
        <v>29</v>
      </c>
      <c r="D203" s="5">
        <f t="shared" si="9"/>
        <v>8607803.3951999992</v>
      </c>
      <c r="E203" s="5">
        <f t="shared" si="10"/>
        <v>108189.69430000002</v>
      </c>
      <c r="F203" s="5">
        <f t="shared" si="11"/>
        <v>1.2568792447133519</v>
      </c>
    </row>
    <row r="204" spans="1:6" x14ac:dyDescent="0.25">
      <c r="A204" s="3">
        <v>40866</v>
      </c>
      <c r="B204" s="4">
        <v>202</v>
      </c>
      <c r="C204" s="4">
        <v>29</v>
      </c>
      <c r="D204" s="5">
        <f t="shared" si="9"/>
        <v>8715275.3025999963</v>
      </c>
      <c r="E204" s="5">
        <f t="shared" si="10"/>
        <v>109471.618</v>
      </c>
      <c r="F204" s="5">
        <f t="shared" si="11"/>
        <v>1.2560890413564072</v>
      </c>
    </row>
    <row r="205" spans="1:6" x14ac:dyDescent="0.25">
      <c r="A205" s="3">
        <v>40867</v>
      </c>
      <c r="B205" s="4">
        <v>203</v>
      </c>
      <c r="C205" s="4">
        <v>29</v>
      </c>
      <c r="D205" s="5">
        <f t="shared" si="9"/>
        <v>8824046.1008000001</v>
      </c>
      <c r="E205" s="5">
        <f t="shared" si="10"/>
        <v>110762.3043</v>
      </c>
      <c r="F205" s="5">
        <f t="shared" si="11"/>
        <v>1.2552326113749352</v>
      </c>
    </row>
    <row r="206" spans="1:6" x14ac:dyDescent="0.25">
      <c r="A206" s="3">
        <v>40868</v>
      </c>
      <c r="B206" s="4">
        <v>204</v>
      </c>
      <c r="C206" s="4">
        <v>30</v>
      </c>
      <c r="D206" s="5">
        <f t="shared" si="9"/>
        <v>8934125.1083999984</v>
      </c>
      <c r="E206" s="5">
        <f t="shared" si="10"/>
        <v>112061.75320000002</v>
      </c>
      <c r="F206" s="5">
        <f t="shared" si="11"/>
        <v>1.2543114388966625</v>
      </c>
    </row>
    <row r="207" spans="1:6" x14ac:dyDescent="0.25">
      <c r="A207" s="3">
        <v>40869</v>
      </c>
      <c r="B207" s="4">
        <v>205</v>
      </c>
      <c r="C207" s="4">
        <v>30</v>
      </c>
      <c r="D207" s="5">
        <f t="shared" si="9"/>
        <v>9045521.6439999975</v>
      </c>
      <c r="E207" s="5">
        <f t="shared" si="10"/>
        <v>113369.9647</v>
      </c>
      <c r="F207" s="5">
        <f t="shared" si="11"/>
        <v>1.2533269960743463</v>
      </c>
    </row>
    <row r="208" spans="1:6" x14ac:dyDescent="0.25">
      <c r="A208" s="3">
        <v>40870</v>
      </c>
      <c r="B208" s="4">
        <v>206</v>
      </c>
      <c r="C208" s="4">
        <v>30</v>
      </c>
      <c r="D208" s="5">
        <f t="shared" si="9"/>
        <v>9158245.0261999965</v>
      </c>
      <c r="E208" s="5">
        <f t="shared" si="10"/>
        <v>114686.93880000002</v>
      </c>
      <c r="F208" s="5">
        <f t="shared" si="11"/>
        <v>1.2522807423464051</v>
      </c>
    </row>
    <row r="209" spans="1:6" x14ac:dyDescent="0.25">
      <c r="A209" s="3">
        <v>40871</v>
      </c>
      <c r="B209" s="4">
        <v>207</v>
      </c>
      <c r="C209" s="4">
        <v>30</v>
      </c>
      <c r="D209" s="5">
        <f t="shared" si="9"/>
        <v>9272304.5735999979</v>
      </c>
      <c r="E209" s="5">
        <f t="shared" si="10"/>
        <v>116012.6755</v>
      </c>
      <c r="F209" s="5">
        <f t="shared" si="11"/>
        <v>1.2511741237481562</v>
      </c>
    </row>
    <row r="210" spans="1:6" x14ac:dyDescent="0.25">
      <c r="A210" s="3">
        <v>40872</v>
      </c>
      <c r="B210" s="4">
        <v>208</v>
      </c>
      <c r="C210" s="4">
        <v>30</v>
      </c>
      <c r="D210" s="5">
        <f t="shared" si="9"/>
        <v>9387709.6047999971</v>
      </c>
      <c r="E210" s="5">
        <f t="shared" si="10"/>
        <v>117347.17479999999</v>
      </c>
      <c r="F210" s="5">
        <f t="shared" si="11"/>
        <v>1.25000857227198</v>
      </c>
    </row>
    <row r="211" spans="1:6" x14ac:dyDescent="0.25">
      <c r="A211" s="3">
        <v>40873</v>
      </c>
      <c r="B211" s="4">
        <v>209</v>
      </c>
      <c r="C211" s="4">
        <v>30</v>
      </c>
      <c r="D211" s="5">
        <f t="shared" si="9"/>
        <v>9504469.4384000003</v>
      </c>
      <c r="E211" s="5">
        <f t="shared" si="10"/>
        <v>118690.43670000001</v>
      </c>
      <c r="F211" s="5">
        <f t="shared" si="11"/>
        <v>1.2487855052746697</v>
      </c>
    </row>
    <row r="212" spans="1:6" x14ac:dyDescent="0.25">
      <c r="A212" s="3">
        <v>40874</v>
      </c>
      <c r="B212" s="4">
        <v>210</v>
      </c>
      <c r="C212" s="4">
        <v>30</v>
      </c>
      <c r="D212" s="5">
        <f t="shared" si="9"/>
        <v>9622593.3929999992</v>
      </c>
      <c r="E212" s="5">
        <f t="shared" si="10"/>
        <v>120042.46120000001</v>
      </c>
      <c r="F212" s="5">
        <f t="shared" si="11"/>
        <v>1.2475063249302984</v>
      </c>
    </row>
    <row r="213" spans="1:6" x14ac:dyDescent="0.25">
      <c r="A213" s="3">
        <v>40875</v>
      </c>
      <c r="B213" s="4">
        <v>211</v>
      </c>
      <c r="C213" s="4">
        <v>31</v>
      </c>
      <c r="D213" s="5">
        <f t="shared" si="9"/>
        <v>9742090.7872000001</v>
      </c>
      <c r="E213" s="5">
        <f t="shared" si="10"/>
        <v>121403.24830000002</v>
      </c>
      <c r="F213" s="5">
        <f t="shared" si="11"/>
        <v>1.246172417726902</v>
      </c>
    </row>
    <row r="214" spans="1:6" x14ac:dyDescent="0.25">
      <c r="A214" s="3">
        <v>40876</v>
      </c>
      <c r="B214" s="4">
        <v>212</v>
      </c>
      <c r="C214" s="4">
        <v>31</v>
      </c>
      <c r="D214" s="5">
        <f t="shared" si="9"/>
        <v>9862970.9395999983</v>
      </c>
      <c r="E214" s="5">
        <f t="shared" si="10"/>
        <v>122772.798</v>
      </c>
      <c r="F214" s="5">
        <f t="shared" si="11"/>
        <v>1.2447851540053219</v>
      </c>
    </row>
    <row r="215" spans="1:6" x14ac:dyDescent="0.25">
      <c r="A215" s="3">
        <v>40877</v>
      </c>
      <c r="B215" s="4">
        <v>213</v>
      </c>
      <c r="C215" s="4">
        <v>31</v>
      </c>
      <c r="D215" s="5">
        <f t="shared" si="9"/>
        <v>9985243.1687999964</v>
      </c>
      <c r="E215" s="5">
        <f t="shared" si="10"/>
        <v>124151.11030000001</v>
      </c>
      <c r="F215" s="5">
        <f t="shared" si="11"/>
        <v>1.2433458875385626</v>
      </c>
    </row>
    <row r="216" spans="1:6" x14ac:dyDescent="0.25">
      <c r="A216" s="3">
        <v>40878</v>
      </c>
      <c r="B216" s="4">
        <v>214</v>
      </c>
      <c r="C216" s="4">
        <v>31</v>
      </c>
      <c r="D216" s="5">
        <f t="shared" si="9"/>
        <v>10108916.793400001</v>
      </c>
      <c r="E216" s="5">
        <f t="shared" si="10"/>
        <v>125538.18520000004</v>
      </c>
      <c r="F216" s="5">
        <f t="shared" si="11"/>
        <v>1.2418559551500366</v>
      </c>
    </row>
    <row r="217" spans="1:6" x14ac:dyDescent="0.25">
      <c r="A217" s="3">
        <v>40879</v>
      </c>
      <c r="B217" s="4">
        <v>215</v>
      </c>
      <c r="C217" s="4">
        <v>31</v>
      </c>
      <c r="D217" s="5">
        <f t="shared" si="9"/>
        <v>10234001.131999999</v>
      </c>
      <c r="E217" s="5">
        <f t="shared" si="10"/>
        <v>126934.02270000003</v>
      </c>
      <c r="F217" s="5">
        <f t="shared" si="11"/>
        <v>1.2403166763691154</v>
      </c>
    </row>
    <row r="218" spans="1:6" x14ac:dyDescent="0.25">
      <c r="A218" s="3">
        <v>40880</v>
      </c>
      <c r="B218" s="4">
        <v>216</v>
      </c>
      <c r="C218" s="4">
        <v>31</v>
      </c>
      <c r="D218" s="5">
        <f t="shared" si="9"/>
        <v>10360505.503199998</v>
      </c>
      <c r="E218" s="5">
        <f t="shared" si="10"/>
        <v>128338.62280000001</v>
      </c>
      <c r="F218" s="5">
        <f t="shared" si="11"/>
        <v>1.2387293531224002</v>
      </c>
    </row>
    <row r="219" spans="1:6" x14ac:dyDescent="0.25">
      <c r="A219" s="3">
        <v>40881</v>
      </c>
      <c r="B219" s="4">
        <v>217</v>
      </c>
      <c r="C219" s="4">
        <v>31</v>
      </c>
      <c r="D219" s="5">
        <f t="shared" si="9"/>
        <v>10488439.2256</v>
      </c>
      <c r="E219" s="5">
        <f t="shared" si="10"/>
        <v>129751.98550000001</v>
      </c>
      <c r="F219" s="5">
        <f t="shared" si="11"/>
        <v>1.2370952694591928</v>
      </c>
    </row>
    <row r="220" spans="1:6" x14ac:dyDescent="0.25">
      <c r="A220" s="3">
        <v>40882</v>
      </c>
      <c r="B220" s="4">
        <v>218</v>
      </c>
      <c r="C220" s="4">
        <v>32</v>
      </c>
      <c r="D220" s="5">
        <f t="shared" si="9"/>
        <v>10617811.617799997</v>
      </c>
      <c r="E220" s="5">
        <f t="shared" si="10"/>
        <v>131174.11080000002</v>
      </c>
      <c r="F220" s="5">
        <f t="shared" si="11"/>
        <v>1.2354156913096486</v>
      </c>
    </row>
    <row r="221" spans="1:6" x14ac:dyDescent="0.25">
      <c r="A221" s="3">
        <v>40883</v>
      </c>
      <c r="B221" s="4">
        <v>219</v>
      </c>
      <c r="C221" s="4">
        <v>32</v>
      </c>
      <c r="D221" s="5">
        <f t="shared" si="9"/>
        <v>10748631.998399999</v>
      </c>
      <c r="E221" s="5">
        <f t="shared" si="10"/>
        <v>132604.99870000003</v>
      </c>
      <c r="F221" s="5">
        <f t="shared" si="11"/>
        <v>1.2336918662741372</v>
      </c>
    </row>
    <row r="222" spans="1:6" x14ac:dyDescent="0.25">
      <c r="A222" s="3">
        <v>40884</v>
      </c>
      <c r="B222" s="4">
        <v>220</v>
      </c>
      <c r="C222" s="4">
        <v>32</v>
      </c>
      <c r="D222" s="5">
        <f t="shared" si="9"/>
        <v>10880909.685999997</v>
      </c>
      <c r="E222" s="5">
        <f t="shared" si="10"/>
        <v>134044.64920000001</v>
      </c>
      <c r="F222" s="5">
        <f t="shared" si="11"/>
        <v>1.2319250234423833</v>
      </c>
    </row>
    <row r="223" spans="1:6" x14ac:dyDescent="0.25">
      <c r="A223" s="3">
        <v>40885</v>
      </c>
      <c r="B223" s="4">
        <v>221</v>
      </c>
      <c r="C223" s="4">
        <v>32</v>
      </c>
      <c r="D223" s="5">
        <f t="shared" si="9"/>
        <v>11014653.999199998</v>
      </c>
      <c r="E223" s="5">
        <f t="shared" si="10"/>
        <v>135493.06230000002</v>
      </c>
      <c r="F223" s="5">
        <f t="shared" si="11"/>
        <v>1.2301163732409659</v>
      </c>
    </row>
    <row r="224" spans="1:6" x14ac:dyDescent="0.25">
      <c r="A224" s="3">
        <v>40886</v>
      </c>
      <c r="B224" s="4">
        <v>222</v>
      </c>
      <c r="C224" s="4">
        <v>32</v>
      </c>
      <c r="D224" s="5">
        <f t="shared" si="9"/>
        <v>11149874.2566</v>
      </c>
      <c r="E224" s="5">
        <f t="shared" si="10"/>
        <v>136950.23800000001</v>
      </c>
      <c r="F224" s="5">
        <f t="shared" si="11"/>
        <v>1.2282671073078191</v>
      </c>
    </row>
    <row r="225" spans="1:6" x14ac:dyDescent="0.25">
      <c r="A225" s="3">
        <v>40887</v>
      </c>
      <c r="B225" s="4">
        <v>223</v>
      </c>
      <c r="C225" s="4">
        <v>32</v>
      </c>
      <c r="D225" s="5">
        <f t="shared" si="9"/>
        <v>11286579.776799999</v>
      </c>
      <c r="E225" s="5">
        <f t="shared" si="10"/>
        <v>138416.17630000002</v>
      </c>
      <c r="F225" s="5">
        <f t="shared" si="11"/>
        <v>1.2263783983923973</v>
      </c>
    </row>
    <row r="226" spans="1:6" x14ac:dyDescent="0.25">
      <c r="A226" s="3">
        <v>40888</v>
      </c>
      <c r="B226" s="4">
        <v>224</v>
      </c>
      <c r="C226" s="4">
        <v>32</v>
      </c>
      <c r="D226" s="5">
        <f t="shared" si="9"/>
        <v>11424779.878399998</v>
      </c>
      <c r="E226" s="5">
        <f t="shared" si="10"/>
        <v>139890.87720000002</v>
      </c>
      <c r="F226" s="5">
        <f t="shared" si="11"/>
        <v>1.2244514002802063</v>
      </c>
    </row>
    <row r="227" spans="1:6" x14ac:dyDescent="0.25">
      <c r="A227" s="3">
        <v>40889</v>
      </c>
      <c r="B227" s="4">
        <v>225</v>
      </c>
      <c r="C227" s="4">
        <v>33</v>
      </c>
      <c r="D227" s="5">
        <f t="shared" si="9"/>
        <v>11564483.879999999</v>
      </c>
      <c r="E227" s="5">
        <f t="shared" si="10"/>
        <v>141374.34070000003</v>
      </c>
      <c r="F227" s="5">
        <f t="shared" si="11"/>
        <v>1.2224872477404503</v>
      </c>
    </row>
    <row r="228" spans="1:6" x14ac:dyDescent="0.25">
      <c r="A228" s="3">
        <v>40890</v>
      </c>
      <c r="B228" s="4">
        <v>226</v>
      </c>
      <c r="C228" s="4">
        <v>33</v>
      </c>
      <c r="D228" s="5">
        <f t="shared" si="9"/>
        <v>11705701.100199997</v>
      </c>
      <c r="E228" s="5">
        <f t="shared" si="10"/>
        <v>142866.56680000003</v>
      </c>
      <c r="F228" s="5">
        <f t="shared" si="11"/>
        <v>1.2204870564955661</v>
      </c>
    </row>
    <row r="229" spans="1:6" x14ac:dyDescent="0.25">
      <c r="A229" s="3">
        <v>40891</v>
      </c>
      <c r="B229" s="4">
        <v>227</v>
      </c>
      <c r="C229" s="4">
        <v>33</v>
      </c>
      <c r="D229" s="5">
        <f t="shared" si="9"/>
        <v>11848440.857599996</v>
      </c>
      <c r="E229" s="5">
        <f t="shared" si="10"/>
        <v>144367.55550000002</v>
      </c>
      <c r="F229" s="5">
        <f t="shared" si="11"/>
        <v>1.2184519232114639</v>
      </c>
    </row>
    <row r="230" spans="1:6" x14ac:dyDescent="0.25">
      <c r="A230" s="3">
        <v>40892</v>
      </c>
      <c r="B230" s="4">
        <v>228</v>
      </c>
      <c r="C230" s="4">
        <v>33</v>
      </c>
      <c r="D230" s="5">
        <f t="shared" si="9"/>
        <v>11992712.470799997</v>
      </c>
      <c r="E230" s="5">
        <f t="shared" si="10"/>
        <v>145877.30680000002</v>
      </c>
      <c r="F230" s="5">
        <f t="shared" si="11"/>
        <v>1.2163829255073351</v>
      </c>
    </row>
    <row r="231" spans="1:6" x14ac:dyDescent="0.25">
      <c r="A231" s="3">
        <v>40893</v>
      </c>
      <c r="B231" s="4">
        <v>229</v>
      </c>
      <c r="C231" s="4">
        <v>33</v>
      </c>
      <c r="D231" s="5">
        <f t="shared" si="9"/>
        <v>12138525.258399997</v>
      </c>
      <c r="E231" s="5">
        <f t="shared" si="10"/>
        <v>147395.82070000001</v>
      </c>
      <c r="F231" s="5">
        <f t="shared" si="11"/>
        <v>1.2142811219839118</v>
      </c>
    </row>
    <row r="232" spans="1:6" x14ac:dyDescent="0.25">
      <c r="A232" s="3">
        <v>40894</v>
      </c>
      <c r="B232" s="4">
        <v>230</v>
      </c>
      <c r="C232" s="4">
        <v>33</v>
      </c>
      <c r="D232" s="5">
        <f t="shared" si="9"/>
        <v>12285888.538999997</v>
      </c>
      <c r="E232" s="5">
        <f t="shared" si="10"/>
        <v>148923.09720000002</v>
      </c>
      <c r="F232" s="5">
        <f t="shared" si="11"/>
        <v>1.2121475522691136</v>
      </c>
    </row>
    <row r="233" spans="1:6" x14ac:dyDescent="0.25">
      <c r="A233" s="3">
        <v>40895</v>
      </c>
      <c r="B233" s="4">
        <v>231</v>
      </c>
      <c r="C233" s="4">
        <v>33</v>
      </c>
      <c r="D233" s="5">
        <f t="shared" si="9"/>
        <v>12434811.631199997</v>
      </c>
      <c r="E233" s="5">
        <f t="shared" si="10"/>
        <v>150459.13630000001</v>
      </c>
      <c r="F233" s="5">
        <f t="shared" si="11"/>
        <v>1.2099832370800476</v>
      </c>
    </row>
    <row r="234" spans="1:6" x14ac:dyDescent="0.25">
      <c r="A234" s="3">
        <v>40896</v>
      </c>
      <c r="B234" s="4">
        <v>232</v>
      </c>
      <c r="C234" s="4">
        <v>34</v>
      </c>
      <c r="D234" s="5">
        <f t="shared" si="9"/>
        <v>12585303.853599997</v>
      </c>
      <c r="E234" s="5">
        <f t="shared" si="10"/>
        <v>152003.93800000002</v>
      </c>
      <c r="F234" s="5">
        <f t="shared" si="11"/>
        <v>1.2077891783003685</v>
      </c>
    </row>
    <row r="235" spans="1:6" x14ac:dyDescent="0.25">
      <c r="A235" s="3">
        <v>40897</v>
      </c>
      <c r="B235" s="4">
        <v>233</v>
      </c>
      <c r="C235" s="4">
        <v>34</v>
      </c>
      <c r="D235" s="5">
        <f t="shared" si="9"/>
        <v>12737374.524799999</v>
      </c>
      <c r="E235" s="5">
        <f t="shared" si="10"/>
        <v>153557.50230000002</v>
      </c>
      <c r="F235" s="5">
        <f t="shared" si="11"/>
        <v>1.2055663590720331</v>
      </c>
    </row>
    <row r="236" spans="1:6" x14ac:dyDescent="0.25">
      <c r="A236" s="3">
        <v>40898</v>
      </c>
      <c r="B236" s="4">
        <v>234</v>
      </c>
      <c r="C236" s="4">
        <v>34</v>
      </c>
      <c r="D236" s="5">
        <f t="shared" si="9"/>
        <v>12891032.963399997</v>
      </c>
      <c r="E236" s="5">
        <f t="shared" si="10"/>
        <v>155119.82920000001</v>
      </c>
      <c r="F236" s="5">
        <f t="shared" si="11"/>
        <v>1.2033157439005362</v>
      </c>
    </row>
    <row r="237" spans="1:6" x14ac:dyDescent="0.25">
      <c r="A237" s="3">
        <v>40899</v>
      </c>
      <c r="B237" s="4">
        <v>235</v>
      </c>
      <c r="C237" s="4">
        <v>34</v>
      </c>
      <c r="D237" s="5">
        <f t="shared" si="9"/>
        <v>13046288.487999996</v>
      </c>
      <c r="E237" s="5">
        <f t="shared" si="10"/>
        <v>156690.91870000001</v>
      </c>
      <c r="F237" s="5">
        <f t="shared" si="11"/>
        <v>1.2010382787727303</v>
      </c>
    </row>
    <row r="238" spans="1:6" x14ac:dyDescent="0.25">
      <c r="A238" s="3">
        <v>40900</v>
      </c>
      <c r="B238" s="4">
        <v>236</v>
      </c>
      <c r="C238" s="4">
        <v>34</v>
      </c>
      <c r="D238" s="5">
        <f t="shared" si="9"/>
        <v>13203150.417199999</v>
      </c>
      <c r="E238" s="5">
        <f t="shared" si="10"/>
        <v>158270.77080000003</v>
      </c>
      <c r="F238" s="5">
        <f t="shared" si="11"/>
        <v>1.1987348912863829</v>
      </c>
    </row>
    <row r="239" spans="1:6" x14ac:dyDescent="0.25">
      <c r="A239" s="3">
        <v>40901</v>
      </c>
      <c r="B239" s="4">
        <v>237</v>
      </c>
      <c r="C239" s="4">
        <v>34</v>
      </c>
      <c r="D239" s="5">
        <f t="shared" si="9"/>
        <v>13361628.069599999</v>
      </c>
      <c r="E239" s="5">
        <f t="shared" si="10"/>
        <v>159859.38550000003</v>
      </c>
      <c r="F239" s="5">
        <f t="shared" si="11"/>
        <v>1.1964064907906515</v>
      </c>
    </row>
    <row r="240" spans="1:6" x14ac:dyDescent="0.25">
      <c r="A240" s="3">
        <v>40902</v>
      </c>
      <c r="B240" s="4">
        <v>238</v>
      </c>
      <c r="C240" s="4">
        <v>34</v>
      </c>
      <c r="D240" s="5">
        <f t="shared" si="9"/>
        <v>13521730.763799995</v>
      </c>
      <c r="E240" s="5">
        <f t="shared" si="10"/>
        <v>161456.76280000003</v>
      </c>
      <c r="F240" s="5">
        <f t="shared" si="11"/>
        <v>1.1940539685366878</v>
      </c>
    </row>
    <row r="241" spans="1:6" x14ac:dyDescent="0.25">
      <c r="A241" s="3">
        <v>40903</v>
      </c>
      <c r="B241" s="4">
        <v>239</v>
      </c>
      <c r="C241" s="4">
        <v>35</v>
      </c>
      <c r="D241" s="5">
        <f t="shared" si="9"/>
        <v>13683467.818399997</v>
      </c>
      <c r="E241" s="5">
        <f t="shared" si="10"/>
        <v>163062.90270000004</v>
      </c>
      <c r="F241" s="5">
        <f t="shared" si="11"/>
        <v>1.1916781978376219</v>
      </c>
    </row>
    <row r="242" spans="1:6" x14ac:dyDescent="0.25">
      <c r="A242" s="3">
        <v>40904</v>
      </c>
      <c r="B242" s="4">
        <v>240</v>
      </c>
      <c r="C242" s="4">
        <v>35</v>
      </c>
      <c r="D242" s="5">
        <f t="shared" si="9"/>
        <v>13846848.551999997</v>
      </c>
      <c r="E242" s="5">
        <f t="shared" si="10"/>
        <v>164677.8052</v>
      </c>
      <c r="F242" s="5">
        <f t="shared" si="11"/>
        <v>1.1892800342372085</v>
      </c>
    </row>
    <row r="243" spans="1:6" x14ac:dyDescent="0.25">
      <c r="A243" s="3">
        <v>40905</v>
      </c>
      <c r="B243" s="4">
        <v>241</v>
      </c>
      <c r="C243" s="4">
        <v>35</v>
      </c>
      <c r="D243" s="5">
        <f t="shared" si="9"/>
        <v>14011882.283199999</v>
      </c>
      <c r="E243" s="5">
        <f t="shared" si="10"/>
        <v>166301.47029999999</v>
      </c>
      <c r="F243" s="5">
        <f t="shared" si="11"/>
        <v>1.1868603156864408</v>
      </c>
    </row>
    <row r="244" spans="1:6" x14ac:dyDescent="0.25">
      <c r="A244" s="3">
        <v>40906</v>
      </c>
      <c r="B244" s="4">
        <v>242</v>
      </c>
      <c r="C244" s="4">
        <v>35</v>
      </c>
      <c r="D244" s="5">
        <f t="shared" si="9"/>
        <v>14178578.330599997</v>
      </c>
      <c r="E244" s="5">
        <f t="shared" si="10"/>
        <v>167933.89799999999</v>
      </c>
      <c r="F244" s="5">
        <f t="shared" si="11"/>
        <v>1.1844198627274747</v>
      </c>
    </row>
    <row r="245" spans="1:6" x14ac:dyDescent="0.25">
      <c r="A245" s="3">
        <v>40907</v>
      </c>
      <c r="B245" s="4">
        <v>243</v>
      </c>
      <c r="C245" s="4">
        <v>35</v>
      </c>
      <c r="D245" s="5">
        <f t="shared" si="9"/>
        <v>14346946.012799997</v>
      </c>
      <c r="E245" s="5">
        <f t="shared" si="10"/>
        <v>169575.0883</v>
      </c>
      <c r="F245" s="5">
        <f t="shared" si="11"/>
        <v>1.1819594786842387</v>
      </c>
    </row>
    <row r="246" spans="1:6" x14ac:dyDescent="0.25">
      <c r="A246" s="3">
        <v>40908</v>
      </c>
      <c r="B246" s="4">
        <v>244</v>
      </c>
      <c r="C246" s="4">
        <v>35</v>
      </c>
      <c r="D246" s="5">
        <f t="shared" si="9"/>
        <v>14516994.648399998</v>
      </c>
      <c r="E246" s="5">
        <f t="shared" si="10"/>
        <v>171225.04120000004</v>
      </c>
      <c r="F246" s="5">
        <f t="shared" si="11"/>
        <v>1.1794799498591242</v>
      </c>
    </row>
    <row r="247" spans="1:6" x14ac:dyDescent="0.25">
      <c r="A247" s="3">
        <v>40909</v>
      </c>
      <c r="B247" s="4">
        <v>245</v>
      </c>
      <c r="C247" s="4">
        <v>35</v>
      </c>
      <c r="D247" s="5">
        <f t="shared" si="9"/>
        <v>14688733.555999998</v>
      </c>
      <c r="E247" s="5">
        <f t="shared" si="10"/>
        <v>172883.75670000003</v>
      </c>
      <c r="F247" s="5">
        <f t="shared" si="11"/>
        <v>1.1769820457351894</v>
      </c>
    </row>
    <row r="248" spans="1:6" x14ac:dyDescent="0.25">
      <c r="A248" s="3">
        <v>40910</v>
      </c>
      <c r="B248" s="4">
        <v>246</v>
      </c>
      <c r="C248" s="4">
        <v>36</v>
      </c>
      <c r="D248" s="5">
        <f t="shared" si="9"/>
        <v>14862172.054199997</v>
      </c>
      <c r="E248" s="5">
        <f t="shared" si="10"/>
        <v>174551.23480000003</v>
      </c>
      <c r="F248" s="5">
        <f t="shared" si="11"/>
        <v>1.1744665191833281</v>
      </c>
    </row>
    <row r="249" spans="1:6" x14ac:dyDescent="0.25">
      <c r="A249" s="3">
        <v>40911</v>
      </c>
      <c r="B249" s="4">
        <v>247</v>
      </c>
      <c r="C249" s="4">
        <v>36</v>
      </c>
      <c r="D249" s="5">
        <f t="shared" si="9"/>
        <v>15037319.461599998</v>
      </c>
      <c r="E249" s="5">
        <f t="shared" si="10"/>
        <v>176227.4755</v>
      </c>
      <c r="F249" s="5">
        <f t="shared" si="11"/>
        <v>1.1719341066738838</v>
      </c>
    </row>
    <row r="250" spans="1:6" x14ac:dyDescent="0.25">
      <c r="A250" s="3">
        <v>40912</v>
      </c>
      <c r="B250" s="4">
        <v>248</v>
      </c>
      <c r="C250" s="4">
        <v>36</v>
      </c>
      <c r="D250" s="5">
        <f t="shared" si="9"/>
        <v>15214185.096799999</v>
      </c>
      <c r="E250" s="5">
        <f t="shared" si="10"/>
        <v>177912.47880000004</v>
      </c>
      <c r="F250" s="5">
        <f t="shared" si="11"/>
        <v>1.1693855284922252</v>
      </c>
    </row>
    <row r="251" spans="1:6" x14ac:dyDescent="0.25">
      <c r="A251" s="3">
        <v>40913</v>
      </c>
      <c r="B251" s="4">
        <v>249</v>
      </c>
      <c r="C251" s="4">
        <v>36</v>
      </c>
      <c r="D251" s="5">
        <f t="shared" si="9"/>
        <v>15392778.278399996</v>
      </c>
      <c r="E251" s="5">
        <f t="shared" si="10"/>
        <v>179606.24470000004</v>
      </c>
      <c r="F251" s="5">
        <f t="shared" si="11"/>
        <v>1.1668214889578024</v>
      </c>
    </row>
    <row r="252" spans="1:6" x14ac:dyDescent="0.25">
      <c r="A252" s="3">
        <v>40914</v>
      </c>
      <c r="B252" s="4">
        <v>250</v>
      </c>
      <c r="C252" s="4">
        <v>36</v>
      </c>
      <c r="D252" s="5">
        <f t="shared" si="9"/>
        <v>15573108.324999999</v>
      </c>
      <c r="E252" s="5">
        <f t="shared" si="10"/>
        <v>181308.7732</v>
      </c>
      <c r="F252" s="5">
        <f t="shared" si="11"/>
        <v>1.1642426766462501</v>
      </c>
    </row>
    <row r="253" spans="1:6" x14ac:dyDescent="0.25">
      <c r="A253" s="3">
        <v>40915</v>
      </c>
      <c r="B253" s="4">
        <v>251</v>
      </c>
      <c r="C253" s="4">
        <v>36</v>
      </c>
      <c r="D253" s="5">
        <f t="shared" si="9"/>
        <v>15755184.555199999</v>
      </c>
      <c r="E253" s="5">
        <f t="shared" si="10"/>
        <v>183020.06430000003</v>
      </c>
      <c r="F253" s="5">
        <f t="shared" si="11"/>
        <v>1.161649764614114</v>
      </c>
    </row>
    <row r="254" spans="1:6" x14ac:dyDescent="0.25">
      <c r="A254" s="3">
        <v>40916</v>
      </c>
      <c r="B254" s="4">
        <v>252</v>
      </c>
      <c r="C254" s="4">
        <v>36</v>
      </c>
      <c r="D254" s="5">
        <f t="shared" si="9"/>
        <v>15939016.287599996</v>
      </c>
      <c r="E254" s="5">
        <f t="shared" si="10"/>
        <v>184740.11800000002</v>
      </c>
      <c r="F254" s="5">
        <f t="shared" si="11"/>
        <v>1.1590434106257952</v>
      </c>
    </row>
    <row r="255" spans="1:6" x14ac:dyDescent="0.25">
      <c r="A255" s="3">
        <v>40917</v>
      </c>
      <c r="B255" s="4">
        <v>253</v>
      </c>
      <c r="C255" s="4">
        <v>37</v>
      </c>
      <c r="D255" s="5">
        <f t="shared" si="9"/>
        <v>16124612.840799998</v>
      </c>
      <c r="E255" s="5">
        <f t="shared" si="10"/>
        <v>186468.93430000002</v>
      </c>
      <c r="F255" s="5">
        <f t="shared" si="11"/>
        <v>1.1564242573823476</v>
      </c>
    </row>
    <row r="256" spans="1:6" x14ac:dyDescent="0.25">
      <c r="A256" s="3">
        <v>40918</v>
      </c>
      <c r="B256" s="4">
        <v>254</v>
      </c>
      <c r="C256" s="4">
        <v>37</v>
      </c>
      <c r="D256" s="5">
        <f t="shared" si="9"/>
        <v>16311983.533399999</v>
      </c>
      <c r="E256" s="5">
        <f t="shared" si="10"/>
        <v>188206.51320000004</v>
      </c>
      <c r="F256" s="5">
        <f t="shared" si="11"/>
        <v>1.1537929327517602</v>
      </c>
    </row>
    <row r="257" spans="1:6" x14ac:dyDescent="0.25">
      <c r="A257" s="3">
        <v>40919</v>
      </c>
      <c r="B257" s="4">
        <v>255</v>
      </c>
      <c r="C257" s="4">
        <v>37</v>
      </c>
      <c r="D257" s="5">
        <f t="shared" si="9"/>
        <v>16501137.683999997</v>
      </c>
      <c r="E257" s="5">
        <f t="shared" si="10"/>
        <v>189952.85470000003</v>
      </c>
      <c r="F257" s="5">
        <f t="shared" si="11"/>
        <v>1.1511500500003953</v>
      </c>
    </row>
    <row r="258" spans="1:6" x14ac:dyDescent="0.25">
      <c r="A258" s="3">
        <v>40920</v>
      </c>
      <c r="B258" s="4">
        <v>256</v>
      </c>
      <c r="C258" s="4">
        <v>37</v>
      </c>
      <c r="D258" s="5">
        <f t="shared" si="9"/>
        <v>16692084.611199997</v>
      </c>
      <c r="E258" s="5">
        <f t="shared" si="10"/>
        <v>191707.95880000002</v>
      </c>
      <c r="F258" s="5">
        <f t="shared" si="11"/>
        <v>1.1484962080252605</v>
      </c>
    </row>
    <row r="259" spans="1:6" x14ac:dyDescent="0.25">
      <c r="A259" s="3">
        <v>40921</v>
      </c>
      <c r="B259" s="4">
        <v>257</v>
      </c>
      <c r="C259" s="4">
        <v>37</v>
      </c>
      <c r="D259" s="5">
        <f t="shared" si="9"/>
        <v>16884833.633599997</v>
      </c>
      <c r="E259" s="5">
        <f t="shared" si="10"/>
        <v>193471.82550000004</v>
      </c>
      <c r="F259" s="5">
        <f t="shared" si="11"/>
        <v>1.1458319915868198</v>
      </c>
    </row>
    <row r="260" spans="1:6" x14ac:dyDescent="0.25">
      <c r="A260" s="3">
        <v>40922</v>
      </c>
      <c r="B260" s="4">
        <v>258</v>
      </c>
      <c r="C260" s="4">
        <v>37</v>
      </c>
      <c r="D260" s="5">
        <f t="shared" ref="D260:D323" si="12">1.5531*B260^3-291.7332*B260^2+35861.9353*B260+573762</f>
        <v>17079394.069799997</v>
      </c>
      <c r="E260" s="5">
        <f t="shared" ref="E260:E323" si="13" xml:space="preserve"> 4.3813*B260^2-483.7402*B260+28412.5732</f>
        <v>195244.45480000001</v>
      </c>
      <c r="F260" s="5">
        <f t="shared" ref="F260:F323" si="14">100*E260/D260</f>
        <v>1.143157971542057</v>
      </c>
    </row>
    <row r="261" spans="1:6" x14ac:dyDescent="0.25">
      <c r="A261" s="3">
        <v>40923</v>
      </c>
      <c r="B261" s="4">
        <v>259</v>
      </c>
      <c r="C261" s="4">
        <v>37</v>
      </c>
      <c r="D261" s="5">
        <f t="shared" si="12"/>
        <v>17275775.238399997</v>
      </c>
      <c r="E261" s="5">
        <f t="shared" si="13"/>
        <v>197025.84669999999</v>
      </c>
      <c r="F261" s="5">
        <f t="shared" si="14"/>
        <v>1.1404747050775339</v>
      </c>
    </row>
    <row r="262" spans="1:6" x14ac:dyDescent="0.25">
      <c r="A262" s="3">
        <v>40924</v>
      </c>
      <c r="B262" s="4">
        <v>260</v>
      </c>
      <c r="C262" s="4">
        <v>38</v>
      </c>
      <c r="D262" s="5">
        <f t="shared" si="12"/>
        <v>17473986.457999997</v>
      </c>
      <c r="E262" s="5">
        <f t="shared" si="13"/>
        <v>198816.0012</v>
      </c>
      <c r="F262" s="5">
        <f t="shared" si="14"/>
        <v>1.1377827359421893</v>
      </c>
    </row>
    <row r="263" spans="1:6" x14ac:dyDescent="0.25">
      <c r="A263" s="3">
        <v>40925</v>
      </c>
      <c r="B263" s="4">
        <v>261</v>
      </c>
      <c r="C263" s="4">
        <v>38</v>
      </c>
      <c r="D263" s="5">
        <f t="shared" si="12"/>
        <v>17674037.047199998</v>
      </c>
      <c r="E263" s="5">
        <f t="shared" si="13"/>
        <v>200614.91830000002</v>
      </c>
      <c r="F263" s="5">
        <f t="shared" si="14"/>
        <v>1.1350825946796481</v>
      </c>
    </row>
    <row r="264" spans="1:6" x14ac:dyDescent="0.25">
      <c r="A264" s="3">
        <v>40926</v>
      </c>
      <c r="B264" s="4">
        <v>262</v>
      </c>
      <c r="C264" s="4">
        <v>38</v>
      </c>
      <c r="D264" s="5">
        <f t="shared" si="12"/>
        <v>17875936.3246</v>
      </c>
      <c r="E264" s="5">
        <f t="shared" si="13"/>
        <v>202422.598</v>
      </c>
      <c r="F264" s="5">
        <f t="shared" si="14"/>
        <v>1.1323747988598269</v>
      </c>
    </row>
    <row r="265" spans="1:6" x14ac:dyDescent="0.25">
      <c r="A265" s="3">
        <v>40927</v>
      </c>
      <c r="B265" s="4">
        <v>263</v>
      </c>
      <c r="C265" s="4">
        <v>38</v>
      </c>
      <c r="D265" s="5">
        <f t="shared" si="12"/>
        <v>18079693.608799998</v>
      </c>
      <c r="E265" s="5">
        <f t="shared" si="13"/>
        <v>204239.04029999999</v>
      </c>
      <c r="F265" s="5">
        <f t="shared" si="14"/>
        <v>1.1296598533096267</v>
      </c>
    </row>
    <row r="266" spans="1:6" x14ac:dyDescent="0.25">
      <c r="A266" s="3">
        <v>40928</v>
      </c>
      <c r="B266" s="4">
        <v>264</v>
      </c>
      <c r="C266" s="4">
        <v>38</v>
      </c>
      <c r="D266" s="5">
        <f t="shared" si="12"/>
        <v>18285318.218399998</v>
      </c>
      <c r="E266" s="5">
        <f t="shared" si="13"/>
        <v>206064.2452</v>
      </c>
      <c r="F266" s="5">
        <f t="shared" si="14"/>
        <v>1.1269382503425256</v>
      </c>
    </row>
    <row r="267" spans="1:6" x14ac:dyDescent="0.25">
      <c r="A267" s="3">
        <v>40929</v>
      </c>
      <c r="B267" s="4">
        <v>265</v>
      </c>
      <c r="C267" s="4">
        <v>38</v>
      </c>
      <c r="D267" s="5">
        <f t="shared" si="12"/>
        <v>18492819.471999995</v>
      </c>
      <c r="E267" s="5">
        <f t="shared" si="13"/>
        <v>207898.21270000003</v>
      </c>
      <c r="F267" s="5">
        <f t="shared" si="14"/>
        <v>1.1242104699868996</v>
      </c>
    </row>
    <row r="268" spans="1:6" x14ac:dyDescent="0.25">
      <c r="A268" s="3">
        <v>40930</v>
      </c>
      <c r="B268" s="4">
        <v>266</v>
      </c>
      <c r="C268" s="4">
        <v>38</v>
      </c>
      <c r="D268" s="5">
        <f t="shared" si="12"/>
        <v>18702206.688199997</v>
      </c>
      <c r="E268" s="5">
        <f t="shared" si="13"/>
        <v>209740.94280000002</v>
      </c>
      <c r="F268" s="5">
        <f t="shared" si="14"/>
        <v>1.1214769802128983</v>
      </c>
    </row>
    <row r="269" spans="1:6" x14ac:dyDescent="0.25">
      <c r="A269" s="3">
        <v>40931</v>
      </c>
      <c r="B269" s="4">
        <v>267</v>
      </c>
      <c r="C269" s="4">
        <v>39</v>
      </c>
      <c r="D269" s="5">
        <f t="shared" si="12"/>
        <v>18913489.185599998</v>
      </c>
      <c r="E269" s="5">
        <f t="shared" si="13"/>
        <v>211592.43550000002</v>
      </c>
      <c r="F269" s="5">
        <f t="shared" si="14"/>
        <v>1.1187382371577337</v>
      </c>
    </row>
    <row r="270" spans="1:6" x14ac:dyDescent="0.25">
      <c r="A270" s="3">
        <v>40932</v>
      </c>
      <c r="B270" s="4">
        <v>268</v>
      </c>
      <c r="C270" s="4">
        <v>39</v>
      </c>
      <c r="D270" s="5">
        <f t="shared" si="12"/>
        <v>19126676.282799996</v>
      </c>
      <c r="E270" s="5">
        <f t="shared" si="13"/>
        <v>213452.69080000004</v>
      </c>
      <c r="F270" s="5">
        <f t="shared" si="14"/>
        <v>1.1159946853492322</v>
      </c>
    </row>
    <row r="271" spans="1:6" x14ac:dyDescent="0.25">
      <c r="A271" s="3">
        <v>40933</v>
      </c>
      <c r="B271" s="4">
        <v>269</v>
      </c>
      <c r="C271" s="4">
        <v>39</v>
      </c>
      <c r="D271" s="5">
        <f t="shared" si="12"/>
        <v>19341777.298399996</v>
      </c>
      <c r="E271" s="5">
        <f t="shared" si="13"/>
        <v>215321.70870000002</v>
      </c>
      <c r="F271" s="5">
        <f t="shared" si="14"/>
        <v>1.1132467579275251</v>
      </c>
    </row>
    <row r="272" spans="1:6" x14ac:dyDescent="0.25">
      <c r="A272" s="3">
        <v>40934</v>
      </c>
      <c r="B272" s="4">
        <v>270</v>
      </c>
      <c r="C272" s="4">
        <v>39</v>
      </c>
      <c r="D272" s="5">
        <f t="shared" si="12"/>
        <v>19558801.550999995</v>
      </c>
      <c r="E272" s="5">
        <f t="shared" si="13"/>
        <v>217199.48920000001</v>
      </c>
      <c r="F272" s="5">
        <f t="shared" si="14"/>
        <v>1.1104948768647593</v>
      </c>
    </row>
    <row r="273" spans="1:6" x14ac:dyDescent="0.25">
      <c r="A273" s="3">
        <v>40935</v>
      </c>
      <c r="B273" s="4">
        <v>271</v>
      </c>
      <c r="C273" s="4">
        <v>39</v>
      </c>
      <c r="D273" s="5">
        <f t="shared" si="12"/>
        <v>19777758.359199997</v>
      </c>
      <c r="E273" s="5">
        <f t="shared" si="13"/>
        <v>219086.03230000002</v>
      </c>
      <c r="F273" s="5">
        <f t="shared" si="14"/>
        <v>1.1077394531827112</v>
      </c>
    </row>
    <row r="274" spans="1:6" x14ac:dyDescent="0.25">
      <c r="A274" s="3">
        <v>40936</v>
      </c>
      <c r="B274" s="4">
        <v>272</v>
      </c>
      <c r="C274" s="4">
        <v>39</v>
      </c>
      <c r="D274" s="5">
        <f t="shared" si="12"/>
        <v>19998657.041599996</v>
      </c>
      <c r="E274" s="5">
        <f t="shared" si="13"/>
        <v>220981.33800000005</v>
      </c>
      <c r="F274" s="5">
        <f t="shared" si="14"/>
        <v>1.1049808871682136</v>
      </c>
    </row>
    <row r="275" spans="1:6" x14ac:dyDescent="0.25">
      <c r="A275" s="3">
        <v>40937</v>
      </c>
      <c r="B275" s="4">
        <v>273</v>
      </c>
      <c r="C275" s="4">
        <v>39</v>
      </c>
      <c r="D275" s="5">
        <f t="shared" si="12"/>
        <v>20221506.9168</v>
      </c>
      <c r="E275" s="5">
        <f t="shared" si="13"/>
        <v>222885.40630000003</v>
      </c>
      <c r="F275" s="5">
        <f t="shared" si="14"/>
        <v>1.1022195685862914</v>
      </c>
    </row>
    <row r="276" spans="1:6" x14ac:dyDescent="0.25">
      <c r="A276" s="3">
        <v>40938</v>
      </c>
      <c r="B276" s="4">
        <v>274</v>
      </c>
      <c r="C276" s="4">
        <v>40</v>
      </c>
      <c r="D276" s="5">
        <f t="shared" si="12"/>
        <v>20446317.303399999</v>
      </c>
      <c r="E276" s="5">
        <f t="shared" si="13"/>
        <v>224798.23720000003</v>
      </c>
      <c r="F276" s="5">
        <f t="shared" si="14"/>
        <v>1.0994558768909379</v>
      </c>
    </row>
    <row r="277" spans="1:6" x14ac:dyDescent="0.25">
      <c r="A277" s="3">
        <v>40939</v>
      </c>
      <c r="B277" s="4">
        <v>275</v>
      </c>
      <c r="C277" s="4">
        <v>40</v>
      </c>
      <c r="D277" s="5">
        <f t="shared" si="12"/>
        <v>20673097.52</v>
      </c>
      <c r="E277" s="5">
        <f t="shared" si="13"/>
        <v>226719.83070000005</v>
      </c>
      <c r="F277" s="5">
        <f t="shared" si="14"/>
        <v>1.0966901814334402</v>
      </c>
    </row>
    <row r="278" spans="1:6" x14ac:dyDescent="0.25">
      <c r="A278" s="3">
        <v>40940</v>
      </c>
      <c r="B278" s="4">
        <v>276</v>
      </c>
      <c r="C278" s="4">
        <v>40</v>
      </c>
      <c r="D278" s="5">
        <f t="shared" si="12"/>
        <v>20901856.885199998</v>
      </c>
      <c r="E278" s="5">
        <f t="shared" si="13"/>
        <v>228650.18680000002</v>
      </c>
      <c r="F278" s="5">
        <f t="shared" si="14"/>
        <v>1.0939228416681996</v>
      </c>
    </row>
    <row r="279" spans="1:6" x14ac:dyDescent="0.25">
      <c r="A279" s="3">
        <v>40941</v>
      </c>
      <c r="B279" s="4">
        <v>277</v>
      </c>
      <c r="C279" s="4">
        <v>40</v>
      </c>
      <c r="D279" s="5">
        <f t="shared" si="12"/>
        <v>21132604.717599995</v>
      </c>
      <c r="E279" s="5">
        <f t="shared" si="13"/>
        <v>230589.30550000002</v>
      </c>
      <c r="F279" s="5">
        <f t="shared" si="14"/>
        <v>1.0911542073559768</v>
      </c>
    </row>
    <row r="280" spans="1:6" x14ac:dyDescent="0.25">
      <c r="A280" s="3">
        <v>40942</v>
      </c>
      <c r="B280" s="4">
        <v>278</v>
      </c>
      <c r="C280" s="4">
        <v>40</v>
      </c>
      <c r="D280" s="5">
        <f t="shared" si="12"/>
        <v>21365350.335799996</v>
      </c>
      <c r="E280" s="5">
        <f t="shared" si="13"/>
        <v>232537.18680000002</v>
      </c>
      <c r="F280" s="5">
        <f t="shared" si="14"/>
        <v>1.0883846187645161</v>
      </c>
    </row>
    <row r="281" spans="1:6" x14ac:dyDescent="0.25">
      <c r="A281" s="3">
        <v>40943</v>
      </c>
      <c r="B281" s="4">
        <v>279</v>
      </c>
      <c r="C281" s="4">
        <v>40</v>
      </c>
      <c r="D281" s="5">
        <f t="shared" si="12"/>
        <v>21600103.058399994</v>
      </c>
      <c r="E281" s="5">
        <f t="shared" si="13"/>
        <v>234493.83070000005</v>
      </c>
      <c r="F281" s="5">
        <f t="shared" si="14"/>
        <v>1.0856144068664917</v>
      </c>
    </row>
    <row r="282" spans="1:6" x14ac:dyDescent="0.25">
      <c r="A282" s="3">
        <v>40944</v>
      </c>
      <c r="B282" s="4">
        <v>280</v>
      </c>
      <c r="C282" s="4">
        <v>40</v>
      </c>
      <c r="D282" s="5">
        <f t="shared" si="12"/>
        <v>21836872.203999992</v>
      </c>
      <c r="E282" s="5">
        <f t="shared" si="13"/>
        <v>236459.23720000003</v>
      </c>
      <c r="F282" s="5">
        <f t="shared" si="14"/>
        <v>1.0828438935347451</v>
      </c>
    </row>
    <row r="283" spans="1:6" x14ac:dyDescent="0.25">
      <c r="A283" s="3">
        <v>40945</v>
      </c>
      <c r="B283" s="4">
        <v>281</v>
      </c>
      <c r="C283" s="4">
        <v>41</v>
      </c>
      <c r="D283" s="5">
        <f t="shared" si="12"/>
        <v>22075667.091199998</v>
      </c>
      <c r="E283" s="5">
        <f t="shared" si="13"/>
        <v>238433.40630000003</v>
      </c>
      <c r="F283" s="5">
        <f t="shared" si="14"/>
        <v>1.0800733917347689</v>
      </c>
    </row>
    <row r="284" spans="1:6" x14ac:dyDescent="0.25">
      <c r="A284" s="3">
        <v>40946</v>
      </c>
      <c r="B284" s="4">
        <v>282</v>
      </c>
      <c r="C284" s="4">
        <v>41</v>
      </c>
      <c r="D284" s="5">
        <f t="shared" si="12"/>
        <v>22316497.038599998</v>
      </c>
      <c r="E284" s="5">
        <f t="shared" si="13"/>
        <v>240416.33800000005</v>
      </c>
      <c r="F284" s="5">
        <f t="shared" si="14"/>
        <v>1.0773032057144141</v>
      </c>
    </row>
    <row r="285" spans="1:6" x14ac:dyDescent="0.25">
      <c r="A285" s="3">
        <v>40947</v>
      </c>
      <c r="B285" s="4">
        <v>283</v>
      </c>
      <c r="C285" s="4">
        <v>41</v>
      </c>
      <c r="D285" s="5">
        <f t="shared" si="12"/>
        <v>22559371.364799995</v>
      </c>
      <c r="E285" s="5">
        <f t="shared" si="13"/>
        <v>242408.03230000002</v>
      </c>
      <c r="F285" s="5">
        <f t="shared" si="14"/>
        <v>1.0745336311907872</v>
      </c>
    </row>
    <row r="286" spans="1:6" x14ac:dyDescent="0.25">
      <c r="A286" s="3">
        <v>40948</v>
      </c>
      <c r="B286" s="4">
        <v>284</v>
      </c>
      <c r="C286" s="4">
        <v>41</v>
      </c>
      <c r="D286" s="5">
        <f t="shared" si="12"/>
        <v>22804299.388399996</v>
      </c>
      <c r="E286" s="5">
        <f t="shared" si="13"/>
        <v>244408.48920000001</v>
      </c>
      <c r="F286" s="5">
        <f t="shared" si="14"/>
        <v>1.0717649555343269</v>
      </c>
    </row>
    <row r="287" spans="1:6" x14ac:dyDescent="0.25">
      <c r="A287" s="3">
        <v>40949</v>
      </c>
      <c r="B287" s="4">
        <v>285</v>
      </c>
      <c r="C287" s="4">
        <v>41</v>
      </c>
      <c r="D287" s="5">
        <f t="shared" si="12"/>
        <v>23051290.427999999</v>
      </c>
      <c r="E287" s="5">
        <f t="shared" si="13"/>
        <v>246417.70870000002</v>
      </c>
      <c r="F287" s="5">
        <f t="shared" si="14"/>
        <v>1.0689974579500361</v>
      </c>
    </row>
    <row r="288" spans="1:6" x14ac:dyDescent="0.25">
      <c r="A288" s="3">
        <v>40950</v>
      </c>
      <c r="B288" s="4">
        <v>286</v>
      </c>
      <c r="C288" s="4">
        <v>41</v>
      </c>
      <c r="D288" s="5">
        <f t="shared" si="12"/>
        <v>23300353.802199997</v>
      </c>
      <c r="E288" s="5">
        <f t="shared" si="13"/>
        <v>248435.69080000004</v>
      </c>
      <c r="F288" s="5">
        <f t="shared" si="14"/>
        <v>1.0662314096558612</v>
      </c>
    </row>
    <row r="289" spans="1:6" x14ac:dyDescent="0.25">
      <c r="A289" s="3">
        <v>40951</v>
      </c>
      <c r="B289" s="4">
        <v>287</v>
      </c>
      <c r="C289" s="4">
        <v>41</v>
      </c>
      <c r="D289" s="5">
        <f t="shared" si="12"/>
        <v>23551498.829599995</v>
      </c>
      <c r="E289" s="5">
        <f t="shared" si="13"/>
        <v>250462.43550000002</v>
      </c>
      <c r="F289" s="5">
        <f t="shared" si="14"/>
        <v>1.0634670740582073</v>
      </c>
    </row>
    <row r="290" spans="1:6" x14ac:dyDescent="0.25">
      <c r="A290" s="3">
        <v>40952</v>
      </c>
      <c r="B290" s="4">
        <v>288</v>
      </c>
      <c r="C290" s="4">
        <v>42</v>
      </c>
      <c r="D290" s="5">
        <f t="shared" si="12"/>
        <v>23804734.828799993</v>
      </c>
      <c r="E290" s="5">
        <f t="shared" si="13"/>
        <v>252497.94280000002</v>
      </c>
      <c r="F290" s="5">
        <f t="shared" si="14"/>
        <v>1.0607047069245952</v>
      </c>
    </row>
    <row r="291" spans="1:6" x14ac:dyDescent="0.25">
      <c r="A291" s="3">
        <v>40953</v>
      </c>
      <c r="B291" s="4">
        <v>289</v>
      </c>
      <c r="C291" s="4">
        <v>42</v>
      </c>
      <c r="D291" s="5">
        <f t="shared" si="12"/>
        <v>24060071.118399993</v>
      </c>
      <c r="E291" s="5">
        <f t="shared" si="13"/>
        <v>254542.21270000003</v>
      </c>
      <c r="F291" s="5">
        <f t="shared" si="14"/>
        <v>1.057944556553444</v>
      </c>
    </row>
    <row r="292" spans="1:6" x14ac:dyDescent="0.25">
      <c r="A292" s="3">
        <v>40954</v>
      </c>
      <c r="B292" s="4">
        <v>290</v>
      </c>
      <c r="C292" s="4">
        <v>42</v>
      </c>
      <c r="D292" s="5">
        <f t="shared" si="12"/>
        <v>24317517.016999997</v>
      </c>
      <c r="E292" s="5">
        <f t="shared" si="13"/>
        <v>256595.2452</v>
      </c>
      <c r="F292" s="5">
        <f t="shared" si="14"/>
        <v>1.0551868639409947</v>
      </c>
    </row>
    <row r="293" spans="1:6" x14ac:dyDescent="0.25">
      <c r="A293" s="3">
        <v>40955</v>
      </c>
      <c r="B293" s="4">
        <v>291</v>
      </c>
      <c r="C293" s="4">
        <v>42</v>
      </c>
      <c r="D293" s="5">
        <f t="shared" si="12"/>
        <v>24577081.843199994</v>
      </c>
      <c r="E293" s="5">
        <f t="shared" si="13"/>
        <v>258657.04030000005</v>
      </c>
      <c r="F293" s="5">
        <f t="shared" si="14"/>
        <v>1.0524318629453784</v>
      </c>
    </row>
    <row r="294" spans="1:6" x14ac:dyDescent="0.25">
      <c r="A294" s="3">
        <v>40956</v>
      </c>
      <c r="B294" s="4">
        <v>292</v>
      </c>
      <c r="C294" s="4">
        <v>42</v>
      </c>
      <c r="D294" s="5">
        <f t="shared" si="12"/>
        <v>24838774.915599998</v>
      </c>
      <c r="E294" s="5">
        <f t="shared" si="13"/>
        <v>260727.598</v>
      </c>
      <c r="F294" s="5">
        <f t="shared" si="14"/>
        <v>1.0496797804478271</v>
      </c>
    </row>
    <row r="295" spans="1:6" x14ac:dyDescent="0.25">
      <c r="A295" s="3">
        <v>40957</v>
      </c>
      <c r="B295" s="4">
        <v>293</v>
      </c>
      <c r="C295" s="4">
        <v>42</v>
      </c>
      <c r="D295" s="5">
        <f t="shared" si="12"/>
        <v>25102605.552799996</v>
      </c>
      <c r="E295" s="5">
        <f t="shared" si="13"/>
        <v>262806.91830000002</v>
      </c>
      <c r="F295" s="5">
        <f t="shared" si="14"/>
        <v>1.046930836511057</v>
      </c>
    </row>
    <row r="296" spans="1:6" x14ac:dyDescent="0.25">
      <c r="A296" s="3">
        <v>40958</v>
      </c>
      <c r="B296" s="4">
        <v>294</v>
      </c>
      <c r="C296" s="4">
        <v>42</v>
      </c>
      <c r="D296" s="5">
        <f t="shared" si="12"/>
        <v>25368583.073399998</v>
      </c>
      <c r="E296" s="5">
        <f t="shared" si="13"/>
        <v>264895.0012</v>
      </c>
      <c r="F296" s="5">
        <f t="shared" si="14"/>
        <v>1.0441852445348172</v>
      </c>
    </row>
    <row r="297" spans="1:6" x14ac:dyDescent="0.25">
      <c r="A297" s="3">
        <v>40959</v>
      </c>
      <c r="B297" s="4">
        <v>295</v>
      </c>
      <c r="C297" s="4">
        <v>43</v>
      </c>
      <c r="D297" s="5">
        <f t="shared" si="12"/>
        <v>25636716.795999996</v>
      </c>
      <c r="E297" s="5">
        <f t="shared" si="13"/>
        <v>266991.84670000005</v>
      </c>
      <c r="F297" s="5">
        <f t="shared" si="14"/>
        <v>1.041443211408638</v>
      </c>
    </row>
    <row r="298" spans="1:6" x14ac:dyDescent="0.25">
      <c r="A298" s="3">
        <v>40960</v>
      </c>
      <c r="B298" s="4">
        <v>296</v>
      </c>
      <c r="C298" s="4">
        <v>43</v>
      </c>
      <c r="D298" s="5">
        <f t="shared" si="12"/>
        <v>25907016.039199997</v>
      </c>
      <c r="E298" s="5">
        <f t="shared" si="13"/>
        <v>269097.45480000001</v>
      </c>
      <c r="F298" s="5">
        <f t="shared" si="14"/>
        <v>1.0387049376617812</v>
      </c>
    </row>
    <row r="299" spans="1:6" x14ac:dyDescent="0.25">
      <c r="A299" s="3">
        <v>40961</v>
      </c>
      <c r="B299" s="4">
        <v>297</v>
      </c>
      <c r="C299" s="4">
        <v>43</v>
      </c>
      <c r="D299" s="5">
        <f t="shared" si="12"/>
        <v>26179490.121599995</v>
      </c>
      <c r="E299" s="5">
        <f t="shared" si="13"/>
        <v>271211.82550000004</v>
      </c>
      <c r="F299" s="5">
        <f t="shared" si="14"/>
        <v>1.0359706176104264</v>
      </c>
    </row>
    <row r="300" spans="1:6" x14ac:dyDescent="0.25">
      <c r="A300" s="3">
        <v>40962</v>
      </c>
      <c r="B300" s="4">
        <v>298</v>
      </c>
      <c r="C300" s="4">
        <v>43</v>
      </c>
      <c r="D300" s="5">
        <f t="shared" si="12"/>
        <v>26454148.361799993</v>
      </c>
      <c r="E300" s="5">
        <f t="shared" si="13"/>
        <v>273334.95880000002</v>
      </c>
      <c r="F300" s="5">
        <f t="shared" si="14"/>
        <v>1.0332404395021006</v>
      </c>
    </row>
    <row r="301" spans="1:6" x14ac:dyDescent="0.25">
      <c r="A301" s="3">
        <v>40963</v>
      </c>
      <c r="B301" s="4">
        <v>299</v>
      </c>
      <c r="C301" s="4">
        <v>43</v>
      </c>
      <c r="D301" s="5">
        <f t="shared" si="12"/>
        <v>26731000.078399993</v>
      </c>
      <c r="E301" s="5">
        <f t="shared" si="13"/>
        <v>275466.85470000003</v>
      </c>
      <c r="F301" s="5">
        <f t="shared" si="14"/>
        <v>1.030514585657389</v>
      </c>
    </row>
    <row r="302" spans="1:6" x14ac:dyDescent="0.25">
      <c r="A302" s="3">
        <v>40964</v>
      </c>
      <c r="B302" s="4">
        <v>300</v>
      </c>
      <c r="C302" s="4">
        <v>43</v>
      </c>
      <c r="D302" s="5">
        <f t="shared" si="12"/>
        <v>27010054.59</v>
      </c>
      <c r="E302" s="5">
        <f t="shared" si="13"/>
        <v>277607.51320000004</v>
      </c>
      <c r="F302" s="5">
        <f t="shared" si="14"/>
        <v>1.0277932326089387</v>
      </c>
    </row>
    <row r="303" spans="1:6" x14ac:dyDescent="0.25">
      <c r="A303" s="3">
        <v>40965</v>
      </c>
      <c r="B303" s="4">
        <v>301</v>
      </c>
      <c r="C303" s="4">
        <v>43</v>
      </c>
      <c r="D303" s="5">
        <f t="shared" si="12"/>
        <v>27291321.215199996</v>
      </c>
      <c r="E303" s="5">
        <f t="shared" si="13"/>
        <v>279756.93430000002</v>
      </c>
      <c r="F303" s="5">
        <f t="shared" si="14"/>
        <v>1.0250765512377922</v>
      </c>
    </row>
    <row r="304" spans="1:6" x14ac:dyDescent="0.25">
      <c r="A304" s="3">
        <v>40966</v>
      </c>
      <c r="B304" s="4">
        <v>302</v>
      </c>
      <c r="C304" s="4">
        <v>44</v>
      </c>
      <c r="D304" s="5">
        <f t="shared" si="12"/>
        <v>27574809.272599995</v>
      </c>
      <c r="E304" s="5">
        <f t="shared" si="13"/>
        <v>281915.11800000002</v>
      </c>
      <c r="F304" s="5">
        <f t="shared" si="14"/>
        <v>1.0223647069070683</v>
      </c>
    </row>
    <row r="305" spans="1:6" x14ac:dyDescent="0.25">
      <c r="A305" s="3">
        <v>40967</v>
      </c>
      <c r="B305" s="4">
        <v>303</v>
      </c>
      <c r="C305" s="4">
        <v>44</v>
      </c>
      <c r="D305" s="5">
        <f t="shared" si="12"/>
        <v>27860528.080799993</v>
      </c>
      <c r="E305" s="5">
        <f t="shared" si="13"/>
        <v>284082.06430000003</v>
      </c>
      <c r="F305" s="5">
        <f t="shared" si="14"/>
        <v>1.019657859593029</v>
      </c>
    </row>
    <row r="306" spans="1:6" x14ac:dyDescent="0.25">
      <c r="A306" s="3">
        <v>40968</v>
      </c>
      <c r="B306" s="4">
        <v>304</v>
      </c>
      <c r="C306" s="4">
        <v>44</v>
      </c>
      <c r="D306" s="5">
        <f t="shared" si="12"/>
        <v>28148486.958399992</v>
      </c>
      <c r="E306" s="5">
        <f t="shared" si="13"/>
        <v>286257.7732</v>
      </c>
      <c r="F306" s="5">
        <f t="shared" si="14"/>
        <v>1.0169561640135536</v>
      </c>
    </row>
    <row r="307" spans="1:6" x14ac:dyDescent="0.25">
      <c r="A307" s="3">
        <v>40969</v>
      </c>
      <c r="B307" s="4">
        <v>305</v>
      </c>
      <c r="C307" s="4">
        <v>44</v>
      </c>
      <c r="D307" s="5">
        <f t="shared" si="12"/>
        <v>28438695.223999996</v>
      </c>
      <c r="E307" s="5">
        <f t="shared" si="13"/>
        <v>288442.24470000004</v>
      </c>
      <c r="F307" s="5">
        <f t="shared" si="14"/>
        <v>1.0142597697540559</v>
      </c>
    </row>
    <row r="308" spans="1:6" x14ac:dyDescent="0.25">
      <c r="A308" s="3">
        <v>40970</v>
      </c>
      <c r="B308" s="4">
        <v>306</v>
      </c>
      <c r="C308" s="4">
        <v>44</v>
      </c>
      <c r="D308" s="5">
        <f t="shared" si="12"/>
        <v>28731162.196199995</v>
      </c>
      <c r="E308" s="5">
        <f t="shared" si="13"/>
        <v>290635.47880000004</v>
      </c>
      <c r="F308" s="5">
        <f t="shared" si="14"/>
        <v>1.0115688213908718</v>
      </c>
    </row>
    <row r="309" spans="1:6" x14ac:dyDescent="0.25">
      <c r="A309" s="3">
        <v>40971</v>
      </c>
      <c r="B309" s="4">
        <v>307</v>
      </c>
      <c r="C309" s="4">
        <v>44</v>
      </c>
      <c r="D309" s="5">
        <f t="shared" si="12"/>
        <v>29025897.193599995</v>
      </c>
      <c r="E309" s="5">
        <f t="shared" si="13"/>
        <v>292837.4755</v>
      </c>
      <c r="F309" s="5">
        <f t="shared" si="14"/>
        <v>1.0088834586121549</v>
      </c>
    </row>
    <row r="310" spans="1:6" x14ac:dyDescent="0.25">
      <c r="A310" s="3">
        <v>40972</v>
      </c>
      <c r="B310" s="4">
        <v>308</v>
      </c>
      <c r="C310" s="4">
        <v>44</v>
      </c>
      <c r="D310" s="5">
        <f t="shared" si="12"/>
        <v>29322909.534799997</v>
      </c>
      <c r="E310" s="5">
        <f t="shared" si="13"/>
        <v>295048.23480000003</v>
      </c>
      <c r="F310" s="5">
        <f t="shared" si="14"/>
        <v>1.0062038163363058</v>
      </c>
    </row>
    <row r="311" spans="1:6" x14ac:dyDescent="0.25">
      <c r="A311" s="3">
        <v>40973</v>
      </c>
      <c r="B311" s="4">
        <v>309</v>
      </c>
      <c r="C311" s="4">
        <v>45</v>
      </c>
      <c r="D311" s="5">
        <f t="shared" si="12"/>
        <v>29622208.538400002</v>
      </c>
      <c r="E311" s="5">
        <f t="shared" si="13"/>
        <v>297267.75670000003</v>
      </c>
      <c r="F311" s="5">
        <f t="shared" si="14"/>
        <v>1.0035300248279748</v>
      </c>
    </row>
    <row r="312" spans="1:6" x14ac:dyDescent="0.25">
      <c r="A312" s="3">
        <v>40974</v>
      </c>
      <c r="B312" s="4">
        <v>310</v>
      </c>
      <c r="C312" s="4">
        <v>45</v>
      </c>
      <c r="D312" s="5">
        <f t="shared" si="12"/>
        <v>29923803.523000002</v>
      </c>
      <c r="E312" s="5">
        <f t="shared" si="13"/>
        <v>299496.04120000004</v>
      </c>
      <c r="F312" s="5">
        <f t="shared" si="14"/>
        <v>1.0008622098116695</v>
      </c>
    </row>
    <row r="313" spans="1:6" x14ac:dyDescent="0.25">
      <c r="A313" s="3">
        <v>40975</v>
      </c>
      <c r="B313" s="4">
        <v>311</v>
      </c>
      <c r="C313" s="4">
        <v>45</v>
      </c>
      <c r="D313" s="5">
        <f t="shared" si="12"/>
        <v>30227703.807199996</v>
      </c>
      <c r="E313" s="5">
        <f t="shared" si="13"/>
        <v>301733.0883</v>
      </c>
      <c r="F313" s="5">
        <f t="shared" si="14"/>
        <v>0.99820049258299803</v>
      </c>
    </row>
    <row r="314" spans="1:6" x14ac:dyDescent="0.25">
      <c r="A314" s="3">
        <v>40976</v>
      </c>
      <c r="B314" s="4">
        <v>312</v>
      </c>
      <c r="C314" s="4">
        <v>45</v>
      </c>
      <c r="D314" s="5">
        <f t="shared" si="12"/>
        <v>30533918.709600002</v>
      </c>
      <c r="E314" s="5">
        <f t="shared" si="13"/>
        <v>303978.89800000004</v>
      </c>
      <c r="F314" s="5">
        <f t="shared" si="14"/>
        <v>0.99554499011758912</v>
      </c>
    </row>
    <row r="315" spans="1:6" x14ac:dyDescent="0.25">
      <c r="A315" s="3">
        <v>40977</v>
      </c>
      <c r="B315" s="4">
        <v>313</v>
      </c>
      <c r="C315" s="4">
        <v>45</v>
      </c>
      <c r="D315" s="5">
        <f t="shared" si="12"/>
        <v>30842457.548799999</v>
      </c>
      <c r="E315" s="5">
        <f t="shared" si="13"/>
        <v>306233.47030000004</v>
      </c>
      <c r="F315" s="5">
        <f t="shared" si="14"/>
        <v>0.99289581517772019</v>
      </c>
    </row>
    <row r="316" spans="1:6" x14ac:dyDescent="0.25">
      <c r="A316" s="3">
        <v>40978</v>
      </c>
      <c r="B316" s="4">
        <v>314</v>
      </c>
      <c r="C316" s="4">
        <v>45</v>
      </c>
      <c r="D316" s="5">
        <f t="shared" si="12"/>
        <v>31153329.643399995</v>
      </c>
      <c r="E316" s="5">
        <f t="shared" si="13"/>
        <v>308496.8052</v>
      </c>
      <c r="F316" s="5">
        <f t="shared" si="14"/>
        <v>0.99025307641668647</v>
      </c>
    </row>
    <row r="317" spans="1:6" x14ac:dyDescent="0.25">
      <c r="A317" s="3">
        <v>40979</v>
      </c>
      <c r="B317" s="4">
        <v>315</v>
      </c>
      <c r="C317" s="4">
        <v>45</v>
      </c>
      <c r="D317" s="5">
        <f t="shared" si="12"/>
        <v>31466544.311999999</v>
      </c>
      <c r="E317" s="5">
        <f t="shared" si="13"/>
        <v>310768.90270000004</v>
      </c>
      <c r="F317" s="5">
        <f t="shared" si="14"/>
        <v>0.98761687848095225</v>
      </c>
    </row>
    <row r="318" spans="1:6" x14ac:dyDescent="0.25">
      <c r="A318" s="3">
        <v>40980</v>
      </c>
      <c r="B318" s="4">
        <v>316</v>
      </c>
      <c r="C318" s="4">
        <v>46</v>
      </c>
      <c r="D318" s="5">
        <f t="shared" si="12"/>
        <v>31782110.873199999</v>
      </c>
      <c r="E318" s="5">
        <f t="shared" si="13"/>
        <v>313049.76280000003</v>
      </c>
      <c r="F318" s="5">
        <f t="shared" si="14"/>
        <v>0.98498732211011386</v>
      </c>
    </row>
    <row r="319" spans="1:6" x14ac:dyDescent="0.25">
      <c r="A319" s="3">
        <v>40981</v>
      </c>
      <c r="B319" s="4">
        <v>317</v>
      </c>
      <c r="C319" s="4">
        <v>46</v>
      </c>
      <c r="D319" s="5">
        <f t="shared" si="12"/>
        <v>32100038.645599995</v>
      </c>
      <c r="E319" s="5">
        <f t="shared" si="13"/>
        <v>315339.38550000003</v>
      </c>
      <c r="F319" s="5">
        <f t="shared" si="14"/>
        <v>0.98236450423471422</v>
      </c>
    </row>
    <row r="320" spans="1:6" x14ac:dyDescent="0.25">
      <c r="A320" s="3">
        <v>40982</v>
      </c>
      <c r="B320" s="4">
        <v>318</v>
      </c>
      <c r="C320" s="4">
        <v>46</v>
      </c>
      <c r="D320" s="5">
        <f t="shared" si="12"/>
        <v>32420336.947799992</v>
      </c>
      <c r="E320" s="5">
        <f t="shared" si="13"/>
        <v>317637.7708</v>
      </c>
      <c r="F320" s="5">
        <f t="shared" si="14"/>
        <v>0.97974851807193986</v>
      </c>
    </row>
    <row r="321" spans="1:6" x14ac:dyDescent="0.25">
      <c r="A321" s="3">
        <v>40983</v>
      </c>
      <c r="B321" s="4">
        <v>319</v>
      </c>
      <c r="C321" s="4">
        <v>46</v>
      </c>
      <c r="D321" s="5">
        <f t="shared" si="12"/>
        <v>32743015.098399993</v>
      </c>
      <c r="E321" s="5">
        <f t="shared" si="13"/>
        <v>319944.91870000004</v>
      </c>
      <c r="F321" s="5">
        <f t="shared" si="14"/>
        <v>0.97713945321924356</v>
      </c>
    </row>
    <row r="322" spans="1:6" x14ac:dyDescent="0.25">
      <c r="A322" s="3">
        <v>40984</v>
      </c>
      <c r="B322" s="4">
        <v>320</v>
      </c>
      <c r="C322" s="4">
        <v>46</v>
      </c>
      <c r="D322" s="5">
        <f t="shared" si="12"/>
        <v>33068082.415999997</v>
      </c>
      <c r="E322" s="5">
        <f t="shared" si="13"/>
        <v>322260.82920000004</v>
      </c>
      <c r="F322" s="5">
        <f t="shared" si="14"/>
        <v>0.97453739574591736</v>
      </c>
    </row>
    <row r="323" spans="1:6" x14ac:dyDescent="0.25">
      <c r="A323" s="3">
        <v>40985</v>
      </c>
      <c r="B323" s="4">
        <v>321</v>
      </c>
      <c r="C323" s="4">
        <v>46</v>
      </c>
      <c r="D323" s="5">
        <f t="shared" si="12"/>
        <v>33395548.219199993</v>
      </c>
      <c r="E323" s="5">
        <f t="shared" si="13"/>
        <v>324585.50230000005</v>
      </c>
      <c r="F323" s="5">
        <f t="shared" si="14"/>
        <v>0.97194242828266308</v>
      </c>
    </row>
    <row r="324" spans="1:6" x14ac:dyDescent="0.25">
      <c r="A324" s="3">
        <v>40986</v>
      </c>
      <c r="B324" s="4">
        <v>322</v>
      </c>
      <c r="C324" s="4">
        <v>46</v>
      </c>
      <c r="D324" s="5">
        <f t="shared" ref="D324:D387" si="15">1.5531*B324^3-291.7332*B324^2+35861.9353*B324+573762</f>
        <v>33725421.826599993</v>
      </c>
      <c r="E324" s="5">
        <f t="shared" ref="E324:E387" si="16" xml:space="preserve"> 4.3813*B324^2-483.7402*B324+28412.5732</f>
        <v>326918.93800000002</v>
      </c>
      <c r="F324" s="5">
        <f t="shared" ref="F324:F387" si="17">100*E324/D324</f>
        <v>0.96935463010918299</v>
      </c>
    </row>
    <row r="325" spans="1:6" x14ac:dyDescent="0.25">
      <c r="A325" s="3">
        <v>40987</v>
      </c>
      <c r="B325" s="4">
        <v>323</v>
      </c>
      <c r="C325" s="4">
        <v>47</v>
      </c>
      <c r="D325" s="5">
        <f t="shared" si="15"/>
        <v>34057712.556799993</v>
      </c>
      <c r="E325" s="5">
        <f t="shared" si="16"/>
        <v>329261.13630000001</v>
      </c>
      <c r="F325" s="5">
        <f t="shared" si="17"/>
        <v>0.96677407723983932</v>
      </c>
    </row>
    <row r="326" spans="1:6" x14ac:dyDescent="0.25">
      <c r="A326" s="3">
        <v>40988</v>
      </c>
      <c r="B326" s="4">
        <v>324</v>
      </c>
      <c r="C326" s="4">
        <v>47</v>
      </c>
      <c r="D326" s="5">
        <f t="shared" si="15"/>
        <v>34392429.728399992</v>
      </c>
      <c r="E326" s="5">
        <f t="shared" si="16"/>
        <v>331612.09720000002</v>
      </c>
      <c r="F326" s="5">
        <f t="shared" si="17"/>
        <v>0.96420084250740523</v>
      </c>
    </row>
    <row r="327" spans="1:6" x14ac:dyDescent="0.25">
      <c r="A327" s="3">
        <v>40989</v>
      </c>
      <c r="B327" s="4">
        <v>325</v>
      </c>
      <c r="C327" s="4">
        <v>47</v>
      </c>
      <c r="D327" s="5">
        <f t="shared" si="15"/>
        <v>34729582.659999996</v>
      </c>
      <c r="E327" s="5">
        <f t="shared" si="16"/>
        <v>333971.82070000004</v>
      </c>
      <c r="F327" s="5">
        <f t="shared" si="17"/>
        <v>0.96163499564494936</v>
      </c>
    </row>
    <row r="328" spans="1:6" x14ac:dyDescent="0.25">
      <c r="A328" s="3">
        <v>40990</v>
      </c>
      <c r="B328" s="4">
        <v>326</v>
      </c>
      <c r="C328" s="4">
        <v>47</v>
      </c>
      <c r="D328" s="5">
        <f t="shared" si="15"/>
        <v>35069180.670199998</v>
      </c>
      <c r="E328" s="5">
        <f t="shared" si="16"/>
        <v>336340.30680000002</v>
      </c>
      <c r="F328" s="5">
        <f t="shared" si="17"/>
        <v>0.95907660336588596</v>
      </c>
    </row>
    <row r="329" spans="1:6" x14ac:dyDescent="0.25">
      <c r="A329" s="3">
        <v>40991</v>
      </c>
      <c r="B329" s="4">
        <v>327</v>
      </c>
      <c r="C329" s="4">
        <v>47</v>
      </c>
      <c r="D329" s="5">
        <f t="shared" si="15"/>
        <v>35411233.077599995</v>
      </c>
      <c r="E329" s="5">
        <f t="shared" si="16"/>
        <v>338717.55550000002</v>
      </c>
      <c r="F329" s="5">
        <f t="shared" si="17"/>
        <v>0.95652572944222569</v>
      </c>
    </row>
    <row r="330" spans="1:6" x14ac:dyDescent="0.25">
      <c r="A330" s="3">
        <v>40992</v>
      </c>
      <c r="B330" s="4">
        <v>328</v>
      </c>
      <c r="C330" s="4">
        <v>47</v>
      </c>
      <c r="D330" s="5">
        <f t="shared" si="15"/>
        <v>35755749.200799994</v>
      </c>
      <c r="E330" s="5">
        <f t="shared" si="16"/>
        <v>341103.56680000003</v>
      </c>
      <c r="F330" s="5">
        <f t="shared" si="17"/>
        <v>0.95398243478105671</v>
      </c>
    </row>
    <row r="331" spans="1:6" x14ac:dyDescent="0.25">
      <c r="A331" s="3">
        <v>40993</v>
      </c>
      <c r="B331" s="4">
        <v>329</v>
      </c>
      <c r="C331" s="4">
        <v>47</v>
      </c>
      <c r="D331" s="5">
        <f t="shared" si="15"/>
        <v>36102738.358399995</v>
      </c>
      <c r="E331" s="5">
        <f t="shared" si="16"/>
        <v>343498.3407</v>
      </c>
      <c r="F331" s="5">
        <f t="shared" si="17"/>
        <v>0.95144677749929885</v>
      </c>
    </row>
    <row r="332" spans="1:6" x14ac:dyDescent="0.25">
      <c r="A332" s="3">
        <v>40994</v>
      </c>
      <c r="B332" s="4">
        <v>330</v>
      </c>
      <c r="C332" s="4">
        <v>48</v>
      </c>
      <c r="D332" s="5">
        <f t="shared" si="15"/>
        <v>36452209.868999995</v>
      </c>
      <c r="E332" s="5">
        <f t="shared" si="16"/>
        <v>345901.87720000005</v>
      </c>
      <c r="F332" s="5">
        <f t="shared" si="17"/>
        <v>0.94891881299675318</v>
      </c>
    </row>
    <row r="333" spans="1:6" x14ac:dyDescent="0.25">
      <c r="A333" s="3">
        <v>40995</v>
      </c>
      <c r="B333" s="4">
        <v>331</v>
      </c>
      <c r="C333" s="4">
        <v>48</v>
      </c>
      <c r="D333" s="5">
        <f t="shared" si="15"/>
        <v>36804173.051199995</v>
      </c>
      <c r="E333" s="5">
        <f t="shared" si="16"/>
        <v>348314.17630000005</v>
      </c>
      <c r="F333" s="5">
        <f t="shared" si="17"/>
        <v>0.94639859402748705</v>
      </c>
    </row>
    <row r="334" spans="1:6" x14ac:dyDescent="0.25">
      <c r="A334" s="3">
        <v>40996</v>
      </c>
      <c r="B334" s="4">
        <v>332</v>
      </c>
      <c r="C334" s="4">
        <v>48</v>
      </c>
      <c r="D334" s="5">
        <f t="shared" si="15"/>
        <v>37158637.223599993</v>
      </c>
      <c r="E334" s="5">
        <f t="shared" si="16"/>
        <v>350735.23800000001</v>
      </c>
      <c r="F334" s="5">
        <f t="shared" si="17"/>
        <v>0.94388617076958614</v>
      </c>
    </row>
    <row r="335" spans="1:6" x14ac:dyDescent="0.25">
      <c r="A335" s="3">
        <v>40997</v>
      </c>
      <c r="B335" s="4">
        <v>333</v>
      </c>
      <c r="C335" s="4">
        <v>48</v>
      </c>
      <c r="D335" s="5">
        <f t="shared" si="15"/>
        <v>37515611.704799995</v>
      </c>
      <c r="E335" s="5">
        <f t="shared" si="16"/>
        <v>353165.06230000005</v>
      </c>
      <c r="F335" s="5">
        <f t="shared" si="17"/>
        <v>0.94138159089330209</v>
      </c>
    </row>
    <row r="336" spans="1:6" x14ac:dyDescent="0.25">
      <c r="A336" s="3">
        <v>40998</v>
      </c>
      <c r="B336" s="4">
        <v>334</v>
      </c>
      <c r="C336" s="4">
        <v>48</v>
      </c>
      <c r="D336" s="5">
        <f t="shared" si="15"/>
        <v>37875105.813399993</v>
      </c>
      <c r="E336" s="5">
        <f t="shared" si="16"/>
        <v>355603.64920000004</v>
      </c>
      <c r="F336" s="5">
        <f t="shared" si="17"/>
        <v>0.93888489962763222</v>
      </c>
    </row>
    <row r="337" spans="1:6" x14ac:dyDescent="0.25">
      <c r="A337" s="3">
        <v>40999</v>
      </c>
      <c r="B337" s="4">
        <v>335</v>
      </c>
      <c r="C337" s="4">
        <v>48</v>
      </c>
      <c r="D337" s="5">
        <f t="shared" si="15"/>
        <v>38237128.867999993</v>
      </c>
      <c r="E337" s="5">
        <f t="shared" si="16"/>
        <v>358050.99870000005</v>
      </c>
      <c r="F337" s="5">
        <f t="shared" si="17"/>
        <v>0.9363961398253593</v>
      </c>
    </row>
    <row r="338" spans="1:6" x14ac:dyDescent="0.25">
      <c r="A338" s="3">
        <v>41000</v>
      </c>
      <c r="B338" s="4">
        <v>336</v>
      </c>
      <c r="C338" s="4">
        <v>48</v>
      </c>
      <c r="D338" s="5">
        <f t="shared" si="15"/>
        <v>38601690.187199995</v>
      </c>
      <c r="E338" s="5">
        <f t="shared" si="16"/>
        <v>360507.11080000002</v>
      </c>
      <c r="F338" s="5">
        <f t="shared" si="17"/>
        <v>0.93391535202658371</v>
      </c>
    </row>
    <row r="339" spans="1:6" x14ac:dyDescent="0.25">
      <c r="A339" s="3">
        <v>41001</v>
      </c>
      <c r="B339" s="4">
        <v>337</v>
      </c>
      <c r="C339" s="4">
        <v>49</v>
      </c>
      <c r="D339" s="5">
        <f t="shared" si="15"/>
        <v>38968799.089599997</v>
      </c>
      <c r="E339" s="5">
        <f t="shared" si="16"/>
        <v>362971.98550000001</v>
      </c>
      <c r="F339" s="5">
        <f t="shared" si="17"/>
        <v>0.93144257452077883</v>
      </c>
    </row>
    <row r="340" spans="1:6" x14ac:dyDescent="0.25">
      <c r="A340" s="3">
        <v>41002</v>
      </c>
      <c r="B340" s="4">
        <v>338</v>
      </c>
      <c r="C340" s="4">
        <v>49</v>
      </c>
      <c r="D340" s="5">
        <f t="shared" si="15"/>
        <v>39338464.89379999</v>
      </c>
      <c r="E340" s="5">
        <f t="shared" si="16"/>
        <v>365445.62280000001</v>
      </c>
      <c r="F340" s="5">
        <f t="shared" si="17"/>
        <v>0.92897784340739931</v>
      </c>
    </row>
    <row r="341" spans="1:6" x14ac:dyDescent="0.25">
      <c r="A341" s="3">
        <v>41003</v>
      </c>
      <c r="B341" s="4">
        <v>339</v>
      </c>
      <c r="C341" s="4">
        <v>49</v>
      </c>
      <c r="D341" s="5">
        <f t="shared" si="15"/>
        <v>39710696.91839999</v>
      </c>
      <c r="E341" s="5">
        <f t="shared" si="16"/>
        <v>367928.02270000003</v>
      </c>
      <c r="F341" s="5">
        <f t="shared" si="17"/>
        <v>0.92652119265507082</v>
      </c>
    </row>
    <row r="342" spans="1:6" x14ac:dyDescent="0.25">
      <c r="A342" s="3">
        <v>41004</v>
      </c>
      <c r="B342" s="4">
        <v>340</v>
      </c>
      <c r="C342" s="4">
        <v>49</v>
      </c>
      <c r="D342" s="5">
        <f t="shared" si="15"/>
        <v>40085504.481999993</v>
      </c>
      <c r="E342" s="5">
        <f t="shared" si="16"/>
        <v>370419.18520000001</v>
      </c>
      <c r="F342" s="5">
        <f t="shared" si="17"/>
        <v>0.92407265415939366</v>
      </c>
    </row>
    <row r="343" spans="1:6" x14ac:dyDescent="0.25">
      <c r="A343" s="3">
        <v>41005</v>
      </c>
      <c r="B343" s="4">
        <v>341</v>
      </c>
      <c r="C343" s="4">
        <v>49</v>
      </c>
      <c r="D343" s="5">
        <f t="shared" si="15"/>
        <v>40462896.903199993</v>
      </c>
      <c r="E343" s="5">
        <f t="shared" si="16"/>
        <v>372919.1103</v>
      </c>
      <c r="F343" s="5">
        <f t="shared" si="17"/>
        <v>0.92163225779938618</v>
      </c>
    </row>
    <row r="344" spans="1:6" x14ac:dyDescent="0.25">
      <c r="A344" s="3">
        <v>41006</v>
      </c>
      <c r="B344" s="4">
        <v>342</v>
      </c>
      <c r="C344" s="4">
        <v>49</v>
      </c>
      <c r="D344" s="5">
        <f t="shared" si="15"/>
        <v>40842883.500599995</v>
      </c>
      <c r="E344" s="5">
        <f t="shared" si="16"/>
        <v>375427.79800000001</v>
      </c>
      <c r="F344" s="5">
        <f t="shared" si="17"/>
        <v>0.91920003149259744</v>
      </c>
    </row>
    <row r="345" spans="1:6" x14ac:dyDescent="0.25">
      <c r="A345" s="3">
        <v>41007</v>
      </c>
      <c r="B345" s="4">
        <v>343</v>
      </c>
      <c r="C345" s="4">
        <v>49</v>
      </c>
      <c r="D345" s="5">
        <f t="shared" si="15"/>
        <v>41225473.592799999</v>
      </c>
      <c r="E345" s="5">
        <f t="shared" si="16"/>
        <v>377945.24830000004</v>
      </c>
      <c r="F345" s="5">
        <f t="shared" si="17"/>
        <v>0.91677600124891701</v>
      </c>
    </row>
    <row r="346" spans="1:6" x14ac:dyDescent="0.25">
      <c r="A346" s="3">
        <v>41008</v>
      </c>
      <c r="B346" s="4">
        <v>344</v>
      </c>
      <c r="C346" s="4">
        <v>50</v>
      </c>
      <c r="D346" s="5">
        <f t="shared" si="15"/>
        <v>41610676.498399995</v>
      </c>
      <c r="E346" s="5">
        <f t="shared" si="16"/>
        <v>380471.46120000002</v>
      </c>
      <c r="F346" s="5">
        <f t="shared" si="17"/>
        <v>0.91436019122311041</v>
      </c>
    </row>
    <row r="347" spans="1:6" x14ac:dyDescent="0.25">
      <c r="A347" s="3">
        <v>41009</v>
      </c>
      <c r="B347" s="4">
        <v>345</v>
      </c>
      <c r="C347" s="4">
        <v>50</v>
      </c>
      <c r="D347" s="5">
        <f t="shared" si="15"/>
        <v>41998501.535999991</v>
      </c>
      <c r="E347" s="5">
        <f t="shared" si="16"/>
        <v>383006.43670000002</v>
      </c>
      <c r="F347" s="5">
        <f t="shared" si="17"/>
        <v>0.91195262376610542</v>
      </c>
    </row>
    <row r="348" spans="1:6" x14ac:dyDescent="0.25">
      <c r="A348" s="3">
        <v>41010</v>
      </c>
      <c r="B348" s="4">
        <v>346</v>
      </c>
      <c r="C348" s="4">
        <v>50</v>
      </c>
      <c r="D348" s="5">
        <f t="shared" si="15"/>
        <v>42388958.024199992</v>
      </c>
      <c r="E348" s="5">
        <f t="shared" si="16"/>
        <v>385550.17479999998</v>
      </c>
      <c r="F348" s="5">
        <f t="shared" si="17"/>
        <v>0.90955331947505791</v>
      </c>
    </row>
    <row r="349" spans="1:6" x14ac:dyDescent="0.25">
      <c r="A349" s="3">
        <v>41011</v>
      </c>
      <c r="B349" s="4">
        <v>347</v>
      </c>
      <c r="C349" s="4">
        <v>50</v>
      </c>
      <c r="D349" s="5">
        <f t="shared" si="15"/>
        <v>42782055.281599991</v>
      </c>
      <c r="E349" s="5">
        <f t="shared" si="16"/>
        <v>388102.67550000007</v>
      </c>
      <c r="F349" s="5">
        <f t="shared" si="17"/>
        <v>0.90716229724222242</v>
      </c>
    </row>
    <row r="350" spans="1:6" x14ac:dyDescent="0.25">
      <c r="A350" s="3">
        <v>41012</v>
      </c>
      <c r="B350" s="4">
        <v>348</v>
      </c>
      <c r="C350" s="4">
        <v>50</v>
      </c>
      <c r="D350" s="5">
        <f t="shared" si="15"/>
        <v>43177802.626799993</v>
      </c>
      <c r="E350" s="5">
        <f t="shared" si="16"/>
        <v>390663.93880000006</v>
      </c>
      <c r="F350" s="5">
        <f t="shared" si="17"/>
        <v>0.90477957430265143</v>
      </c>
    </row>
    <row r="351" spans="1:6" x14ac:dyDescent="0.25">
      <c r="A351" s="3">
        <v>41013</v>
      </c>
      <c r="B351" s="4">
        <v>349</v>
      </c>
      <c r="C351" s="4">
        <v>50</v>
      </c>
      <c r="D351" s="5">
        <f t="shared" si="15"/>
        <v>43576209.37839999</v>
      </c>
      <c r="E351" s="5">
        <f t="shared" si="16"/>
        <v>393233.96470000007</v>
      </c>
      <c r="F351" s="5">
        <f t="shared" si="17"/>
        <v>0.90240516628075429</v>
      </c>
    </row>
    <row r="352" spans="1:6" x14ac:dyDescent="0.25">
      <c r="A352" s="3">
        <v>41014</v>
      </c>
      <c r="B352" s="4">
        <v>350</v>
      </c>
      <c r="C352" s="4">
        <v>50</v>
      </c>
      <c r="D352" s="5">
        <f t="shared" si="15"/>
        <v>43977284.854999997</v>
      </c>
      <c r="E352" s="5">
        <f t="shared" si="16"/>
        <v>395812.75319999998</v>
      </c>
      <c r="F352" s="5">
        <f t="shared" si="17"/>
        <v>0.90003908723573256</v>
      </c>
    </row>
    <row r="353" spans="1:6" x14ac:dyDescent="0.25">
      <c r="A353" s="3">
        <v>41015</v>
      </c>
      <c r="B353" s="4">
        <v>351</v>
      </c>
      <c r="C353" s="4">
        <v>51</v>
      </c>
      <c r="D353" s="5">
        <f t="shared" si="15"/>
        <v>44381038.375199996</v>
      </c>
      <c r="E353" s="5">
        <f t="shared" si="16"/>
        <v>398400.30430000002</v>
      </c>
      <c r="F353" s="5">
        <f t="shared" si="17"/>
        <v>0.89768134970592528</v>
      </c>
    </row>
    <row r="354" spans="1:6" x14ac:dyDescent="0.25">
      <c r="A354" s="3">
        <v>41016</v>
      </c>
      <c r="B354" s="4">
        <v>352</v>
      </c>
      <c r="C354" s="4">
        <v>51</v>
      </c>
      <c r="D354" s="5">
        <f t="shared" si="15"/>
        <v>44787479.257599987</v>
      </c>
      <c r="E354" s="5">
        <f t="shared" si="16"/>
        <v>400996.61800000007</v>
      </c>
      <c r="F354" s="5">
        <f t="shared" si="17"/>
        <v>0.89533196475207955</v>
      </c>
    </row>
    <row r="355" spans="1:6" x14ac:dyDescent="0.25">
      <c r="A355" s="3">
        <v>41017</v>
      </c>
      <c r="B355" s="4">
        <v>353</v>
      </c>
      <c r="C355" s="4">
        <v>51</v>
      </c>
      <c r="D355" s="5">
        <f t="shared" si="15"/>
        <v>45196616.820799991</v>
      </c>
      <c r="E355" s="5">
        <f t="shared" si="16"/>
        <v>403601.69430000003</v>
      </c>
      <c r="F355" s="5">
        <f t="shared" si="17"/>
        <v>0.89299094199957452</v>
      </c>
    </row>
    <row r="356" spans="1:6" x14ac:dyDescent="0.25">
      <c r="A356" s="3">
        <v>41018</v>
      </c>
      <c r="B356" s="4">
        <v>354</v>
      </c>
      <c r="C356" s="4">
        <v>51</v>
      </c>
      <c r="D356" s="5">
        <f t="shared" si="15"/>
        <v>45608460.383399986</v>
      </c>
      <c r="E356" s="5">
        <f t="shared" si="16"/>
        <v>406215.53320000001</v>
      </c>
      <c r="F356" s="5">
        <f t="shared" si="17"/>
        <v>0.89065828967962579</v>
      </c>
    </row>
    <row r="357" spans="1:6" x14ac:dyDescent="0.25">
      <c r="A357" s="3">
        <v>41019</v>
      </c>
      <c r="B357" s="4">
        <v>355</v>
      </c>
      <c r="C357" s="4">
        <v>51</v>
      </c>
      <c r="D357" s="5">
        <f t="shared" si="15"/>
        <v>46023019.263999999</v>
      </c>
      <c r="E357" s="5">
        <f t="shared" si="16"/>
        <v>408838.1347</v>
      </c>
      <c r="F357" s="5">
        <f t="shared" si="17"/>
        <v>0.88833401466948136</v>
      </c>
    </row>
    <row r="358" spans="1:6" x14ac:dyDescent="0.25">
      <c r="A358" s="3">
        <v>41020</v>
      </c>
      <c r="B358" s="4">
        <v>356</v>
      </c>
      <c r="C358" s="4">
        <v>51</v>
      </c>
      <c r="D358" s="5">
        <f t="shared" si="15"/>
        <v>46440302.781199992</v>
      </c>
      <c r="E358" s="5">
        <f t="shared" si="16"/>
        <v>411469.4988</v>
      </c>
      <c r="F358" s="5">
        <f t="shared" si="17"/>
        <v>0.88601812253164614</v>
      </c>
    </row>
    <row r="359" spans="1:6" x14ac:dyDescent="0.25">
      <c r="A359" s="3">
        <v>41021</v>
      </c>
      <c r="B359" s="4">
        <v>357</v>
      </c>
      <c r="C359" s="4">
        <v>51</v>
      </c>
      <c r="D359" s="5">
        <f t="shared" si="15"/>
        <v>46860320.253599986</v>
      </c>
      <c r="E359" s="5">
        <f t="shared" si="16"/>
        <v>414109.62550000002</v>
      </c>
      <c r="F359" s="5">
        <f t="shared" si="17"/>
        <v>0.88371061755214231</v>
      </c>
    </row>
    <row r="360" spans="1:6" x14ac:dyDescent="0.25">
      <c r="A360" s="3">
        <v>41022</v>
      </c>
      <c r="B360" s="4">
        <v>358</v>
      </c>
      <c r="C360" s="4">
        <v>52</v>
      </c>
      <c r="D360" s="5">
        <f t="shared" si="15"/>
        <v>47283080.999799997</v>
      </c>
      <c r="E360" s="5">
        <f t="shared" si="16"/>
        <v>416758.51480000006</v>
      </c>
      <c r="F360" s="5">
        <f t="shared" si="17"/>
        <v>0.88141150277783908</v>
      </c>
    </row>
    <row r="361" spans="1:6" x14ac:dyDescent="0.25">
      <c r="A361" s="3">
        <v>41023</v>
      </c>
      <c r="B361" s="4">
        <v>359</v>
      </c>
      <c r="C361" s="4">
        <v>52</v>
      </c>
      <c r="D361" s="5">
        <f t="shared" si="15"/>
        <v>47708594.338399991</v>
      </c>
      <c r="E361" s="5">
        <f t="shared" si="16"/>
        <v>419416.1667</v>
      </c>
      <c r="F361" s="5">
        <f t="shared" si="17"/>
        <v>0.8791207800528672</v>
      </c>
    </row>
    <row r="362" spans="1:6" x14ac:dyDescent="0.25">
      <c r="A362" s="3">
        <v>41024</v>
      </c>
      <c r="B362" s="4">
        <v>360</v>
      </c>
      <c r="C362" s="4">
        <v>52</v>
      </c>
      <c r="D362" s="5">
        <f t="shared" si="15"/>
        <v>48136869.587999992</v>
      </c>
      <c r="E362" s="5">
        <f t="shared" si="16"/>
        <v>422082.58120000007</v>
      </c>
      <c r="F362" s="5">
        <f t="shared" si="17"/>
        <v>0.8768384500541363</v>
      </c>
    </row>
    <row r="363" spans="1:6" x14ac:dyDescent="0.25">
      <c r="A363" s="3">
        <v>41025</v>
      </c>
      <c r="B363" s="4">
        <v>361</v>
      </c>
      <c r="C363" s="4">
        <v>52</v>
      </c>
      <c r="D363" s="5">
        <f t="shared" si="15"/>
        <v>48567916.067199983</v>
      </c>
      <c r="E363" s="5">
        <f t="shared" si="16"/>
        <v>424757.75830000004</v>
      </c>
      <c r="F363" s="5">
        <f t="shared" si="17"/>
        <v>0.87456451232598253</v>
      </c>
    </row>
    <row r="364" spans="1:6" x14ac:dyDescent="0.25">
      <c r="A364" s="3">
        <v>41026</v>
      </c>
      <c r="B364" s="4">
        <v>362</v>
      </c>
      <c r="C364" s="4">
        <v>52</v>
      </c>
      <c r="D364" s="5">
        <f t="shared" si="15"/>
        <v>49001743.094599992</v>
      </c>
      <c r="E364" s="5">
        <f t="shared" si="16"/>
        <v>427441.69800000003</v>
      </c>
      <c r="F364" s="5">
        <f t="shared" si="17"/>
        <v>0.8722989653139589</v>
      </c>
    </row>
    <row r="365" spans="1:6" x14ac:dyDescent="0.25">
      <c r="A365" s="3">
        <v>41027</v>
      </c>
      <c r="B365" s="4">
        <v>363</v>
      </c>
      <c r="C365" s="4">
        <v>52</v>
      </c>
      <c r="D365" s="5">
        <f t="shared" si="15"/>
        <v>49438359.988799989</v>
      </c>
      <c r="E365" s="5">
        <f t="shared" si="16"/>
        <v>430134.40030000004</v>
      </c>
      <c r="F365" s="5">
        <f t="shared" si="17"/>
        <v>0.87004180639779471</v>
      </c>
    </row>
    <row r="366" spans="1:6" x14ac:dyDescent="0.25">
      <c r="A366" s="3">
        <v>41028</v>
      </c>
      <c r="B366" s="4">
        <v>364</v>
      </c>
      <c r="C366" s="4">
        <v>52</v>
      </c>
      <c r="D366" s="5">
        <f t="shared" si="15"/>
        <v>49877776.068399988</v>
      </c>
      <c r="E366" s="5">
        <f t="shared" si="16"/>
        <v>432835.86520000006</v>
      </c>
      <c r="F366" s="5">
        <f t="shared" si="17"/>
        <v>0.86779303192353585</v>
      </c>
    </row>
    <row r="367" spans="1:6" x14ac:dyDescent="0.25">
      <c r="A367" s="3">
        <v>41029</v>
      </c>
      <c r="B367" s="4">
        <v>365</v>
      </c>
      <c r="C367" s="4">
        <v>53</v>
      </c>
      <c r="D367" s="5">
        <f t="shared" si="15"/>
        <v>50320000.651999988</v>
      </c>
      <c r="E367" s="5">
        <f t="shared" si="16"/>
        <v>435546.09269999998</v>
      </c>
      <c r="F367" s="5">
        <f t="shared" si="17"/>
        <v>0.8655526372348904</v>
      </c>
    </row>
    <row r="368" spans="1:6" x14ac:dyDescent="0.25">
      <c r="A368" s="3">
        <v>41030</v>
      </c>
      <c r="B368" s="4">
        <v>366</v>
      </c>
      <c r="C368" s="4">
        <v>53</v>
      </c>
      <c r="D368" s="5">
        <f t="shared" si="15"/>
        <v>50765043.058199987</v>
      </c>
      <c r="E368" s="5">
        <f t="shared" si="16"/>
        <v>438265.08280000003</v>
      </c>
      <c r="F368" s="5">
        <f t="shared" si="17"/>
        <v>0.86332061670379656</v>
      </c>
    </row>
    <row r="369" spans="1:6" x14ac:dyDescent="0.25">
      <c r="A369" s="3">
        <v>41031</v>
      </c>
      <c r="B369" s="4">
        <v>367</v>
      </c>
      <c r="C369" s="4">
        <v>53</v>
      </c>
      <c r="D369" s="5">
        <f t="shared" si="15"/>
        <v>51212912.605599992</v>
      </c>
      <c r="E369" s="5">
        <f t="shared" si="16"/>
        <v>440992.83549999999</v>
      </c>
      <c r="F369" s="5">
        <f t="shared" si="17"/>
        <v>0.86109696376022682</v>
      </c>
    </row>
    <row r="370" spans="1:6" x14ac:dyDescent="0.25">
      <c r="A370" s="3">
        <v>41032</v>
      </c>
      <c r="B370" s="4">
        <v>368</v>
      </c>
      <c r="C370" s="4">
        <v>53</v>
      </c>
      <c r="D370" s="5">
        <f t="shared" si="15"/>
        <v>51663618.612799995</v>
      </c>
      <c r="E370" s="5">
        <f t="shared" si="16"/>
        <v>443729.35080000007</v>
      </c>
      <c r="F370" s="5">
        <f t="shared" si="17"/>
        <v>0.858881670921253</v>
      </c>
    </row>
    <row r="371" spans="1:6" x14ac:dyDescent="0.25">
      <c r="A371" s="3">
        <v>41033</v>
      </c>
      <c r="B371" s="4">
        <v>369</v>
      </c>
      <c r="C371" s="4">
        <v>53</v>
      </c>
      <c r="D371" s="5">
        <f t="shared" si="15"/>
        <v>52117170.398399986</v>
      </c>
      <c r="E371" s="5">
        <f t="shared" si="16"/>
        <v>446474.62870000006</v>
      </c>
      <c r="F371" s="5">
        <f t="shared" si="17"/>
        <v>0.85667472981938209</v>
      </c>
    </row>
    <row r="372" spans="1:6" x14ac:dyDescent="0.25">
      <c r="A372" s="3">
        <v>41034</v>
      </c>
      <c r="B372" s="4">
        <v>370</v>
      </c>
      <c r="C372" s="4">
        <v>53</v>
      </c>
      <c r="D372" s="5">
        <f t="shared" si="15"/>
        <v>52573577.280999996</v>
      </c>
      <c r="E372" s="5">
        <f t="shared" si="16"/>
        <v>449228.66920000006</v>
      </c>
      <c r="F372" s="5">
        <f t="shared" si="17"/>
        <v>0.85447613123018473</v>
      </c>
    </row>
    <row r="373" spans="1:6" x14ac:dyDescent="0.25">
      <c r="A373" s="3">
        <v>41035</v>
      </c>
      <c r="B373" s="4">
        <v>371</v>
      </c>
      <c r="C373" s="4">
        <v>53</v>
      </c>
      <c r="D373" s="5">
        <f t="shared" si="15"/>
        <v>53032848.5792</v>
      </c>
      <c r="E373" s="5">
        <f t="shared" si="16"/>
        <v>451991.47230000008</v>
      </c>
      <c r="F373" s="5">
        <f t="shared" si="17"/>
        <v>0.85228586509923132</v>
      </c>
    </row>
    <row r="374" spans="1:6" x14ac:dyDescent="0.25">
      <c r="A374" s="3">
        <v>41036</v>
      </c>
      <c r="B374" s="4">
        <v>372</v>
      </c>
      <c r="C374" s="4">
        <v>54</v>
      </c>
      <c r="D374" s="5">
        <f t="shared" si="15"/>
        <v>53494993.611599989</v>
      </c>
      <c r="E374" s="5">
        <f t="shared" si="16"/>
        <v>454763.038</v>
      </c>
      <c r="F374" s="5">
        <f t="shared" si="17"/>
        <v>0.85010392056835016</v>
      </c>
    </row>
    <row r="375" spans="1:6" x14ac:dyDescent="0.25">
      <c r="A375" s="3">
        <v>41037</v>
      </c>
      <c r="B375" s="4">
        <v>373</v>
      </c>
      <c r="C375" s="4">
        <v>54</v>
      </c>
      <c r="D375" s="5">
        <f t="shared" si="15"/>
        <v>53960021.696799994</v>
      </c>
      <c r="E375" s="5">
        <f t="shared" si="16"/>
        <v>457543.36630000005</v>
      </c>
      <c r="F375" s="5">
        <f t="shared" si="17"/>
        <v>0.84793028600122644</v>
      </c>
    </row>
    <row r="376" spans="1:6" x14ac:dyDescent="0.25">
      <c r="A376" s="3">
        <v>41038</v>
      </c>
      <c r="B376" s="4">
        <v>374</v>
      </c>
      <c r="C376" s="4">
        <v>54</v>
      </c>
      <c r="D376" s="5">
        <f t="shared" si="15"/>
        <v>54427942.153399989</v>
      </c>
      <c r="E376" s="5">
        <f t="shared" si="16"/>
        <v>460332.4572</v>
      </c>
      <c r="F376" s="5">
        <f t="shared" si="17"/>
        <v>0.84576494900835431</v>
      </c>
    </row>
    <row r="377" spans="1:6" x14ac:dyDescent="0.25">
      <c r="A377" s="3">
        <v>41039</v>
      </c>
      <c r="B377" s="4">
        <v>375</v>
      </c>
      <c r="C377" s="4">
        <v>54</v>
      </c>
      <c r="D377" s="5">
        <f t="shared" si="15"/>
        <v>54898764.299999997</v>
      </c>
      <c r="E377" s="5">
        <f t="shared" si="16"/>
        <v>463130.31070000009</v>
      </c>
      <c r="F377" s="5">
        <f t="shared" si="17"/>
        <v>0.84360789647136025</v>
      </c>
    </row>
    <row r="378" spans="1:6" x14ac:dyDescent="0.25">
      <c r="A378" s="3">
        <v>41040</v>
      </c>
      <c r="B378" s="4">
        <v>376</v>
      </c>
      <c r="C378" s="4">
        <v>54</v>
      </c>
      <c r="D378" s="5">
        <f t="shared" si="15"/>
        <v>55372497.455199994</v>
      </c>
      <c r="E378" s="5">
        <f t="shared" si="16"/>
        <v>465936.92680000007</v>
      </c>
      <c r="F378" s="5">
        <f t="shared" si="17"/>
        <v>0.8414591145667103</v>
      </c>
    </row>
    <row r="379" spans="1:6" x14ac:dyDescent="0.25">
      <c r="A379" s="3">
        <v>41041</v>
      </c>
      <c r="B379" s="4">
        <v>377</v>
      </c>
      <c r="C379" s="4">
        <v>54</v>
      </c>
      <c r="D379" s="5">
        <f t="shared" si="15"/>
        <v>55849150.937599994</v>
      </c>
      <c r="E379" s="5">
        <f t="shared" si="16"/>
        <v>468752.30550000007</v>
      </c>
      <c r="F379" s="5">
        <f t="shared" si="17"/>
        <v>0.83931858878881593</v>
      </c>
    </row>
    <row r="380" spans="1:6" x14ac:dyDescent="0.25">
      <c r="A380" s="3">
        <v>41042</v>
      </c>
      <c r="B380" s="4">
        <v>378</v>
      </c>
      <c r="C380" s="4">
        <v>54</v>
      </c>
      <c r="D380" s="5">
        <f t="shared" si="15"/>
        <v>56328734.065799996</v>
      </c>
      <c r="E380" s="5">
        <f t="shared" si="16"/>
        <v>471576.44679999998</v>
      </c>
      <c r="F380" s="5">
        <f t="shared" si="17"/>
        <v>0.83718630397255411</v>
      </c>
    </row>
    <row r="381" spans="1:6" x14ac:dyDescent="0.25">
      <c r="A381" s="3">
        <v>41043</v>
      </c>
      <c r="B381" s="4">
        <v>379</v>
      </c>
      <c r="C381" s="4">
        <v>55</v>
      </c>
      <c r="D381" s="5">
        <f t="shared" si="15"/>
        <v>56811256.158399984</v>
      </c>
      <c r="E381" s="5">
        <f t="shared" si="16"/>
        <v>474409.35070000001</v>
      </c>
      <c r="F381" s="5">
        <f t="shared" si="17"/>
        <v>0.83506224431521381</v>
      </c>
    </row>
    <row r="382" spans="1:6" x14ac:dyDescent="0.25">
      <c r="A382" s="3">
        <v>41044</v>
      </c>
      <c r="B382" s="4">
        <v>380</v>
      </c>
      <c r="C382" s="4">
        <v>55</v>
      </c>
      <c r="D382" s="5">
        <f t="shared" si="15"/>
        <v>57296726.534000002</v>
      </c>
      <c r="E382" s="5">
        <f t="shared" si="16"/>
        <v>477251.01720000006</v>
      </c>
      <c r="F382" s="5">
        <f t="shared" si="17"/>
        <v>0.83294639339788157</v>
      </c>
    </row>
    <row r="383" spans="1:6" x14ac:dyDescent="0.25">
      <c r="A383" s="3">
        <v>41045</v>
      </c>
      <c r="B383" s="4">
        <v>381</v>
      </c>
      <c r="C383" s="4">
        <v>55</v>
      </c>
      <c r="D383" s="5">
        <f t="shared" si="15"/>
        <v>57785154.511199981</v>
      </c>
      <c r="E383" s="5">
        <f t="shared" si="16"/>
        <v>480101.44630000001</v>
      </c>
      <c r="F383" s="5">
        <f t="shared" si="17"/>
        <v>0.83083873420628518</v>
      </c>
    </row>
    <row r="384" spans="1:6" x14ac:dyDescent="0.25">
      <c r="A384" s="3">
        <v>41046</v>
      </c>
      <c r="B384" s="4">
        <v>382</v>
      </c>
      <c r="C384" s="4">
        <v>55</v>
      </c>
      <c r="D384" s="5">
        <f t="shared" si="15"/>
        <v>58276549.408599988</v>
      </c>
      <c r="E384" s="5">
        <f t="shared" si="16"/>
        <v>482960.63799999998</v>
      </c>
      <c r="F384" s="5">
        <f t="shared" si="17"/>
        <v>0.82873924915109765</v>
      </c>
    </row>
    <row r="385" spans="1:6" x14ac:dyDescent="0.25">
      <c r="A385" s="3">
        <v>41047</v>
      </c>
      <c r="B385" s="4">
        <v>383</v>
      </c>
      <c r="C385" s="4">
        <v>55</v>
      </c>
      <c r="D385" s="5">
        <f t="shared" si="15"/>
        <v>58770920.544799991</v>
      </c>
      <c r="E385" s="5">
        <f t="shared" si="16"/>
        <v>485828.59230000008</v>
      </c>
      <c r="F385" s="5">
        <f t="shared" si="17"/>
        <v>0.82664792008772747</v>
      </c>
    </row>
    <row r="386" spans="1:6" x14ac:dyDescent="0.25">
      <c r="A386" s="3">
        <v>41048</v>
      </c>
      <c r="B386" s="4">
        <v>384</v>
      </c>
      <c r="C386" s="4">
        <v>55</v>
      </c>
      <c r="D386" s="5">
        <f t="shared" si="15"/>
        <v>59268277.238399982</v>
      </c>
      <c r="E386" s="5">
        <f t="shared" si="16"/>
        <v>488705.30920000008</v>
      </c>
      <c r="F386" s="5">
        <f t="shared" si="17"/>
        <v>0.82456472833559502</v>
      </c>
    </row>
    <row r="387" spans="1:6" x14ac:dyDescent="0.25">
      <c r="A387" s="3">
        <v>41049</v>
      </c>
      <c r="B387" s="4">
        <v>385</v>
      </c>
      <c r="C387" s="4">
        <v>55</v>
      </c>
      <c r="D387" s="5">
        <f t="shared" si="15"/>
        <v>59768628.807999991</v>
      </c>
      <c r="E387" s="5">
        <f t="shared" si="16"/>
        <v>491590.78869999998</v>
      </c>
      <c r="F387" s="5">
        <f t="shared" si="17"/>
        <v>0.82248965469691493</v>
      </c>
    </row>
    <row r="388" spans="1:6" x14ac:dyDescent="0.25">
      <c r="A388" s="3">
        <v>41050</v>
      </c>
      <c r="B388" s="4">
        <v>386</v>
      </c>
      <c r="C388" s="4">
        <v>56</v>
      </c>
      <c r="D388" s="5">
        <f t="shared" ref="D388:D451" si="18">1.5531*B388^3-291.7332*B388^2+35861.9353*B388+573762</f>
        <v>60271984.572199993</v>
      </c>
      <c r="E388" s="5">
        <f t="shared" ref="E388:E451" si="19" xml:space="preserve"> 4.3813*B388^2-483.7402*B388+28412.5732</f>
        <v>494485.03080000001</v>
      </c>
      <c r="F388" s="5">
        <f t="shared" ref="F388:F451" si="20">100*E388/D388</f>
        <v>0.82042267947499703</v>
      </c>
    </row>
    <row r="389" spans="1:6" x14ac:dyDescent="0.25">
      <c r="A389" s="3">
        <v>41051</v>
      </c>
      <c r="B389" s="4">
        <v>387</v>
      </c>
      <c r="C389" s="4">
        <v>56</v>
      </c>
      <c r="D389" s="5">
        <f t="shared" si="18"/>
        <v>60778353.849599995</v>
      </c>
      <c r="E389" s="5">
        <f t="shared" si="19"/>
        <v>497388.03550000006</v>
      </c>
      <c r="F389" s="5">
        <f t="shared" si="20"/>
        <v>0.8183637824920682</v>
      </c>
    </row>
    <row r="390" spans="1:6" x14ac:dyDescent="0.25">
      <c r="A390" s="3">
        <v>41052</v>
      </c>
      <c r="B390" s="4">
        <v>388</v>
      </c>
      <c r="C390" s="4">
        <v>56</v>
      </c>
      <c r="D390" s="5">
        <f t="shared" si="18"/>
        <v>61287745.958799995</v>
      </c>
      <c r="E390" s="5">
        <f t="shared" si="19"/>
        <v>500299.8028</v>
      </c>
      <c r="F390" s="5">
        <f t="shared" si="20"/>
        <v>0.81631294310663827</v>
      </c>
    </row>
    <row r="391" spans="1:6" x14ac:dyDescent="0.25">
      <c r="A391" s="3">
        <v>41053</v>
      </c>
      <c r="B391" s="4">
        <v>389</v>
      </c>
      <c r="C391" s="4">
        <v>56</v>
      </c>
      <c r="D391" s="5">
        <f t="shared" si="18"/>
        <v>61800170.218399987</v>
      </c>
      <c r="E391" s="5">
        <f t="shared" si="19"/>
        <v>503220.33270000009</v>
      </c>
      <c r="F391" s="5">
        <f t="shared" si="20"/>
        <v>0.814270140230414</v>
      </c>
    </row>
    <row r="392" spans="1:6" x14ac:dyDescent="0.25">
      <c r="A392" s="3">
        <v>41054</v>
      </c>
      <c r="B392" s="4">
        <v>390</v>
      </c>
      <c r="C392" s="4">
        <v>56</v>
      </c>
      <c r="D392" s="5">
        <f t="shared" si="18"/>
        <v>62315635.946999989</v>
      </c>
      <c r="E392" s="5">
        <f t="shared" si="19"/>
        <v>506149.62520000007</v>
      </c>
      <c r="F392" s="5">
        <f t="shared" si="20"/>
        <v>0.81223535234477084</v>
      </c>
    </row>
    <row r="393" spans="1:6" x14ac:dyDescent="0.25">
      <c r="A393" s="3">
        <v>41055</v>
      </c>
      <c r="B393" s="4">
        <v>391</v>
      </c>
      <c r="C393" s="4">
        <v>56</v>
      </c>
      <c r="D393" s="5">
        <f t="shared" si="18"/>
        <v>62834152.463199995</v>
      </c>
      <c r="E393" s="5">
        <f t="shared" si="19"/>
        <v>509087.68030000007</v>
      </c>
      <c r="F393" s="5">
        <f t="shared" si="20"/>
        <v>0.81020855751680088</v>
      </c>
    </row>
    <row r="394" spans="1:6" x14ac:dyDescent="0.25">
      <c r="A394" s="3">
        <v>41056</v>
      </c>
      <c r="B394" s="4">
        <v>392</v>
      </c>
      <c r="C394" s="4">
        <v>56</v>
      </c>
      <c r="D394" s="5">
        <f t="shared" si="18"/>
        <v>63355729.085599981</v>
      </c>
      <c r="E394" s="5">
        <f t="shared" si="19"/>
        <v>512034.49800000008</v>
      </c>
      <c r="F394" s="5">
        <f t="shared" si="20"/>
        <v>0.80818973341493672</v>
      </c>
    </row>
    <row r="395" spans="1:6" x14ac:dyDescent="0.25">
      <c r="A395" s="3">
        <v>41057</v>
      </c>
      <c r="B395" s="4">
        <v>393</v>
      </c>
      <c r="C395" s="4">
        <v>57</v>
      </c>
      <c r="D395" s="5">
        <f t="shared" si="18"/>
        <v>63880375.13279999</v>
      </c>
      <c r="E395" s="5">
        <f t="shared" si="19"/>
        <v>514990.07829999999</v>
      </c>
      <c r="F395" s="5">
        <f t="shared" si="20"/>
        <v>0.80617885732416961</v>
      </c>
    </row>
    <row r="396" spans="1:6" x14ac:dyDescent="0.25">
      <c r="A396" s="3">
        <v>41058</v>
      </c>
      <c r="B396" s="4">
        <v>394</v>
      </c>
      <c r="C396" s="4">
        <v>57</v>
      </c>
      <c r="D396" s="5">
        <f t="shared" si="18"/>
        <v>64408099.923399992</v>
      </c>
      <c r="E396" s="5">
        <f t="shared" si="19"/>
        <v>517954.42120000004</v>
      </c>
      <c r="F396" s="5">
        <f t="shared" si="20"/>
        <v>0.80417590616086931</v>
      </c>
    </row>
    <row r="397" spans="1:6" x14ac:dyDescent="0.25">
      <c r="A397" s="3">
        <v>41059</v>
      </c>
      <c r="B397" s="4">
        <v>395</v>
      </c>
      <c r="C397" s="4">
        <v>57</v>
      </c>
      <c r="D397" s="5">
        <f t="shared" si="18"/>
        <v>64938912.775999993</v>
      </c>
      <c r="E397" s="5">
        <f t="shared" si="19"/>
        <v>520927.52669999999</v>
      </c>
      <c r="F397" s="5">
        <f t="shared" si="20"/>
        <v>0.8021808564872116</v>
      </c>
    </row>
    <row r="398" spans="1:6" x14ac:dyDescent="0.25">
      <c r="A398" s="3">
        <v>41060</v>
      </c>
      <c r="B398" s="4">
        <v>396</v>
      </c>
      <c r="C398" s="4">
        <v>57</v>
      </c>
      <c r="D398" s="5">
        <f t="shared" si="18"/>
        <v>65472823.009199999</v>
      </c>
      <c r="E398" s="5">
        <f t="shared" si="19"/>
        <v>523909.39480000007</v>
      </c>
      <c r="F398" s="5">
        <f t="shared" si="20"/>
        <v>0.80019368452522999</v>
      </c>
    </row>
    <row r="399" spans="1:6" x14ac:dyDescent="0.25">
      <c r="A399" s="3">
        <v>41061</v>
      </c>
      <c r="B399" s="4">
        <v>397</v>
      </c>
      <c r="C399" s="4">
        <v>57</v>
      </c>
      <c r="D399" s="5">
        <f t="shared" si="18"/>
        <v>66009839.941599987</v>
      </c>
      <c r="E399" s="5">
        <f t="shared" si="19"/>
        <v>526900.02550000011</v>
      </c>
      <c r="F399" s="5">
        <f t="shared" si="20"/>
        <v>0.79821436617049424</v>
      </c>
    </row>
    <row r="400" spans="1:6" x14ac:dyDescent="0.25">
      <c r="A400" s="3">
        <v>41062</v>
      </c>
      <c r="B400" s="4">
        <v>398</v>
      </c>
      <c r="C400" s="4">
        <v>57</v>
      </c>
      <c r="D400" s="5">
        <f t="shared" si="18"/>
        <v>66549972.891799994</v>
      </c>
      <c r="E400" s="5">
        <f t="shared" si="19"/>
        <v>529899.4188000001</v>
      </c>
      <c r="F400" s="5">
        <f t="shared" si="20"/>
        <v>0.79624287700542706</v>
      </c>
    </row>
    <row r="401" spans="1:6" x14ac:dyDescent="0.25">
      <c r="A401" s="3">
        <v>41063</v>
      </c>
      <c r="B401" s="4">
        <v>399</v>
      </c>
      <c r="C401" s="4">
        <v>57</v>
      </c>
      <c r="D401" s="5">
        <f t="shared" si="18"/>
        <v>67093231.178399988</v>
      </c>
      <c r="E401" s="5">
        <f t="shared" si="19"/>
        <v>532907.57470000011</v>
      </c>
      <c r="F401" s="5">
        <f t="shared" si="20"/>
        <v>0.79427919231227095</v>
      </c>
    </row>
    <row r="402" spans="1:6" x14ac:dyDescent="0.25">
      <c r="A402" s="3">
        <v>41064</v>
      </c>
      <c r="B402" s="4">
        <v>400</v>
      </c>
      <c r="C402" s="4">
        <v>58</v>
      </c>
      <c r="D402" s="5">
        <f t="shared" si="18"/>
        <v>67639624.120000005</v>
      </c>
      <c r="E402" s="5">
        <f t="shared" si="19"/>
        <v>535924.49320000014</v>
      </c>
      <c r="F402" s="5">
        <f t="shared" si="20"/>
        <v>0.7923232870857061</v>
      </c>
    </row>
    <row r="403" spans="1:6" x14ac:dyDescent="0.25">
      <c r="A403" s="3">
        <v>41065</v>
      </c>
      <c r="B403" s="4">
        <v>401</v>
      </c>
      <c r="C403" s="4">
        <v>58</v>
      </c>
      <c r="D403" s="5">
        <f t="shared" si="18"/>
        <v>68189161.035199985</v>
      </c>
      <c r="E403" s="5">
        <f t="shared" si="19"/>
        <v>538950.17430000007</v>
      </c>
      <c r="F403" s="5">
        <f t="shared" si="20"/>
        <v>0.79037513604513798</v>
      </c>
    </row>
    <row r="404" spans="1:6" x14ac:dyDescent="0.25">
      <c r="A404" s="3">
        <v>41066</v>
      </c>
      <c r="B404" s="4">
        <v>402</v>
      </c>
      <c r="C404" s="4">
        <v>58</v>
      </c>
      <c r="D404" s="5">
        <f t="shared" si="18"/>
        <v>68741851.242599994</v>
      </c>
      <c r="E404" s="5">
        <f t="shared" si="19"/>
        <v>541984.61800000013</v>
      </c>
      <c r="F404" s="5">
        <f t="shared" si="20"/>
        <v>0.78843471364665108</v>
      </c>
    </row>
    <row r="405" spans="1:6" x14ac:dyDescent="0.25">
      <c r="A405" s="3">
        <v>41067</v>
      </c>
      <c r="B405" s="4">
        <v>403</v>
      </c>
      <c r="C405" s="4">
        <v>58</v>
      </c>
      <c r="D405" s="5">
        <f t="shared" si="18"/>
        <v>69297704.060800001</v>
      </c>
      <c r="E405" s="5">
        <f t="shared" si="19"/>
        <v>545027.82430000009</v>
      </c>
      <c r="F405" s="5">
        <f t="shared" si="20"/>
        <v>0.78650199409464827</v>
      </c>
    </row>
    <row r="406" spans="1:6" x14ac:dyDescent="0.25">
      <c r="A406" s="3">
        <v>41068</v>
      </c>
      <c r="B406" s="4">
        <v>404</v>
      </c>
      <c r="C406" s="4">
        <v>58</v>
      </c>
      <c r="D406" s="5">
        <f t="shared" si="18"/>
        <v>69856728.80839999</v>
      </c>
      <c r="E406" s="5">
        <f t="shared" si="19"/>
        <v>548079.79320000007</v>
      </c>
      <c r="F406" s="5">
        <f t="shared" si="20"/>
        <v>0.7845769513531754</v>
      </c>
    </row>
    <row r="407" spans="1:6" x14ac:dyDescent="0.25">
      <c r="A407" s="3">
        <v>41069</v>
      </c>
      <c r="B407" s="4">
        <v>405</v>
      </c>
      <c r="C407" s="4">
        <v>58</v>
      </c>
      <c r="D407" s="5">
        <f t="shared" si="18"/>
        <v>70418934.80399999</v>
      </c>
      <c r="E407" s="5">
        <f t="shared" si="19"/>
        <v>551140.52470000007</v>
      </c>
      <c r="F407" s="5">
        <f t="shared" si="20"/>
        <v>0.78265955915694108</v>
      </c>
    </row>
    <row r="408" spans="1:6" x14ac:dyDescent="0.25">
      <c r="A408" s="3">
        <v>41070</v>
      </c>
      <c r="B408" s="4">
        <v>406</v>
      </c>
      <c r="C408" s="4">
        <v>58</v>
      </c>
      <c r="D408" s="5">
        <f t="shared" si="18"/>
        <v>70984331.3662</v>
      </c>
      <c r="E408" s="5">
        <f t="shared" si="19"/>
        <v>554210.01879999996</v>
      </c>
      <c r="F408" s="5">
        <f t="shared" si="20"/>
        <v>0.78074979102204145</v>
      </c>
    </row>
    <row r="409" spans="1:6" x14ac:dyDescent="0.25">
      <c r="A409" s="3">
        <v>41071</v>
      </c>
      <c r="B409" s="4">
        <v>407</v>
      </c>
      <c r="C409" s="4">
        <v>59</v>
      </c>
      <c r="D409" s="5">
        <f t="shared" si="18"/>
        <v>71552927.813599989</v>
      </c>
      <c r="E409" s="5">
        <f t="shared" si="19"/>
        <v>557288.27549999999</v>
      </c>
      <c r="F409" s="5">
        <f t="shared" si="20"/>
        <v>0.77884762025639542</v>
      </c>
    </row>
    <row r="410" spans="1:6" x14ac:dyDescent="0.25">
      <c r="A410" s="3">
        <v>41072</v>
      </c>
      <c r="B410" s="4">
        <v>408</v>
      </c>
      <c r="C410" s="4">
        <v>59</v>
      </c>
      <c r="D410" s="5">
        <f t="shared" si="18"/>
        <v>72124733.464799985</v>
      </c>
      <c r="E410" s="5">
        <f t="shared" si="19"/>
        <v>560375.29480000003</v>
      </c>
      <c r="F410" s="5">
        <f t="shared" si="20"/>
        <v>0.77695301996989374</v>
      </c>
    </row>
    <row r="411" spans="1:6" x14ac:dyDescent="0.25">
      <c r="A411" s="3">
        <v>41073</v>
      </c>
      <c r="B411" s="4">
        <v>409</v>
      </c>
      <c r="C411" s="4">
        <v>59</v>
      </c>
      <c r="D411" s="5">
        <f t="shared" si="18"/>
        <v>72699757.638400003</v>
      </c>
      <c r="E411" s="5">
        <f t="shared" si="19"/>
        <v>563471.07670000009</v>
      </c>
      <c r="F411" s="5">
        <f t="shared" si="20"/>
        <v>0.77506596308427678</v>
      </c>
    </row>
    <row r="412" spans="1:6" x14ac:dyDescent="0.25">
      <c r="A412" s="3">
        <v>41074</v>
      </c>
      <c r="B412" s="4">
        <v>410</v>
      </c>
      <c r="C412" s="4">
        <v>59</v>
      </c>
      <c r="D412" s="5">
        <f t="shared" si="18"/>
        <v>73278009.652999997</v>
      </c>
      <c r="E412" s="5">
        <f t="shared" si="19"/>
        <v>566575.62119999994</v>
      </c>
      <c r="F412" s="5">
        <f t="shared" si="20"/>
        <v>0.77318642234274215</v>
      </c>
    </row>
    <row r="413" spans="1:6" x14ac:dyDescent="0.25">
      <c r="A413" s="3">
        <v>41075</v>
      </c>
      <c r="B413" s="4">
        <v>411</v>
      </c>
      <c r="C413" s="4">
        <v>59</v>
      </c>
      <c r="D413" s="5">
        <f t="shared" si="18"/>
        <v>73859498.827199996</v>
      </c>
      <c r="E413" s="5">
        <f t="shared" si="19"/>
        <v>569688.92830000003</v>
      </c>
      <c r="F413" s="5">
        <f t="shared" si="20"/>
        <v>0.77131437031928873</v>
      </c>
    </row>
    <row r="414" spans="1:6" x14ac:dyDescent="0.25">
      <c r="A414" s="3">
        <v>41076</v>
      </c>
      <c r="B414" s="4">
        <v>412</v>
      </c>
      <c r="C414" s="4">
        <v>59</v>
      </c>
      <c r="D414" s="5">
        <f t="shared" si="18"/>
        <v>74444234.479599983</v>
      </c>
      <c r="E414" s="5">
        <f t="shared" si="19"/>
        <v>572810.99800000014</v>
      </c>
      <c r="F414" s="5">
        <f t="shared" si="20"/>
        <v>0.76944977942780513</v>
      </c>
    </row>
    <row r="415" spans="1:6" x14ac:dyDescent="0.25">
      <c r="A415" s="3">
        <v>41077</v>
      </c>
      <c r="B415" s="4">
        <v>413</v>
      </c>
      <c r="C415" s="4">
        <v>59</v>
      </c>
      <c r="D415" s="5">
        <f t="shared" si="18"/>
        <v>75032225.928800002</v>
      </c>
      <c r="E415" s="5">
        <f t="shared" si="19"/>
        <v>575941.83030000003</v>
      </c>
      <c r="F415" s="5">
        <f t="shared" si="20"/>
        <v>0.76759262193090994</v>
      </c>
    </row>
    <row r="416" spans="1:6" x14ac:dyDescent="0.25">
      <c r="A416" s="3">
        <v>41078</v>
      </c>
      <c r="B416" s="4">
        <v>414</v>
      </c>
      <c r="C416" s="4">
        <v>60</v>
      </c>
      <c r="D416" s="5">
        <f t="shared" si="18"/>
        <v>75623482.493399993</v>
      </c>
      <c r="E416" s="5">
        <f t="shared" si="19"/>
        <v>579081.42519999994</v>
      </c>
      <c r="F416" s="5">
        <f t="shared" si="20"/>
        <v>0.76574286994854945</v>
      </c>
    </row>
    <row r="417" spans="1:6" x14ac:dyDescent="0.25">
      <c r="A417" s="3">
        <v>41079</v>
      </c>
      <c r="B417" s="4">
        <v>415</v>
      </c>
      <c r="C417" s="4">
        <v>60</v>
      </c>
      <c r="D417" s="5">
        <f t="shared" si="18"/>
        <v>76218013.491999984</v>
      </c>
      <c r="E417" s="5">
        <f t="shared" si="19"/>
        <v>582229.7827000001</v>
      </c>
      <c r="F417" s="5">
        <f t="shared" si="20"/>
        <v>0.76390049546635364</v>
      </c>
    </row>
    <row r="418" spans="1:6" x14ac:dyDescent="0.25">
      <c r="A418" s="3">
        <v>41080</v>
      </c>
      <c r="B418" s="4">
        <v>416</v>
      </c>
      <c r="C418" s="4">
        <v>60</v>
      </c>
      <c r="D418" s="5">
        <f t="shared" si="18"/>
        <v>76815828.243199989</v>
      </c>
      <c r="E418" s="5">
        <f t="shared" si="19"/>
        <v>585386.90280000004</v>
      </c>
      <c r="F418" s="5">
        <f t="shared" si="20"/>
        <v>0.76206547034376415</v>
      </c>
    </row>
    <row r="419" spans="1:6" x14ac:dyDescent="0.25">
      <c r="A419" s="3">
        <v>41081</v>
      </c>
      <c r="B419" s="4">
        <v>417</v>
      </c>
      <c r="C419" s="4">
        <v>60</v>
      </c>
      <c r="D419" s="5">
        <f t="shared" si="18"/>
        <v>77416936.065599993</v>
      </c>
      <c r="E419" s="5">
        <f t="shared" si="19"/>
        <v>588552.7855</v>
      </c>
      <c r="F419" s="5">
        <f t="shared" si="20"/>
        <v>0.76023776632193774</v>
      </c>
    </row>
    <row r="420" spans="1:6" x14ac:dyDescent="0.25">
      <c r="A420" s="3">
        <v>41082</v>
      </c>
      <c r="B420" s="4">
        <v>418</v>
      </c>
      <c r="C420" s="4">
        <v>60</v>
      </c>
      <c r="D420" s="5">
        <f t="shared" si="18"/>
        <v>78021346.277799994</v>
      </c>
      <c r="E420" s="5">
        <f t="shared" si="19"/>
        <v>591727.43079999997</v>
      </c>
      <c r="F420" s="5">
        <f t="shared" si="20"/>
        <v>0.75841735503142516</v>
      </c>
    </row>
    <row r="421" spans="1:6" x14ac:dyDescent="0.25">
      <c r="A421" s="3">
        <v>41083</v>
      </c>
      <c r="B421" s="4">
        <v>419</v>
      </c>
      <c r="C421" s="4">
        <v>60</v>
      </c>
      <c r="D421" s="5">
        <f t="shared" si="18"/>
        <v>78629068.198400006</v>
      </c>
      <c r="E421" s="5">
        <f t="shared" si="19"/>
        <v>594910.83869999996</v>
      </c>
      <c r="F421" s="5">
        <f t="shared" si="20"/>
        <v>0.75660420799963846</v>
      </c>
    </row>
    <row r="422" spans="1:6" x14ac:dyDescent="0.25">
      <c r="A422" s="3">
        <v>41084</v>
      </c>
      <c r="B422" s="4">
        <v>420</v>
      </c>
      <c r="C422" s="4">
        <v>60</v>
      </c>
      <c r="D422" s="5">
        <f t="shared" si="18"/>
        <v>79240111.145999998</v>
      </c>
      <c r="E422" s="5">
        <f t="shared" si="19"/>
        <v>598103.00919999997</v>
      </c>
      <c r="F422" s="5">
        <f t="shared" si="20"/>
        <v>0.75479829665810849</v>
      </c>
    </row>
    <row r="423" spans="1:6" x14ac:dyDescent="0.25">
      <c r="A423" s="3">
        <v>41085</v>
      </c>
      <c r="B423" s="4">
        <v>421</v>
      </c>
      <c r="C423" s="4">
        <v>61</v>
      </c>
      <c r="D423" s="5">
        <f t="shared" si="18"/>
        <v>79854484.439199999</v>
      </c>
      <c r="E423" s="5">
        <f t="shared" si="19"/>
        <v>601303.9423</v>
      </c>
      <c r="F423" s="5">
        <f t="shared" si="20"/>
        <v>0.7529995923495364</v>
      </c>
    </row>
    <row r="424" spans="1:6" x14ac:dyDescent="0.25">
      <c r="A424" s="3">
        <v>41086</v>
      </c>
      <c r="B424" s="4">
        <v>422</v>
      </c>
      <c r="C424" s="4">
        <v>61</v>
      </c>
      <c r="D424" s="5">
        <f t="shared" si="18"/>
        <v>80472197.396599993</v>
      </c>
      <c r="E424" s="5">
        <f t="shared" si="19"/>
        <v>604513.63800000004</v>
      </c>
      <c r="F424" s="5">
        <f t="shared" si="20"/>
        <v>0.75120806633464832</v>
      </c>
    </row>
    <row r="425" spans="1:6" x14ac:dyDescent="0.25">
      <c r="A425" s="3">
        <v>41087</v>
      </c>
      <c r="B425" s="4">
        <v>423</v>
      </c>
      <c r="C425" s="4">
        <v>61</v>
      </c>
      <c r="D425" s="5">
        <f t="shared" si="18"/>
        <v>81093259.336799994</v>
      </c>
      <c r="E425" s="5">
        <f t="shared" si="19"/>
        <v>607732.09630000009</v>
      </c>
      <c r="F425" s="5">
        <f t="shared" si="20"/>
        <v>0.74942368979885388</v>
      </c>
    </row>
    <row r="426" spans="1:6" x14ac:dyDescent="0.25">
      <c r="A426" s="3">
        <v>41088</v>
      </c>
      <c r="B426" s="4">
        <v>424</v>
      </c>
      <c r="C426" s="4">
        <v>61</v>
      </c>
      <c r="D426" s="5">
        <f t="shared" si="18"/>
        <v>81717679.578400001</v>
      </c>
      <c r="E426" s="5">
        <f t="shared" si="19"/>
        <v>610959.31719999993</v>
      </c>
      <c r="F426" s="5">
        <f t="shared" si="20"/>
        <v>0.7476464338587161</v>
      </c>
    </row>
    <row r="427" spans="1:6" x14ac:dyDescent="0.25">
      <c r="A427" s="3">
        <v>41089</v>
      </c>
      <c r="B427" s="4">
        <v>425</v>
      </c>
      <c r="C427" s="4">
        <v>61</v>
      </c>
      <c r="D427" s="5">
        <f t="shared" si="18"/>
        <v>82345467.439999998</v>
      </c>
      <c r="E427" s="5">
        <f t="shared" si="19"/>
        <v>614195.30070000002</v>
      </c>
      <c r="F427" s="5">
        <f t="shared" si="20"/>
        <v>0.74587626956823794</v>
      </c>
    </row>
    <row r="428" spans="1:6" x14ac:dyDescent="0.25">
      <c r="A428" s="3">
        <v>41090</v>
      </c>
      <c r="B428" s="4">
        <v>426</v>
      </c>
      <c r="C428" s="4">
        <v>61</v>
      </c>
      <c r="D428" s="5">
        <f t="shared" si="18"/>
        <v>82976632.240199998</v>
      </c>
      <c r="E428" s="5">
        <f t="shared" si="19"/>
        <v>617440.04680000013</v>
      </c>
      <c r="F428" s="5">
        <f t="shared" si="20"/>
        <v>0.74411316792496507</v>
      </c>
    </row>
    <row r="429" spans="1:6" x14ac:dyDescent="0.25">
      <c r="A429" s="3">
        <v>41091</v>
      </c>
      <c r="B429" s="4">
        <v>427</v>
      </c>
      <c r="C429" s="4">
        <v>61</v>
      </c>
      <c r="D429" s="5">
        <f t="shared" si="18"/>
        <v>83611183.297599986</v>
      </c>
      <c r="E429" s="5">
        <f t="shared" si="19"/>
        <v>620693.55550000013</v>
      </c>
      <c r="F429" s="5">
        <f t="shared" si="20"/>
        <v>0.74235709987591669</v>
      </c>
    </row>
    <row r="430" spans="1:6" x14ac:dyDescent="0.25">
      <c r="A430" s="3">
        <v>41092</v>
      </c>
      <c r="B430" s="4">
        <v>428</v>
      </c>
      <c r="C430" s="4">
        <v>62</v>
      </c>
      <c r="D430" s="5">
        <f t="shared" si="18"/>
        <v>84249129.930800006</v>
      </c>
      <c r="E430" s="5">
        <f t="shared" si="19"/>
        <v>623955.82680000016</v>
      </c>
      <c r="F430" s="5">
        <f t="shared" si="20"/>
        <v>0.74060803632334349</v>
      </c>
    </row>
    <row r="431" spans="1:6" x14ac:dyDescent="0.25">
      <c r="A431" s="3">
        <v>41093</v>
      </c>
      <c r="B431" s="4">
        <v>429</v>
      </c>
      <c r="C431" s="4">
        <v>62</v>
      </c>
      <c r="D431" s="5">
        <f t="shared" si="18"/>
        <v>84890481.458399981</v>
      </c>
      <c r="E431" s="5">
        <f t="shared" si="19"/>
        <v>627226.86070000008</v>
      </c>
      <c r="F431" s="5">
        <f t="shared" si="20"/>
        <v>0.73886594813031947</v>
      </c>
    </row>
    <row r="432" spans="1:6" x14ac:dyDescent="0.25">
      <c r="A432" s="3">
        <v>41094</v>
      </c>
      <c r="B432" s="4">
        <v>430</v>
      </c>
      <c r="C432" s="4">
        <v>62</v>
      </c>
      <c r="D432" s="5">
        <f t="shared" si="18"/>
        <v>85535247.198999986</v>
      </c>
      <c r="E432" s="5">
        <f t="shared" si="19"/>
        <v>630506.65720000013</v>
      </c>
      <c r="F432" s="5">
        <f t="shared" si="20"/>
        <v>0.73713080612616921</v>
      </c>
    </row>
    <row r="433" spans="1:6" x14ac:dyDescent="0.25">
      <c r="A433" s="3">
        <v>41095</v>
      </c>
      <c r="B433" s="4">
        <v>431</v>
      </c>
      <c r="C433" s="4">
        <v>62</v>
      </c>
      <c r="D433" s="5">
        <f t="shared" si="18"/>
        <v>86183436.471200004</v>
      </c>
      <c r="E433" s="5">
        <f t="shared" si="19"/>
        <v>633795.21630000009</v>
      </c>
      <c r="F433" s="5">
        <f t="shared" si="20"/>
        <v>0.7354025811117384</v>
      </c>
    </row>
    <row r="434" spans="1:6" x14ac:dyDescent="0.25">
      <c r="A434" s="3">
        <v>41096</v>
      </c>
      <c r="B434" s="4">
        <v>432</v>
      </c>
      <c r="C434" s="4">
        <v>62</v>
      </c>
      <c r="D434" s="5">
        <f t="shared" si="18"/>
        <v>86835058.59359999</v>
      </c>
      <c r="E434" s="5">
        <f t="shared" si="19"/>
        <v>637092.53800000006</v>
      </c>
      <c r="F434" s="5">
        <f t="shared" si="20"/>
        <v>0.7336812438645095</v>
      </c>
    </row>
    <row r="435" spans="1:6" x14ac:dyDescent="0.25">
      <c r="A435" s="3">
        <v>41097</v>
      </c>
      <c r="B435" s="4">
        <v>433</v>
      </c>
      <c r="C435" s="4">
        <v>62</v>
      </c>
      <c r="D435" s="5">
        <f t="shared" si="18"/>
        <v>87490122.884799987</v>
      </c>
      <c r="E435" s="5">
        <f t="shared" si="19"/>
        <v>640398.62230000005</v>
      </c>
      <c r="F435" s="5">
        <f t="shared" si="20"/>
        <v>0.73196676514356462</v>
      </c>
    </row>
    <row r="436" spans="1:6" x14ac:dyDescent="0.25">
      <c r="A436" s="3">
        <v>41098</v>
      </c>
      <c r="B436" s="4">
        <v>434</v>
      </c>
      <c r="C436" s="4">
        <v>62</v>
      </c>
      <c r="D436" s="5">
        <f t="shared" si="18"/>
        <v>88148638.663400009</v>
      </c>
      <c r="E436" s="5">
        <f t="shared" si="19"/>
        <v>643713.46920000005</v>
      </c>
      <c r="F436" s="5">
        <f t="shared" si="20"/>
        <v>0.7302591156944036</v>
      </c>
    </row>
    <row r="437" spans="1:6" x14ac:dyDescent="0.25">
      <c r="A437" s="3">
        <v>41099</v>
      </c>
      <c r="B437" s="4">
        <v>435</v>
      </c>
      <c r="C437" s="4">
        <v>63</v>
      </c>
      <c r="D437" s="5">
        <f t="shared" si="18"/>
        <v>88810615.247999981</v>
      </c>
      <c r="E437" s="5">
        <f t="shared" si="19"/>
        <v>647037.07870000007</v>
      </c>
      <c r="F437" s="5">
        <f t="shared" si="20"/>
        <v>0.72855826625361808</v>
      </c>
    </row>
    <row r="438" spans="1:6" x14ac:dyDescent="0.25">
      <c r="A438" s="3">
        <v>41100</v>
      </c>
      <c r="B438" s="4">
        <v>436</v>
      </c>
      <c r="C438" s="4">
        <v>63</v>
      </c>
      <c r="D438" s="5">
        <f t="shared" si="18"/>
        <v>89476061.957199991</v>
      </c>
      <c r="E438" s="5">
        <f t="shared" si="19"/>
        <v>650369.45080000011</v>
      </c>
      <c r="F438" s="5">
        <f t="shared" si="20"/>
        <v>0.72686418755342419</v>
      </c>
    </row>
    <row r="439" spans="1:6" x14ac:dyDescent="0.25">
      <c r="A439" s="3">
        <v>41101</v>
      </c>
      <c r="B439" s="4">
        <v>437</v>
      </c>
      <c r="C439" s="4">
        <v>63</v>
      </c>
      <c r="D439" s="5">
        <f t="shared" si="18"/>
        <v>90144988.109599978</v>
      </c>
      <c r="E439" s="5">
        <f t="shared" si="19"/>
        <v>653710.58550000004</v>
      </c>
      <c r="F439" s="5">
        <f t="shared" si="20"/>
        <v>0.72517685032606183</v>
      </c>
    </row>
    <row r="440" spans="1:6" x14ac:dyDescent="0.25">
      <c r="A440" s="3">
        <v>41102</v>
      </c>
      <c r="B440" s="4">
        <v>438</v>
      </c>
      <c r="C440" s="4">
        <v>63</v>
      </c>
      <c r="D440" s="5">
        <f t="shared" si="18"/>
        <v>90817403.023800001</v>
      </c>
      <c r="E440" s="5">
        <f t="shared" si="19"/>
        <v>657060.48280000011</v>
      </c>
      <c r="F440" s="5">
        <f t="shared" si="20"/>
        <v>0.72349622530805902</v>
      </c>
    </row>
    <row r="441" spans="1:6" x14ac:dyDescent="0.25">
      <c r="A441" s="3">
        <v>41103</v>
      </c>
      <c r="B441" s="4">
        <v>439</v>
      </c>
      <c r="C441" s="4">
        <v>63</v>
      </c>
      <c r="D441" s="5">
        <f t="shared" si="18"/>
        <v>91493316.018399984</v>
      </c>
      <c r="E441" s="5">
        <f t="shared" si="19"/>
        <v>660419.14270000008</v>
      </c>
      <c r="F441" s="5">
        <f t="shared" si="20"/>
        <v>0.72182228324436826</v>
      </c>
    </row>
    <row r="442" spans="1:6" x14ac:dyDescent="0.25">
      <c r="A442" s="3">
        <v>41104</v>
      </c>
      <c r="B442" s="4">
        <v>440</v>
      </c>
      <c r="C442" s="4">
        <v>63</v>
      </c>
      <c r="D442" s="5">
        <f t="shared" si="18"/>
        <v>92172736.412</v>
      </c>
      <c r="E442" s="5">
        <f t="shared" si="19"/>
        <v>663786.56520000007</v>
      </c>
      <c r="F442" s="5">
        <f t="shared" si="20"/>
        <v>0.72015499489237411</v>
      </c>
    </row>
    <row r="443" spans="1:6" x14ac:dyDescent="0.25">
      <c r="A443" s="3">
        <v>41105</v>
      </c>
      <c r="B443" s="4">
        <v>441</v>
      </c>
      <c r="C443" s="4">
        <v>63</v>
      </c>
      <c r="D443" s="5">
        <f t="shared" si="18"/>
        <v>92855673.52319999</v>
      </c>
      <c r="E443" s="5">
        <f t="shared" si="19"/>
        <v>667162.75030000007</v>
      </c>
      <c r="F443" s="5">
        <f t="shared" si="20"/>
        <v>0.7184943310257822</v>
      </c>
    </row>
    <row r="444" spans="1:6" x14ac:dyDescent="0.25">
      <c r="A444" s="3">
        <v>41106</v>
      </c>
      <c r="B444" s="4">
        <v>442</v>
      </c>
      <c r="C444" s="4">
        <v>64</v>
      </c>
      <c r="D444" s="5">
        <f t="shared" si="18"/>
        <v>93542136.670599997</v>
      </c>
      <c r="E444" s="5">
        <f t="shared" si="19"/>
        <v>670547.69800000009</v>
      </c>
      <c r="F444" s="5">
        <f t="shared" si="20"/>
        <v>0.71684026243838317</v>
      </c>
    </row>
    <row r="445" spans="1:6" x14ac:dyDescent="0.25">
      <c r="A445" s="3">
        <v>41107</v>
      </c>
      <c r="B445" s="4">
        <v>443</v>
      </c>
      <c r="C445" s="4">
        <v>64</v>
      </c>
      <c r="D445" s="5">
        <f t="shared" si="18"/>
        <v>94232135.172800004</v>
      </c>
      <c r="E445" s="5">
        <f t="shared" si="19"/>
        <v>673941.40830000013</v>
      </c>
      <c r="F445" s="5">
        <f t="shared" si="20"/>
        <v>0.7151927599477047</v>
      </c>
    </row>
    <row r="446" spans="1:6" x14ac:dyDescent="0.25">
      <c r="A446" s="3">
        <v>41108</v>
      </c>
      <c r="B446" s="4">
        <v>444</v>
      </c>
      <c r="C446" s="4">
        <v>64</v>
      </c>
      <c r="D446" s="5">
        <f t="shared" si="18"/>
        <v>94925678.348399997</v>
      </c>
      <c r="E446" s="5">
        <f t="shared" si="19"/>
        <v>677343.88120000006</v>
      </c>
      <c r="F446" s="5">
        <f t="shared" si="20"/>
        <v>0.71355179439854577</v>
      </c>
    </row>
    <row r="447" spans="1:6" x14ac:dyDescent="0.25">
      <c r="A447" s="3">
        <v>41109</v>
      </c>
      <c r="B447" s="4">
        <v>445</v>
      </c>
      <c r="C447" s="4">
        <v>64</v>
      </c>
      <c r="D447" s="5">
        <f t="shared" si="18"/>
        <v>95622775.515999973</v>
      </c>
      <c r="E447" s="5">
        <f t="shared" si="19"/>
        <v>680755.11670000013</v>
      </c>
      <c r="F447" s="5">
        <f t="shared" si="20"/>
        <v>0.71191733666640289</v>
      </c>
    </row>
    <row r="448" spans="1:6" ht="13.5" customHeight="1" x14ac:dyDescent="0.25">
      <c r="A448" s="3">
        <v>41110</v>
      </c>
      <c r="B448" s="4">
        <v>446</v>
      </c>
      <c r="C448" s="5">
        <v>64</v>
      </c>
      <c r="D448" s="5">
        <f t="shared" si="18"/>
        <v>96323435.994200006</v>
      </c>
      <c r="E448" s="5">
        <f t="shared" si="19"/>
        <v>684175.1148000001</v>
      </c>
      <c r="F448" s="5">
        <f t="shared" si="20"/>
        <v>0.71028935766078438</v>
      </c>
    </row>
    <row r="449" spans="1:6" ht="13.5" customHeight="1" x14ac:dyDescent="0.25">
      <c r="A449" s="3">
        <v>41111</v>
      </c>
      <c r="B449" s="4">
        <v>447</v>
      </c>
      <c r="C449" s="5">
        <v>64</v>
      </c>
      <c r="D449" s="5">
        <f t="shared" si="18"/>
        <v>97027669.101599991</v>
      </c>
      <c r="E449" s="5">
        <f t="shared" si="19"/>
        <v>687603.87550000008</v>
      </c>
      <c r="F449" s="5">
        <f t="shared" si="20"/>
        <v>0.70866782832842623</v>
      </c>
    </row>
    <row r="450" spans="1:6" ht="13.5" customHeight="1" x14ac:dyDescent="0.25">
      <c r="A450" s="3">
        <v>41112</v>
      </c>
      <c r="B450" s="4">
        <v>448</v>
      </c>
      <c r="C450" s="5">
        <v>64</v>
      </c>
      <c r="D450" s="5">
        <f t="shared" si="18"/>
        <v>97735484.156800002</v>
      </c>
      <c r="E450" s="5">
        <f t="shared" si="19"/>
        <v>691041.39880000008</v>
      </c>
      <c r="F450" s="5">
        <f t="shared" si="20"/>
        <v>0.7070527196563956</v>
      </c>
    </row>
    <row r="451" spans="1:6" ht="13.5" customHeight="1" x14ac:dyDescent="0.25">
      <c r="A451" s="3">
        <v>41113</v>
      </c>
      <c r="B451" s="4">
        <v>449</v>
      </c>
      <c r="C451" s="5">
        <v>65</v>
      </c>
      <c r="D451" s="5">
        <f t="shared" si="18"/>
        <v>98446890.478399977</v>
      </c>
      <c r="E451" s="5">
        <f t="shared" si="19"/>
        <v>694487.6847000001</v>
      </c>
      <c r="F451" s="5">
        <f t="shared" si="20"/>
        <v>0.70544400267510354</v>
      </c>
    </row>
    <row r="452" spans="1:6" ht="13.5" customHeight="1" x14ac:dyDescent="0.25">
      <c r="A452" s="3">
        <v>41114</v>
      </c>
      <c r="B452" s="4">
        <v>450</v>
      </c>
      <c r="C452" s="5">
        <v>65</v>
      </c>
      <c r="D452" s="5">
        <f t="shared" ref="D452:D515" si="21">1.5531*B452^3-291.7332*B452^2+35861.9353*B452+573762</f>
        <v>99161897.38499999</v>
      </c>
      <c r="E452" s="5">
        <f t="shared" ref="E452:E515" si="22" xml:space="preserve"> 4.3813*B452^2-483.7402*B452+28412.5732</f>
        <v>697942.73320000013</v>
      </c>
      <c r="F452" s="5">
        <f t="shared" ref="F452:F515" si="23">100*E452/D452</f>
        <v>0.70384164846121267</v>
      </c>
    </row>
    <row r="453" spans="1:6" ht="13.5" customHeight="1" x14ac:dyDescent="0.25">
      <c r="A453" s="3">
        <v>41115</v>
      </c>
      <c r="B453" s="4">
        <v>451</v>
      </c>
      <c r="C453" s="5">
        <v>65</v>
      </c>
      <c r="D453" s="5">
        <f t="shared" si="21"/>
        <v>99880514.195199981</v>
      </c>
      <c r="E453" s="5">
        <f t="shared" si="22"/>
        <v>701406.54430000007</v>
      </c>
      <c r="F453" s="5">
        <f t="shared" si="23"/>
        <v>0.70224562814045666</v>
      </c>
    </row>
    <row r="454" spans="1:6" ht="13.5" customHeight="1" x14ac:dyDescent="0.25">
      <c r="A454" s="3">
        <v>41116</v>
      </c>
      <c r="B454" s="4">
        <v>452</v>
      </c>
      <c r="C454" s="5">
        <v>65</v>
      </c>
      <c r="D454" s="5">
        <f t="shared" si="21"/>
        <v>100602750.22759998</v>
      </c>
      <c r="E454" s="5">
        <f t="shared" si="22"/>
        <v>704879.11800000013</v>
      </c>
      <c r="F454" s="5">
        <f t="shared" si="23"/>
        <v>0.70065591289036078</v>
      </c>
    </row>
    <row r="455" spans="1:6" ht="13.5" customHeight="1" x14ac:dyDescent="0.25">
      <c r="A455" s="3">
        <v>41117</v>
      </c>
      <c r="B455" s="4">
        <v>453</v>
      </c>
      <c r="C455" s="5">
        <v>65</v>
      </c>
      <c r="D455" s="5">
        <f t="shared" si="21"/>
        <v>101328614.80079998</v>
      </c>
      <c r="E455" s="5">
        <f t="shared" si="22"/>
        <v>708360.4543000001</v>
      </c>
      <c r="F455" s="5">
        <f t="shared" si="23"/>
        <v>0.69907247394287642</v>
      </c>
    </row>
    <row r="456" spans="1:6" ht="13.5" customHeight="1" x14ac:dyDescent="0.25">
      <c r="A456" s="3">
        <v>41118</v>
      </c>
      <c r="B456" s="4">
        <v>454</v>
      </c>
      <c r="C456" s="5">
        <v>65</v>
      </c>
      <c r="D456" s="5">
        <f t="shared" si="21"/>
        <v>102058117.23339999</v>
      </c>
      <c r="E456" s="5">
        <f t="shared" si="22"/>
        <v>711850.55320000008</v>
      </c>
      <c r="F456" s="5">
        <f t="shared" si="23"/>
        <v>0.69749528258692661</v>
      </c>
    </row>
    <row r="457" spans="1:6" ht="13.5" customHeight="1" x14ac:dyDescent="0.25">
      <c r="A457" s="3">
        <v>41119</v>
      </c>
      <c r="B457" s="4">
        <v>455</v>
      </c>
      <c r="C457" s="5">
        <v>65</v>
      </c>
      <c r="D457" s="5">
        <f t="shared" si="21"/>
        <v>102791266.84399998</v>
      </c>
      <c r="E457" s="5">
        <f t="shared" si="22"/>
        <v>715349.41470000008</v>
      </c>
      <c r="F457" s="5">
        <f t="shared" si="23"/>
        <v>0.6959243101708652</v>
      </c>
    </row>
    <row r="458" spans="1:6" ht="13.5" customHeight="1" x14ac:dyDescent="0.25">
      <c r="A458" s="3">
        <v>41120</v>
      </c>
      <c r="B458" s="4">
        <v>456</v>
      </c>
      <c r="C458" s="5">
        <v>66</v>
      </c>
      <c r="D458" s="5">
        <f t="shared" si="21"/>
        <v>103528072.95119998</v>
      </c>
      <c r="E458" s="5">
        <f t="shared" si="22"/>
        <v>718857.0388000001</v>
      </c>
      <c r="F458" s="5">
        <f t="shared" si="23"/>
        <v>0.69435952810485302</v>
      </c>
    </row>
    <row r="459" spans="1:6" ht="13.5" customHeight="1" x14ac:dyDescent="0.25">
      <c r="A459" s="3">
        <v>41121</v>
      </c>
      <c r="B459" s="4">
        <v>457</v>
      </c>
      <c r="C459" s="5">
        <v>66</v>
      </c>
      <c r="D459" s="5">
        <f t="shared" si="21"/>
        <v>104268544.87359998</v>
      </c>
      <c r="E459" s="5">
        <f t="shared" si="22"/>
        <v>722373.42550000013</v>
      </c>
      <c r="F459" s="5">
        <f t="shared" si="23"/>
        <v>0.6928009078631534</v>
      </c>
    </row>
    <row r="460" spans="1:6" ht="13.5" customHeight="1" x14ac:dyDescent="0.25">
      <c r="A460" s="3">
        <v>41122</v>
      </c>
      <c r="B460" s="4">
        <v>458</v>
      </c>
      <c r="C460" s="5">
        <v>66</v>
      </c>
      <c r="D460" s="5">
        <f t="shared" si="21"/>
        <v>105012691.92979997</v>
      </c>
      <c r="E460" s="5">
        <f t="shared" si="22"/>
        <v>725898.57480000006</v>
      </c>
      <c r="F460" s="5">
        <f t="shared" si="23"/>
        <v>0.69124842098634764</v>
      </c>
    </row>
    <row r="461" spans="1:6" ht="13.5" customHeight="1" x14ac:dyDescent="0.25">
      <c r="A461" s="3">
        <v>41123</v>
      </c>
      <c r="B461" s="4">
        <v>459</v>
      </c>
      <c r="C461" s="5">
        <v>66</v>
      </c>
      <c r="D461" s="5">
        <f t="shared" si="21"/>
        <v>105760523.4384</v>
      </c>
      <c r="E461" s="5">
        <f t="shared" si="22"/>
        <v>729432.48670000012</v>
      </c>
      <c r="F461" s="5">
        <f t="shared" si="23"/>
        <v>0.68970203908347394</v>
      </c>
    </row>
    <row r="462" spans="1:6" ht="13.5" customHeight="1" x14ac:dyDescent="0.25">
      <c r="A462" s="3">
        <v>41124</v>
      </c>
      <c r="B462" s="4">
        <v>460</v>
      </c>
      <c r="C462" s="5">
        <v>66</v>
      </c>
      <c r="D462" s="5">
        <f t="shared" si="21"/>
        <v>106512048.71799999</v>
      </c>
      <c r="E462" s="5">
        <f t="shared" si="22"/>
        <v>732975.16120000009</v>
      </c>
      <c r="F462" s="5">
        <f t="shared" si="23"/>
        <v>0.68816173383409063</v>
      </c>
    </row>
    <row r="463" spans="1:6" ht="13.5" customHeight="1" x14ac:dyDescent="0.25">
      <c r="A463" s="3">
        <v>41125</v>
      </c>
      <c r="B463" s="4">
        <v>461</v>
      </c>
      <c r="C463" s="5">
        <v>66</v>
      </c>
      <c r="D463" s="5">
        <f t="shared" si="21"/>
        <v>107267277.0872</v>
      </c>
      <c r="E463" s="5">
        <f t="shared" si="22"/>
        <v>736526.59830000007</v>
      </c>
      <c r="F463" s="5">
        <f t="shared" si="23"/>
        <v>0.68662747699026705</v>
      </c>
    </row>
    <row r="464" spans="1:6" ht="13.5" customHeight="1" x14ac:dyDescent="0.25">
      <c r="A464" s="3">
        <v>41126</v>
      </c>
      <c r="B464" s="4">
        <v>462</v>
      </c>
      <c r="C464" s="5">
        <v>66</v>
      </c>
      <c r="D464" s="5">
        <f t="shared" si="21"/>
        <v>108026217.86459997</v>
      </c>
      <c r="E464" s="5">
        <f t="shared" si="22"/>
        <v>740086.79800000007</v>
      </c>
      <c r="F464" s="5">
        <f t="shared" si="23"/>
        <v>0.68509924037850212</v>
      </c>
    </row>
    <row r="465" spans="1:6" ht="13.5" customHeight="1" x14ac:dyDescent="0.25">
      <c r="A465" s="3">
        <v>41127</v>
      </c>
      <c r="B465" s="4">
        <v>463</v>
      </c>
      <c r="C465" s="5">
        <v>67</v>
      </c>
      <c r="D465" s="5">
        <f t="shared" si="21"/>
        <v>108788880.36879997</v>
      </c>
      <c r="E465" s="5">
        <f t="shared" si="22"/>
        <v>743655.76030000008</v>
      </c>
      <c r="F465" s="5">
        <f t="shared" si="23"/>
        <v>0.68357699590157395</v>
      </c>
    </row>
    <row r="466" spans="1:6" ht="13.5" customHeight="1" x14ac:dyDescent="0.25">
      <c r="A466" s="3">
        <v>41128</v>
      </c>
      <c r="B466" s="4">
        <v>464</v>
      </c>
      <c r="C466" s="5">
        <v>67</v>
      </c>
      <c r="D466" s="5">
        <f t="shared" si="21"/>
        <v>109555273.91839999</v>
      </c>
      <c r="E466" s="5">
        <f t="shared" si="22"/>
        <v>747233.48520000011</v>
      </c>
      <c r="F466" s="5">
        <f t="shared" si="23"/>
        <v>0.68206071554032321</v>
      </c>
    </row>
    <row r="467" spans="1:6" ht="13.5" customHeight="1" x14ac:dyDescent="0.25">
      <c r="A467" s="3">
        <v>41129</v>
      </c>
      <c r="B467" s="4">
        <v>465</v>
      </c>
      <c r="C467" s="5">
        <v>67</v>
      </c>
      <c r="D467" s="5">
        <f t="shared" si="21"/>
        <v>110325407.832</v>
      </c>
      <c r="E467" s="5">
        <f t="shared" si="22"/>
        <v>750819.97270000016</v>
      </c>
      <c r="F467" s="5">
        <f t="shared" si="23"/>
        <v>0.68055037135536789</v>
      </c>
    </row>
    <row r="468" spans="1:6" ht="13.5" customHeight="1" x14ac:dyDescent="0.25">
      <c r="A468" s="3">
        <v>41130</v>
      </c>
      <c r="B468" s="4">
        <v>466</v>
      </c>
      <c r="C468" s="5">
        <v>67</v>
      </c>
      <c r="D468" s="5">
        <f t="shared" si="21"/>
        <v>111099291.42820001</v>
      </c>
      <c r="E468" s="5">
        <f t="shared" si="22"/>
        <v>754415.22280000011</v>
      </c>
      <c r="F468" s="5">
        <f t="shared" si="23"/>
        <v>0.67904593548875614</v>
      </c>
    </row>
    <row r="469" spans="1:6" ht="13.5" customHeight="1" x14ac:dyDescent="0.25">
      <c r="A469" s="3">
        <v>41131</v>
      </c>
      <c r="B469" s="4">
        <v>467</v>
      </c>
      <c r="C469" s="5">
        <v>67</v>
      </c>
      <c r="D469" s="5">
        <f t="shared" si="21"/>
        <v>111876934.02559999</v>
      </c>
      <c r="E469" s="5">
        <f t="shared" si="22"/>
        <v>758019.23550000007</v>
      </c>
      <c r="F469" s="5">
        <f t="shared" si="23"/>
        <v>0.67754738016555593</v>
      </c>
    </row>
    <row r="470" spans="1:6" ht="13.5" customHeight="1" x14ac:dyDescent="0.25">
      <c r="A470" s="3">
        <v>41132</v>
      </c>
      <c r="B470" s="4">
        <v>468</v>
      </c>
      <c r="C470" s="5">
        <v>67</v>
      </c>
      <c r="D470" s="5">
        <f t="shared" si="21"/>
        <v>112658344.94279999</v>
      </c>
      <c r="E470" s="5">
        <f t="shared" si="22"/>
        <v>761632.01080000005</v>
      </c>
      <c r="F470" s="5">
        <f t="shared" si="23"/>
        <v>0.67605467769538363</v>
      </c>
    </row>
    <row r="471" spans="1:6" ht="13.5" customHeight="1" x14ac:dyDescent="0.25">
      <c r="A471" s="3">
        <v>41133</v>
      </c>
      <c r="B471" s="4">
        <v>469</v>
      </c>
      <c r="C471" s="5">
        <v>67</v>
      </c>
      <c r="D471" s="5">
        <f t="shared" si="21"/>
        <v>113443533.49839997</v>
      </c>
      <c r="E471" s="5">
        <f t="shared" si="22"/>
        <v>765253.54870000016</v>
      </c>
      <c r="F471" s="5">
        <f t="shared" si="23"/>
        <v>0.67456780047387488</v>
      </c>
    </row>
    <row r="472" spans="1:6" ht="13.5" customHeight="1" x14ac:dyDescent="0.25">
      <c r="A472" s="3">
        <v>41134</v>
      </c>
      <c r="B472" s="4">
        <v>470</v>
      </c>
      <c r="C472" s="5">
        <v>68</v>
      </c>
      <c r="D472" s="5">
        <f t="shared" si="21"/>
        <v>114232509.01099998</v>
      </c>
      <c r="E472" s="5">
        <f t="shared" si="22"/>
        <v>768883.84920000006</v>
      </c>
      <c r="F472" s="5">
        <f t="shared" si="23"/>
        <v>0.6730867209840945</v>
      </c>
    </row>
    <row r="473" spans="1:6" ht="13.5" customHeight="1" x14ac:dyDescent="0.25">
      <c r="A473" s="3">
        <v>41135</v>
      </c>
      <c r="B473" s="4">
        <v>471</v>
      </c>
      <c r="C473" s="5">
        <v>68</v>
      </c>
      <c r="D473" s="5">
        <f t="shared" si="21"/>
        <v>115025280.79919998</v>
      </c>
      <c r="E473" s="5">
        <f t="shared" si="22"/>
        <v>772522.91230000008</v>
      </c>
      <c r="F473" s="5">
        <f t="shared" si="23"/>
        <v>0.67161141179789496</v>
      </c>
    </row>
    <row r="474" spans="1:6" ht="13.5" customHeight="1" x14ac:dyDescent="0.25">
      <c r="A474" s="3">
        <v>41136</v>
      </c>
      <c r="B474" s="4">
        <v>472</v>
      </c>
      <c r="C474" s="5">
        <v>68</v>
      </c>
      <c r="D474" s="5">
        <f t="shared" si="21"/>
        <v>115821858.1816</v>
      </c>
      <c r="E474" s="5">
        <f t="shared" si="22"/>
        <v>776170.73800000013</v>
      </c>
      <c r="F474" s="5">
        <f t="shared" si="23"/>
        <v>0.67014184557721612</v>
      </c>
    </row>
    <row r="475" spans="1:6" ht="13.5" customHeight="1" x14ac:dyDescent="0.25">
      <c r="A475" s="3">
        <v>41137</v>
      </c>
      <c r="B475" s="4">
        <v>473</v>
      </c>
      <c r="C475" s="5">
        <v>68</v>
      </c>
      <c r="D475" s="5">
        <f t="shared" si="21"/>
        <v>116622250.47679996</v>
      </c>
      <c r="E475" s="5">
        <f t="shared" si="22"/>
        <v>779827.32630000007</v>
      </c>
      <c r="F475" s="5">
        <f t="shared" si="23"/>
        <v>0.66867799507533399</v>
      </c>
    </row>
    <row r="476" spans="1:6" ht="13.5" customHeight="1" x14ac:dyDescent="0.25">
      <c r="A476" s="3">
        <v>41138</v>
      </c>
      <c r="B476" s="4">
        <v>474</v>
      </c>
      <c r="C476" s="5">
        <v>68</v>
      </c>
      <c r="D476" s="5">
        <f t="shared" si="21"/>
        <v>117426467.0034</v>
      </c>
      <c r="E476" s="5">
        <f t="shared" si="22"/>
        <v>783492.67720000015</v>
      </c>
      <c r="F476" s="5">
        <f t="shared" si="23"/>
        <v>0.66721983313805622</v>
      </c>
    </row>
    <row r="477" spans="1:6" ht="13.5" customHeight="1" x14ac:dyDescent="0.25">
      <c r="A477" s="3">
        <v>41139</v>
      </c>
      <c r="B477" s="4">
        <v>475</v>
      </c>
      <c r="C477" s="5">
        <v>68</v>
      </c>
      <c r="D477" s="5">
        <f t="shared" si="21"/>
        <v>118234517.08</v>
      </c>
      <c r="E477" s="5">
        <f t="shared" si="22"/>
        <v>787166.79070000013</v>
      </c>
      <c r="F477" s="5">
        <f t="shared" si="23"/>
        <v>0.6657673327048701</v>
      </c>
    </row>
    <row r="478" spans="1:6" ht="13.5" customHeight="1" x14ac:dyDescent="0.25">
      <c r="A478" s="3">
        <v>41140</v>
      </c>
      <c r="B478" s="4">
        <v>476</v>
      </c>
      <c r="C478" s="5">
        <v>68</v>
      </c>
      <c r="D478" s="5">
        <f t="shared" si="21"/>
        <v>119046410.02519998</v>
      </c>
      <c r="E478" s="5">
        <f t="shared" si="22"/>
        <v>790849.66680000012</v>
      </c>
      <c r="F478" s="5">
        <f t="shared" si="23"/>
        <v>0.66432046681003776</v>
      </c>
    </row>
    <row r="479" spans="1:6" ht="13.5" customHeight="1" x14ac:dyDescent="0.25">
      <c r="A479" s="3">
        <v>41141</v>
      </c>
      <c r="B479" s="4">
        <v>477</v>
      </c>
      <c r="C479" s="5">
        <v>69</v>
      </c>
      <c r="D479" s="5">
        <f t="shared" si="21"/>
        <v>119862155.15759999</v>
      </c>
      <c r="E479" s="5">
        <f t="shared" si="22"/>
        <v>794541.30550000013</v>
      </c>
      <c r="F479" s="5">
        <f t="shared" si="23"/>
        <v>0.66287920858364557</v>
      </c>
    </row>
    <row r="480" spans="1:6" ht="13.5" customHeight="1" x14ac:dyDescent="0.25">
      <c r="A480" s="3">
        <v>41142</v>
      </c>
      <c r="B480" s="4">
        <v>478</v>
      </c>
      <c r="C480" s="5">
        <v>69</v>
      </c>
      <c r="D480" s="5">
        <f t="shared" si="21"/>
        <v>120681761.79579997</v>
      </c>
      <c r="E480" s="5">
        <f t="shared" si="22"/>
        <v>798241.70680000016</v>
      </c>
      <c r="F480" s="5">
        <f t="shared" si="23"/>
        <v>0.66144353125260813</v>
      </c>
    </row>
    <row r="481" spans="1:6" ht="13.5" customHeight="1" x14ac:dyDescent="0.25">
      <c r="A481" s="3">
        <v>41143</v>
      </c>
      <c r="B481" s="4">
        <v>479</v>
      </c>
      <c r="C481" s="5">
        <v>69</v>
      </c>
      <c r="D481" s="5">
        <f t="shared" si="21"/>
        <v>121505239.25839998</v>
      </c>
      <c r="E481" s="5">
        <f t="shared" si="22"/>
        <v>801950.87070000009</v>
      </c>
      <c r="F481" s="5">
        <f t="shared" si="23"/>
        <v>0.6600134081416239</v>
      </c>
    </row>
    <row r="482" spans="1:6" ht="13.5" customHeight="1" x14ac:dyDescent="0.25">
      <c r="A482" s="3">
        <v>41144</v>
      </c>
      <c r="B482" s="4">
        <v>480</v>
      </c>
      <c r="C482" s="5">
        <v>69</v>
      </c>
      <c r="D482" s="5">
        <f t="shared" si="21"/>
        <v>122332596.86399999</v>
      </c>
      <c r="E482" s="5">
        <f t="shared" si="22"/>
        <v>805668.79720000015</v>
      </c>
      <c r="F482" s="5">
        <f t="shared" si="23"/>
        <v>0.6585888126740912</v>
      </c>
    </row>
    <row r="483" spans="1:6" ht="13.5" customHeight="1" x14ac:dyDescent="0.25">
      <c r="A483" s="3">
        <v>41145</v>
      </c>
      <c r="B483" s="4">
        <v>481</v>
      </c>
      <c r="C483" s="5">
        <v>69</v>
      </c>
      <c r="D483" s="5">
        <f t="shared" si="21"/>
        <v>123163843.93119998</v>
      </c>
      <c r="E483" s="5">
        <f t="shared" si="22"/>
        <v>809395.48630000011</v>
      </c>
      <c r="F483" s="5">
        <f t="shared" si="23"/>
        <v>0.65716971837297722</v>
      </c>
    </row>
    <row r="484" spans="1:6" ht="13.5" customHeight="1" x14ac:dyDescent="0.25">
      <c r="A484" s="3">
        <v>41146</v>
      </c>
      <c r="B484" s="4">
        <v>482</v>
      </c>
      <c r="C484" s="5">
        <v>69</v>
      </c>
      <c r="D484" s="5">
        <f t="shared" si="21"/>
        <v>123998989.77860001</v>
      </c>
      <c r="E484" s="5">
        <f t="shared" si="22"/>
        <v>813130.93800000008</v>
      </c>
      <c r="F484" s="5">
        <f t="shared" si="23"/>
        <v>0.65575609886164721</v>
      </c>
    </row>
    <row r="485" spans="1:6" ht="13.5" customHeight="1" x14ac:dyDescent="0.25">
      <c r="A485" s="3">
        <v>41147</v>
      </c>
      <c r="B485" s="4">
        <v>483</v>
      </c>
      <c r="C485" s="5">
        <v>69</v>
      </c>
      <c r="D485" s="5">
        <f t="shared" si="21"/>
        <v>124838043.72479998</v>
      </c>
      <c r="E485" s="5">
        <f t="shared" si="22"/>
        <v>816875.15230000007</v>
      </c>
      <c r="F485" s="5">
        <f t="shared" si="23"/>
        <v>0.65434792786465457</v>
      </c>
    </row>
    <row r="486" spans="1:6" ht="13.5" customHeight="1" x14ac:dyDescent="0.25">
      <c r="A486" s="3">
        <v>41148</v>
      </c>
      <c r="B486" s="4">
        <v>484</v>
      </c>
      <c r="C486" s="5">
        <v>70</v>
      </c>
      <c r="D486" s="5">
        <f t="shared" si="21"/>
        <v>125681015.08839998</v>
      </c>
      <c r="E486" s="5">
        <f t="shared" si="22"/>
        <v>820628.12920000008</v>
      </c>
      <c r="F486" s="5">
        <f t="shared" si="23"/>
        <v>0.65294517920848794</v>
      </c>
    </row>
    <row r="487" spans="1:6" ht="13.5" customHeight="1" x14ac:dyDescent="0.25">
      <c r="A487" s="3">
        <v>41149</v>
      </c>
      <c r="B487" s="4">
        <v>485</v>
      </c>
      <c r="C487" s="5">
        <v>70</v>
      </c>
      <c r="D487" s="5">
        <f t="shared" si="21"/>
        <v>126527913.18799999</v>
      </c>
      <c r="E487" s="5">
        <f t="shared" si="22"/>
        <v>824389.86870000011</v>
      </c>
      <c r="F487" s="5">
        <f t="shared" si="23"/>
        <v>0.65154782682228396</v>
      </c>
    </row>
    <row r="488" spans="1:6" ht="13.5" customHeight="1" x14ac:dyDescent="0.25">
      <c r="A488" s="3">
        <v>41150</v>
      </c>
      <c r="B488" s="4">
        <v>486</v>
      </c>
      <c r="C488" s="5">
        <v>70</v>
      </c>
      <c r="D488" s="5">
        <f t="shared" si="21"/>
        <v>127378747.34219998</v>
      </c>
      <c r="E488" s="5">
        <f t="shared" si="22"/>
        <v>828160.37080000015</v>
      </c>
      <c r="F488" s="5">
        <f t="shared" si="23"/>
        <v>0.65015584473850019</v>
      </c>
    </row>
    <row r="489" spans="1:6" ht="13.5" customHeight="1" x14ac:dyDescent="0.25">
      <c r="A489" s="3">
        <v>41151</v>
      </c>
      <c r="B489" s="4">
        <v>487</v>
      </c>
      <c r="C489" s="5">
        <v>70</v>
      </c>
      <c r="D489" s="5">
        <f t="shared" si="21"/>
        <v>128233526.8696</v>
      </c>
      <c r="E489" s="5">
        <f t="shared" si="22"/>
        <v>831939.63550000009</v>
      </c>
      <c r="F489" s="5">
        <f t="shared" si="23"/>
        <v>0.64876920709355146</v>
      </c>
    </row>
    <row r="490" spans="1:6" ht="13.5" customHeight="1" x14ac:dyDescent="0.25">
      <c r="A490" s="3">
        <v>41152</v>
      </c>
      <c r="B490" s="4">
        <v>488</v>
      </c>
      <c r="C490" s="5">
        <v>70</v>
      </c>
      <c r="D490" s="5">
        <f t="shared" si="21"/>
        <v>129092261.08879998</v>
      </c>
      <c r="E490" s="5">
        <f t="shared" si="22"/>
        <v>835727.66280000017</v>
      </c>
      <c r="F490" s="5">
        <f t="shared" si="23"/>
        <v>0.64738788812841375</v>
      </c>
    </row>
    <row r="491" spans="1:6" ht="13.5" customHeight="1" x14ac:dyDescent="0.25">
      <c r="A491" s="3">
        <v>41153</v>
      </c>
      <c r="B491" s="4">
        <v>489</v>
      </c>
      <c r="C491" s="5">
        <v>70</v>
      </c>
      <c r="D491" s="5">
        <f t="shared" si="21"/>
        <v>129954959.31839998</v>
      </c>
      <c r="E491" s="5">
        <f t="shared" si="22"/>
        <v>839524.45270000014</v>
      </c>
      <c r="F491" s="5">
        <f t="shared" si="23"/>
        <v>0.64601186218919004</v>
      </c>
    </row>
    <row r="492" spans="1:6" ht="13.5" customHeight="1" x14ac:dyDescent="0.25">
      <c r="A492" s="3">
        <v>41154</v>
      </c>
      <c r="B492" s="4">
        <v>490</v>
      </c>
      <c r="C492" s="5">
        <v>70</v>
      </c>
      <c r="D492" s="5">
        <f t="shared" si="21"/>
        <v>130821630.877</v>
      </c>
      <c r="E492" s="5">
        <f t="shared" si="22"/>
        <v>843330.00520000013</v>
      </c>
      <c r="F492" s="5">
        <f t="shared" si="23"/>
        <v>0.64464110372764627</v>
      </c>
    </row>
    <row r="493" spans="1:6" ht="13.5" customHeight="1" x14ac:dyDescent="0.25">
      <c r="A493" s="3">
        <v>41155</v>
      </c>
      <c r="B493" s="4">
        <v>491</v>
      </c>
      <c r="C493" s="5">
        <v>71</v>
      </c>
      <c r="D493" s="5">
        <f t="shared" si="21"/>
        <v>131692285.08319998</v>
      </c>
      <c r="E493" s="5">
        <f t="shared" si="22"/>
        <v>847144.32030000002</v>
      </c>
      <c r="F493" s="5">
        <f t="shared" si="23"/>
        <v>0.64327558730171241</v>
      </c>
    </row>
    <row r="494" spans="1:6" ht="13.5" customHeight="1" x14ac:dyDescent="0.25">
      <c r="A494" s="3">
        <v>41156</v>
      </c>
      <c r="B494" s="4">
        <v>492</v>
      </c>
      <c r="C494" s="5">
        <v>71</v>
      </c>
      <c r="D494" s="5">
        <f t="shared" si="21"/>
        <v>132566931.25559998</v>
      </c>
      <c r="E494" s="5">
        <f t="shared" si="22"/>
        <v>850967.39800000016</v>
      </c>
      <c r="F494" s="5">
        <f t="shared" si="23"/>
        <v>0.64191528757595273</v>
      </c>
    </row>
    <row r="495" spans="1:6" ht="13.5" customHeight="1" x14ac:dyDescent="0.25">
      <c r="A495" s="3">
        <v>41157</v>
      </c>
      <c r="B495" s="4">
        <v>493</v>
      </c>
      <c r="C495" s="5">
        <v>71</v>
      </c>
      <c r="D495" s="5">
        <f t="shared" si="21"/>
        <v>133445578.7128</v>
      </c>
      <c r="E495" s="5">
        <f t="shared" si="22"/>
        <v>854799.23830000008</v>
      </c>
      <c r="F495" s="5">
        <f t="shared" si="23"/>
        <v>0.64056017932200582</v>
      </c>
    </row>
    <row r="496" spans="1:6" ht="13.5" customHeight="1" x14ac:dyDescent="0.25">
      <c r="A496" s="3">
        <v>41158</v>
      </c>
      <c r="B496" s="4">
        <v>494</v>
      </c>
      <c r="C496" s="5">
        <v>71</v>
      </c>
      <c r="D496" s="5">
        <f t="shared" si="21"/>
        <v>134328236.77339998</v>
      </c>
      <c r="E496" s="5">
        <f t="shared" si="22"/>
        <v>858639.84120000002</v>
      </c>
      <c r="F496" s="5">
        <f t="shared" si="23"/>
        <v>0.63921023741899519</v>
      </c>
    </row>
    <row r="497" spans="1:6" ht="13.5" customHeight="1" x14ac:dyDescent="0.25">
      <c r="A497" s="3">
        <v>41159</v>
      </c>
      <c r="B497" s="4">
        <v>495</v>
      </c>
      <c r="C497" s="5">
        <v>71</v>
      </c>
      <c r="D497" s="5">
        <f t="shared" si="21"/>
        <v>135214914.75599998</v>
      </c>
      <c r="E497" s="5">
        <f t="shared" si="22"/>
        <v>862489.20670000021</v>
      </c>
      <c r="F497" s="5">
        <f t="shared" si="23"/>
        <v>0.63786543685390917</v>
      </c>
    </row>
    <row r="498" spans="1:6" ht="13.5" customHeight="1" x14ac:dyDescent="0.25">
      <c r="A498" s="3">
        <v>41160</v>
      </c>
      <c r="B498" s="4">
        <v>496</v>
      </c>
      <c r="C498" s="5">
        <v>71</v>
      </c>
      <c r="D498" s="5">
        <f t="shared" si="21"/>
        <v>136105621.97920001</v>
      </c>
      <c r="E498" s="5">
        <f t="shared" si="22"/>
        <v>866347.33480000019</v>
      </c>
      <c r="F498" s="5">
        <f t="shared" si="23"/>
        <v>0.63652575272195411</v>
      </c>
    </row>
    <row r="499" spans="1:6" ht="13.5" customHeight="1" x14ac:dyDescent="0.25">
      <c r="A499" s="3">
        <v>41161</v>
      </c>
      <c r="B499" s="4">
        <v>497</v>
      </c>
      <c r="C499" s="5">
        <v>71</v>
      </c>
      <c r="D499" s="5">
        <f t="shared" si="21"/>
        <v>137000367.76159999</v>
      </c>
      <c r="E499" s="5">
        <f t="shared" si="22"/>
        <v>870214.22550000018</v>
      </c>
      <c r="F499" s="5">
        <f t="shared" si="23"/>
        <v>0.63519116022688049</v>
      </c>
    </row>
    <row r="500" spans="1:6" ht="13.5" customHeight="1" x14ac:dyDescent="0.25">
      <c r="A500" s="3">
        <v>41162</v>
      </c>
      <c r="B500" s="4">
        <v>498</v>
      </c>
      <c r="C500" s="5">
        <v>72</v>
      </c>
      <c r="D500" s="5">
        <f t="shared" si="21"/>
        <v>137899161.42179999</v>
      </c>
      <c r="E500" s="5">
        <f t="shared" si="22"/>
        <v>874089.87880000018</v>
      </c>
      <c r="F500" s="5">
        <f t="shared" si="23"/>
        <v>0.63386163468128132</v>
      </c>
    </row>
    <row r="501" spans="1:6" ht="13.5" customHeight="1" x14ac:dyDescent="0.25">
      <c r="A501" s="3">
        <v>41163</v>
      </c>
      <c r="B501" s="4">
        <v>499</v>
      </c>
      <c r="C501" s="5">
        <v>72</v>
      </c>
      <c r="D501" s="5">
        <f t="shared" si="21"/>
        <v>138802012.2784</v>
      </c>
      <c r="E501" s="5">
        <f t="shared" si="22"/>
        <v>877974.2947000002</v>
      </c>
      <c r="F501" s="5">
        <f t="shared" si="23"/>
        <v>0.63253715150686485</v>
      </c>
    </row>
    <row r="502" spans="1:6" ht="13.5" customHeight="1" x14ac:dyDescent="0.25">
      <c r="A502" s="3">
        <v>41164</v>
      </c>
      <c r="B502" s="4">
        <v>500</v>
      </c>
      <c r="C502" s="5">
        <v>72</v>
      </c>
      <c r="D502" s="5">
        <f t="shared" si="21"/>
        <v>139708929.65000001</v>
      </c>
      <c r="E502" s="5">
        <f t="shared" si="22"/>
        <v>881867.47320000001</v>
      </c>
      <c r="F502" s="5">
        <f t="shared" si="23"/>
        <v>0.63121768623470376</v>
      </c>
    </row>
    <row r="503" spans="1:6" ht="13.5" customHeight="1" x14ac:dyDescent="0.25">
      <c r="A503" s="3">
        <v>41165</v>
      </c>
      <c r="B503" s="4">
        <v>501</v>
      </c>
      <c r="C503" s="5">
        <v>72</v>
      </c>
      <c r="D503" s="5">
        <f t="shared" si="21"/>
        <v>140619922.85519999</v>
      </c>
      <c r="E503" s="5">
        <f t="shared" si="22"/>
        <v>885769.41430000006</v>
      </c>
      <c r="F503" s="5">
        <f t="shared" si="23"/>
        <v>0.62990321450545805</v>
      </c>
    </row>
    <row r="504" spans="1:6" ht="13.5" customHeight="1" x14ac:dyDescent="0.25">
      <c r="A504" s="3">
        <v>41166</v>
      </c>
      <c r="B504" s="4">
        <v>502</v>
      </c>
      <c r="C504" s="5">
        <v>72</v>
      </c>
      <c r="D504" s="5">
        <f t="shared" si="21"/>
        <v>141535001.21259999</v>
      </c>
      <c r="E504" s="5">
        <f t="shared" si="22"/>
        <v>889680.11800000013</v>
      </c>
      <c r="F504" s="5">
        <f t="shared" si="23"/>
        <v>0.62859371206957493</v>
      </c>
    </row>
    <row r="505" spans="1:6" ht="13.5" customHeight="1" x14ac:dyDescent="0.25">
      <c r="A505" s="3">
        <v>41167</v>
      </c>
      <c r="B505" s="4">
        <v>503</v>
      </c>
      <c r="C505" s="5">
        <v>72</v>
      </c>
      <c r="D505" s="5">
        <f t="shared" si="21"/>
        <v>142454174.04079998</v>
      </c>
      <c r="E505" s="5">
        <f t="shared" si="22"/>
        <v>893599.58430000022</v>
      </c>
      <c r="F505" s="5">
        <f t="shared" si="23"/>
        <v>0.62728915478746616</v>
      </c>
    </row>
    <row r="506" spans="1:6" ht="13.5" customHeight="1" x14ac:dyDescent="0.25">
      <c r="A506" s="3">
        <v>41168</v>
      </c>
      <c r="B506" s="4">
        <v>504</v>
      </c>
      <c r="C506" s="5">
        <v>72</v>
      </c>
      <c r="D506" s="5">
        <f t="shared" si="21"/>
        <v>143377450.65839997</v>
      </c>
      <c r="E506" s="5">
        <f t="shared" si="22"/>
        <v>897527.81320000009</v>
      </c>
      <c r="F506" s="5">
        <f t="shared" si="23"/>
        <v>0.62598951862966268</v>
      </c>
    </row>
    <row r="507" spans="1:6" ht="13.5" customHeight="1" x14ac:dyDescent="0.25">
      <c r="A507" s="3">
        <v>41169</v>
      </c>
      <c r="B507" s="4">
        <v>505</v>
      </c>
      <c r="C507" s="5">
        <v>73</v>
      </c>
      <c r="D507" s="5">
        <f t="shared" si="21"/>
        <v>144304840.384</v>
      </c>
      <c r="E507" s="5">
        <f t="shared" si="22"/>
        <v>901464.80470000021</v>
      </c>
      <c r="F507" s="5">
        <f t="shared" si="23"/>
        <v>0.62469477967694798</v>
      </c>
    </row>
    <row r="508" spans="1:6" ht="13.5" customHeight="1" x14ac:dyDescent="0.25">
      <c r="A508" s="3">
        <v>41170</v>
      </c>
      <c r="B508" s="4">
        <v>506</v>
      </c>
      <c r="C508" s="5">
        <v>73</v>
      </c>
      <c r="D508" s="5">
        <f t="shared" si="21"/>
        <v>145236352.53619999</v>
      </c>
      <c r="E508" s="5">
        <f t="shared" si="22"/>
        <v>905410.55880000012</v>
      </c>
      <c r="F508" s="5">
        <f t="shared" si="23"/>
        <v>0.62340491412046972</v>
      </c>
    </row>
    <row r="509" spans="1:6" ht="13.5" customHeight="1" x14ac:dyDescent="0.25">
      <c r="A509" s="3">
        <v>41171</v>
      </c>
      <c r="B509" s="4">
        <v>507</v>
      </c>
      <c r="C509" s="5">
        <v>73</v>
      </c>
      <c r="D509" s="5">
        <f t="shared" si="21"/>
        <v>146171996.43359998</v>
      </c>
      <c r="E509" s="5">
        <f t="shared" si="22"/>
        <v>909365.07550000004</v>
      </c>
      <c r="F509" s="5">
        <f t="shared" si="23"/>
        <v>0.62211989826183134</v>
      </c>
    </row>
    <row r="510" spans="1:6" ht="13.5" customHeight="1" x14ac:dyDescent="0.25">
      <c r="A510" s="3">
        <v>41172</v>
      </c>
      <c r="B510" s="4">
        <v>508</v>
      </c>
      <c r="C510" s="5">
        <v>73</v>
      </c>
      <c r="D510" s="5">
        <f t="shared" si="21"/>
        <v>147111781.39480001</v>
      </c>
      <c r="E510" s="5">
        <f t="shared" si="22"/>
        <v>913328.3548000002</v>
      </c>
      <c r="F510" s="5">
        <f t="shared" si="23"/>
        <v>0.6208397085131645</v>
      </c>
    </row>
    <row r="511" spans="1:6" ht="13.5" customHeight="1" x14ac:dyDescent="0.25">
      <c r="A511" s="3">
        <v>41173</v>
      </c>
      <c r="B511" s="4">
        <v>509</v>
      </c>
      <c r="C511" s="5">
        <v>73</v>
      </c>
      <c r="D511" s="5">
        <f t="shared" si="21"/>
        <v>148055716.73839998</v>
      </c>
      <c r="E511" s="5">
        <f t="shared" si="22"/>
        <v>917300.39670000016</v>
      </c>
      <c r="F511" s="5">
        <f t="shared" si="23"/>
        <v>0.61956432139718087</v>
      </c>
    </row>
    <row r="512" spans="1:6" ht="13.5" customHeight="1" x14ac:dyDescent="0.25">
      <c r="A512" s="3">
        <v>41174</v>
      </c>
      <c r="B512" s="4">
        <v>510</v>
      </c>
      <c r="C512" s="5">
        <v>73</v>
      </c>
      <c r="D512" s="5">
        <f t="shared" si="21"/>
        <v>149003811.78299999</v>
      </c>
      <c r="E512" s="5">
        <f t="shared" si="22"/>
        <v>921281.20120000013</v>
      </c>
      <c r="F512" s="5">
        <f t="shared" si="23"/>
        <v>0.61829371354720619</v>
      </c>
    </row>
    <row r="513" spans="1:6" ht="13.5" customHeight="1" x14ac:dyDescent="0.25">
      <c r="A513" s="3">
        <v>41175</v>
      </c>
      <c r="B513" s="4">
        <v>511</v>
      </c>
      <c r="C513" s="5">
        <v>73</v>
      </c>
      <c r="D513" s="5">
        <f t="shared" si="21"/>
        <v>149956075.84719998</v>
      </c>
      <c r="E513" s="5">
        <f t="shared" si="22"/>
        <v>925270.76830000011</v>
      </c>
      <c r="F513" s="5">
        <f t="shared" si="23"/>
        <v>0.6170278617071967</v>
      </c>
    </row>
    <row r="514" spans="1:6" ht="13.5" customHeight="1" x14ac:dyDescent="0.25">
      <c r="A514" s="3">
        <v>41176</v>
      </c>
      <c r="B514" s="4">
        <v>512</v>
      </c>
      <c r="C514" s="5">
        <v>74</v>
      </c>
      <c r="D514" s="5">
        <f t="shared" si="21"/>
        <v>150912518.24959999</v>
      </c>
      <c r="E514" s="5">
        <f t="shared" si="22"/>
        <v>929269.09800000011</v>
      </c>
      <c r="F514" s="5">
        <f t="shared" si="23"/>
        <v>0.61576674273173704</v>
      </c>
    </row>
    <row r="515" spans="1:6" ht="13.5" customHeight="1" x14ac:dyDescent="0.25">
      <c r="A515" s="3">
        <v>41177</v>
      </c>
      <c r="B515" s="4">
        <v>513</v>
      </c>
      <c r="C515" s="5">
        <v>74</v>
      </c>
      <c r="D515" s="5">
        <f t="shared" si="21"/>
        <v>151873148.30879998</v>
      </c>
      <c r="E515" s="5">
        <f t="shared" si="22"/>
        <v>933276.19030000013</v>
      </c>
      <c r="F515" s="5">
        <f t="shared" si="23"/>
        <v>0.6145103335860217</v>
      </c>
    </row>
    <row r="516" spans="1:6" ht="13.5" customHeight="1" x14ac:dyDescent="0.25">
      <c r="A516" s="3">
        <v>41178</v>
      </c>
      <c r="B516" s="4">
        <v>514</v>
      </c>
      <c r="C516" s="5">
        <v>74</v>
      </c>
      <c r="D516" s="5">
        <f t="shared" ref="D516:D579" si="24">1.5531*B516^3-291.7332*B516^2+35861.9353*B516+573762</f>
        <v>152837975.34339997</v>
      </c>
      <c r="E516" s="5">
        <f t="shared" ref="E516:E579" si="25" xml:space="preserve"> 4.3813*B516^2-483.7402*B516+28412.5732</f>
        <v>937292.04520000017</v>
      </c>
      <c r="F516" s="5">
        <f t="shared" ref="F516:F579" si="26">100*E516/D516</f>
        <v>0.61325861134581916</v>
      </c>
    </row>
    <row r="517" spans="1:6" ht="13.5" customHeight="1" x14ac:dyDescent="0.25">
      <c r="A517" s="3">
        <v>41179</v>
      </c>
      <c r="B517" s="4">
        <v>515</v>
      </c>
      <c r="C517" s="5">
        <v>74</v>
      </c>
      <c r="D517" s="5">
        <f t="shared" si="24"/>
        <v>153807008.67199999</v>
      </c>
      <c r="E517" s="5">
        <f t="shared" si="25"/>
        <v>941316.66270000022</v>
      </c>
      <c r="F517" s="5">
        <f t="shared" si="26"/>
        <v>0.61201155319742173</v>
      </c>
    </row>
    <row r="518" spans="1:6" ht="13.5" customHeight="1" x14ac:dyDescent="0.25">
      <c r="A518" s="3">
        <v>41180</v>
      </c>
      <c r="B518" s="4">
        <v>516</v>
      </c>
      <c r="C518" s="5">
        <v>74</v>
      </c>
      <c r="D518" s="5">
        <f t="shared" si="24"/>
        <v>154780257.61319998</v>
      </c>
      <c r="E518" s="5">
        <f t="shared" si="25"/>
        <v>945350.04280000005</v>
      </c>
      <c r="F518" s="5">
        <f t="shared" si="26"/>
        <v>0.61076913643757791</v>
      </c>
    </row>
    <row r="519" spans="1:6" ht="13.5" customHeight="1" x14ac:dyDescent="0.25">
      <c r="A519" s="3">
        <v>41181</v>
      </c>
      <c r="B519" s="4">
        <v>517</v>
      </c>
      <c r="C519" s="5">
        <v>74</v>
      </c>
      <c r="D519" s="5">
        <f t="shared" si="24"/>
        <v>155757731.48559996</v>
      </c>
      <c r="E519" s="5">
        <f t="shared" si="25"/>
        <v>949392.18550000014</v>
      </c>
      <c r="F519" s="5">
        <f t="shared" si="26"/>
        <v>0.60953133847341179</v>
      </c>
    </row>
    <row r="520" spans="1:6" ht="13.5" customHeight="1" x14ac:dyDescent="0.25">
      <c r="A520" s="3">
        <v>41182</v>
      </c>
      <c r="B520" s="4">
        <v>518</v>
      </c>
      <c r="C520" s="5">
        <v>74</v>
      </c>
      <c r="D520" s="5">
        <f t="shared" si="24"/>
        <v>156739439.60779998</v>
      </c>
      <c r="E520" s="5">
        <f t="shared" si="25"/>
        <v>953443.09080000001</v>
      </c>
      <c r="F520" s="5">
        <f t="shared" si="26"/>
        <v>0.60829813682232459</v>
      </c>
    </row>
    <row r="521" spans="1:6" ht="13.5" customHeight="1" x14ac:dyDescent="0.25">
      <c r="A521" s="3">
        <v>41183</v>
      </c>
      <c r="B521" s="4">
        <v>519</v>
      </c>
      <c r="C521" s="5">
        <v>75</v>
      </c>
      <c r="D521" s="5">
        <f t="shared" si="24"/>
        <v>157725391.29839998</v>
      </c>
      <c r="E521" s="5">
        <f t="shared" si="25"/>
        <v>957502.75870000012</v>
      </c>
      <c r="F521" s="5">
        <f t="shared" si="26"/>
        <v>0.60706950911188717</v>
      </c>
    </row>
    <row r="522" spans="1:6" ht="13.5" customHeight="1" x14ac:dyDescent="0.25">
      <c r="A522" s="3">
        <v>41184</v>
      </c>
      <c r="B522" s="4">
        <v>520</v>
      </c>
      <c r="C522" s="5">
        <v>75</v>
      </c>
      <c r="D522" s="5">
        <f t="shared" si="24"/>
        <v>158715595.87599999</v>
      </c>
      <c r="E522" s="5">
        <f t="shared" si="25"/>
        <v>961571.18920000002</v>
      </c>
      <c r="F522" s="5">
        <f t="shared" si="26"/>
        <v>0.6058454330797135</v>
      </c>
    </row>
    <row r="523" spans="1:6" ht="13.5" customHeight="1" x14ac:dyDescent="0.25">
      <c r="A523" s="3">
        <v>41185</v>
      </c>
      <c r="B523" s="4">
        <v>521</v>
      </c>
      <c r="C523" s="5">
        <v>75</v>
      </c>
      <c r="D523" s="5">
        <f t="shared" si="24"/>
        <v>159710062.65920001</v>
      </c>
      <c r="E523" s="5">
        <f t="shared" si="25"/>
        <v>965648.38230000017</v>
      </c>
      <c r="F523" s="5">
        <f t="shared" si="26"/>
        <v>0.6046258865733245</v>
      </c>
    </row>
    <row r="524" spans="1:6" ht="13.5" customHeight="1" x14ac:dyDescent="0.25">
      <c r="A524" s="3">
        <v>41186</v>
      </c>
      <c r="B524" s="4">
        <v>522</v>
      </c>
      <c r="C524" s="5">
        <v>75</v>
      </c>
      <c r="D524" s="5">
        <f t="shared" si="24"/>
        <v>160708800.9666</v>
      </c>
      <c r="E524" s="5">
        <f t="shared" si="25"/>
        <v>969734.33800000011</v>
      </c>
      <c r="F524" s="5">
        <f t="shared" si="26"/>
        <v>0.60341084754999785</v>
      </c>
    </row>
    <row r="525" spans="1:6" ht="13.5" customHeight="1" x14ac:dyDescent="0.25">
      <c r="A525" s="3">
        <v>41187</v>
      </c>
      <c r="B525" s="4">
        <v>523</v>
      </c>
      <c r="C525" s="5">
        <v>75</v>
      </c>
      <c r="D525" s="5">
        <f t="shared" si="24"/>
        <v>161711820.11680001</v>
      </c>
      <c r="E525" s="5">
        <f t="shared" si="25"/>
        <v>973829.05630000005</v>
      </c>
      <c r="F525" s="5">
        <f t="shared" si="26"/>
        <v>0.60220029407660502</v>
      </c>
    </row>
    <row r="526" spans="1:6" ht="13.5" customHeight="1" x14ac:dyDescent="0.25">
      <c r="A526" s="3">
        <v>41188</v>
      </c>
      <c r="B526" s="4">
        <v>524</v>
      </c>
      <c r="C526" s="5">
        <v>75</v>
      </c>
      <c r="D526" s="5">
        <f t="shared" si="24"/>
        <v>162719129.42840001</v>
      </c>
      <c r="E526" s="5">
        <f t="shared" si="25"/>
        <v>977932.53720000002</v>
      </c>
      <c r="F526" s="5">
        <f t="shared" si="26"/>
        <v>0.6009942043294374</v>
      </c>
    </row>
    <row r="527" spans="1:6" ht="13.5" customHeight="1" x14ac:dyDescent="0.25">
      <c r="A527" s="3">
        <v>41189</v>
      </c>
      <c r="B527" s="4">
        <v>525</v>
      </c>
      <c r="C527" s="5">
        <v>75</v>
      </c>
      <c r="D527" s="5">
        <f t="shared" si="24"/>
        <v>163730738.22</v>
      </c>
      <c r="E527" s="5">
        <f t="shared" si="25"/>
        <v>982044.7807</v>
      </c>
      <c r="F527" s="5">
        <f t="shared" si="26"/>
        <v>0.59979255659401987</v>
      </c>
    </row>
    <row r="528" spans="1:6" ht="13.5" customHeight="1" x14ac:dyDescent="0.25">
      <c r="A528" s="3">
        <v>41190</v>
      </c>
      <c r="B528" s="4">
        <v>526</v>
      </c>
      <c r="C528" s="5">
        <v>76</v>
      </c>
      <c r="D528" s="5">
        <f t="shared" si="24"/>
        <v>164746655.81019998</v>
      </c>
      <c r="E528" s="5">
        <f t="shared" si="25"/>
        <v>986165.7868</v>
      </c>
      <c r="F528" s="5">
        <f t="shared" si="26"/>
        <v>0.59859532926491332</v>
      </c>
    </row>
    <row r="529" spans="1:6" ht="13.5" customHeight="1" x14ac:dyDescent="0.25">
      <c r="A529" s="3">
        <v>41191</v>
      </c>
      <c r="B529" s="4">
        <v>527</v>
      </c>
      <c r="C529" s="5">
        <v>76</v>
      </c>
      <c r="D529" s="5">
        <f t="shared" si="24"/>
        <v>165766891.5176</v>
      </c>
      <c r="E529" s="5">
        <f t="shared" si="25"/>
        <v>990295.55550000002</v>
      </c>
      <c r="F529" s="5">
        <f t="shared" si="26"/>
        <v>0.59740250084550639</v>
      </c>
    </row>
    <row r="530" spans="1:6" ht="13.5" customHeight="1" x14ac:dyDescent="0.25">
      <c r="A530" s="3">
        <v>41192</v>
      </c>
      <c r="B530" s="4">
        <v>528</v>
      </c>
      <c r="C530" s="5">
        <v>76</v>
      </c>
      <c r="D530" s="5">
        <f t="shared" si="24"/>
        <v>166791454.66079998</v>
      </c>
      <c r="E530" s="5">
        <f t="shared" si="25"/>
        <v>994434.08680000005</v>
      </c>
      <c r="F530" s="5">
        <f t="shared" si="26"/>
        <v>0.59621404994779759</v>
      </c>
    </row>
    <row r="531" spans="1:6" ht="13.5" customHeight="1" x14ac:dyDescent="0.25">
      <c r="A531" s="3">
        <v>41193</v>
      </c>
      <c r="B531" s="4">
        <v>529</v>
      </c>
      <c r="C531" s="5">
        <v>76</v>
      </c>
      <c r="D531" s="5">
        <f t="shared" si="24"/>
        <v>167820354.55839998</v>
      </c>
      <c r="E531" s="5">
        <f t="shared" si="25"/>
        <v>998581.3807000001</v>
      </c>
      <c r="F531" s="5">
        <f t="shared" si="26"/>
        <v>0.59502995529216496</v>
      </c>
    </row>
    <row r="532" spans="1:6" ht="13.5" customHeight="1" x14ac:dyDescent="0.25">
      <c r="A532" s="3">
        <v>41194</v>
      </c>
      <c r="B532" s="4">
        <v>530</v>
      </c>
      <c r="C532" s="5">
        <v>76</v>
      </c>
      <c r="D532" s="5">
        <f t="shared" si="24"/>
        <v>168853600.52899998</v>
      </c>
      <c r="E532" s="5">
        <f t="shared" si="25"/>
        <v>1002737.4372000002</v>
      </c>
      <c r="F532" s="5">
        <f t="shared" si="26"/>
        <v>0.59385019570712894</v>
      </c>
    </row>
    <row r="533" spans="1:6" ht="13.5" customHeight="1" x14ac:dyDescent="0.25">
      <c r="A533" s="3">
        <v>41195</v>
      </c>
      <c r="B533" s="4">
        <v>531</v>
      </c>
      <c r="C533" s="5">
        <v>76</v>
      </c>
      <c r="D533" s="5">
        <f t="shared" si="24"/>
        <v>169891201.89120001</v>
      </c>
      <c r="E533" s="5">
        <f t="shared" si="25"/>
        <v>1006902.2563</v>
      </c>
      <c r="F533" s="5">
        <f t="shared" si="26"/>
        <v>0.5926747501291032</v>
      </c>
    </row>
    <row r="534" spans="1:6" ht="13.5" customHeight="1" x14ac:dyDescent="0.25">
      <c r="A534" s="3">
        <v>41196</v>
      </c>
      <c r="B534" s="4">
        <v>532</v>
      </c>
      <c r="C534" s="5">
        <v>76</v>
      </c>
      <c r="D534" s="5">
        <f t="shared" si="24"/>
        <v>170933167.96360001</v>
      </c>
      <c r="E534" s="5">
        <f t="shared" si="25"/>
        <v>1011075.8380000001</v>
      </c>
      <c r="F534" s="5">
        <f t="shared" si="26"/>
        <v>0.59150359760213855</v>
      </c>
    </row>
    <row r="535" spans="1:6" ht="13.5" customHeight="1" x14ac:dyDescent="0.25">
      <c r="A535" s="3">
        <v>41197</v>
      </c>
      <c r="B535" s="4">
        <v>533</v>
      </c>
      <c r="C535" s="5">
        <v>77</v>
      </c>
      <c r="D535" s="5">
        <f t="shared" si="24"/>
        <v>171979508.06479999</v>
      </c>
      <c r="E535" s="5">
        <f t="shared" si="25"/>
        <v>1015258.1823000002</v>
      </c>
      <c r="F535" s="5">
        <f t="shared" si="26"/>
        <v>0.59033671727765502</v>
      </c>
    </row>
    <row r="536" spans="1:6" ht="13.5" customHeight="1" x14ac:dyDescent="0.25">
      <c r="A536" s="3">
        <v>41198</v>
      </c>
      <c r="B536" s="4">
        <v>534</v>
      </c>
      <c r="C536" s="5">
        <v>77</v>
      </c>
      <c r="D536" s="5">
        <f t="shared" si="24"/>
        <v>173030231.51339999</v>
      </c>
      <c r="E536" s="5">
        <f t="shared" si="25"/>
        <v>1019449.2892000001</v>
      </c>
      <c r="F536" s="5">
        <f t="shared" si="26"/>
        <v>0.58917408841416874</v>
      </c>
    </row>
    <row r="537" spans="1:6" ht="13.5" customHeight="1" x14ac:dyDescent="0.25">
      <c r="A537" s="3">
        <v>41199</v>
      </c>
      <c r="B537" s="4">
        <v>535</v>
      </c>
      <c r="C537" s="5">
        <v>77</v>
      </c>
      <c r="D537" s="5">
        <f t="shared" si="24"/>
        <v>174085347.62800002</v>
      </c>
      <c r="E537" s="5">
        <f t="shared" si="25"/>
        <v>1023649.1587</v>
      </c>
      <c r="F537" s="5">
        <f t="shared" si="26"/>
        <v>0.58801569037700885</v>
      </c>
    </row>
    <row r="538" spans="1:6" ht="13.5" customHeight="1" x14ac:dyDescent="0.25">
      <c r="A538" s="3">
        <v>41200</v>
      </c>
      <c r="B538" s="4">
        <v>536</v>
      </c>
      <c r="C538" s="5">
        <v>77</v>
      </c>
      <c r="D538" s="5">
        <f t="shared" si="24"/>
        <v>175144865.72719997</v>
      </c>
      <c r="E538" s="5">
        <f t="shared" si="25"/>
        <v>1027857.7908000002</v>
      </c>
      <c r="F538" s="5">
        <f t="shared" si="26"/>
        <v>0.58686150263802683</v>
      </c>
    </row>
    <row r="539" spans="1:6" ht="13.5" customHeight="1" x14ac:dyDescent="0.25">
      <c r="A539" s="3">
        <v>41201</v>
      </c>
      <c r="B539" s="4">
        <v>537</v>
      </c>
      <c r="C539" s="5">
        <v>77</v>
      </c>
      <c r="D539" s="5">
        <f t="shared" si="24"/>
        <v>176208795.12959999</v>
      </c>
      <c r="E539" s="5">
        <f t="shared" si="25"/>
        <v>1032075.1855000001</v>
      </c>
      <c r="F539" s="5">
        <f t="shared" si="26"/>
        <v>0.58571150477529688</v>
      </c>
    </row>
    <row r="540" spans="1:6" ht="13.5" customHeight="1" x14ac:dyDescent="0.25">
      <c r="A540" s="3">
        <v>41202</v>
      </c>
      <c r="B540" s="4">
        <v>538</v>
      </c>
      <c r="C540" s="5">
        <v>77</v>
      </c>
      <c r="D540" s="5">
        <f t="shared" si="24"/>
        <v>177277145.15379995</v>
      </c>
      <c r="E540" s="5">
        <f t="shared" si="25"/>
        <v>1036301.3428000001</v>
      </c>
      <c r="F540" s="5">
        <f t="shared" si="26"/>
        <v>0.58456567647281232</v>
      </c>
    </row>
    <row r="541" spans="1:6" ht="13.5" customHeight="1" x14ac:dyDescent="0.25">
      <c r="A541" s="3">
        <v>41203</v>
      </c>
      <c r="B541" s="4">
        <v>539</v>
      </c>
      <c r="C541" s="5">
        <v>77</v>
      </c>
      <c r="D541" s="5">
        <f t="shared" si="24"/>
        <v>178349925.11839998</v>
      </c>
      <c r="E541" s="5">
        <f t="shared" si="25"/>
        <v>1040536.2627000001</v>
      </c>
      <c r="F541" s="5">
        <f t="shared" si="26"/>
        <v>0.5834239975201706</v>
      </c>
    </row>
    <row r="542" spans="1:6" ht="13.5" customHeight="1" x14ac:dyDescent="0.25">
      <c r="A542" s="3">
        <v>41204</v>
      </c>
      <c r="B542" s="4">
        <v>540</v>
      </c>
      <c r="C542" s="5">
        <v>78</v>
      </c>
      <c r="D542" s="5">
        <f t="shared" si="24"/>
        <v>179427144.34199998</v>
      </c>
      <c r="E542" s="5">
        <f t="shared" si="25"/>
        <v>1044779.9452000001</v>
      </c>
      <c r="F542" s="5">
        <f t="shared" si="26"/>
        <v>0.58228644781225558</v>
      </c>
    </row>
    <row r="543" spans="1:6" ht="13.5" customHeight="1" x14ac:dyDescent="0.25">
      <c r="A543" s="3">
        <v>41205</v>
      </c>
      <c r="B543" s="4">
        <v>541</v>
      </c>
      <c r="C543" s="5">
        <v>78</v>
      </c>
      <c r="D543" s="5">
        <f t="shared" si="24"/>
        <v>180508812.14319995</v>
      </c>
      <c r="E543" s="5">
        <f t="shared" si="25"/>
        <v>1049032.3903000001</v>
      </c>
      <c r="F543" s="5">
        <f t="shared" si="26"/>
        <v>0.58115300734890951</v>
      </c>
    </row>
    <row r="544" spans="1:6" ht="13.5" customHeight="1" x14ac:dyDescent="0.25">
      <c r="A544" s="3">
        <v>41206</v>
      </c>
      <c r="B544" s="4">
        <v>542</v>
      </c>
      <c r="C544" s="5">
        <v>78</v>
      </c>
      <c r="D544" s="5">
        <f t="shared" si="24"/>
        <v>181594937.84059998</v>
      </c>
      <c r="E544" s="5">
        <f t="shared" si="25"/>
        <v>1053293.5980000002</v>
      </c>
      <c r="F544" s="5">
        <f t="shared" si="26"/>
        <v>0.58002365623460173</v>
      </c>
    </row>
    <row r="545" spans="1:6" ht="13.5" customHeight="1" x14ac:dyDescent="0.25">
      <c r="A545" s="3">
        <v>41207</v>
      </c>
      <c r="B545" s="4">
        <v>543</v>
      </c>
      <c r="C545" s="5">
        <v>78</v>
      </c>
      <c r="D545" s="5">
        <f t="shared" si="24"/>
        <v>182685530.75279999</v>
      </c>
      <c r="E545" s="5">
        <f t="shared" si="25"/>
        <v>1057563.5683000002</v>
      </c>
      <c r="F545" s="5">
        <f t="shared" si="26"/>
        <v>0.57889837467808936</v>
      </c>
    </row>
    <row r="546" spans="1:6" ht="13.5" customHeight="1" x14ac:dyDescent="0.25">
      <c r="A546" s="3">
        <v>41208</v>
      </c>
      <c r="B546" s="4">
        <v>544</v>
      </c>
      <c r="C546" s="5">
        <v>78</v>
      </c>
      <c r="D546" s="5">
        <f t="shared" si="24"/>
        <v>183780600.19839999</v>
      </c>
      <c r="E546" s="5">
        <f t="shared" si="25"/>
        <v>1061842.3012000003</v>
      </c>
      <c r="F546" s="5">
        <f t="shared" si="26"/>
        <v>0.5777771429920735</v>
      </c>
    </row>
    <row r="547" spans="1:6" ht="13.5" customHeight="1" x14ac:dyDescent="0.25">
      <c r="A547" s="3">
        <v>41209</v>
      </c>
      <c r="B547" s="4">
        <v>545</v>
      </c>
      <c r="C547" s="5">
        <v>78</v>
      </c>
      <c r="D547" s="5">
        <f t="shared" si="24"/>
        <v>184880155.49599999</v>
      </c>
      <c r="E547" s="5">
        <f t="shared" si="25"/>
        <v>1066129.7967000001</v>
      </c>
      <c r="F547" s="5">
        <f t="shared" si="26"/>
        <v>0.57665994159284795</v>
      </c>
    </row>
    <row r="548" spans="1:6" ht="13.5" customHeight="1" x14ac:dyDescent="0.25">
      <c r="A548" s="3">
        <v>41210</v>
      </c>
      <c r="B548" s="4">
        <v>546</v>
      </c>
      <c r="C548" s="5">
        <v>78</v>
      </c>
      <c r="D548" s="5">
        <f t="shared" si="24"/>
        <v>185984205.96419999</v>
      </c>
      <c r="E548" s="5">
        <f t="shared" si="25"/>
        <v>1070426.0548000003</v>
      </c>
      <c r="F548" s="5">
        <f t="shared" si="26"/>
        <v>0.57554675099994579</v>
      </c>
    </row>
    <row r="549" spans="1:6" ht="13.5" customHeight="1" x14ac:dyDescent="0.25">
      <c r="A549" s="3">
        <v>41211</v>
      </c>
      <c r="B549" s="4">
        <v>547</v>
      </c>
      <c r="C549" s="5">
        <v>79</v>
      </c>
      <c r="D549" s="5">
        <f t="shared" si="24"/>
        <v>187092760.92159998</v>
      </c>
      <c r="E549" s="5">
        <f t="shared" si="25"/>
        <v>1074731.0755</v>
      </c>
      <c r="F549" s="5">
        <f t="shared" si="26"/>
        <v>0.57443755183577583</v>
      </c>
    </row>
    <row r="550" spans="1:6" ht="13.5" customHeight="1" x14ac:dyDescent="0.25">
      <c r="A550" s="3">
        <v>41212</v>
      </c>
      <c r="B550" s="4">
        <v>548</v>
      </c>
      <c r="C550" s="5">
        <v>79</v>
      </c>
      <c r="D550" s="5">
        <f t="shared" si="24"/>
        <v>188205829.6868</v>
      </c>
      <c r="E550" s="5">
        <f t="shared" si="25"/>
        <v>1079044.8588</v>
      </c>
      <c r="F550" s="5">
        <f t="shared" si="26"/>
        <v>0.5733323248252602</v>
      </c>
    </row>
    <row r="551" spans="1:6" ht="13.5" customHeight="1" x14ac:dyDescent="0.25">
      <c r="A551" s="3">
        <v>41213</v>
      </c>
      <c r="B551" s="4">
        <v>549</v>
      </c>
      <c r="C551" s="5">
        <v>79</v>
      </c>
      <c r="D551" s="5">
        <f t="shared" si="24"/>
        <v>189323421.57839999</v>
      </c>
      <c r="E551" s="5">
        <f t="shared" si="25"/>
        <v>1083367.4047000001</v>
      </c>
      <c r="F551" s="5">
        <f t="shared" si="26"/>
        <v>0.57223105079546166</v>
      </c>
    </row>
    <row r="552" spans="1:6" ht="13.5" customHeight="1" x14ac:dyDescent="0.25">
      <c r="A552" s="3">
        <v>41214</v>
      </c>
      <c r="B552" s="4">
        <v>550</v>
      </c>
      <c r="C552" s="5">
        <v>79</v>
      </c>
      <c r="D552" s="5">
        <f t="shared" si="24"/>
        <v>190445545.91499999</v>
      </c>
      <c r="E552" s="5">
        <f t="shared" si="25"/>
        <v>1087698.7132000001</v>
      </c>
      <c r="F552" s="5">
        <f t="shared" si="26"/>
        <v>0.5711337106752099</v>
      </c>
    </row>
    <row r="553" spans="1:6" ht="13.5" customHeight="1" x14ac:dyDescent="0.25">
      <c r="A553" s="3">
        <v>41215</v>
      </c>
      <c r="B553" s="4">
        <v>551</v>
      </c>
      <c r="C553" s="5">
        <v>79</v>
      </c>
      <c r="D553" s="5">
        <f t="shared" si="24"/>
        <v>191572212.01520002</v>
      </c>
      <c r="E553" s="5">
        <f t="shared" si="25"/>
        <v>1092038.7843000002</v>
      </c>
      <c r="F553" s="5">
        <f t="shared" si="26"/>
        <v>0.57004028549472197</v>
      </c>
    </row>
    <row r="554" spans="1:6" ht="13.5" customHeight="1" x14ac:dyDescent="0.25">
      <c r="A554" s="3">
        <v>41216</v>
      </c>
      <c r="B554" s="4">
        <v>552</v>
      </c>
      <c r="C554" s="5">
        <v>79</v>
      </c>
      <c r="D554" s="5">
        <f t="shared" si="24"/>
        <v>192703429.19760001</v>
      </c>
      <c r="E554" s="5">
        <f t="shared" si="25"/>
        <v>1096387.6180000002</v>
      </c>
      <c r="F554" s="5">
        <f t="shared" si="26"/>
        <v>0.56895075638521908</v>
      </c>
    </row>
    <row r="555" spans="1:6" ht="13.5" customHeight="1" x14ac:dyDescent="0.25">
      <c r="A555" s="3">
        <v>41217</v>
      </c>
      <c r="B555" s="4">
        <v>553</v>
      </c>
      <c r="C555" s="5">
        <v>79</v>
      </c>
      <c r="D555" s="5">
        <f t="shared" si="24"/>
        <v>193839206.78079998</v>
      </c>
      <c r="E555" s="5">
        <f t="shared" si="25"/>
        <v>1100745.2143000001</v>
      </c>
      <c r="F555" s="5">
        <f t="shared" si="26"/>
        <v>0.56786510457853889</v>
      </c>
    </row>
    <row r="556" spans="1:6" ht="13.5" customHeight="1" x14ac:dyDescent="0.25">
      <c r="A556" s="3">
        <v>41218</v>
      </c>
      <c r="B556" s="4">
        <v>554</v>
      </c>
      <c r="C556" s="5">
        <v>80</v>
      </c>
      <c r="D556" s="5">
        <f t="shared" si="24"/>
        <v>194979554.08339995</v>
      </c>
      <c r="E556" s="5">
        <f t="shared" si="25"/>
        <v>1105111.5732</v>
      </c>
      <c r="F556" s="5">
        <f t="shared" si="26"/>
        <v>0.5667833114067452</v>
      </c>
    </row>
    <row r="557" spans="1:6" ht="13.5" customHeight="1" x14ac:dyDescent="0.25">
      <c r="A557" s="3">
        <v>41219</v>
      </c>
      <c r="B557" s="4">
        <v>555</v>
      </c>
      <c r="C557" s="5">
        <v>80</v>
      </c>
      <c r="D557" s="5">
        <f t="shared" si="24"/>
        <v>196124480.42399997</v>
      </c>
      <c r="E557" s="5">
        <f t="shared" si="25"/>
        <v>1109486.6947000001</v>
      </c>
      <c r="F557" s="5">
        <f t="shared" si="26"/>
        <v>0.56570535830173241</v>
      </c>
    </row>
    <row r="558" spans="1:6" ht="13.5" customHeight="1" x14ac:dyDescent="0.25">
      <c r="A558" s="3">
        <v>41220</v>
      </c>
      <c r="B558" s="4">
        <v>556</v>
      </c>
      <c r="C558" s="5">
        <v>80</v>
      </c>
      <c r="D558" s="5">
        <f t="shared" si="24"/>
        <v>197273995.1212</v>
      </c>
      <c r="E558" s="5">
        <f t="shared" si="25"/>
        <v>1113870.5788000003</v>
      </c>
      <c r="F558" s="5">
        <f t="shared" si="26"/>
        <v>0.5646312267948278</v>
      </c>
    </row>
    <row r="559" spans="1:6" ht="13.5" customHeight="1" x14ac:dyDescent="0.25">
      <c r="A559" s="3">
        <v>41221</v>
      </c>
      <c r="B559" s="4">
        <v>557</v>
      </c>
      <c r="C559" s="5">
        <v>80</v>
      </c>
      <c r="D559" s="5">
        <f t="shared" si="24"/>
        <v>198428107.49359998</v>
      </c>
      <c r="E559" s="5">
        <f t="shared" si="25"/>
        <v>1118263.2255000002</v>
      </c>
      <c r="F559" s="5">
        <f t="shared" si="26"/>
        <v>0.56356089851638991</v>
      </c>
    </row>
    <row r="560" spans="1:6" ht="13.5" customHeight="1" x14ac:dyDescent="0.25">
      <c r="A560" s="3">
        <v>41222</v>
      </c>
      <c r="B560" s="4">
        <v>558</v>
      </c>
      <c r="C560" s="5">
        <v>80</v>
      </c>
      <c r="D560" s="5">
        <f t="shared" si="24"/>
        <v>199586826.85979995</v>
      </c>
      <c r="E560" s="5">
        <f t="shared" si="25"/>
        <v>1122664.6348000001</v>
      </c>
      <c r="F560" s="5">
        <f t="shared" si="26"/>
        <v>0.56249435519540458</v>
      </c>
    </row>
    <row r="561" spans="1:6" ht="13.5" customHeight="1" x14ac:dyDescent="0.25">
      <c r="A561" s="3">
        <v>41223</v>
      </c>
      <c r="B561" s="4">
        <v>559</v>
      </c>
      <c r="C561" s="5">
        <v>80</v>
      </c>
      <c r="D561" s="5">
        <f t="shared" si="24"/>
        <v>200750162.53839993</v>
      </c>
      <c r="E561" s="5">
        <f t="shared" si="25"/>
        <v>1127074.8067000001</v>
      </c>
      <c r="F561" s="5">
        <f t="shared" si="26"/>
        <v>0.56143157865907611</v>
      </c>
    </row>
    <row r="562" spans="1:6" ht="13.5" customHeight="1" x14ac:dyDescent="0.25">
      <c r="A562" s="3">
        <v>41224</v>
      </c>
      <c r="B562" s="4">
        <v>560</v>
      </c>
      <c r="C562" s="5">
        <v>80</v>
      </c>
      <c r="D562" s="5">
        <f t="shared" si="24"/>
        <v>201918123.84799996</v>
      </c>
      <c r="E562" s="5">
        <f t="shared" si="25"/>
        <v>1131493.7412</v>
      </c>
      <c r="F562" s="5">
        <f t="shared" si="26"/>
        <v>0.56037255083241888</v>
      </c>
    </row>
    <row r="563" spans="1:6" ht="13.5" customHeight="1" x14ac:dyDescent="0.25">
      <c r="A563" s="3">
        <v>41225</v>
      </c>
      <c r="B563" s="4">
        <v>561</v>
      </c>
      <c r="C563" s="5">
        <v>81</v>
      </c>
      <c r="D563" s="5">
        <f t="shared" si="24"/>
        <v>203090720.10719997</v>
      </c>
      <c r="E563" s="5">
        <f t="shared" si="25"/>
        <v>1135921.4383</v>
      </c>
      <c r="F563" s="5">
        <f t="shared" si="26"/>
        <v>0.55931725373784291</v>
      </c>
    </row>
    <row r="564" spans="1:6" ht="13.5" customHeight="1" x14ac:dyDescent="0.25">
      <c r="A564" s="3">
        <v>41226</v>
      </c>
      <c r="B564" s="4">
        <v>562</v>
      </c>
      <c r="C564" s="5">
        <v>81</v>
      </c>
      <c r="D564" s="5">
        <f t="shared" si="24"/>
        <v>204267960.63459998</v>
      </c>
      <c r="E564" s="5">
        <f t="shared" si="25"/>
        <v>1140357.898</v>
      </c>
      <c r="F564" s="5">
        <f t="shared" si="26"/>
        <v>0.55826566949473932</v>
      </c>
    </row>
    <row r="565" spans="1:6" ht="13.5" customHeight="1" x14ac:dyDescent="0.25">
      <c r="A565" s="3">
        <v>41227</v>
      </c>
      <c r="B565" s="4">
        <v>563</v>
      </c>
      <c r="C565" s="5">
        <v>81</v>
      </c>
      <c r="D565" s="5">
        <f t="shared" si="24"/>
        <v>205449854.74879998</v>
      </c>
      <c r="E565" s="5">
        <f t="shared" si="25"/>
        <v>1144803.1203000001</v>
      </c>
      <c r="F565" s="5">
        <f t="shared" si="26"/>
        <v>0.55721778031906188</v>
      </c>
    </row>
    <row r="566" spans="1:6" ht="13.5" customHeight="1" x14ac:dyDescent="0.25">
      <c r="A566" s="3">
        <v>41228</v>
      </c>
      <c r="B566" s="4">
        <v>564</v>
      </c>
      <c r="C566" s="5">
        <v>81</v>
      </c>
      <c r="D566" s="5">
        <f t="shared" si="24"/>
        <v>206636411.76839998</v>
      </c>
      <c r="E566" s="5">
        <f t="shared" si="25"/>
        <v>1149257.1052000001</v>
      </c>
      <c r="F566" s="5">
        <f t="shared" si="26"/>
        <v>0.55617356852290789</v>
      </c>
    </row>
    <row r="567" spans="1:6" ht="13.5" customHeight="1" x14ac:dyDescent="0.25">
      <c r="A567" s="3">
        <v>41229</v>
      </c>
      <c r="B567" s="4">
        <v>565</v>
      </c>
      <c r="C567" s="5">
        <v>81</v>
      </c>
      <c r="D567" s="5">
        <f t="shared" si="24"/>
        <v>207827641.01199996</v>
      </c>
      <c r="E567" s="5">
        <f t="shared" si="25"/>
        <v>1153719.8527000002</v>
      </c>
      <c r="F567" s="5">
        <f t="shared" si="26"/>
        <v>0.55513301651409508</v>
      </c>
    </row>
    <row r="568" spans="1:6" ht="13.5" customHeight="1" x14ac:dyDescent="0.25">
      <c r="A568" s="3">
        <v>41230</v>
      </c>
      <c r="B568" s="4">
        <v>566</v>
      </c>
      <c r="C568" s="5">
        <v>81</v>
      </c>
      <c r="D568" s="5">
        <f t="shared" si="24"/>
        <v>209023551.79819995</v>
      </c>
      <c r="E568" s="5">
        <f t="shared" si="25"/>
        <v>1158191.3628000002</v>
      </c>
      <c r="F568" s="5">
        <f t="shared" si="26"/>
        <v>0.55409610679573873</v>
      </c>
    </row>
    <row r="569" spans="1:6" ht="13.5" customHeight="1" x14ac:dyDescent="0.25">
      <c r="A569" s="3">
        <v>41231</v>
      </c>
      <c r="B569" s="4">
        <v>567</v>
      </c>
      <c r="C569" s="5">
        <v>81</v>
      </c>
      <c r="D569" s="5">
        <f t="shared" si="24"/>
        <v>210224153.44560003</v>
      </c>
      <c r="E569" s="5">
        <f t="shared" si="25"/>
        <v>1162671.6355000001</v>
      </c>
      <c r="F569" s="5">
        <f t="shared" si="26"/>
        <v>0.55306282196582424</v>
      </c>
    </row>
    <row r="570" spans="1:6" ht="13.5" customHeight="1" x14ac:dyDescent="0.25">
      <c r="A570" s="3">
        <v>41232</v>
      </c>
      <c r="B570" s="4">
        <v>568</v>
      </c>
      <c r="C570" s="5">
        <v>82</v>
      </c>
      <c r="D570" s="5">
        <f t="shared" si="24"/>
        <v>211429455.27279997</v>
      </c>
      <c r="E570" s="5">
        <f t="shared" si="25"/>
        <v>1167160.6708</v>
      </c>
      <c r="F570" s="5">
        <f t="shared" si="26"/>
        <v>0.55203314471678211</v>
      </c>
    </row>
    <row r="571" spans="1:6" ht="13.5" customHeight="1" x14ac:dyDescent="0.25">
      <c r="A571" s="3">
        <v>41233</v>
      </c>
      <c r="B571" s="4">
        <v>569</v>
      </c>
      <c r="C571" s="5">
        <v>82</v>
      </c>
      <c r="D571" s="5">
        <f t="shared" si="24"/>
        <v>212639466.59839997</v>
      </c>
      <c r="E571" s="5">
        <f t="shared" si="25"/>
        <v>1171658.4687000001</v>
      </c>
      <c r="F571" s="5">
        <f t="shared" si="26"/>
        <v>0.55100705783505588</v>
      </c>
    </row>
    <row r="572" spans="1:6" ht="13.5" customHeight="1" x14ac:dyDescent="0.25">
      <c r="A572" s="3">
        <v>41234</v>
      </c>
      <c r="B572" s="4">
        <v>570</v>
      </c>
      <c r="C572" s="5">
        <v>82</v>
      </c>
      <c r="D572" s="5">
        <f t="shared" si="24"/>
        <v>213854196.741</v>
      </c>
      <c r="E572" s="5">
        <f t="shared" si="25"/>
        <v>1176165.0292000002</v>
      </c>
      <c r="F572" s="5">
        <f t="shared" si="26"/>
        <v>0.54998454420067344</v>
      </c>
    </row>
    <row r="573" spans="1:6" ht="13.5" customHeight="1" x14ac:dyDescent="0.25">
      <c r="A573" s="3">
        <v>41235</v>
      </c>
      <c r="B573" s="4">
        <v>571</v>
      </c>
      <c r="C573" s="5">
        <v>82</v>
      </c>
      <c r="D573" s="5">
        <f t="shared" si="24"/>
        <v>215073655.01919997</v>
      </c>
      <c r="E573" s="5">
        <f t="shared" si="25"/>
        <v>1180680.3523000001</v>
      </c>
      <c r="F573" s="5">
        <f t="shared" si="26"/>
        <v>0.54896558678681451</v>
      </c>
    </row>
    <row r="574" spans="1:6" ht="13.5" customHeight="1" x14ac:dyDescent="0.25">
      <c r="A574" s="3">
        <v>41236</v>
      </c>
      <c r="B574" s="4">
        <v>572</v>
      </c>
      <c r="C574" s="5">
        <v>82</v>
      </c>
      <c r="D574" s="5">
        <f t="shared" si="24"/>
        <v>216297850.7516</v>
      </c>
      <c r="E574" s="5">
        <f t="shared" si="25"/>
        <v>1185204.4380000001</v>
      </c>
      <c r="F574" s="5">
        <f t="shared" si="26"/>
        <v>0.54795016865937718</v>
      </c>
    </row>
    <row r="575" spans="1:6" ht="13.5" customHeight="1" x14ac:dyDescent="0.25">
      <c r="A575" s="3">
        <v>41237</v>
      </c>
      <c r="B575" s="4">
        <v>573</v>
      </c>
      <c r="C575" s="5">
        <v>82</v>
      </c>
      <c r="D575" s="5">
        <f t="shared" si="24"/>
        <v>217526793.2568</v>
      </c>
      <c r="E575" s="5">
        <f t="shared" si="25"/>
        <v>1189737.2863</v>
      </c>
      <c r="F575" s="5">
        <f t="shared" si="26"/>
        <v>0.5469382729765444</v>
      </c>
    </row>
    <row r="576" spans="1:6" ht="13.5" customHeight="1" x14ac:dyDescent="0.25">
      <c r="A576" s="3">
        <v>41238</v>
      </c>
      <c r="B576" s="4">
        <v>574</v>
      </c>
      <c r="C576" s="5">
        <v>82</v>
      </c>
      <c r="D576" s="5">
        <f t="shared" si="24"/>
        <v>218760491.85339996</v>
      </c>
      <c r="E576" s="5">
        <f t="shared" si="25"/>
        <v>1194278.8972</v>
      </c>
      <c r="F576" s="5">
        <f t="shared" si="26"/>
        <v>0.54592988298834755</v>
      </c>
    </row>
    <row r="577" spans="1:6" ht="13.5" customHeight="1" x14ac:dyDescent="0.25">
      <c r="A577" s="3">
        <v>41239</v>
      </c>
      <c r="B577" s="4">
        <v>575</v>
      </c>
      <c r="C577" s="5">
        <v>83</v>
      </c>
      <c r="D577" s="5">
        <f t="shared" si="24"/>
        <v>219998955.86000001</v>
      </c>
      <c r="E577" s="5">
        <f t="shared" si="25"/>
        <v>1198829.2707000002</v>
      </c>
      <c r="F577" s="5">
        <f t="shared" si="26"/>
        <v>0.54492498203623074</v>
      </c>
    </row>
    <row r="578" spans="1:6" ht="13.5" customHeight="1" x14ac:dyDescent="0.25">
      <c r="A578" s="3">
        <v>41240</v>
      </c>
      <c r="B578" s="4">
        <v>576</v>
      </c>
      <c r="C578" s="5">
        <v>83</v>
      </c>
      <c r="D578" s="5">
        <f t="shared" si="24"/>
        <v>221242194.59519994</v>
      </c>
      <c r="E578" s="5">
        <f t="shared" si="25"/>
        <v>1203388.4068</v>
      </c>
      <c r="F578" s="5">
        <f t="shared" si="26"/>
        <v>0.54392355355261368</v>
      </c>
    </row>
    <row r="579" spans="1:6" ht="13.5" customHeight="1" x14ac:dyDescent="0.25">
      <c r="A579" s="3">
        <v>41241</v>
      </c>
      <c r="B579" s="4">
        <v>577</v>
      </c>
      <c r="C579" s="5">
        <v>83</v>
      </c>
      <c r="D579" s="5">
        <f t="shared" si="24"/>
        <v>222490217.37759995</v>
      </c>
      <c r="E579" s="5">
        <f t="shared" si="25"/>
        <v>1207956.3055</v>
      </c>
      <c r="F579" s="5">
        <f t="shared" si="26"/>
        <v>0.54292558106045319</v>
      </c>
    </row>
    <row r="580" spans="1:6" ht="13.5" customHeight="1" x14ac:dyDescent="0.25">
      <c r="A580" s="3">
        <v>41242</v>
      </c>
      <c r="B580" s="4">
        <v>578</v>
      </c>
      <c r="C580" s="5">
        <v>83</v>
      </c>
      <c r="D580" s="5">
        <f t="shared" ref="D580:D643" si="27">1.5531*B580^3-291.7332*B580^2+35861.9353*B580+573762</f>
        <v>223743033.52579993</v>
      </c>
      <c r="E580" s="5">
        <f t="shared" ref="E580:E643" si="28" xml:space="preserve"> 4.3813*B580^2-483.7402*B580+28412.5732</f>
        <v>1212532.9668000001</v>
      </c>
      <c r="F580" s="5">
        <f t="shared" ref="F580:F643" si="29">100*E580/D580</f>
        <v>0.54193104817280591</v>
      </c>
    </row>
    <row r="581" spans="1:6" ht="13.5" customHeight="1" x14ac:dyDescent="0.25">
      <c r="A581" s="3">
        <v>41243</v>
      </c>
      <c r="B581" s="4">
        <v>579</v>
      </c>
      <c r="C581" s="5">
        <v>83</v>
      </c>
      <c r="D581" s="5">
        <f t="shared" si="27"/>
        <v>225000652.35839999</v>
      </c>
      <c r="E581" s="5">
        <f t="shared" si="28"/>
        <v>1217118.3907000001</v>
      </c>
      <c r="F581" s="5">
        <f t="shared" si="29"/>
        <v>0.54093993859238743</v>
      </c>
    </row>
    <row r="582" spans="1:6" ht="13.5" customHeight="1" x14ac:dyDescent="0.25">
      <c r="A582" s="3">
        <v>41244</v>
      </c>
      <c r="B582" s="4">
        <v>580</v>
      </c>
      <c r="C582" s="5">
        <v>83</v>
      </c>
      <c r="D582" s="5">
        <f t="shared" si="27"/>
        <v>226263083.19399998</v>
      </c>
      <c r="E582" s="5">
        <f t="shared" si="28"/>
        <v>1221712.5772000002</v>
      </c>
      <c r="F582" s="5">
        <f t="shared" si="29"/>
        <v>0.53995223611113485</v>
      </c>
    </row>
    <row r="583" spans="1:6" ht="13.5" customHeight="1" x14ac:dyDescent="0.25">
      <c r="A583" s="3">
        <v>41245</v>
      </c>
      <c r="B583" s="4">
        <v>581</v>
      </c>
      <c r="C583" s="5">
        <v>83</v>
      </c>
      <c r="D583" s="5">
        <f t="shared" si="27"/>
        <v>227530335.35120001</v>
      </c>
      <c r="E583" s="5">
        <f t="shared" si="28"/>
        <v>1226315.5263</v>
      </c>
      <c r="F583" s="5">
        <f t="shared" si="29"/>
        <v>0.5389679246097645</v>
      </c>
    </row>
    <row r="584" spans="1:6" ht="13.5" customHeight="1" x14ac:dyDescent="0.25">
      <c r="A584" s="3">
        <v>41246</v>
      </c>
      <c r="B584" s="4">
        <v>582</v>
      </c>
      <c r="C584" s="5">
        <v>84</v>
      </c>
      <c r="D584" s="5">
        <f t="shared" si="27"/>
        <v>228802418.14859995</v>
      </c>
      <c r="E584" s="5">
        <f t="shared" si="28"/>
        <v>1230927.2380000004</v>
      </c>
      <c r="F584" s="5">
        <f t="shared" si="29"/>
        <v>0.53798698805733425</v>
      </c>
    </row>
    <row r="585" spans="1:6" ht="13.5" customHeight="1" x14ac:dyDescent="0.25">
      <c r="A585" s="3">
        <v>41247</v>
      </c>
      <c r="B585" s="4">
        <v>583</v>
      </c>
      <c r="C585" s="5">
        <v>84</v>
      </c>
      <c r="D585" s="5">
        <f t="shared" si="27"/>
        <v>230079340.90479994</v>
      </c>
      <c r="E585" s="5">
        <f t="shared" si="28"/>
        <v>1235547.7123000002</v>
      </c>
      <c r="F585" s="5">
        <f t="shared" si="29"/>
        <v>0.53700941051080009</v>
      </c>
    </row>
    <row r="586" spans="1:6" ht="13.5" customHeight="1" x14ac:dyDescent="0.25">
      <c r="A586" s="3">
        <v>41248</v>
      </c>
      <c r="B586" s="4">
        <v>584</v>
      </c>
      <c r="C586" s="5">
        <v>84</v>
      </c>
      <c r="D586" s="5">
        <f t="shared" si="27"/>
        <v>231361112.9384</v>
      </c>
      <c r="E586" s="5">
        <f t="shared" si="28"/>
        <v>1240176.9492000001</v>
      </c>
      <c r="F586" s="5">
        <f t="shared" si="29"/>
        <v>0.53603517611457796</v>
      </c>
    </row>
    <row r="587" spans="1:6" ht="13.5" customHeight="1" x14ac:dyDescent="0.25">
      <c r="A587" s="3">
        <v>41249</v>
      </c>
      <c r="B587" s="4">
        <v>585</v>
      </c>
      <c r="C587" s="5">
        <v>84</v>
      </c>
      <c r="D587" s="5">
        <f t="shared" si="27"/>
        <v>232647743.56799996</v>
      </c>
      <c r="E587" s="5">
        <f t="shared" si="28"/>
        <v>1244814.9487000001</v>
      </c>
      <c r="F587" s="5">
        <f t="shared" si="29"/>
        <v>0.53506426910010263</v>
      </c>
    </row>
    <row r="588" spans="1:6" ht="13.5" customHeight="1" x14ac:dyDescent="0.25">
      <c r="A588" s="3">
        <v>41250</v>
      </c>
      <c r="B588" s="4">
        <v>586</v>
      </c>
      <c r="C588" s="5">
        <v>84</v>
      </c>
      <c r="D588" s="5">
        <f t="shared" si="27"/>
        <v>233939242.11219996</v>
      </c>
      <c r="E588" s="5">
        <f t="shared" si="28"/>
        <v>1249461.7108</v>
      </c>
      <c r="F588" s="5">
        <f t="shared" si="29"/>
        <v>0.53409667378538561</v>
      </c>
    </row>
    <row r="589" spans="1:6" ht="13.5" customHeight="1" x14ac:dyDescent="0.25">
      <c r="A589" s="3">
        <v>41251</v>
      </c>
      <c r="B589" s="4">
        <v>587</v>
      </c>
      <c r="C589" s="5">
        <v>84</v>
      </c>
      <c r="D589" s="5">
        <f t="shared" si="27"/>
        <v>235235617.88959992</v>
      </c>
      <c r="E589" s="5">
        <f t="shared" si="28"/>
        <v>1254117.2355000002</v>
      </c>
      <c r="F589" s="5">
        <f t="shared" si="29"/>
        <v>0.53313237457457596</v>
      </c>
    </row>
    <row r="590" spans="1:6" ht="13.5" customHeight="1" x14ac:dyDescent="0.25">
      <c r="A590" s="3">
        <v>41252</v>
      </c>
      <c r="B590" s="4">
        <v>588</v>
      </c>
      <c r="C590" s="5">
        <v>84</v>
      </c>
      <c r="D590" s="5">
        <f t="shared" si="27"/>
        <v>236536880.21879998</v>
      </c>
      <c r="E590" s="5">
        <f t="shared" si="28"/>
        <v>1258781.5227999999</v>
      </c>
      <c r="F590" s="5">
        <f t="shared" si="29"/>
        <v>0.53217135595751874</v>
      </c>
    </row>
    <row r="591" spans="1:6" ht="13.5" customHeight="1" x14ac:dyDescent="0.25">
      <c r="A591" s="3">
        <v>41253</v>
      </c>
      <c r="B591" s="4">
        <v>589</v>
      </c>
      <c r="C591" s="5">
        <v>85</v>
      </c>
      <c r="D591" s="5">
        <f t="shared" si="27"/>
        <v>237843038.41839999</v>
      </c>
      <c r="E591" s="5">
        <f t="shared" si="28"/>
        <v>1263454.5727000001</v>
      </c>
      <c r="F591" s="5">
        <f t="shared" si="29"/>
        <v>0.53121360250931648</v>
      </c>
    </row>
    <row r="592" spans="1:6" ht="13.5" customHeight="1" x14ac:dyDescent="0.25">
      <c r="A592" s="3">
        <v>41254</v>
      </c>
      <c r="B592" s="4">
        <v>590</v>
      </c>
      <c r="C592" s="5">
        <v>85</v>
      </c>
      <c r="D592" s="5">
        <f t="shared" si="27"/>
        <v>239154101.80699995</v>
      </c>
      <c r="E592" s="5">
        <f t="shared" si="28"/>
        <v>1268136.3852000004</v>
      </c>
      <c r="F592" s="5">
        <f t="shared" si="29"/>
        <v>0.53025909888988676</v>
      </c>
    </row>
    <row r="593" spans="1:6" ht="13.5" customHeight="1" x14ac:dyDescent="0.25">
      <c r="A593" s="3">
        <v>41255</v>
      </c>
      <c r="B593" s="4">
        <v>591</v>
      </c>
      <c r="C593" s="5">
        <v>85</v>
      </c>
      <c r="D593" s="5">
        <f t="shared" si="27"/>
        <v>240470079.70319998</v>
      </c>
      <c r="E593" s="5">
        <f t="shared" si="28"/>
        <v>1272826.9603000002</v>
      </c>
      <c r="F593" s="5">
        <f t="shared" si="29"/>
        <v>0.52930782984352398</v>
      </c>
    </row>
    <row r="594" spans="1:6" ht="13.5" customHeight="1" x14ac:dyDescent="0.25">
      <c r="A594" s="3">
        <v>41256</v>
      </c>
      <c r="B594" s="4">
        <v>592</v>
      </c>
      <c r="C594" s="5">
        <v>85</v>
      </c>
      <c r="D594" s="5">
        <f t="shared" si="27"/>
        <v>241790981.42559999</v>
      </c>
      <c r="E594" s="5">
        <f t="shared" si="28"/>
        <v>1277526.298</v>
      </c>
      <c r="F594" s="5">
        <f t="shared" si="29"/>
        <v>0.5283597801984603</v>
      </c>
    </row>
    <row r="595" spans="1:6" ht="13.5" customHeight="1" x14ac:dyDescent="0.25">
      <c r="A595" s="3">
        <v>41257</v>
      </c>
      <c r="B595" s="4">
        <v>593</v>
      </c>
      <c r="C595" s="5">
        <v>85</v>
      </c>
      <c r="D595" s="5">
        <f t="shared" si="27"/>
        <v>243116816.29279995</v>
      </c>
      <c r="E595" s="5">
        <f t="shared" si="28"/>
        <v>1282234.3983000002</v>
      </c>
      <c r="F595" s="5">
        <f t="shared" si="29"/>
        <v>0.52741493486642632</v>
      </c>
    </row>
    <row r="596" spans="1:6" ht="13.5" customHeight="1" x14ac:dyDescent="0.25">
      <c r="A596" s="3">
        <v>41258</v>
      </c>
      <c r="B596" s="4">
        <v>594</v>
      </c>
      <c r="C596" s="5">
        <v>85</v>
      </c>
      <c r="D596" s="5">
        <f t="shared" si="27"/>
        <v>244447593.62339997</v>
      </c>
      <c r="E596" s="5">
        <f t="shared" si="28"/>
        <v>1286951.2612000001</v>
      </c>
      <c r="F596" s="5">
        <f t="shared" si="29"/>
        <v>0.52647327884221207</v>
      </c>
    </row>
    <row r="597" spans="1:6" ht="13.5" customHeight="1" x14ac:dyDescent="0.25">
      <c r="A597" s="3">
        <v>41259</v>
      </c>
      <c r="B597" s="4">
        <v>595</v>
      </c>
      <c r="C597" s="5">
        <v>85</v>
      </c>
      <c r="D597" s="5">
        <f t="shared" si="27"/>
        <v>245783322.736</v>
      </c>
      <c r="E597" s="5">
        <f t="shared" si="28"/>
        <v>1291676.8867000001</v>
      </c>
      <c r="F597" s="5">
        <f t="shared" si="29"/>
        <v>0.52553479720323093</v>
      </c>
    </row>
    <row r="598" spans="1:6" ht="13.5" customHeight="1" x14ac:dyDescent="0.25">
      <c r="A598" s="3">
        <v>41260</v>
      </c>
      <c r="B598" s="4">
        <v>596</v>
      </c>
      <c r="C598" s="5">
        <v>86</v>
      </c>
      <c r="D598" s="5">
        <f t="shared" si="27"/>
        <v>247124012.94919994</v>
      </c>
      <c r="E598" s="5">
        <f t="shared" si="28"/>
        <v>1296411.2748000002</v>
      </c>
      <c r="F598" s="5">
        <f t="shared" si="29"/>
        <v>0.524599475109081</v>
      </c>
    </row>
    <row r="599" spans="1:6" ht="13.5" customHeight="1" x14ac:dyDescent="0.25">
      <c r="A599" s="3">
        <v>41261</v>
      </c>
      <c r="B599" s="4">
        <v>597</v>
      </c>
      <c r="C599" s="5">
        <v>86</v>
      </c>
      <c r="D599" s="5">
        <f t="shared" si="27"/>
        <v>248469673.58159998</v>
      </c>
      <c r="E599" s="5">
        <f t="shared" si="28"/>
        <v>1301154.4255000001</v>
      </c>
      <c r="F599" s="5">
        <f t="shared" si="29"/>
        <v>0.52366729780110877</v>
      </c>
    </row>
    <row r="600" spans="1:6" ht="13.5" customHeight="1" x14ac:dyDescent="0.25">
      <c r="A600" s="3">
        <v>41262</v>
      </c>
      <c r="B600" s="4">
        <v>598</v>
      </c>
      <c r="C600" s="5">
        <v>86</v>
      </c>
      <c r="D600" s="5">
        <f t="shared" si="27"/>
        <v>249820313.95179996</v>
      </c>
      <c r="E600" s="5">
        <f t="shared" si="28"/>
        <v>1305906.3388</v>
      </c>
      <c r="F600" s="5">
        <f t="shared" si="29"/>
        <v>0.52273825060197465</v>
      </c>
    </row>
    <row r="601" spans="1:6" ht="13.5" customHeight="1" x14ac:dyDescent="0.25">
      <c r="A601" s="3">
        <v>41263</v>
      </c>
      <c r="B601" s="4">
        <v>599</v>
      </c>
      <c r="C601" s="5">
        <v>86</v>
      </c>
      <c r="D601" s="5">
        <f t="shared" si="27"/>
        <v>251175943.37839997</v>
      </c>
      <c r="E601" s="5">
        <f t="shared" si="28"/>
        <v>1310667.0147000002</v>
      </c>
      <c r="F601" s="5">
        <f t="shared" si="29"/>
        <v>0.52181231891521651</v>
      </c>
    </row>
    <row r="602" spans="1:6" ht="13.5" customHeight="1" x14ac:dyDescent="0.25">
      <c r="A602" s="3">
        <v>41264</v>
      </c>
      <c r="B602" s="4">
        <v>600</v>
      </c>
      <c r="C602" s="5">
        <v>86</v>
      </c>
      <c r="D602" s="5">
        <f t="shared" si="27"/>
        <v>252536571.18000001</v>
      </c>
      <c r="E602" s="5">
        <f t="shared" si="28"/>
        <v>1315436.4532000003</v>
      </c>
      <c r="F602" s="5">
        <f t="shared" si="29"/>
        <v>0.52088948822481607</v>
      </c>
    </row>
    <row r="603" spans="1:6" ht="13.5" customHeight="1" x14ac:dyDescent="0.25">
      <c r="A603" s="3">
        <v>41265</v>
      </c>
      <c r="B603" s="4">
        <v>601</v>
      </c>
      <c r="C603" s="5">
        <v>86</v>
      </c>
      <c r="D603" s="5">
        <f t="shared" si="27"/>
        <v>253902206.67519999</v>
      </c>
      <c r="E603" s="5">
        <f t="shared" si="28"/>
        <v>1320214.6543000001</v>
      </c>
      <c r="F603" s="5">
        <f t="shared" si="29"/>
        <v>0.51996974409476548</v>
      </c>
    </row>
    <row r="604" spans="1:6" ht="13.5" customHeight="1" x14ac:dyDescent="0.25">
      <c r="A604" s="3">
        <v>41266</v>
      </c>
      <c r="B604" s="4">
        <v>602</v>
      </c>
      <c r="C604" s="5">
        <v>86</v>
      </c>
      <c r="D604" s="5">
        <f t="shared" si="27"/>
        <v>255272859.18259996</v>
      </c>
      <c r="E604" s="5">
        <f t="shared" si="28"/>
        <v>1325001.6180000002</v>
      </c>
      <c r="F604" s="5">
        <f t="shared" si="29"/>
        <v>0.51905307216863561</v>
      </c>
    </row>
    <row r="605" spans="1:6" ht="13.5" customHeight="1" x14ac:dyDescent="0.25">
      <c r="A605" s="3">
        <v>41267</v>
      </c>
      <c r="B605" s="4">
        <v>603</v>
      </c>
      <c r="C605" s="5">
        <v>87</v>
      </c>
      <c r="D605" s="5">
        <f t="shared" si="27"/>
        <v>256648538.02079999</v>
      </c>
      <c r="E605" s="5">
        <f t="shared" si="28"/>
        <v>1329797.3443000002</v>
      </c>
      <c r="F605" s="5">
        <f t="shared" si="29"/>
        <v>0.51813945816914309</v>
      </c>
    </row>
    <row r="606" spans="1:6" ht="13.5" customHeight="1" x14ac:dyDescent="0.25">
      <c r="A606" s="3">
        <v>41268</v>
      </c>
      <c r="B606" s="4">
        <v>604</v>
      </c>
      <c r="C606" s="5">
        <v>87</v>
      </c>
      <c r="D606" s="5">
        <f t="shared" si="27"/>
        <v>258029252.50839999</v>
      </c>
      <c r="E606" s="5">
        <f t="shared" si="28"/>
        <v>1334601.8332000002</v>
      </c>
      <c r="F606" s="5">
        <f t="shared" si="29"/>
        <v>0.51722888789772126</v>
      </c>
    </row>
    <row r="607" spans="1:6" ht="13.5" customHeight="1" x14ac:dyDescent="0.25">
      <c r="A607" s="3">
        <v>41269</v>
      </c>
      <c r="B607" s="4">
        <v>605</v>
      </c>
      <c r="C607" s="5">
        <v>87</v>
      </c>
      <c r="D607" s="5">
        <f t="shared" si="27"/>
        <v>259415011.96399999</v>
      </c>
      <c r="E607" s="5">
        <f t="shared" si="28"/>
        <v>1339415.0847000002</v>
      </c>
      <c r="F607" s="5">
        <f t="shared" si="29"/>
        <v>0.51632134723408996</v>
      </c>
    </row>
    <row r="608" spans="1:6" ht="13.5" customHeight="1" x14ac:dyDescent="0.25">
      <c r="A608" s="3">
        <v>41270</v>
      </c>
      <c r="B608" s="4">
        <v>606</v>
      </c>
      <c r="C608" s="5">
        <v>87</v>
      </c>
      <c r="D608" s="5">
        <f t="shared" si="27"/>
        <v>260805825.70619994</v>
      </c>
      <c r="E608" s="5">
        <f t="shared" si="28"/>
        <v>1344237.0988000003</v>
      </c>
      <c r="F608" s="5">
        <f t="shared" si="29"/>
        <v>0.51541682213582729</v>
      </c>
    </row>
    <row r="609" spans="1:6" ht="13.5" customHeight="1" x14ac:dyDescent="0.25">
      <c r="A609" s="3">
        <v>41271</v>
      </c>
      <c r="B609" s="4">
        <v>607</v>
      </c>
      <c r="C609" s="5">
        <v>87</v>
      </c>
      <c r="D609" s="5">
        <f t="shared" si="27"/>
        <v>262201703.05360001</v>
      </c>
      <c r="E609" s="5">
        <f t="shared" si="28"/>
        <v>1349067.8755000001</v>
      </c>
      <c r="F609" s="5">
        <f t="shared" si="29"/>
        <v>0.5145152986379421</v>
      </c>
    </row>
    <row r="610" spans="1:6" ht="13.5" customHeight="1" x14ac:dyDescent="0.25">
      <c r="A610" s="3">
        <v>41272</v>
      </c>
      <c r="B610" s="4">
        <v>608</v>
      </c>
      <c r="C610" s="5">
        <v>87</v>
      </c>
      <c r="D610" s="5">
        <f t="shared" si="27"/>
        <v>263602653.32479995</v>
      </c>
      <c r="E610" s="5">
        <f t="shared" si="28"/>
        <v>1353907.4147999999</v>
      </c>
      <c r="F610" s="5">
        <f t="shared" si="29"/>
        <v>0.51361676285244851</v>
      </c>
    </row>
    <row r="611" spans="1:6" ht="13.5" customHeight="1" x14ac:dyDescent="0.25">
      <c r="A611" s="3">
        <v>41273</v>
      </c>
      <c r="B611" s="4">
        <v>609</v>
      </c>
      <c r="C611" s="5">
        <v>87</v>
      </c>
      <c r="D611" s="5">
        <f t="shared" si="27"/>
        <v>265008685.83839998</v>
      </c>
      <c r="E611" s="5">
        <f t="shared" si="28"/>
        <v>1358755.7167000002</v>
      </c>
      <c r="F611" s="5">
        <f t="shared" si="29"/>
        <v>0.51272120096794027</v>
      </c>
    </row>
    <row r="612" spans="1:6" ht="13.5" customHeight="1" x14ac:dyDescent="0.25">
      <c r="A612" s="3">
        <v>41274</v>
      </c>
      <c r="B612" s="4">
        <v>610</v>
      </c>
      <c r="C612" s="5">
        <v>88</v>
      </c>
      <c r="D612" s="5">
        <f t="shared" si="27"/>
        <v>266419809.91299996</v>
      </c>
      <c r="E612" s="5">
        <f t="shared" si="28"/>
        <v>1363612.7812000001</v>
      </c>
      <c r="F612" s="5">
        <f t="shared" si="29"/>
        <v>0.51182859924916657</v>
      </c>
    </row>
    <row r="613" spans="1:6" ht="13.5" customHeight="1" x14ac:dyDescent="0.25">
      <c r="A613" s="3">
        <v>41275</v>
      </c>
      <c r="B613" s="4">
        <v>611</v>
      </c>
      <c r="C613" s="5">
        <v>88</v>
      </c>
      <c r="D613" s="5">
        <f t="shared" si="27"/>
        <v>267836034.86719996</v>
      </c>
      <c r="E613" s="5">
        <f t="shared" si="28"/>
        <v>1368478.6083000002</v>
      </c>
      <c r="F613" s="5">
        <f t="shared" si="29"/>
        <v>0.51093894403661078</v>
      </c>
    </row>
    <row r="614" spans="1:6" ht="13.5" customHeight="1" x14ac:dyDescent="0.25">
      <c r="A614" s="3">
        <v>41276</v>
      </c>
      <c r="B614" s="4">
        <v>612</v>
      </c>
      <c r="C614" s="5">
        <v>88</v>
      </c>
      <c r="D614" s="5">
        <f t="shared" si="27"/>
        <v>269257370.01959997</v>
      </c>
      <c r="E614" s="5">
        <f t="shared" si="28"/>
        <v>1373353.1980000003</v>
      </c>
      <c r="F614" s="5">
        <f t="shared" si="29"/>
        <v>0.51005222174606779</v>
      </c>
    </row>
    <row r="615" spans="1:6" ht="13.5" customHeight="1" x14ac:dyDescent="0.25">
      <c r="A615" s="3">
        <v>41277</v>
      </c>
      <c r="B615" s="4">
        <v>613</v>
      </c>
      <c r="C615" s="5">
        <v>88</v>
      </c>
      <c r="D615" s="5">
        <f t="shared" si="27"/>
        <v>270683824.68879998</v>
      </c>
      <c r="E615" s="5">
        <f t="shared" si="28"/>
        <v>1378236.5503000002</v>
      </c>
      <c r="F615" s="5">
        <f t="shared" si="29"/>
        <v>0.50916841886822473</v>
      </c>
    </row>
    <row r="616" spans="1:6" ht="13.5" customHeight="1" x14ac:dyDescent="0.25">
      <c r="A616" s="3">
        <v>41278</v>
      </c>
      <c r="B616" s="4">
        <v>614</v>
      </c>
      <c r="C616" s="5">
        <v>88</v>
      </c>
      <c r="D616" s="5">
        <f t="shared" si="27"/>
        <v>272115408.19339997</v>
      </c>
      <c r="E616" s="5">
        <f t="shared" si="28"/>
        <v>1383128.6652000002</v>
      </c>
      <c r="F616" s="5">
        <f t="shared" si="29"/>
        <v>0.50828752196824234</v>
      </c>
    </row>
    <row r="617" spans="1:6" ht="13.5" customHeight="1" x14ac:dyDescent="0.25">
      <c r="A617" s="3">
        <v>41279</v>
      </c>
      <c r="B617" s="4">
        <v>615</v>
      </c>
      <c r="C617" s="5">
        <v>88</v>
      </c>
      <c r="D617" s="5">
        <f t="shared" si="27"/>
        <v>273552129.852</v>
      </c>
      <c r="E617" s="5">
        <f t="shared" si="28"/>
        <v>1388029.5427000001</v>
      </c>
      <c r="F617" s="5">
        <f t="shared" si="29"/>
        <v>0.50740951768533704</v>
      </c>
    </row>
    <row r="618" spans="1:6" ht="13.5" customHeight="1" x14ac:dyDescent="0.25">
      <c r="A618" s="3">
        <v>41280</v>
      </c>
      <c r="B618" s="4">
        <v>616</v>
      </c>
      <c r="C618" s="5">
        <v>88</v>
      </c>
      <c r="D618" s="5">
        <f t="shared" si="27"/>
        <v>274993998.98319995</v>
      </c>
      <c r="E618" s="5">
        <f t="shared" si="28"/>
        <v>1392939.1828000001</v>
      </c>
      <c r="F618" s="5">
        <f t="shared" si="29"/>
        <v>0.50653439273236578</v>
      </c>
    </row>
    <row r="619" spans="1:6" ht="13.5" customHeight="1" x14ac:dyDescent="0.25">
      <c r="A619" s="3">
        <v>41281</v>
      </c>
      <c r="B619" s="4">
        <v>617</v>
      </c>
      <c r="C619" s="5">
        <v>89</v>
      </c>
      <c r="D619" s="5">
        <f t="shared" si="27"/>
        <v>276441024.90559995</v>
      </c>
      <c r="E619" s="5">
        <f t="shared" si="28"/>
        <v>1397857.5855</v>
      </c>
      <c r="F619" s="5">
        <f t="shared" si="29"/>
        <v>0.50566213389541059</v>
      </c>
    </row>
    <row r="620" spans="1:6" ht="13.5" customHeight="1" x14ac:dyDescent="0.25">
      <c r="A620" s="3">
        <v>41282</v>
      </c>
      <c r="B620" s="4">
        <v>618</v>
      </c>
      <c r="C620" s="5">
        <v>89</v>
      </c>
      <c r="D620" s="5">
        <f t="shared" si="27"/>
        <v>277893216.93779999</v>
      </c>
      <c r="E620" s="5">
        <f t="shared" si="28"/>
        <v>1402784.7508</v>
      </c>
      <c r="F620" s="5">
        <f t="shared" si="29"/>
        <v>0.50479272803336583</v>
      </c>
    </row>
    <row r="621" spans="1:6" ht="13.5" customHeight="1" x14ac:dyDescent="0.25">
      <c r="A621" s="3">
        <v>41283</v>
      </c>
      <c r="B621" s="4">
        <v>619</v>
      </c>
      <c r="C621" s="5">
        <v>89</v>
      </c>
      <c r="D621" s="5">
        <f t="shared" si="27"/>
        <v>279350584.39839995</v>
      </c>
      <c r="E621" s="5">
        <f t="shared" si="28"/>
        <v>1407720.6787</v>
      </c>
      <c r="F621" s="5">
        <f t="shared" si="29"/>
        <v>0.50392616207752705</v>
      </c>
    </row>
    <row r="622" spans="1:6" ht="13.5" customHeight="1" x14ac:dyDescent="0.25">
      <c r="A622" s="3">
        <v>41284</v>
      </c>
      <c r="B622" s="4">
        <v>620</v>
      </c>
      <c r="C622" s="5">
        <v>89</v>
      </c>
      <c r="D622" s="5">
        <f t="shared" si="27"/>
        <v>280813136.60600001</v>
      </c>
      <c r="E622" s="5">
        <f t="shared" si="28"/>
        <v>1412665.3692000001</v>
      </c>
      <c r="F622" s="5">
        <f t="shared" si="29"/>
        <v>0.50306242303117965</v>
      </c>
    </row>
    <row r="623" spans="1:6" ht="13.5" customHeight="1" x14ac:dyDescent="0.25">
      <c r="A623" s="3">
        <v>41285</v>
      </c>
      <c r="B623" s="4">
        <v>621</v>
      </c>
      <c r="C623" s="5">
        <v>89</v>
      </c>
      <c r="D623" s="5">
        <f t="shared" si="27"/>
        <v>282280882.87919998</v>
      </c>
      <c r="E623" s="5">
        <f t="shared" si="28"/>
        <v>1417618.8223000001</v>
      </c>
      <c r="F623" s="5">
        <f t="shared" si="29"/>
        <v>0.50220149796919111</v>
      </c>
    </row>
    <row r="624" spans="1:6" ht="13.5" customHeight="1" x14ac:dyDescent="0.25">
      <c r="A624" s="3">
        <v>41286</v>
      </c>
      <c r="B624" s="4">
        <v>622</v>
      </c>
      <c r="C624" s="5">
        <v>89</v>
      </c>
      <c r="D624" s="5">
        <f t="shared" si="27"/>
        <v>283753832.53659999</v>
      </c>
      <c r="E624" s="5">
        <f t="shared" si="28"/>
        <v>1422581.0380000002</v>
      </c>
      <c r="F624" s="5">
        <f t="shared" si="29"/>
        <v>0.50134337403760298</v>
      </c>
    </row>
    <row r="625" spans="1:6" ht="13.5" customHeight="1" x14ac:dyDescent="0.25">
      <c r="A625" s="3">
        <v>41287</v>
      </c>
      <c r="B625" s="4">
        <v>623</v>
      </c>
      <c r="C625" s="5">
        <v>89</v>
      </c>
      <c r="D625" s="5">
        <f t="shared" si="27"/>
        <v>285231994.89679998</v>
      </c>
      <c r="E625" s="5">
        <f t="shared" si="28"/>
        <v>1427552.0163000003</v>
      </c>
      <c r="F625" s="5">
        <f t="shared" si="29"/>
        <v>0.50048803845322609</v>
      </c>
    </row>
    <row r="626" spans="1:6" ht="13.5" customHeight="1" x14ac:dyDescent="0.25">
      <c r="A626" s="3">
        <v>41288</v>
      </c>
      <c r="B626" s="4">
        <v>624</v>
      </c>
      <c r="C626" s="5">
        <v>90</v>
      </c>
      <c r="D626" s="5">
        <f t="shared" si="27"/>
        <v>286715379.2784</v>
      </c>
      <c r="E626" s="5">
        <f t="shared" si="28"/>
        <v>1432531.7572000003</v>
      </c>
      <c r="F626" s="5">
        <f t="shared" si="29"/>
        <v>0.49963547850323548</v>
      </c>
    </row>
    <row r="627" spans="1:6" ht="13.5" customHeight="1" x14ac:dyDescent="0.25">
      <c r="A627" s="3">
        <v>41289</v>
      </c>
      <c r="B627" s="4">
        <v>625</v>
      </c>
      <c r="C627" s="5">
        <v>90</v>
      </c>
      <c r="D627" s="5">
        <f t="shared" si="27"/>
        <v>288203995</v>
      </c>
      <c r="E627" s="5">
        <f t="shared" si="28"/>
        <v>1437520.2607000002</v>
      </c>
      <c r="F627" s="5">
        <f t="shared" si="29"/>
        <v>0.49878568154476838</v>
      </c>
    </row>
    <row r="628" spans="1:6" ht="13.5" customHeight="1" x14ac:dyDescent="0.25">
      <c r="A628" s="3">
        <v>41290</v>
      </c>
      <c r="B628" s="4">
        <v>626</v>
      </c>
      <c r="C628" s="5">
        <v>90</v>
      </c>
      <c r="D628" s="5">
        <f t="shared" si="27"/>
        <v>289697851.38019997</v>
      </c>
      <c r="E628" s="5">
        <f t="shared" si="28"/>
        <v>1442517.5268000001</v>
      </c>
      <c r="F628" s="5">
        <f t="shared" si="29"/>
        <v>0.49793863500452323</v>
      </c>
    </row>
    <row r="629" spans="1:6" ht="13.5" customHeight="1" x14ac:dyDescent="0.25">
      <c r="A629" s="3">
        <v>41291</v>
      </c>
      <c r="B629" s="4">
        <v>627</v>
      </c>
      <c r="C629" s="5">
        <v>90</v>
      </c>
      <c r="D629" s="5">
        <f t="shared" si="27"/>
        <v>291196957.73759997</v>
      </c>
      <c r="E629" s="5">
        <f t="shared" si="28"/>
        <v>1447523.5555000002</v>
      </c>
      <c r="F629" s="5">
        <f t="shared" si="29"/>
        <v>0.49709432637835999</v>
      </c>
    </row>
    <row r="630" spans="1:6" ht="13.5" customHeight="1" x14ac:dyDescent="0.25">
      <c r="A630" s="3">
        <v>41292</v>
      </c>
      <c r="B630" s="4">
        <v>628</v>
      </c>
      <c r="C630" s="5">
        <v>90</v>
      </c>
      <c r="D630" s="5">
        <f t="shared" si="27"/>
        <v>292701323.39079994</v>
      </c>
      <c r="E630" s="5">
        <f t="shared" si="28"/>
        <v>1452538.3467999999</v>
      </c>
      <c r="F630" s="5">
        <f t="shared" si="29"/>
        <v>0.49625274323090252</v>
      </c>
    </row>
    <row r="631" spans="1:6" ht="13.5" customHeight="1" x14ac:dyDescent="0.25">
      <c r="A631" s="3">
        <v>41293</v>
      </c>
      <c r="B631" s="4">
        <v>629</v>
      </c>
      <c r="C631" s="5">
        <v>90</v>
      </c>
      <c r="D631" s="5">
        <f t="shared" si="27"/>
        <v>294210957.65839994</v>
      </c>
      <c r="E631" s="5">
        <f t="shared" si="28"/>
        <v>1457561.9007000001</v>
      </c>
      <c r="F631" s="5">
        <f t="shared" si="29"/>
        <v>0.49541387319514263</v>
      </c>
    </row>
    <row r="632" spans="1:6" ht="13.5" customHeight="1" x14ac:dyDescent="0.25">
      <c r="A632" s="3">
        <v>41294</v>
      </c>
      <c r="B632" s="4">
        <v>630</v>
      </c>
      <c r="C632" s="5">
        <v>90</v>
      </c>
      <c r="D632" s="5">
        <f t="shared" si="27"/>
        <v>295725869.85900003</v>
      </c>
      <c r="E632" s="5">
        <f t="shared" si="28"/>
        <v>1462594.2172000003</v>
      </c>
      <c r="F632" s="5">
        <f t="shared" si="29"/>
        <v>0.49457770397204504</v>
      </c>
    </row>
    <row r="633" spans="1:6" ht="13.5" customHeight="1" x14ac:dyDescent="0.25">
      <c r="A633" s="3">
        <v>41295</v>
      </c>
      <c r="B633" s="4">
        <v>631</v>
      </c>
      <c r="C633" s="5">
        <v>91</v>
      </c>
      <c r="D633" s="5">
        <f t="shared" si="27"/>
        <v>297246069.31119996</v>
      </c>
      <c r="E633" s="5">
        <f t="shared" si="28"/>
        <v>1467635.2963</v>
      </c>
      <c r="F633" s="5">
        <f t="shared" si="29"/>
        <v>0.4937442233301555</v>
      </c>
    </row>
    <row r="634" spans="1:6" ht="13.5" customHeight="1" x14ac:dyDescent="0.25">
      <c r="A634" s="3">
        <v>41296</v>
      </c>
      <c r="B634" s="4">
        <v>632</v>
      </c>
      <c r="C634" s="5">
        <v>91</v>
      </c>
      <c r="D634" s="5">
        <f t="shared" si="27"/>
        <v>298771565.33359998</v>
      </c>
      <c r="E634" s="5">
        <f t="shared" si="28"/>
        <v>1472685.1380000003</v>
      </c>
      <c r="F634" s="5">
        <f t="shared" si="29"/>
        <v>0.49291341910520869</v>
      </c>
    </row>
    <row r="635" spans="1:6" ht="13.5" customHeight="1" x14ac:dyDescent="0.25">
      <c r="A635" s="3">
        <v>41297</v>
      </c>
      <c r="B635" s="4">
        <v>633</v>
      </c>
      <c r="C635" s="5">
        <v>91</v>
      </c>
      <c r="D635" s="5">
        <f t="shared" si="27"/>
        <v>300302367.24480003</v>
      </c>
      <c r="E635" s="5">
        <f t="shared" si="28"/>
        <v>1477743.7423</v>
      </c>
      <c r="F635" s="5">
        <f t="shared" si="29"/>
        <v>0.49208527919973916</v>
      </c>
    </row>
    <row r="636" spans="1:6" ht="13.5" customHeight="1" x14ac:dyDescent="0.25">
      <c r="A636" s="3">
        <v>41298</v>
      </c>
      <c r="B636" s="4">
        <v>634</v>
      </c>
      <c r="C636" s="5">
        <v>91</v>
      </c>
      <c r="D636" s="5">
        <f t="shared" si="27"/>
        <v>301838484.36339992</v>
      </c>
      <c r="E636" s="5">
        <f t="shared" si="28"/>
        <v>1482811.1092000003</v>
      </c>
      <c r="F636" s="5">
        <f t="shared" si="29"/>
        <v>0.49125979158269378</v>
      </c>
    </row>
    <row r="637" spans="1:6" ht="13.5" customHeight="1" x14ac:dyDescent="0.25">
      <c r="A637" s="3">
        <v>41299</v>
      </c>
      <c r="B637" s="4">
        <v>635</v>
      </c>
      <c r="C637" s="5">
        <v>91</v>
      </c>
      <c r="D637" s="5">
        <f t="shared" si="27"/>
        <v>303379926.00799996</v>
      </c>
      <c r="E637" s="5">
        <f t="shared" si="28"/>
        <v>1487887.2387000001</v>
      </c>
      <c r="F637" s="5">
        <f t="shared" si="29"/>
        <v>0.49043694428904477</v>
      </c>
    </row>
    <row r="638" spans="1:6" ht="13.5" customHeight="1" x14ac:dyDescent="0.25">
      <c r="A638" s="3">
        <v>41300</v>
      </c>
      <c r="B638" s="4">
        <v>636</v>
      </c>
      <c r="C638" s="5">
        <v>91</v>
      </c>
      <c r="D638" s="5">
        <f t="shared" si="27"/>
        <v>304926701.49719995</v>
      </c>
      <c r="E638" s="5">
        <f t="shared" si="28"/>
        <v>1492972.1307999999</v>
      </c>
      <c r="F638" s="5">
        <f t="shared" si="29"/>
        <v>0.48961672541940682</v>
      </c>
    </row>
    <row r="639" spans="1:6" ht="13.5" customHeight="1" x14ac:dyDescent="0.25">
      <c r="A639" s="3">
        <v>41301</v>
      </c>
      <c r="B639" s="4">
        <v>637</v>
      </c>
      <c r="C639" s="5">
        <v>91</v>
      </c>
      <c r="D639" s="5">
        <f t="shared" si="27"/>
        <v>306478820.14960003</v>
      </c>
      <c r="E639" s="5">
        <f t="shared" si="28"/>
        <v>1498065.7855000002</v>
      </c>
      <c r="F639" s="5">
        <f t="shared" si="29"/>
        <v>0.48879912313965335</v>
      </c>
    </row>
    <row r="640" spans="1:6" ht="13.5" customHeight="1" x14ac:dyDescent="0.25">
      <c r="A640" s="3">
        <v>41302</v>
      </c>
      <c r="B640" s="4">
        <v>638</v>
      </c>
      <c r="C640" s="5">
        <v>92</v>
      </c>
      <c r="D640" s="5">
        <f t="shared" si="27"/>
        <v>308036291.28380001</v>
      </c>
      <c r="E640" s="5">
        <f t="shared" si="28"/>
        <v>1503168.2028000001</v>
      </c>
      <c r="F640" s="5">
        <f t="shared" si="29"/>
        <v>0.48798412568053584</v>
      </c>
    </row>
    <row r="641" spans="1:6" ht="13.5" customHeight="1" x14ac:dyDescent="0.25">
      <c r="A641" s="3">
        <v>41303</v>
      </c>
      <c r="B641" s="4">
        <v>639</v>
      </c>
      <c r="C641" s="5">
        <v>92</v>
      </c>
      <c r="D641" s="5">
        <f t="shared" si="27"/>
        <v>309599124.2184</v>
      </c>
      <c r="E641" s="5">
        <f t="shared" si="28"/>
        <v>1508279.3827000002</v>
      </c>
      <c r="F641" s="5">
        <f t="shared" si="29"/>
        <v>0.48717172133730491</v>
      </c>
    </row>
    <row r="642" spans="1:6" ht="13.5" customHeight="1" x14ac:dyDescent="0.25">
      <c r="A642" s="3">
        <v>41304</v>
      </c>
      <c r="B642" s="4">
        <v>640</v>
      </c>
      <c r="C642" s="5">
        <v>92</v>
      </c>
      <c r="D642" s="5">
        <f t="shared" si="27"/>
        <v>311167328.27199996</v>
      </c>
      <c r="E642" s="5">
        <f t="shared" si="28"/>
        <v>1513399.3252000003</v>
      </c>
      <c r="F642" s="5">
        <f t="shared" si="29"/>
        <v>0.48636189846933298</v>
      </c>
    </row>
    <row r="643" spans="1:6" ht="13.5" customHeight="1" x14ac:dyDescent="0.25">
      <c r="A643" s="3">
        <v>41305</v>
      </c>
      <c r="B643" s="4">
        <v>641</v>
      </c>
      <c r="C643" s="5">
        <v>92</v>
      </c>
      <c r="D643" s="5">
        <f t="shared" si="27"/>
        <v>312740912.76319993</v>
      </c>
      <c r="E643" s="5">
        <f t="shared" si="28"/>
        <v>1518528.0303000002</v>
      </c>
      <c r="F643" s="5">
        <f t="shared" si="29"/>
        <v>0.48555464549973804</v>
      </c>
    </row>
    <row r="644" spans="1:6" ht="13.5" customHeight="1" x14ac:dyDescent="0.25">
      <c r="A644" s="3">
        <v>41306</v>
      </c>
      <c r="B644" s="4">
        <v>642</v>
      </c>
      <c r="C644" s="5">
        <v>92</v>
      </c>
      <c r="D644" s="5">
        <f t="shared" ref="D644:D707" si="30">1.5531*B644^3-291.7332*B644^2+35861.9353*B644+573762</f>
        <v>314319887.01059997</v>
      </c>
      <c r="E644" s="5">
        <f t="shared" ref="E644:E707" si="31" xml:space="preserve"> 4.3813*B644^2-483.7402*B644+28412.5732</f>
        <v>1523665.4980000001</v>
      </c>
      <c r="F644" s="5">
        <f t="shared" ref="F644:F707" si="32">100*E644/D644</f>
        <v>0.48474995091501061</v>
      </c>
    </row>
    <row r="645" spans="1:6" ht="13.5" customHeight="1" x14ac:dyDescent="0.25">
      <c r="A645" s="3">
        <v>41307</v>
      </c>
      <c r="B645" s="4">
        <v>643</v>
      </c>
      <c r="C645" s="5">
        <v>92</v>
      </c>
      <c r="D645" s="5">
        <f t="shared" si="30"/>
        <v>315904260.33279997</v>
      </c>
      <c r="E645" s="5">
        <f t="shared" si="31"/>
        <v>1528811.7283000001</v>
      </c>
      <c r="F645" s="5">
        <f t="shared" si="32"/>
        <v>0.48394780326464165</v>
      </c>
    </row>
    <row r="646" spans="1:6" ht="13.5" customHeight="1" x14ac:dyDescent="0.25">
      <c r="A646" s="3">
        <v>41308</v>
      </c>
      <c r="B646" s="4">
        <v>644</v>
      </c>
      <c r="C646" s="5">
        <v>92</v>
      </c>
      <c r="D646" s="5">
        <f t="shared" si="30"/>
        <v>317494042.04839993</v>
      </c>
      <c r="E646" s="5">
        <f t="shared" si="31"/>
        <v>1533966.7212</v>
      </c>
      <c r="F646" s="5">
        <f t="shared" si="32"/>
        <v>0.48314819116075153</v>
      </c>
    </row>
    <row r="647" spans="1:6" ht="13.5" customHeight="1" x14ac:dyDescent="0.25">
      <c r="A647" s="3">
        <v>41309</v>
      </c>
      <c r="B647" s="4">
        <v>645</v>
      </c>
      <c r="C647" s="5">
        <v>93</v>
      </c>
      <c r="D647" s="5">
        <f t="shared" si="30"/>
        <v>319089241.47599995</v>
      </c>
      <c r="E647" s="5">
        <f t="shared" si="31"/>
        <v>1539130.4767000002</v>
      </c>
      <c r="F647" s="5">
        <f t="shared" si="32"/>
        <v>0.48235110327772196</v>
      </c>
    </row>
    <row r="648" spans="1:6" ht="13.5" customHeight="1" x14ac:dyDescent="0.25">
      <c r="A648" s="3">
        <v>41310</v>
      </c>
      <c r="B648" s="4">
        <v>646</v>
      </c>
      <c r="C648" s="5">
        <v>93</v>
      </c>
      <c r="D648" s="5">
        <f t="shared" si="30"/>
        <v>320689867.93419999</v>
      </c>
      <c r="E648" s="5">
        <f t="shared" si="31"/>
        <v>1544302.9948</v>
      </c>
      <c r="F648" s="5">
        <f t="shared" si="32"/>
        <v>0.48155652835182938</v>
      </c>
    </row>
    <row r="649" spans="1:6" ht="13.5" customHeight="1" x14ac:dyDescent="0.25">
      <c r="A649" s="3">
        <v>41311</v>
      </c>
      <c r="B649" s="4">
        <v>647</v>
      </c>
      <c r="C649" s="5">
        <v>93</v>
      </c>
      <c r="D649" s="5">
        <f t="shared" si="30"/>
        <v>322295930.74160004</v>
      </c>
      <c r="E649" s="5">
        <f t="shared" si="31"/>
        <v>1549484.2755000002</v>
      </c>
      <c r="F649" s="5">
        <f t="shared" si="32"/>
        <v>0.48076445518088012</v>
      </c>
    </row>
    <row r="650" spans="1:6" ht="13.5" customHeight="1" x14ac:dyDescent="0.25">
      <c r="A650" s="3">
        <v>41312</v>
      </c>
      <c r="B650" s="4">
        <v>648</v>
      </c>
      <c r="C650" s="5">
        <v>93</v>
      </c>
      <c r="D650" s="5">
        <f t="shared" si="30"/>
        <v>323907439.21679997</v>
      </c>
      <c r="E650" s="5">
        <f t="shared" si="31"/>
        <v>1554674.3188</v>
      </c>
      <c r="F650" s="5">
        <f t="shared" si="32"/>
        <v>0.47997487262384686</v>
      </c>
    </row>
    <row r="651" spans="1:6" ht="13.5" customHeight="1" x14ac:dyDescent="0.25">
      <c r="A651" s="3">
        <v>41313</v>
      </c>
      <c r="B651" s="4">
        <v>649</v>
      </c>
      <c r="C651" s="5">
        <v>93</v>
      </c>
      <c r="D651" s="5">
        <f t="shared" si="30"/>
        <v>325524402.67839998</v>
      </c>
      <c r="E651" s="5">
        <f t="shared" si="31"/>
        <v>1559873.1247</v>
      </c>
      <c r="F651" s="5">
        <f t="shared" si="32"/>
        <v>0.47918776960050763</v>
      </c>
    </row>
    <row r="652" spans="1:6" ht="13.5" customHeight="1" x14ac:dyDescent="0.25">
      <c r="A652" s="3">
        <v>41314</v>
      </c>
      <c r="B652" s="4">
        <v>650</v>
      </c>
      <c r="C652" s="5">
        <v>93</v>
      </c>
      <c r="D652" s="5">
        <f t="shared" si="30"/>
        <v>327146830.44499999</v>
      </c>
      <c r="E652" s="5">
        <f t="shared" si="31"/>
        <v>1565080.6932000001</v>
      </c>
      <c r="F652" s="5">
        <f t="shared" si="32"/>
        <v>0.47840313509108628</v>
      </c>
    </row>
    <row r="653" spans="1:6" ht="13.5" customHeight="1" x14ac:dyDescent="0.25">
      <c r="A653" s="3">
        <v>41315</v>
      </c>
      <c r="B653" s="4">
        <v>651</v>
      </c>
      <c r="C653" s="5">
        <v>93</v>
      </c>
      <c r="D653" s="5">
        <f t="shared" si="30"/>
        <v>328774731.83520001</v>
      </c>
      <c r="E653" s="5">
        <f t="shared" si="31"/>
        <v>1570297.0243000002</v>
      </c>
      <c r="F653" s="5">
        <f t="shared" si="32"/>
        <v>0.4776209581358945</v>
      </c>
    </row>
    <row r="654" spans="1:6" ht="13.5" customHeight="1" x14ac:dyDescent="0.25">
      <c r="A654" s="3">
        <v>41316</v>
      </c>
      <c r="B654" s="4">
        <v>652</v>
      </c>
      <c r="C654" s="5">
        <v>94</v>
      </c>
      <c r="D654" s="5">
        <f t="shared" si="30"/>
        <v>330408116.16759998</v>
      </c>
      <c r="E654" s="5">
        <f t="shared" si="31"/>
        <v>1575522.1180000002</v>
      </c>
      <c r="F654" s="5">
        <f t="shared" si="32"/>
        <v>0.47684122783497679</v>
      </c>
    </row>
    <row r="655" spans="1:6" ht="13.5" customHeight="1" x14ac:dyDescent="0.25">
      <c r="A655" s="3">
        <v>41317</v>
      </c>
      <c r="B655" s="4">
        <v>653</v>
      </c>
      <c r="C655" s="5">
        <v>94</v>
      </c>
      <c r="D655" s="5">
        <f t="shared" si="30"/>
        <v>332046992.76079994</v>
      </c>
      <c r="E655" s="5">
        <f t="shared" si="31"/>
        <v>1580755.9743000001</v>
      </c>
      <c r="F655" s="5">
        <f t="shared" si="32"/>
        <v>0.47606393334775515</v>
      </c>
    </row>
    <row r="656" spans="1:6" ht="13.5" customHeight="1" x14ac:dyDescent="0.25">
      <c r="A656" s="3">
        <v>41318</v>
      </c>
      <c r="B656" s="4">
        <v>654</v>
      </c>
      <c r="C656" s="5">
        <v>94</v>
      </c>
      <c r="D656" s="5">
        <f t="shared" si="30"/>
        <v>333691370.93339998</v>
      </c>
      <c r="E656" s="5">
        <f t="shared" si="31"/>
        <v>1585998.5932</v>
      </c>
      <c r="F656" s="5">
        <f t="shared" si="32"/>
        <v>0.47528906389267783</v>
      </c>
    </row>
    <row r="657" spans="1:6" ht="13.5" customHeight="1" x14ac:dyDescent="0.25">
      <c r="A657" s="3">
        <v>41319</v>
      </c>
      <c r="B657" s="4">
        <v>655</v>
      </c>
      <c r="C657" s="5">
        <v>94</v>
      </c>
      <c r="D657" s="5">
        <f t="shared" si="30"/>
        <v>335341260.00400001</v>
      </c>
      <c r="E657" s="5">
        <f t="shared" si="31"/>
        <v>1591249.9747000001</v>
      </c>
      <c r="F657" s="5">
        <f t="shared" si="32"/>
        <v>0.47451660874686868</v>
      </c>
    </row>
    <row r="658" spans="1:6" ht="13.5" customHeight="1" x14ac:dyDescent="0.25">
      <c r="A658" s="3">
        <v>41320</v>
      </c>
      <c r="B658" s="4">
        <v>656</v>
      </c>
      <c r="C658" s="5">
        <v>94</v>
      </c>
      <c r="D658" s="5">
        <f t="shared" si="30"/>
        <v>336996669.29119998</v>
      </c>
      <c r="E658" s="5">
        <f t="shared" si="31"/>
        <v>1596510.1188000003</v>
      </c>
      <c r="F658" s="5">
        <f t="shared" si="32"/>
        <v>0.47374655724577813</v>
      </c>
    </row>
    <row r="659" spans="1:6" ht="13.5" customHeight="1" x14ac:dyDescent="0.25">
      <c r="A659" s="3">
        <v>41321</v>
      </c>
      <c r="B659" s="4">
        <v>657</v>
      </c>
      <c r="C659" s="5">
        <v>94</v>
      </c>
      <c r="D659" s="5">
        <f t="shared" si="30"/>
        <v>338657608.11359996</v>
      </c>
      <c r="E659" s="5">
        <f t="shared" si="31"/>
        <v>1601779.0255000002</v>
      </c>
      <c r="F659" s="5">
        <f t="shared" si="32"/>
        <v>0.47297889878283683</v>
      </c>
    </row>
    <row r="660" spans="1:6" ht="13.5" customHeight="1" x14ac:dyDescent="0.25">
      <c r="A660" s="3">
        <v>41322</v>
      </c>
      <c r="B660" s="4">
        <v>658</v>
      </c>
      <c r="C660" s="5">
        <v>94</v>
      </c>
      <c r="D660" s="5">
        <f t="shared" si="30"/>
        <v>340324085.78979999</v>
      </c>
      <c r="E660" s="5">
        <f t="shared" si="31"/>
        <v>1607056.6948000002</v>
      </c>
      <c r="F660" s="5">
        <f t="shared" si="32"/>
        <v>0.47221362280911061</v>
      </c>
    </row>
    <row r="661" spans="1:6" ht="13.5" customHeight="1" x14ac:dyDescent="0.25">
      <c r="A661" s="3">
        <v>41323</v>
      </c>
      <c r="B661" s="4">
        <v>659</v>
      </c>
      <c r="C661" s="5">
        <v>95</v>
      </c>
      <c r="D661" s="5">
        <f t="shared" si="30"/>
        <v>341996111.63839996</v>
      </c>
      <c r="E661" s="5">
        <f t="shared" si="31"/>
        <v>1612343.1267000001</v>
      </c>
      <c r="F661" s="5">
        <f t="shared" si="32"/>
        <v>0.47145071883295742</v>
      </c>
    </row>
    <row r="662" spans="1:6" ht="13.5" customHeight="1" x14ac:dyDescent="0.25">
      <c r="A662" s="3">
        <v>41324</v>
      </c>
      <c r="B662" s="4">
        <v>660</v>
      </c>
      <c r="C662" s="5">
        <v>95</v>
      </c>
      <c r="D662" s="5">
        <f t="shared" si="30"/>
        <v>343673694.97799993</v>
      </c>
      <c r="E662" s="5">
        <f t="shared" si="31"/>
        <v>1617638.3212000001</v>
      </c>
      <c r="F662" s="5">
        <f t="shared" si="32"/>
        <v>0.47069017641968564</v>
      </c>
    </row>
    <row r="663" spans="1:6" ht="13.5" customHeight="1" x14ac:dyDescent="0.25">
      <c r="A663" s="3">
        <v>41325</v>
      </c>
      <c r="B663" s="4">
        <v>661</v>
      </c>
      <c r="C663" s="5">
        <v>95</v>
      </c>
      <c r="D663" s="5">
        <f t="shared" si="30"/>
        <v>345356845.12719989</v>
      </c>
      <c r="E663" s="5">
        <f t="shared" si="31"/>
        <v>1622942.2783000001</v>
      </c>
      <c r="F663" s="5">
        <f t="shared" si="32"/>
        <v>0.46993198519121493</v>
      </c>
    </row>
    <row r="664" spans="1:6" ht="13.5" customHeight="1" x14ac:dyDescent="0.25">
      <c r="A664" s="3">
        <v>41326</v>
      </c>
      <c r="B664" s="4">
        <v>662</v>
      </c>
      <c r="C664" s="5">
        <v>95</v>
      </c>
      <c r="D664" s="5">
        <f t="shared" si="30"/>
        <v>347045571.40459996</v>
      </c>
      <c r="E664" s="5">
        <f t="shared" si="31"/>
        <v>1628254.9980000001</v>
      </c>
      <c r="F664" s="5">
        <f t="shared" si="32"/>
        <v>0.46917613482573839</v>
      </c>
    </row>
    <row r="665" spans="1:6" ht="13.5" customHeight="1" x14ac:dyDescent="0.25">
      <c r="A665" s="3">
        <v>41327</v>
      </c>
      <c r="B665" s="4">
        <v>663</v>
      </c>
      <c r="C665" s="5">
        <v>95</v>
      </c>
      <c r="D665" s="5">
        <f t="shared" si="30"/>
        <v>348739883.12879997</v>
      </c>
      <c r="E665" s="5">
        <f t="shared" si="31"/>
        <v>1633576.4803000002</v>
      </c>
      <c r="F665" s="5">
        <f t="shared" si="32"/>
        <v>0.46842261505738708</v>
      </c>
    </row>
    <row r="666" spans="1:6" ht="13.5" customHeight="1" x14ac:dyDescent="0.25">
      <c r="A666" s="3">
        <v>41328</v>
      </c>
      <c r="B666" s="4">
        <v>664</v>
      </c>
      <c r="C666" s="5">
        <v>95</v>
      </c>
      <c r="D666" s="5">
        <f t="shared" si="30"/>
        <v>350439789.61839998</v>
      </c>
      <c r="E666" s="5">
        <f t="shared" si="31"/>
        <v>1638906.7252000002</v>
      </c>
      <c r="F666" s="5">
        <f t="shared" si="32"/>
        <v>0.46767141567589521</v>
      </c>
    </row>
    <row r="667" spans="1:6" ht="13.5" customHeight="1" x14ac:dyDescent="0.25">
      <c r="A667" s="3">
        <v>41329</v>
      </c>
      <c r="B667" s="4">
        <v>665</v>
      </c>
      <c r="C667" s="5">
        <v>95</v>
      </c>
      <c r="D667" s="5">
        <f t="shared" si="30"/>
        <v>352145300.19199997</v>
      </c>
      <c r="E667" s="5">
        <f t="shared" si="31"/>
        <v>1644245.7327000001</v>
      </c>
      <c r="F667" s="5">
        <f t="shared" si="32"/>
        <v>0.46692252652626887</v>
      </c>
    </row>
    <row r="668" spans="1:6" ht="13.5" customHeight="1" x14ac:dyDescent="0.25">
      <c r="A668" s="3">
        <v>41330</v>
      </c>
      <c r="B668" s="4">
        <v>666</v>
      </c>
      <c r="C668" s="5">
        <v>96</v>
      </c>
      <c r="D668" s="5">
        <f t="shared" si="30"/>
        <v>353856424.16819996</v>
      </c>
      <c r="E668" s="5">
        <f t="shared" si="31"/>
        <v>1649593.5028000004</v>
      </c>
      <c r="F668" s="5">
        <f t="shared" si="32"/>
        <v>0.46617593750845471</v>
      </c>
    </row>
    <row r="669" spans="1:6" ht="13.5" customHeight="1" x14ac:dyDescent="0.25">
      <c r="A669" s="3">
        <v>41331</v>
      </c>
      <c r="B669" s="4">
        <v>667</v>
      </c>
      <c r="C669" s="5">
        <v>96</v>
      </c>
      <c r="D669" s="5">
        <f t="shared" si="30"/>
        <v>355573170.86559993</v>
      </c>
      <c r="E669" s="5">
        <f t="shared" si="31"/>
        <v>1654950.0355000002</v>
      </c>
      <c r="F669" s="5">
        <f t="shared" si="32"/>
        <v>0.46543163857701192</v>
      </c>
    </row>
    <row r="670" spans="1:6" ht="13.5" customHeight="1" x14ac:dyDescent="0.25">
      <c r="A670" s="3">
        <v>41332</v>
      </c>
      <c r="B670" s="4">
        <v>668</v>
      </c>
      <c r="C670" s="5">
        <v>96</v>
      </c>
      <c r="D670" s="5">
        <f t="shared" si="30"/>
        <v>357295549.60279995</v>
      </c>
      <c r="E670" s="5">
        <f t="shared" si="31"/>
        <v>1660315.3308000001</v>
      </c>
      <c r="F670" s="5">
        <f t="shared" si="32"/>
        <v>0.46468961974078532</v>
      </c>
    </row>
    <row r="671" spans="1:6" ht="13.5" customHeight="1" x14ac:dyDescent="0.25">
      <c r="A671" s="3">
        <v>41333</v>
      </c>
      <c r="B671" s="4">
        <v>669</v>
      </c>
      <c r="C671" s="5">
        <v>96</v>
      </c>
      <c r="D671" s="5">
        <f t="shared" si="30"/>
        <v>359023569.69839996</v>
      </c>
      <c r="E671" s="5">
        <f t="shared" si="31"/>
        <v>1665689.3887000002</v>
      </c>
      <c r="F671" s="5">
        <f t="shared" si="32"/>
        <v>0.46394987106258045</v>
      </c>
    </row>
    <row r="672" spans="1:6" ht="13.5" customHeight="1" x14ac:dyDescent="0.25">
      <c r="A672" s="3">
        <v>41334</v>
      </c>
      <c r="B672" s="4">
        <v>670</v>
      </c>
      <c r="C672" s="5">
        <v>96</v>
      </c>
      <c r="D672" s="5">
        <f t="shared" si="30"/>
        <v>360757240.47099996</v>
      </c>
      <c r="E672" s="5">
        <f t="shared" si="31"/>
        <v>1671072.2092000004</v>
      </c>
      <c r="F672" s="5">
        <f t="shared" si="32"/>
        <v>0.46321238265884013</v>
      </c>
    </row>
    <row r="673" spans="1:6" ht="13.5" customHeight="1" x14ac:dyDescent="0.25">
      <c r="A673" s="3">
        <v>41335</v>
      </c>
      <c r="B673" s="4">
        <v>671</v>
      </c>
      <c r="C673" s="5">
        <v>96</v>
      </c>
      <c r="D673" s="5">
        <f t="shared" si="30"/>
        <v>362496571.2392</v>
      </c>
      <c r="E673" s="5">
        <f t="shared" si="31"/>
        <v>1676463.7923000001</v>
      </c>
      <c r="F673" s="5">
        <f t="shared" si="32"/>
        <v>0.46247714469932322</v>
      </c>
    </row>
    <row r="674" spans="1:6" ht="13.5" customHeight="1" x14ac:dyDescent="0.25">
      <c r="A674" s="3">
        <v>41336</v>
      </c>
      <c r="B674" s="4">
        <v>672</v>
      </c>
      <c r="C674" s="5">
        <v>96</v>
      </c>
      <c r="D674" s="5">
        <f t="shared" si="30"/>
        <v>364241571.32159996</v>
      </c>
      <c r="E674" s="5">
        <f t="shared" si="31"/>
        <v>1681864.1380000003</v>
      </c>
      <c r="F674" s="5">
        <f t="shared" si="32"/>
        <v>0.46174414740678549</v>
      </c>
    </row>
    <row r="675" spans="1:6" ht="13.5" customHeight="1" x14ac:dyDescent="0.25">
      <c r="A675" s="3">
        <v>41337</v>
      </c>
      <c r="B675" s="4">
        <v>673</v>
      </c>
      <c r="C675" s="5">
        <v>97</v>
      </c>
      <c r="D675" s="5">
        <f t="shared" si="30"/>
        <v>365992250.03679997</v>
      </c>
      <c r="E675" s="5">
        <f t="shared" si="31"/>
        <v>1687273.2463000002</v>
      </c>
      <c r="F675" s="5">
        <f t="shared" si="32"/>
        <v>0.46101338105666101</v>
      </c>
    </row>
    <row r="676" spans="1:6" ht="13.5" customHeight="1" x14ac:dyDescent="0.25">
      <c r="A676" s="3">
        <v>41338</v>
      </c>
      <c r="B676" s="4">
        <v>674</v>
      </c>
      <c r="C676" s="5">
        <v>97</v>
      </c>
      <c r="D676" s="5">
        <f t="shared" si="30"/>
        <v>367748616.70339996</v>
      </c>
      <c r="E676" s="5">
        <f t="shared" si="31"/>
        <v>1692691.1172000002</v>
      </c>
      <c r="F676" s="5">
        <f t="shared" si="32"/>
        <v>0.46028483597674696</v>
      </c>
    </row>
    <row r="677" spans="1:6" ht="13.5" customHeight="1" x14ac:dyDescent="0.25">
      <c r="A677" s="3">
        <v>41339</v>
      </c>
      <c r="B677" s="4">
        <v>675</v>
      </c>
      <c r="C677" s="5">
        <v>97</v>
      </c>
      <c r="D677" s="5">
        <f t="shared" si="30"/>
        <v>369510680.63999999</v>
      </c>
      <c r="E677" s="5">
        <f t="shared" si="31"/>
        <v>1698117.7507000002</v>
      </c>
      <c r="F677" s="5">
        <f t="shared" si="32"/>
        <v>0.45955850254688874</v>
      </c>
    </row>
    <row r="678" spans="1:6" ht="13.5" customHeight="1" x14ac:dyDescent="0.25">
      <c r="A678" s="3">
        <v>41340</v>
      </c>
      <c r="B678" s="4">
        <v>676</v>
      </c>
      <c r="C678" s="5">
        <v>97</v>
      </c>
      <c r="D678" s="5">
        <f t="shared" si="30"/>
        <v>371278451.16519994</v>
      </c>
      <c r="E678" s="5">
        <f t="shared" si="31"/>
        <v>1703553.1468000002</v>
      </c>
      <c r="F678" s="5">
        <f t="shared" si="32"/>
        <v>0.45883437119866838</v>
      </c>
    </row>
    <row r="679" spans="1:6" ht="13.5" customHeight="1" x14ac:dyDescent="0.25">
      <c r="A679" s="3">
        <v>41341</v>
      </c>
      <c r="B679" s="4">
        <v>677</v>
      </c>
      <c r="C679" s="5">
        <v>97</v>
      </c>
      <c r="D679" s="5">
        <f t="shared" si="30"/>
        <v>373051937.59759998</v>
      </c>
      <c r="E679" s="5">
        <f t="shared" si="31"/>
        <v>1708997.3055000002</v>
      </c>
      <c r="F679" s="5">
        <f t="shared" si="32"/>
        <v>0.45811243241509297</v>
      </c>
    </row>
    <row r="680" spans="1:6" ht="13.5" customHeight="1" x14ac:dyDescent="0.25">
      <c r="A680" s="3">
        <v>41342</v>
      </c>
      <c r="B680" s="4">
        <v>678</v>
      </c>
      <c r="C680" s="5">
        <v>97</v>
      </c>
      <c r="D680" s="5">
        <f t="shared" si="30"/>
        <v>374831149.25579995</v>
      </c>
      <c r="E680" s="5">
        <f t="shared" si="31"/>
        <v>1714450.2268000003</v>
      </c>
      <c r="F680" s="5">
        <f t="shared" si="32"/>
        <v>0.45739267673028694</v>
      </c>
    </row>
    <row r="681" spans="1:6" ht="13.5" customHeight="1" x14ac:dyDescent="0.25">
      <c r="A681" s="3">
        <v>41343</v>
      </c>
      <c r="B681" s="4">
        <v>679</v>
      </c>
      <c r="C681" s="5">
        <v>97</v>
      </c>
      <c r="D681" s="5">
        <f t="shared" si="30"/>
        <v>376616095.45840001</v>
      </c>
      <c r="E681" s="5">
        <f t="shared" si="31"/>
        <v>1719911.9107000001</v>
      </c>
      <c r="F681" s="5">
        <f t="shared" si="32"/>
        <v>0.45667509472918344</v>
      </c>
    </row>
    <row r="682" spans="1:6" ht="13.5" customHeight="1" x14ac:dyDescent="0.25">
      <c r="A682" s="3">
        <v>41344</v>
      </c>
      <c r="B682" s="4">
        <v>680</v>
      </c>
      <c r="C682" s="5">
        <v>98</v>
      </c>
      <c r="D682" s="5">
        <f t="shared" si="30"/>
        <v>378406785.52399999</v>
      </c>
      <c r="E682" s="5">
        <f t="shared" si="31"/>
        <v>1725382.3572</v>
      </c>
      <c r="F682" s="5">
        <f t="shared" si="32"/>
        <v>0.45595967704722085</v>
      </c>
    </row>
    <row r="683" spans="1:6" ht="13.5" customHeight="1" x14ac:dyDescent="0.25">
      <c r="A683" s="3">
        <v>41345</v>
      </c>
      <c r="B683" s="4">
        <v>681</v>
      </c>
      <c r="C683" s="5">
        <v>98</v>
      </c>
      <c r="D683" s="5">
        <f t="shared" si="30"/>
        <v>380203228.7712</v>
      </c>
      <c r="E683" s="5">
        <f t="shared" si="31"/>
        <v>1730861.5663000001</v>
      </c>
      <c r="F683" s="5">
        <f t="shared" si="32"/>
        <v>0.45524641437003782</v>
      </c>
    </row>
    <row r="684" spans="1:6" ht="13.5" customHeight="1" x14ac:dyDescent="0.25">
      <c r="A684" s="3">
        <v>41346</v>
      </c>
      <c r="B684" s="4">
        <v>682</v>
      </c>
      <c r="C684" s="5">
        <v>98</v>
      </c>
      <c r="D684" s="5">
        <f t="shared" si="30"/>
        <v>382005434.51859993</v>
      </c>
      <c r="E684" s="5">
        <f t="shared" si="31"/>
        <v>1736349.5380000002</v>
      </c>
      <c r="F684" s="5">
        <f t="shared" si="32"/>
        <v>0.45453529743317223</v>
      </c>
    </row>
    <row r="685" spans="1:6" ht="13.5" customHeight="1" x14ac:dyDescent="0.25">
      <c r="A685" s="3">
        <v>41347</v>
      </c>
      <c r="B685" s="4">
        <v>683</v>
      </c>
      <c r="C685" s="5">
        <v>98</v>
      </c>
      <c r="D685" s="5">
        <f t="shared" si="30"/>
        <v>383813412.08479995</v>
      </c>
      <c r="E685" s="5">
        <f t="shared" si="31"/>
        <v>1741846.2723000001</v>
      </c>
      <c r="F685" s="5">
        <f t="shared" si="32"/>
        <v>0.45382631702176052</v>
      </c>
    </row>
    <row r="686" spans="1:6" ht="13.5" customHeight="1" x14ac:dyDescent="0.25">
      <c r="A686" s="3">
        <v>41348</v>
      </c>
      <c r="B686" s="4">
        <v>684</v>
      </c>
      <c r="C686" s="5">
        <v>98</v>
      </c>
      <c r="D686" s="5">
        <f t="shared" si="30"/>
        <v>385627170.78839999</v>
      </c>
      <c r="E686" s="5">
        <f t="shared" si="31"/>
        <v>1747351.7692</v>
      </c>
      <c r="F686" s="5">
        <f t="shared" si="32"/>
        <v>0.45311946397023994</v>
      </c>
    </row>
    <row r="687" spans="1:6" ht="13.5" customHeight="1" x14ac:dyDescent="0.25">
      <c r="A687" s="3">
        <v>41349</v>
      </c>
      <c r="B687" s="4">
        <v>685</v>
      </c>
      <c r="C687" s="5">
        <v>98</v>
      </c>
      <c r="D687" s="5">
        <f t="shared" si="30"/>
        <v>387446719.94799989</v>
      </c>
      <c r="E687" s="5">
        <f t="shared" si="31"/>
        <v>1752866.0287000001</v>
      </c>
      <c r="F687" s="5">
        <f t="shared" si="32"/>
        <v>0.45241472916205255</v>
      </c>
    </row>
    <row r="688" spans="1:6" ht="13.5" customHeight="1" x14ac:dyDescent="0.25">
      <c r="A688" s="3">
        <v>41350</v>
      </c>
      <c r="B688" s="4">
        <v>686</v>
      </c>
      <c r="C688" s="5">
        <v>98</v>
      </c>
      <c r="D688" s="5">
        <f t="shared" si="30"/>
        <v>389272068.8822</v>
      </c>
      <c r="E688" s="5">
        <f t="shared" si="31"/>
        <v>1758389.0508000003</v>
      </c>
      <c r="F688" s="5">
        <f t="shared" si="32"/>
        <v>0.4517121035293486</v>
      </c>
    </row>
    <row r="689" spans="1:6" ht="13.5" customHeight="1" x14ac:dyDescent="0.25">
      <c r="A689" s="3">
        <v>41351</v>
      </c>
      <c r="B689" s="4">
        <v>687</v>
      </c>
      <c r="C689" s="5">
        <v>99</v>
      </c>
      <c r="D689" s="5">
        <f t="shared" si="30"/>
        <v>391103226.90960002</v>
      </c>
      <c r="E689" s="5">
        <f t="shared" si="31"/>
        <v>1763920.8355000003</v>
      </c>
      <c r="F689" s="5">
        <f t="shared" si="32"/>
        <v>0.45101157805269521</v>
      </c>
    </row>
    <row r="690" spans="1:6" ht="13.5" customHeight="1" x14ac:dyDescent="0.25">
      <c r="A690" s="3">
        <v>41352</v>
      </c>
      <c r="B690" s="4">
        <v>688</v>
      </c>
      <c r="C690" s="5">
        <v>99</v>
      </c>
      <c r="D690" s="5">
        <f t="shared" si="30"/>
        <v>392940203.3488</v>
      </c>
      <c r="E690" s="5">
        <f t="shared" si="31"/>
        <v>1769461.3828000003</v>
      </c>
      <c r="F690" s="5">
        <f t="shared" si="32"/>
        <v>0.45031314376078441</v>
      </c>
    </row>
    <row r="691" spans="1:6" ht="13.5" customHeight="1" x14ac:dyDescent="0.25">
      <c r="A691" s="3">
        <v>41353</v>
      </c>
      <c r="B691" s="4">
        <v>689</v>
      </c>
      <c r="C691" s="5">
        <v>99</v>
      </c>
      <c r="D691" s="5">
        <f t="shared" si="30"/>
        <v>394783007.51839995</v>
      </c>
      <c r="E691" s="5">
        <f t="shared" si="31"/>
        <v>1775010.6927000002</v>
      </c>
      <c r="F691" s="5">
        <f t="shared" si="32"/>
        <v>0.44961679173014324</v>
      </c>
    </row>
    <row r="692" spans="1:6" ht="13.5" customHeight="1" x14ac:dyDescent="0.25">
      <c r="A692" s="3">
        <v>41354</v>
      </c>
      <c r="B692" s="4">
        <v>690</v>
      </c>
      <c r="C692" s="5">
        <v>99</v>
      </c>
      <c r="D692" s="5">
        <f t="shared" si="30"/>
        <v>396631648.73699999</v>
      </c>
      <c r="E692" s="5">
        <f t="shared" si="31"/>
        <v>1780568.7652000003</v>
      </c>
      <c r="F692" s="5">
        <f t="shared" si="32"/>
        <v>0.44892251308484632</v>
      </c>
    </row>
    <row r="693" spans="1:6" ht="13.5" customHeight="1" x14ac:dyDescent="0.25">
      <c r="A693" s="3">
        <v>41355</v>
      </c>
      <c r="B693" s="4">
        <v>691</v>
      </c>
      <c r="C693" s="5">
        <v>99</v>
      </c>
      <c r="D693" s="5">
        <f t="shared" si="30"/>
        <v>398486136.32319999</v>
      </c>
      <c r="E693" s="5">
        <f t="shared" si="31"/>
        <v>1786135.6003000003</v>
      </c>
      <c r="F693" s="5">
        <f t="shared" si="32"/>
        <v>0.44823029899622907</v>
      </c>
    </row>
    <row r="694" spans="1:6" ht="13.5" customHeight="1" x14ac:dyDescent="0.25">
      <c r="A694" s="3">
        <v>41356</v>
      </c>
      <c r="B694" s="4">
        <v>692</v>
      </c>
      <c r="C694" s="5">
        <v>99</v>
      </c>
      <c r="D694" s="5">
        <f t="shared" si="30"/>
        <v>400346479.59559995</v>
      </c>
      <c r="E694" s="5">
        <f t="shared" si="31"/>
        <v>1791711.1979999999</v>
      </c>
      <c r="F694" s="5">
        <f t="shared" si="32"/>
        <v>0.44754014068260384</v>
      </c>
    </row>
    <row r="695" spans="1:6" ht="13.5" customHeight="1" x14ac:dyDescent="0.25">
      <c r="A695" s="3">
        <v>41357</v>
      </c>
      <c r="B695" s="4">
        <v>693</v>
      </c>
      <c r="C695" s="5">
        <v>99</v>
      </c>
      <c r="D695" s="5">
        <f t="shared" si="30"/>
        <v>402212687.87279993</v>
      </c>
      <c r="E695" s="5">
        <f t="shared" si="31"/>
        <v>1797295.5583000001</v>
      </c>
      <c r="F695" s="5">
        <f t="shared" si="32"/>
        <v>0.44685202940897684</v>
      </c>
    </row>
    <row r="696" spans="1:6" ht="13.5" customHeight="1" x14ac:dyDescent="0.25">
      <c r="A696" s="3">
        <v>41358</v>
      </c>
      <c r="B696" s="4">
        <v>694</v>
      </c>
      <c r="C696" s="5">
        <v>100</v>
      </c>
      <c r="D696" s="5">
        <f t="shared" si="30"/>
        <v>404084770.4734</v>
      </c>
      <c r="E696" s="5">
        <f t="shared" si="31"/>
        <v>1802888.6812000005</v>
      </c>
      <c r="F696" s="5">
        <f t="shared" si="32"/>
        <v>0.44616595648676655</v>
      </c>
    </row>
    <row r="697" spans="1:6" ht="13.5" customHeight="1" x14ac:dyDescent="0.25">
      <c r="A697" s="3">
        <v>41359</v>
      </c>
      <c r="B697" s="4">
        <v>695</v>
      </c>
      <c r="C697" s="5">
        <v>100</v>
      </c>
      <c r="D697" s="5">
        <f t="shared" si="30"/>
        <v>405962736.71599996</v>
      </c>
      <c r="E697" s="5">
        <f t="shared" si="31"/>
        <v>1808490.5667000001</v>
      </c>
      <c r="F697" s="5">
        <f t="shared" si="32"/>
        <v>0.44548191327352515</v>
      </c>
    </row>
    <row r="698" spans="1:6" ht="13.5" customHeight="1" x14ac:dyDescent="0.25">
      <c r="A698" s="3">
        <v>41360</v>
      </c>
      <c r="B698" s="4">
        <v>696</v>
      </c>
      <c r="C698" s="5">
        <v>100</v>
      </c>
      <c r="D698" s="5">
        <f t="shared" si="30"/>
        <v>407846595.9192</v>
      </c>
      <c r="E698" s="5">
        <f t="shared" si="31"/>
        <v>1814101.2148000002</v>
      </c>
      <c r="F698" s="5">
        <f t="shared" si="32"/>
        <v>0.44479989117266006</v>
      </c>
    </row>
    <row r="699" spans="1:6" ht="13.5" customHeight="1" x14ac:dyDescent="0.25">
      <c r="A699" s="3">
        <v>41361</v>
      </c>
      <c r="B699" s="4">
        <v>697</v>
      </c>
      <c r="C699" s="5">
        <v>100</v>
      </c>
      <c r="D699" s="5">
        <f t="shared" si="30"/>
        <v>409736357.40159994</v>
      </c>
      <c r="E699" s="5">
        <f t="shared" si="31"/>
        <v>1819720.6255000001</v>
      </c>
      <c r="F699" s="5">
        <f t="shared" si="32"/>
        <v>0.4441198816331583</v>
      </c>
    </row>
    <row r="700" spans="1:6" ht="13.5" customHeight="1" x14ac:dyDescent="0.25">
      <c r="A700" s="3">
        <v>41362</v>
      </c>
      <c r="B700" s="4">
        <v>698</v>
      </c>
      <c r="C700" s="5">
        <v>100</v>
      </c>
      <c r="D700" s="5">
        <f t="shared" si="30"/>
        <v>411632030.48179996</v>
      </c>
      <c r="E700" s="5">
        <f t="shared" si="31"/>
        <v>1825348.7988000005</v>
      </c>
      <c r="F700" s="5">
        <f t="shared" si="32"/>
        <v>0.44344187614931174</v>
      </c>
    </row>
    <row r="701" spans="1:6" ht="13.5" customHeight="1" x14ac:dyDescent="0.25">
      <c r="A701" s="3">
        <v>41363</v>
      </c>
      <c r="B701" s="4">
        <v>699</v>
      </c>
      <c r="C701" s="5">
        <v>100</v>
      </c>
      <c r="D701" s="5">
        <f t="shared" si="30"/>
        <v>413533624.47839999</v>
      </c>
      <c r="E701" s="5">
        <f t="shared" si="31"/>
        <v>1830985.7347000001</v>
      </c>
      <c r="F701" s="5">
        <f t="shared" si="32"/>
        <v>0.44276586626044429</v>
      </c>
    </row>
    <row r="702" spans="1:6" ht="13.5" customHeight="1" x14ac:dyDescent="0.25">
      <c r="A702" s="3">
        <v>41364</v>
      </c>
      <c r="B702" s="4">
        <v>700</v>
      </c>
      <c r="C702" s="5">
        <v>100</v>
      </c>
      <c r="D702" s="5">
        <f t="shared" si="30"/>
        <v>415441148.70999998</v>
      </c>
      <c r="E702" s="5">
        <f t="shared" si="31"/>
        <v>1836631.4331999999</v>
      </c>
      <c r="F702" s="5">
        <f t="shared" si="32"/>
        <v>0.44209184355064124</v>
      </c>
    </row>
    <row r="703" spans="1:6" ht="13.5" customHeight="1" x14ac:dyDescent="0.25">
      <c r="A703" s="3">
        <v>41365</v>
      </c>
      <c r="B703" s="4">
        <v>701</v>
      </c>
      <c r="C703" s="5">
        <v>101</v>
      </c>
      <c r="D703" s="5">
        <f t="shared" si="30"/>
        <v>417354612.49519998</v>
      </c>
      <c r="E703" s="5">
        <f t="shared" si="31"/>
        <v>1842285.8943000003</v>
      </c>
      <c r="F703" s="5">
        <f t="shared" si="32"/>
        <v>0.44141979964847966</v>
      </c>
    </row>
    <row r="704" spans="1:6" ht="13.5" customHeight="1" x14ac:dyDescent="0.25">
      <c r="A704" s="3">
        <v>41366</v>
      </c>
      <c r="B704" s="4">
        <v>702</v>
      </c>
      <c r="C704" s="5">
        <v>101</v>
      </c>
      <c r="D704" s="5">
        <f t="shared" si="30"/>
        <v>419274025.15260005</v>
      </c>
      <c r="E704" s="5">
        <f t="shared" si="31"/>
        <v>1847949.1180000002</v>
      </c>
      <c r="F704" s="5">
        <f t="shared" si="32"/>
        <v>0.44074972622675967</v>
      </c>
    </row>
    <row r="705" spans="1:6" ht="13.5" customHeight="1" x14ac:dyDescent="0.25">
      <c r="A705" s="3">
        <v>41367</v>
      </c>
      <c r="B705" s="4">
        <v>703</v>
      </c>
      <c r="C705" s="5">
        <v>101</v>
      </c>
      <c r="D705" s="5">
        <f t="shared" si="30"/>
        <v>421199396.00080001</v>
      </c>
      <c r="E705" s="5">
        <f t="shared" si="31"/>
        <v>1853621.1043</v>
      </c>
      <c r="F705" s="5">
        <f t="shared" si="32"/>
        <v>0.4400816150022398</v>
      </c>
    </row>
    <row r="706" spans="1:6" ht="13.5" customHeight="1" x14ac:dyDescent="0.25">
      <c r="A706" s="3">
        <v>41368</v>
      </c>
      <c r="B706" s="4">
        <v>704</v>
      </c>
      <c r="C706" s="5">
        <v>101</v>
      </c>
      <c r="D706" s="5">
        <f t="shared" si="30"/>
        <v>423130734.35839993</v>
      </c>
      <c r="E706" s="5">
        <f t="shared" si="31"/>
        <v>1859301.8532000002</v>
      </c>
      <c r="F706" s="5">
        <f t="shared" si="32"/>
        <v>0.43941545773537111</v>
      </c>
    </row>
    <row r="707" spans="1:6" ht="13.5" customHeight="1" x14ac:dyDescent="0.25">
      <c r="A707" s="3">
        <v>41369</v>
      </c>
      <c r="B707" s="4">
        <v>705</v>
      </c>
      <c r="C707" s="5">
        <v>101</v>
      </c>
      <c r="D707" s="5">
        <f t="shared" si="30"/>
        <v>425068049.54399991</v>
      </c>
      <c r="E707" s="5">
        <f t="shared" si="31"/>
        <v>1864991.3647000003</v>
      </c>
      <c r="F707" s="5">
        <f t="shared" si="32"/>
        <v>0.43875124623003453</v>
      </c>
    </row>
    <row r="708" spans="1:6" ht="13.5" customHeight="1" x14ac:dyDescent="0.25">
      <c r="A708" s="3">
        <v>41370</v>
      </c>
      <c r="B708" s="4">
        <v>706</v>
      </c>
      <c r="C708" s="5">
        <v>101</v>
      </c>
      <c r="D708" s="5">
        <f t="shared" ref="D708:D717" si="33">1.5531*B708^3-291.7332*B708^2+35861.9353*B708+573762</f>
        <v>427011350.87619996</v>
      </c>
      <c r="E708" s="5">
        <f t="shared" ref="E708:E717" si="34" xml:space="preserve"> 4.3813*B708^2-483.7402*B708+28412.5732</f>
        <v>1870689.6388000003</v>
      </c>
      <c r="F708" s="5">
        <f t="shared" ref="F708:F717" si="35">100*E708/D708</f>
        <v>0.43808897233327987</v>
      </c>
    </row>
    <row r="709" spans="1:6" ht="13.5" customHeight="1" x14ac:dyDescent="0.25">
      <c r="A709" s="3">
        <v>41371</v>
      </c>
      <c r="B709" s="4">
        <v>707</v>
      </c>
      <c r="C709" s="5">
        <v>101</v>
      </c>
      <c r="D709" s="5">
        <f t="shared" si="33"/>
        <v>428960647.67359996</v>
      </c>
      <c r="E709" s="5">
        <f t="shared" si="34"/>
        <v>1876396.6755000001</v>
      </c>
      <c r="F709" s="5">
        <f t="shared" si="35"/>
        <v>0.43742862793506582</v>
      </c>
    </row>
    <row r="710" spans="1:6" ht="13.5" customHeight="1" x14ac:dyDescent="0.25">
      <c r="A710" s="3">
        <v>41372</v>
      </c>
      <c r="B710" s="4">
        <v>708</v>
      </c>
      <c r="C710" s="5">
        <v>102</v>
      </c>
      <c r="D710" s="5">
        <f t="shared" si="33"/>
        <v>430915949.2547999</v>
      </c>
      <c r="E710" s="5">
        <f t="shared" si="34"/>
        <v>1882112.4748</v>
      </c>
      <c r="F710" s="5">
        <f t="shared" si="35"/>
        <v>0.43677020496800173</v>
      </c>
    </row>
    <row r="711" spans="1:6" ht="13.5" customHeight="1" x14ac:dyDescent="0.25">
      <c r="A711" s="3">
        <v>41373</v>
      </c>
      <c r="B711" s="4">
        <v>709</v>
      </c>
      <c r="C711" s="5">
        <v>102</v>
      </c>
      <c r="D711" s="5">
        <f t="shared" si="33"/>
        <v>432877264.93839991</v>
      </c>
      <c r="E711" s="5">
        <f t="shared" si="34"/>
        <v>1887837.0367000001</v>
      </c>
      <c r="F711" s="5">
        <f t="shared" si="35"/>
        <v>0.43611369540709111</v>
      </c>
    </row>
    <row r="712" spans="1:6" ht="13.5" customHeight="1" x14ac:dyDescent="0.25">
      <c r="A712" s="3">
        <v>41374</v>
      </c>
      <c r="B712" s="4">
        <v>710</v>
      </c>
      <c r="C712" s="5">
        <v>102</v>
      </c>
      <c r="D712" s="5">
        <f t="shared" si="33"/>
        <v>434844604.04300004</v>
      </c>
      <c r="E712" s="5">
        <f t="shared" si="34"/>
        <v>1893570.3612000002</v>
      </c>
      <c r="F712" s="5">
        <f t="shared" si="35"/>
        <v>0.43545909126947624</v>
      </c>
    </row>
    <row r="713" spans="1:6" ht="13.5" customHeight="1" x14ac:dyDescent="0.25">
      <c r="A713" s="3">
        <v>41375</v>
      </c>
      <c r="B713" s="4">
        <v>711</v>
      </c>
      <c r="C713" s="5">
        <v>102</v>
      </c>
      <c r="D713" s="5">
        <f t="shared" si="33"/>
        <v>436817975.88719994</v>
      </c>
      <c r="E713" s="5">
        <f t="shared" si="34"/>
        <v>1899312.4483</v>
      </c>
      <c r="F713" s="5">
        <f t="shared" si="35"/>
        <v>0.43480638461418586</v>
      </c>
    </row>
    <row r="714" spans="1:6" ht="13.5" customHeight="1" x14ac:dyDescent="0.25">
      <c r="A714" s="3">
        <v>41376</v>
      </c>
      <c r="B714" s="4">
        <v>712</v>
      </c>
      <c r="C714" s="5">
        <v>102</v>
      </c>
      <c r="D714" s="5">
        <f t="shared" si="33"/>
        <v>438797389.78959996</v>
      </c>
      <c r="E714" s="5">
        <f t="shared" si="34"/>
        <v>1905063.298</v>
      </c>
      <c r="F714" s="5">
        <f t="shared" si="35"/>
        <v>0.43415556754188156</v>
      </c>
    </row>
    <row r="715" spans="1:6" ht="13.5" customHeight="1" x14ac:dyDescent="0.25">
      <c r="A715" s="3">
        <v>41377</v>
      </c>
      <c r="B715" s="4">
        <v>713</v>
      </c>
      <c r="C715" s="5">
        <v>102</v>
      </c>
      <c r="D715" s="5">
        <f t="shared" si="33"/>
        <v>440782855.06880003</v>
      </c>
      <c r="E715" s="5">
        <f t="shared" si="34"/>
        <v>1910822.9103000001</v>
      </c>
      <c r="F715" s="5">
        <f t="shared" si="35"/>
        <v>0.43350663219460911</v>
      </c>
    </row>
    <row r="716" spans="1:6" ht="13.5" customHeight="1" x14ac:dyDescent="0.25">
      <c r="A716" s="3">
        <v>41378</v>
      </c>
      <c r="B716" s="4">
        <v>714</v>
      </c>
      <c r="C716" s="5">
        <v>102</v>
      </c>
      <c r="D716" s="5">
        <f t="shared" si="33"/>
        <v>442774381.04339993</v>
      </c>
      <c r="E716" s="5">
        <f t="shared" si="34"/>
        <v>1916591.2852000003</v>
      </c>
      <c r="F716" s="5">
        <f t="shared" si="35"/>
        <v>0.43285957075554915</v>
      </c>
    </row>
    <row r="717" spans="1:6" ht="13.5" customHeight="1" x14ac:dyDescent="0.25">
      <c r="A717" s="3">
        <v>41379</v>
      </c>
      <c r="B717" s="4">
        <v>715</v>
      </c>
      <c r="C717" s="5">
        <v>103</v>
      </c>
      <c r="D717" s="5">
        <f t="shared" si="33"/>
        <v>444771977.03199995</v>
      </c>
      <c r="E717" s="5">
        <f t="shared" si="34"/>
        <v>1922368.4227000002</v>
      </c>
      <c r="F717" s="5">
        <f t="shared" si="35"/>
        <v>0.43221437544876884</v>
      </c>
    </row>
    <row r="718" spans="1:6" ht="13.5" customHeight="1" x14ac:dyDescent="0.25">
      <c r="A718" s="3">
        <v>41380</v>
      </c>
      <c r="B718" s="4">
        <v>716</v>
      </c>
      <c r="C718" s="5">
        <v>103</v>
      </c>
    </row>
    <row r="719" spans="1:6" ht="13.5" customHeight="1" x14ac:dyDescent="0.25">
      <c r="A719" s="3">
        <v>41381</v>
      </c>
      <c r="B719" s="4">
        <v>717</v>
      </c>
      <c r="C719" s="5">
        <v>103</v>
      </c>
    </row>
    <row r="720" spans="1:6" ht="13.5" customHeight="1" x14ac:dyDescent="0.25">
      <c r="A720" s="3">
        <v>41382</v>
      </c>
      <c r="B720" s="4">
        <v>718</v>
      </c>
      <c r="C720" s="5">
        <v>103</v>
      </c>
    </row>
    <row r="721" spans="1:3" ht="13.5" customHeight="1" x14ac:dyDescent="0.25">
      <c r="A721" s="3">
        <v>41383</v>
      </c>
      <c r="B721" s="4">
        <v>719</v>
      </c>
      <c r="C721" s="5">
        <v>103</v>
      </c>
    </row>
    <row r="722" spans="1:3" ht="13.5" customHeight="1" x14ac:dyDescent="0.25">
      <c r="A722" s="3">
        <v>41384</v>
      </c>
      <c r="B722" s="4">
        <v>720</v>
      </c>
      <c r="C722" s="5">
        <v>103</v>
      </c>
    </row>
    <row r="723" spans="1:3" ht="13.5" customHeight="1" x14ac:dyDescent="0.25">
      <c r="A723" s="3">
        <v>41385</v>
      </c>
      <c r="B723" s="4">
        <v>721</v>
      </c>
      <c r="C723" s="5">
        <v>103</v>
      </c>
    </row>
    <row r="724" spans="1:3" ht="13.5" customHeight="1" x14ac:dyDescent="0.25">
      <c r="A724" s="3">
        <v>41386</v>
      </c>
      <c r="B724" s="4">
        <v>722</v>
      </c>
      <c r="C724" s="5">
        <v>104</v>
      </c>
    </row>
    <row r="725" spans="1:3" ht="13.5" customHeight="1" x14ac:dyDescent="0.25">
      <c r="A725" s="3">
        <v>41387</v>
      </c>
      <c r="B725" s="4">
        <v>723</v>
      </c>
      <c r="C725" s="5">
        <v>104</v>
      </c>
    </row>
    <row r="726" spans="1:3" ht="13.5" customHeight="1" x14ac:dyDescent="0.25">
      <c r="A726" s="3">
        <v>41388</v>
      </c>
      <c r="B726" s="4">
        <v>724</v>
      </c>
      <c r="C726" s="5">
        <v>104</v>
      </c>
    </row>
    <row r="727" spans="1:3" ht="13.5" customHeight="1" x14ac:dyDescent="0.25">
      <c r="A727" s="3">
        <v>41389</v>
      </c>
      <c r="B727" s="4">
        <v>725</v>
      </c>
      <c r="C727" s="5">
        <v>104</v>
      </c>
    </row>
    <row r="728" spans="1:3" ht="13.5" customHeight="1" x14ac:dyDescent="0.25">
      <c r="A728" s="3">
        <v>41390</v>
      </c>
      <c r="B728" s="4">
        <v>726</v>
      </c>
      <c r="C728" s="5">
        <v>104</v>
      </c>
    </row>
    <row r="729" spans="1:3" ht="13.5" customHeight="1" x14ac:dyDescent="0.25">
      <c r="A729" s="3">
        <v>41391</v>
      </c>
      <c r="B729" s="4">
        <v>727</v>
      </c>
      <c r="C729" s="5">
        <v>104</v>
      </c>
    </row>
    <row r="730" spans="1:3" ht="13.5" customHeight="1" x14ac:dyDescent="0.25">
      <c r="A730" s="3">
        <v>41392</v>
      </c>
      <c r="B730" s="4">
        <v>728</v>
      </c>
      <c r="C730" s="5">
        <v>104</v>
      </c>
    </row>
    <row r="731" spans="1:3" ht="13.5" customHeight="1" x14ac:dyDescent="0.25">
      <c r="A731" s="3">
        <v>41393</v>
      </c>
      <c r="B731" s="4">
        <v>729</v>
      </c>
      <c r="C731" s="5">
        <v>105</v>
      </c>
    </row>
    <row r="732" spans="1:3" ht="13.5" customHeight="1" x14ac:dyDescent="0.25">
      <c r="A732" s="3">
        <v>41394</v>
      </c>
      <c r="B732" s="4">
        <v>730</v>
      </c>
      <c r="C732" s="5">
        <v>105</v>
      </c>
    </row>
    <row r="733" spans="1:3" ht="13.5" customHeight="1" x14ac:dyDescent="0.25">
      <c r="A733" s="3">
        <v>41395</v>
      </c>
      <c r="B733" s="4">
        <v>731</v>
      </c>
      <c r="C733" s="5">
        <v>105</v>
      </c>
    </row>
    <row r="734" spans="1:3" ht="13.5" customHeight="1" x14ac:dyDescent="0.25">
      <c r="A734" s="3">
        <v>41396</v>
      </c>
      <c r="B734" s="4">
        <v>732</v>
      </c>
      <c r="C734" s="5">
        <v>105</v>
      </c>
    </row>
    <row r="735" spans="1:3" ht="13.5" customHeight="1" x14ac:dyDescent="0.25">
      <c r="A735" s="3">
        <v>41397</v>
      </c>
      <c r="B735" s="4">
        <v>733</v>
      </c>
      <c r="C735" s="5">
        <v>105</v>
      </c>
    </row>
    <row r="736" spans="1:3" ht="13.5" customHeight="1" x14ac:dyDescent="0.25">
      <c r="A736" s="3">
        <v>41398</v>
      </c>
      <c r="B736" s="4">
        <v>734</v>
      </c>
      <c r="C736" s="5">
        <v>105</v>
      </c>
    </row>
    <row r="737" spans="1:3" ht="13.5" customHeight="1" x14ac:dyDescent="0.25">
      <c r="A737" s="3">
        <v>41399</v>
      </c>
      <c r="B737" s="4">
        <v>735</v>
      </c>
      <c r="C737" s="5">
        <v>105</v>
      </c>
    </row>
    <row r="738" spans="1:3" ht="13.5" customHeight="1" x14ac:dyDescent="0.25">
      <c r="A738" s="3">
        <v>41400</v>
      </c>
      <c r="B738" s="4">
        <v>736</v>
      </c>
      <c r="C738" s="5">
        <v>106</v>
      </c>
    </row>
    <row r="739" spans="1:3" ht="13.5" customHeight="1" x14ac:dyDescent="0.25">
      <c r="A739" s="3">
        <v>41401</v>
      </c>
      <c r="B739" s="4">
        <v>737</v>
      </c>
      <c r="C739" s="5">
        <v>106</v>
      </c>
    </row>
    <row r="740" spans="1:3" ht="13.5" customHeight="1" x14ac:dyDescent="0.25">
      <c r="A740" s="3">
        <v>41402</v>
      </c>
      <c r="B740" s="4">
        <v>738</v>
      </c>
      <c r="C740" s="5">
        <v>106</v>
      </c>
    </row>
    <row r="741" spans="1:3" ht="13.5" customHeight="1" x14ac:dyDescent="0.25">
      <c r="A741" s="3">
        <v>41403</v>
      </c>
      <c r="B741" s="4">
        <v>739</v>
      </c>
      <c r="C741" s="5">
        <v>106</v>
      </c>
    </row>
    <row r="742" spans="1:3" ht="13.5" customHeight="1" x14ac:dyDescent="0.25">
      <c r="A742" s="3">
        <v>41404</v>
      </c>
      <c r="B742" s="4">
        <v>740</v>
      </c>
      <c r="C742" s="5">
        <v>106</v>
      </c>
    </row>
    <row r="743" spans="1:3" ht="13.5" customHeight="1" x14ac:dyDescent="0.25">
      <c r="A743" s="3">
        <v>41405</v>
      </c>
      <c r="B743" s="4">
        <v>741</v>
      </c>
      <c r="C743" s="5">
        <v>106</v>
      </c>
    </row>
    <row r="744" spans="1:3" ht="13.5" customHeight="1" x14ac:dyDescent="0.25">
      <c r="A744" s="3">
        <v>41406</v>
      </c>
      <c r="B744" s="4">
        <v>742</v>
      </c>
      <c r="C744" s="5">
        <v>106</v>
      </c>
    </row>
    <row r="745" spans="1:3" ht="13.5" customHeight="1" x14ac:dyDescent="0.25">
      <c r="A745" s="3">
        <v>41407</v>
      </c>
      <c r="B745" s="4">
        <v>743</v>
      </c>
      <c r="C745" s="5">
        <v>107</v>
      </c>
    </row>
    <row r="746" spans="1:3" ht="13.5" customHeight="1" x14ac:dyDescent="0.25">
      <c r="A746" s="3">
        <v>41408</v>
      </c>
      <c r="B746" s="4">
        <v>744</v>
      </c>
      <c r="C746" s="5">
        <v>107</v>
      </c>
    </row>
    <row r="747" spans="1:3" ht="13.5" customHeight="1" x14ac:dyDescent="0.25">
      <c r="A747" s="3">
        <v>41409</v>
      </c>
      <c r="B747" s="4">
        <v>745</v>
      </c>
      <c r="C747" s="5">
        <v>107</v>
      </c>
    </row>
    <row r="748" spans="1:3" ht="13.5" customHeight="1" x14ac:dyDescent="0.25">
      <c r="A748" s="3">
        <v>41410</v>
      </c>
      <c r="B748" s="4">
        <v>746</v>
      </c>
      <c r="C748" s="5">
        <v>107</v>
      </c>
    </row>
    <row r="749" spans="1:3" ht="13.5" customHeight="1" x14ac:dyDescent="0.25">
      <c r="A749" s="3">
        <v>41411</v>
      </c>
      <c r="B749" s="4">
        <v>747</v>
      </c>
      <c r="C749" s="5">
        <v>107</v>
      </c>
    </row>
    <row r="750" spans="1:3" ht="13.5" customHeight="1" x14ac:dyDescent="0.25">
      <c r="A750" s="3">
        <v>41412</v>
      </c>
      <c r="B750" s="4">
        <v>748</v>
      </c>
      <c r="C750" s="5">
        <v>107</v>
      </c>
    </row>
    <row r="751" spans="1:3" ht="13.5" customHeight="1" x14ac:dyDescent="0.25">
      <c r="A751" s="3">
        <v>41413</v>
      </c>
      <c r="B751" s="4">
        <v>749</v>
      </c>
      <c r="C751" s="5">
        <v>107</v>
      </c>
    </row>
    <row r="752" spans="1:3" ht="13.5" customHeight="1" x14ac:dyDescent="0.25">
      <c r="A752" s="3">
        <v>41414</v>
      </c>
      <c r="B752" s="4">
        <v>750</v>
      </c>
      <c r="C752" s="5">
        <v>108</v>
      </c>
    </row>
    <row r="753" spans="1:3" ht="13.5" customHeight="1" x14ac:dyDescent="0.25">
      <c r="A753" s="3">
        <v>41415</v>
      </c>
      <c r="B753" s="4">
        <v>751</v>
      </c>
      <c r="C753" s="5">
        <v>108</v>
      </c>
    </row>
    <row r="754" spans="1:3" ht="13.5" customHeight="1" x14ac:dyDescent="0.25">
      <c r="A754" s="3">
        <v>41416</v>
      </c>
      <c r="B754" s="4">
        <v>752</v>
      </c>
      <c r="C754" s="5">
        <v>108</v>
      </c>
    </row>
    <row r="755" spans="1:3" ht="13.5" customHeight="1" x14ac:dyDescent="0.25">
      <c r="A755" s="3">
        <v>41417</v>
      </c>
      <c r="B755" s="4">
        <v>753</v>
      </c>
      <c r="C755" s="5">
        <v>108</v>
      </c>
    </row>
    <row r="756" spans="1:3" ht="13.5" customHeight="1" x14ac:dyDescent="0.25">
      <c r="A756" s="3">
        <v>41418</v>
      </c>
      <c r="B756" s="4">
        <v>754</v>
      </c>
      <c r="C756" s="5">
        <v>108</v>
      </c>
    </row>
    <row r="757" spans="1:3" ht="13.5" customHeight="1" x14ac:dyDescent="0.25">
      <c r="A757" s="3">
        <v>41419</v>
      </c>
      <c r="B757" s="4">
        <v>755</v>
      </c>
      <c r="C757" s="5">
        <v>108</v>
      </c>
    </row>
    <row r="758" spans="1:3" ht="13.5" customHeight="1" x14ac:dyDescent="0.25">
      <c r="A758" s="3">
        <v>41420</v>
      </c>
      <c r="B758" s="4">
        <v>756</v>
      </c>
      <c r="C758" s="5">
        <v>108</v>
      </c>
    </row>
    <row r="759" spans="1:3" ht="13.5" customHeight="1" x14ac:dyDescent="0.25">
      <c r="A759" s="3">
        <v>41421</v>
      </c>
      <c r="B759" s="4">
        <v>757</v>
      </c>
      <c r="C759" s="5">
        <v>109</v>
      </c>
    </row>
    <row r="760" spans="1:3" ht="13.5" customHeight="1" x14ac:dyDescent="0.25">
      <c r="A760" s="3">
        <v>41422</v>
      </c>
      <c r="B760" s="4">
        <v>758</v>
      </c>
      <c r="C760" s="5">
        <v>109</v>
      </c>
    </row>
    <row r="761" spans="1:3" ht="13.5" customHeight="1" x14ac:dyDescent="0.25">
      <c r="A761" s="3">
        <v>41423</v>
      </c>
      <c r="B761" s="4">
        <v>759</v>
      </c>
      <c r="C761" s="5">
        <v>109</v>
      </c>
    </row>
    <row r="762" spans="1:3" ht="13.5" customHeight="1" x14ac:dyDescent="0.25">
      <c r="A762" s="3">
        <v>41424</v>
      </c>
      <c r="B762" s="4">
        <v>760</v>
      </c>
      <c r="C762" s="5">
        <v>109</v>
      </c>
    </row>
    <row r="763" spans="1:3" ht="13.5" customHeight="1" x14ac:dyDescent="0.25">
      <c r="A763" s="3">
        <v>41425</v>
      </c>
      <c r="B763" s="4">
        <v>761</v>
      </c>
      <c r="C763" s="5">
        <v>109</v>
      </c>
    </row>
    <row r="764" spans="1:3" ht="13.5" customHeight="1" x14ac:dyDescent="0.25">
      <c r="A764" s="3">
        <v>41426</v>
      </c>
      <c r="B764" s="4">
        <v>762</v>
      </c>
      <c r="C764" s="5">
        <v>109</v>
      </c>
    </row>
    <row r="765" spans="1:3" ht="13.5" customHeight="1" x14ac:dyDescent="0.25">
      <c r="A765" s="3">
        <v>41427</v>
      </c>
      <c r="B765" s="4">
        <v>763</v>
      </c>
      <c r="C765" s="5">
        <v>109</v>
      </c>
    </row>
    <row r="766" spans="1:3" ht="13.5" customHeight="1" x14ac:dyDescent="0.25">
      <c r="A766" s="3">
        <v>41428</v>
      </c>
      <c r="B766" s="4">
        <v>764</v>
      </c>
      <c r="C766" s="5">
        <v>110</v>
      </c>
    </row>
    <row r="767" spans="1:3" ht="13.5" customHeight="1" x14ac:dyDescent="0.25">
      <c r="A767" s="3">
        <v>41429</v>
      </c>
      <c r="B767" s="4">
        <v>765</v>
      </c>
      <c r="C767" s="5">
        <v>110</v>
      </c>
    </row>
    <row r="768" spans="1:3" ht="13.5" customHeight="1" x14ac:dyDescent="0.25">
      <c r="A768" s="3">
        <v>41430</v>
      </c>
      <c r="B768" s="4">
        <v>766</v>
      </c>
      <c r="C768" s="5">
        <v>110</v>
      </c>
    </row>
    <row r="769" spans="1:3" ht="13.5" customHeight="1" x14ac:dyDescent="0.25">
      <c r="A769" s="3">
        <v>41431</v>
      </c>
      <c r="B769" s="4">
        <v>767</v>
      </c>
      <c r="C769" s="5">
        <v>110</v>
      </c>
    </row>
    <row r="770" spans="1:3" ht="13.5" customHeight="1" x14ac:dyDescent="0.25">
      <c r="A770" s="3">
        <v>41432</v>
      </c>
      <c r="B770" s="4">
        <v>768</v>
      </c>
      <c r="C770" s="5">
        <v>110</v>
      </c>
    </row>
    <row r="771" spans="1:3" ht="13.5" customHeight="1" x14ac:dyDescent="0.25">
      <c r="A771" s="3">
        <v>41433</v>
      </c>
      <c r="B771" s="4">
        <v>769</v>
      </c>
      <c r="C771" s="5">
        <v>110</v>
      </c>
    </row>
    <row r="772" spans="1:3" ht="13.5" customHeight="1" x14ac:dyDescent="0.25">
      <c r="A772" s="3">
        <v>41434</v>
      </c>
      <c r="B772" s="4">
        <v>770</v>
      </c>
      <c r="C772" s="5">
        <v>110</v>
      </c>
    </row>
    <row r="773" spans="1:3" ht="13.5" customHeight="1" x14ac:dyDescent="0.25">
      <c r="A773" s="3">
        <v>41435</v>
      </c>
      <c r="B773" s="4">
        <v>771</v>
      </c>
      <c r="C773" s="5">
        <v>111</v>
      </c>
    </row>
    <row r="774" spans="1:3" ht="13.5" customHeight="1" x14ac:dyDescent="0.25">
      <c r="A774" s="3">
        <v>41436</v>
      </c>
      <c r="B774" s="4">
        <v>772</v>
      </c>
      <c r="C774" s="5">
        <v>111</v>
      </c>
    </row>
    <row r="775" spans="1:3" ht="13.5" customHeight="1" x14ac:dyDescent="0.25">
      <c r="A775" s="3">
        <v>41437</v>
      </c>
      <c r="B775" s="4">
        <v>773</v>
      </c>
      <c r="C775" s="5">
        <v>111</v>
      </c>
    </row>
    <row r="776" spans="1:3" ht="13.5" customHeight="1" x14ac:dyDescent="0.25">
      <c r="A776" s="3">
        <v>41438</v>
      </c>
      <c r="B776" s="4">
        <v>774</v>
      </c>
      <c r="C776" s="5">
        <v>111</v>
      </c>
    </row>
    <row r="777" spans="1:3" ht="13.5" customHeight="1" x14ac:dyDescent="0.25">
      <c r="A777" s="3">
        <v>41439</v>
      </c>
      <c r="B777" s="4">
        <v>775</v>
      </c>
      <c r="C777" s="5">
        <v>111</v>
      </c>
    </row>
    <row r="778" spans="1:3" ht="13.5" customHeight="1" x14ac:dyDescent="0.25">
      <c r="A778" s="3">
        <v>41440</v>
      </c>
      <c r="B778" s="4">
        <v>776</v>
      </c>
      <c r="C778" s="5">
        <v>111</v>
      </c>
    </row>
    <row r="779" spans="1:3" ht="13.5" customHeight="1" x14ac:dyDescent="0.25">
      <c r="A779" s="3">
        <v>41441</v>
      </c>
      <c r="B779" s="4">
        <v>777</v>
      </c>
      <c r="C779" s="5">
        <v>111</v>
      </c>
    </row>
    <row r="780" spans="1:3" ht="13.5" customHeight="1" x14ac:dyDescent="0.25">
      <c r="A780" s="3">
        <v>41442</v>
      </c>
      <c r="B780" s="4">
        <v>778</v>
      </c>
      <c r="C780" s="5">
        <v>112</v>
      </c>
    </row>
    <row r="781" spans="1:3" ht="13.5" customHeight="1" x14ac:dyDescent="0.25">
      <c r="A781" s="3">
        <v>41443</v>
      </c>
      <c r="B781" s="4">
        <v>779</v>
      </c>
      <c r="C781" s="5">
        <v>112</v>
      </c>
    </row>
    <row r="782" spans="1:3" ht="13.5" customHeight="1" x14ac:dyDescent="0.25">
      <c r="A782" s="3">
        <v>41444</v>
      </c>
      <c r="B782" s="4">
        <v>780</v>
      </c>
      <c r="C782" s="5">
        <v>112</v>
      </c>
    </row>
    <row r="783" spans="1:3" ht="13.5" customHeight="1" x14ac:dyDescent="0.25">
      <c r="A783" s="3">
        <v>41445</v>
      </c>
      <c r="B783" s="4">
        <v>781</v>
      </c>
      <c r="C783" s="5">
        <v>112</v>
      </c>
    </row>
    <row r="784" spans="1:3" ht="13.5" customHeight="1" x14ac:dyDescent="0.25">
      <c r="A784" s="3">
        <v>41446</v>
      </c>
      <c r="B784" s="4">
        <v>782</v>
      </c>
      <c r="C784" s="5">
        <v>112</v>
      </c>
    </row>
    <row r="785" spans="1:3" ht="13.5" customHeight="1" x14ac:dyDescent="0.25">
      <c r="A785" s="3">
        <v>41447</v>
      </c>
      <c r="B785" s="4">
        <v>783</v>
      </c>
      <c r="C785" s="5">
        <v>112</v>
      </c>
    </row>
    <row r="786" spans="1:3" ht="13.5" customHeight="1" x14ac:dyDescent="0.25">
      <c r="A786" s="3">
        <v>41448</v>
      </c>
      <c r="B786" s="4">
        <v>784</v>
      </c>
      <c r="C786" s="5">
        <v>112</v>
      </c>
    </row>
    <row r="787" spans="1:3" ht="13.5" customHeight="1" x14ac:dyDescent="0.25">
      <c r="A787" s="3">
        <v>41449</v>
      </c>
      <c r="B787" s="4">
        <v>785</v>
      </c>
      <c r="C787" s="5">
        <v>113</v>
      </c>
    </row>
    <row r="788" spans="1:3" ht="13.5" customHeight="1" x14ac:dyDescent="0.25">
      <c r="A788" s="3">
        <v>41450</v>
      </c>
      <c r="B788" s="4">
        <v>786</v>
      </c>
      <c r="C788" s="5">
        <v>113</v>
      </c>
    </row>
    <row r="789" spans="1:3" ht="13.5" customHeight="1" x14ac:dyDescent="0.25">
      <c r="A789" s="3">
        <v>41451</v>
      </c>
      <c r="B789" s="4">
        <v>787</v>
      </c>
      <c r="C789" s="5">
        <v>113</v>
      </c>
    </row>
    <row r="790" spans="1:3" ht="13.5" customHeight="1" x14ac:dyDescent="0.25">
      <c r="A790" s="3">
        <v>41452</v>
      </c>
      <c r="B790" s="4">
        <v>788</v>
      </c>
      <c r="C790" s="5">
        <v>113</v>
      </c>
    </row>
    <row r="791" spans="1:3" ht="13.5" customHeight="1" x14ac:dyDescent="0.25">
      <c r="A791" s="3">
        <v>41453</v>
      </c>
      <c r="B791" s="4">
        <v>789</v>
      </c>
      <c r="C791" s="5">
        <v>113</v>
      </c>
    </row>
    <row r="792" spans="1:3" ht="13.5" customHeight="1" x14ac:dyDescent="0.25">
      <c r="A792" s="3">
        <v>41454</v>
      </c>
      <c r="B792" s="4">
        <v>790</v>
      </c>
      <c r="C792" s="5">
        <v>113</v>
      </c>
    </row>
    <row r="793" spans="1:3" ht="13.5" customHeight="1" x14ac:dyDescent="0.25">
      <c r="A793" s="3">
        <v>41455</v>
      </c>
      <c r="B793" s="4">
        <v>791</v>
      </c>
      <c r="C793" s="5">
        <v>113</v>
      </c>
    </row>
    <row r="794" spans="1:3" ht="13.5" customHeight="1" x14ac:dyDescent="0.25">
      <c r="A794" s="3">
        <v>41456</v>
      </c>
      <c r="B794" s="4">
        <v>792</v>
      </c>
      <c r="C794" s="5">
        <v>114</v>
      </c>
    </row>
    <row r="795" spans="1:3" ht="13.5" customHeight="1" x14ac:dyDescent="0.25">
      <c r="A795" s="3">
        <v>41457</v>
      </c>
      <c r="B795" s="4">
        <v>793</v>
      </c>
      <c r="C795" s="5">
        <v>114</v>
      </c>
    </row>
    <row r="796" spans="1:3" ht="13.5" customHeight="1" x14ac:dyDescent="0.25">
      <c r="A796" s="3">
        <v>41458</v>
      </c>
      <c r="B796" s="4">
        <v>794</v>
      </c>
      <c r="C796" s="5">
        <v>114</v>
      </c>
    </row>
    <row r="797" spans="1:3" ht="13.5" customHeight="1" x14ac:dyDescent="0.25">
      <c r="A797" s="3">
        <v>41459</v>
      </c>
      <c r="B797" s="4">
        <v>795</v>
      </c>
      <c r="C797" s="5">
        <v>114</v>
      </c>
    </row>
    <row r="798" spans="1:3" ht="13.5" customHeight="1" x14ac:dyDescent="0.25">
      <c r="A798" s="3">
        <v>41460</v>
      </c>
      <c r="B798" s="4">
        <v>796</v>
      </c>
      <c r="C798" s="5">
        <v>114</v>
      </c>
    </row>
    <row r="799" spans="1:3" ht="13.5" customHeight="1" x14ac:dyDescent="0.25">
      <c r="A799" s="3">
        <v>41461</v>
      </c>
      <c r="B799" s="4">
        <v>797</v>
      </c>
      <c r="C799" s="5">
        <v>114</v>
      </c>
    </row>
    <row r="800" spans="1:3" ht="13.5" customHeight="1" x14ac:dyDescent="0.25">
      <c r="A800" s="3">
        <v>41462</v>
      </c>
      <c r="B800" s="4">
        <v>798</v>
      </c>
      <c r="C800" s="5">
        <v>114</v>
      </c>
    </row>
    <row r="801" spans="1:3" ht="13.5" customHeight="1" x14ac:dyDescent="0.25">
      <c r="A801" s="3">
        <v>41463</v>
      </c>
      <c r="B801" s="4">
        <v>799</v>
      </c>
      <c r="C801" s="5">
        <v>115</v>
      </c>
    </row>
    <row r="802" spans="1:3" ht="13.5" customHeight="1" x14ac:dyDescent="0.25">
      <c r="A802" s="3">
        <v>41464</v>
      </c>
      <c r="B802" s="4">
        <v>800</v>
      </c>
      <c r="C802" s="5">
        <v>115</v>
      </c>
    </row>
    <row r="803" spans="1:3" ht="13.5" customHeight="1" x14ac:dyDescent="0.25">
      <c r="A803" s="3">
        <v>41465</v>
      </c>
      <c r="B803" s="4">
        <v>801</v>
      </c>
      <c r="C803" s="5">
        <v>115</v>
      </c>
    </row>
    <row r="804" spans="1:3" ht="13.5" customHeight="1" x14ac:dyDescent="0.25">
      <c r="A804" s="3">
        <v>41466</v>
      </c>
      <c r="B804" s="4">
        <v>802</v>
      </c>
      <c r="C804" s="5">
        <v>115</v>
      </c>
    </row>
    <row r="805" spans="1:3" ht="13.5" customHeight="1" x14ac:dyDescent="0.25">
      <c r="A805" s="3">
        <v>41467</v>
      </c>
      <c r="B805" s="4">
        <v>803</v>
      </c>
      <c r="C805" s="5">
        <v>115</v>
      </c>
    </row>
    <row r="806" spans="1:3" ht="13.5" customHeight="1" x14ac:dyDescent="0.25">
      <c r="A806" s="3">
        <v>41468</v>
      </c>
      <c r="B806" s="4">
        <v>804</v>
      </c>
      <c r="C806" s="5">
        <v>115</v>
      </c>
    </row>
    <row r="807" spans="1:3" ht="13.5" customHeight="1" x14ac:dyDescent="0.25">
      <c r="A807" s="3">
        <v>41469</v>
      </c>
      <c r="B807" s="4">
        <v>805</v>
      </c>
      <c r="C807" s="5">
        <v>115</v>
      </c>
    </row>
    <row r="808" spans="1:3" ht="13.5" customHeight="1" x14ac:dyDescent="0.25">
      <c r="A808" s="3">
        <v>41470</v>
      </c>
      <c r="B808" s="4">
        <v>806</v>
      </c>
      <c r="C808" s="5">
        <v>116</v>
      </c>
    </row>
    <row r="809" spans="1:3" ht="13.5" customHeight="1" x14ac:dyDescent="0.25">
      <c r="A809" s="3">
        <v>41471</v>
      </c>
      <c r="B809" s="4">
        <v>807</v>
      </c>
      <c r="C809" s="5">
        <v>116</v>
      </c>
    </row>
    <row r="810" spans="1:3" ht="13.5" customHeight="1" x14ac:dyDescent="0.25">
      <c r="A810" s="3">
        <v>41472</v>
      </c>
      <c r="B810" s="4">
        <v>808</v>
      </c>
      <c r="C810" s="5">
        <v>116</v>
      </c>
    </row>
    <row r="811" spans="1:3" ht="13.5" customHeight="1" x14ac:dyDescent="0.25">
      <c r="A811" s="3">
        <v>41473</v>
      </c>
      <c r="B811" s="4">
        <v>809</v>
      </c>
      <c r="C811" s="5">
        <v>116</v>
      </c>
    </row>
    <row r="812" spans="1:3" ht="13.5" customHeight="1" x14ac:dyDescent="0.25">
      <c r="A812" s="3">
        <v>41474</v>
      </c>
      <c r="B812" s="4">
        <v>810</v>
      </c>
      <c r="C812" s="5">
        <v>116</v>
      </c>
    </row>
    <row r="813" spans="1:3" ht="13.5" customHeight="1" x14ac:dyDescent="0.25">
      <c r="A813" s="3">
        <v>41475</v>
      </c>
      <c r="B813" s="4">
        <v>811</v>
      </c>
      <c r="C813" s="5">
        <v>116</v>
      </c>
    </row>
    <row r="814" spans="1:3" ht="13.5" customHeight="1" x14ac:dyDescent="0.25">
      <c r="A814" s="3">
        <v>41476</v>
      </c>
      <c r="B814" s="4">
        <v>812</v>
      </c>
      <c r="C814" s="5">
        <v>116</v>
      </c>
    </row>
    <row r="815" spans="1:3" ht="13.5" customHeight="1" x14ac:dyDescent="0.25">
      <c r="A815" s="3">
        <v>41477</v>
      </c>
      <c r="B815" s="4">
        <v>813</v>
      </c>
      <c r="C815" s="5">
        <v>117</v>
      </c>
    </row>
    <row r="816" spans="1:3" ht="13.5" customHeight="1" x14ac:dyDescent="0.25">
      <c r="A816" s="3">
        <v>41478</v>
      </c>
      <c r="B816" s="4">
        <v>814</v>
      </c>
      <c r="C816" s="5">
        <v>117</v>
      </c>
    </row>
    <row r="817" spans="1:3" ht="13.5" customHeight="1" x14ac:dyDescent="0.25">
      <c r="A817" s="3">
        <v>41479</v>
      </c>
      <c r="B817" s="4">
        <v>815</v>
      </c>
      <c r="C817" s="5">
        <v>117</v>
      </c>
    </row>
    <row r="818" spans="1:3" ht="13.5" customHeight="1" x14ac:dyDescent="0.25">
      <c r="A818" s="3">
        <v>41480</v>
      </c>
      <c r="B818" s="4">
        <v>816</v>
      </c>
      <c r="C818" s="5">
        <v>117</v>
      </c>
    </row>
    <row r="819" spans="1:3" ht="13.5" customHeight="1" x14ac:dyDescent="0.25">
      <c r="A819" s="3">
        <v>41481</v>
      </c>
      <c r="B819" s="4">
        <v>817</v>
      </c>
      <c r="C819" s="5">
        <v>117</v>
      </c>
    </row>
    <row r="820" spans="1:3" ht="13.5" customHeight="1" x14ac:dyDescent="0.25">
      <c r="A820" s="3">
        <v>41482</v>
      </c>
      <c r="B820" s="4">
        <v>818</v>
      </c>
      <c r="C820" s="5">
        <v>117</v>
      </c>
    </row>
    <row r="821" spans="1:3" ht="13.5" customHeight="1" x14ac:dyDescent="0.25">
      <c r="A821" s="3">
        <v>41483</v>
      </c>
      <c r="B821" s="4">
        <v>819</v>
      </c>
      <c r="C821" s="5">
        <v>117</v>
      </c>
    </row>
    <row r="822" spans="1:3" ht="13.5" customHeight="1" x14ac:dyDescent="0.25">
      <c r="A822" s="3">
        <v>41484</v>
      </c>
      <c r="B822" s="4">
        <v>820</v>
      </c>
      <c r="C822" s="5">
        <v>118</v>
      </c>
    </row>
    <row r="823" spans="1:3" ht="13.5" customHeight="1" x14ac:dyDescent="0.25">
      <c r="A823" s="3">
        <v>41485</v>
      </c>
      <c r="B823" s="4">
        <v>821</v>
      </c>
      <c r="C823" s="5">
        <v>118</v>
      </c>
    </row>
    <row r="824" spans="1:3" ht="13.5" customHeight="1" x14ac:dyDescent="0.25">
      <c r="A824" s="3">
        <v>41486</v>
      </c>
      <c r="B824" s="4">
        <v>822</v>
      </c>
      <c r="C824" s="5">
        <v>118</v>
      </c>
    </row>
    <row r="825" spans="1:3" ht="13.5" customHeight="1" x14ac:dyDescent="0.25">
      <c r="A825" s="3">
        <v>41487</v>
      </c>
      <c r="B825" s="4">
        <v>823</v>
      </c>
      <c r="C825" s="5">
        <v>118</v>
      </c>
    </row>
    <row r="826" spans="1:3" ht="13.5" customHeight="1" x14ac:dyDescent="0.25">
      <c r="A826" s="3">
        <v>41488</v>
      </c>
      <c r="B826" s="4">
        <v>824</v>
      </c>
      <c r="C826" s="5">
        <v>118</v>
      </c>
    </row>
    <row r="827" spans="1:3" ht="13.5" customHeight="1" x14ac:dyDescent="0.25">
      <c r="A827" s="3">
        <v>41489</v>
      </c>
      <c r="B827" s="4">
        <v>825</v>
      </c>
      <c r="C827" s="5">
        <v>118</v>
      </c>
    </row>
    <row r="828" spans="1:3" ht="13.5" customHeight="1" x14ac:dyDescent="0.25">
      <c r="A828" s="3">
        <v>41490</v>
      </c>
      <c r="B828" s="4">
        <v>826</v>
      </c>
      <c r="C828" s="5">
        <v>118</v>
      </c>
    </row>
    <row r="829" spans="1:3" ht="13.5" customHeight="1" x14ac:dyDescent="0.25">
      <c r="A829" s="3">
        <v>41491</v>
      </c>
      <c r="B829" s="4">
        <v>827</v>
      </c>
      <c r="C829" s="5">
        <v>119</v>
      </c>
    </row>
    <row r="830" spans="1:3" ht="13.5" customHeight="1" x14ac:dyDescent="0.25">
      <c r="A830" s="3">
        <v>41492</v>
      </c>
      <c r="B830" s="4">
        <v>828</v>
      </c>
      <c r="C830" s="5">
        <v>119</v>
      </c>
    </row>
    <row r="831" spans="1:3" ht="13.5" customHeight="1" x14ac:dyDescent="0.25">
      <c r="A831" s="3">
        <v>41493</v>
      </c>
      <c r="B831" s="4">
        <v>829</v>
      </c>
      <c r="C831" s="5">
        <v>119</v>
      </c>
    </row>
    <row r="832" spans="1:3" ht="13.5" customHeight="1" x14ac:dyDescent="0.25">
      <c r="A832" s="3">
        <v>41494</v>
      </c>
      <c r="B832" s="4">
        <v>830</v>
      </c>
      <c r="C832" s="5">
        <v>119</v>
      </c>
    </row>
    <row r="833" spans="1:3" ht="13.5" customHeight="1" x14ac:dyDescent="0.25">
      <c r="A833" s="3">
        <v>41495</v>
      </c>
      <c r="B833" s="4">
        <v>831</v>
      </c>
      <c r="C833" s="5">
        <v>119</v>
      </c>
    </row>
    <row r="834" spans="1:3" ht="13.5" customHeight="1" x14ac:dyDescent="0.25">
      <c r="A834" s="3">
        <v>41496</v>
      </c>
      <c r="B834" s="4">
        <v>832</v>
      </c>
      <c r="C834" s="5">
        <v>119</v>
      </c>
    </row>
    <row r="835" spans="1:3" ht="13.5" customHeight="1" x14ac:dyDescent="0.25">
      <c r="A835" s="3">
        <v>41497</v>
      </c>
      <c r="B835" s="4">
        <v>833</v>
      </c>
      <c r="C835" s="5">
        <v>119</v>
      </c>
    </row>
    <row r="836" spans="1:3" ht="13.5" customHeight="1" x14ac:dyDescent="0.25">
      <c r="A836" s="3">
        <v>41498</v>
      </c>
      <c r="B836" s="4">
        <v>834</v>
      </c>
      <c r="C836" s="5">
        <v>120</v>
      </c>
    </row>
    <row r="837" spans="1:3" ht="13.5" customHeight="1" x14ac:dyDescent="0.25">
      <c r="A837" s="3">
        <v>41499</v>
      </c>
      <c r="B837" s="4">
        <v>835</v>
      </c>
      <c r="C837" s="5">
        <v>120</v>
      </c>
    </row>
    <row r="838" spans="1:3" ht="13.5" customHeight="1" x14ac:dyDescent="0.25">
      <c r="A838" s="3">
        <v>41500</v>
      </c>
      <c r="B838" s="4">
        <v>836</v>
      </c>
      <c r="C838" s="5">
        <v>120</v>
      </c>
    </row>
    <row r="839" spans="1:3" ht="13.5" customHeight="1" x14ac:dyDescent="0.25">
      <c r="A839" s="3">
        <v>41501</v>
      </c>
      <c r="B839" s="4">
        <v>837</v>
      </c>
      <c r="C839" s="5">
        <v>120</v>
      </c>
    </row>
    <row r="840" spans="1:3" ht="13.5" customHeight="1" x14ac:dyDescent="0.25">
      <c r="A840" s="3">
        <v>41502</v>
      </c>
      <c r="B840" s="4">
        <v>838</v>
      </c>
      <c r="C840" s="5">
        <v>120</v>
      </c>
    </row>
    <row r="841" spans="1:3" ht="13.5" customHeight="1" x14ac:dyDescent="0.25">
      <c r="A841" s="3">
        <v>41503</v>
      </c>
      <c r="B841" s="4">
        <v>839</v>
      </c>
      <c r="C841" s="5">
        <v>120</v>
      </c>
    </row>
    <row r="842" spans="1:3" ht="13.5" customHeight="1" x14ac:dyDescent="0.25">
      <c r="A842" s="3">
        <v>41504</v>
      </c>
      <c r="B842" s="4">
        <v>840</v>
      </c>
      <c r="C842" s="5">
        <v>120</v>
      </c>
    </row>
    <row r="843" spans="1:3" ht="13.5" customHeight="1" x14ac:dyDescent="0.25">
      <c r="A843" s="3">
        <v>41505</v>
      </c>
      <c r="B843" s="4">
        <v>841</v>
      </c>
      <c r="C843" s="5">
        <v>121</v>
      </c>
    </row>
    <row r="844" spans="1:3" ht="13.5" customHeight="1" x14ac:dyDescent="0.25">
      <c r="A844" s="3">
        <v>41506</v>
      </c>
      <c r="B844" s="4">
        <v>842</v>
      </c>
      <c r="C844" s="5">
        <v>121</v>
      </c>
    </row>
    <row r="845" spans="1:3" ht="13.5" customHeight="1" x14ac:dyDescent="0.25">
      <c r="A845" s="3">
        <v>41507</v>
      </c>
      <c r="B845" s="4">
        <v>843</v>
      </c>
      <c r="C845" s="5">
        <v>121</v>
      </c>
    </row>
    <row r="846" spans="1:3" ht="13.5" customHeight="1" x14ac:dyDescent="0.25">
      <c r="A846" s="3">
        <v>41508</v>
      </c>
      <c r="B846" s="4">
        <v>844</v>
      </c>
      <c r="C846" s="5">
        <v>121</v>
      </c>
    </row>
    <row r="847" spans="1:3" ht="13.5" customHeight="1" x14ac:dyDescent="0.25">
      <c r="A847" s="3">
        <v>41509</v>
      </c>
      <c r="B847" s="4">
        <v>845</v>
      </c>
      <c r="C847" s="5">
        <v>121</v>
      </c>
    </row>
    <row r="848" spans="1:3" ht="13.5" customHeight="1" x14ac:dyDescent="0.25">
      <c r="A848" s="3">
        <v>41510</v>
      </c>
      <c r="B848" s="4">
        <v>846</v>
      </c>
      <c r="C848" s="5">
        <v>121</v>
      </c>
    </row>
    <row r="849" spans="1:3" ht="13.5" customHeight="1" x14ac:dyDescent="0.25">
      <c r="A849" s="3">
        <v>41511</v>
      </c>
      <c r="B849" s="4">
        <v>847</v>
      </c>
      <c r="C849" s="5">
        <v>121</v>
      </c>
    </row>
    <row r="850" spans="1:3" ht="13.5" customHeight="1" x14ac:dyDescent="0.25">
      <c r="A850" s="3">
        <v>41512</v>
      </c>
      <c r="B850" s="4">
        <v>848</v>
      </c>
      <c r="C850" s="5">
        <v>122</v>
      </c>
    </row>
    <row r="851" spans="1:3" ht="13.5" customHeight="1" x14ac:dyDescent="0.25">
      <c r="A851" s="3">
        <v>41513</v>
      </c>
      <c r="B851" s="4">
        <v>849</v>
      </c>
      <c r="C851" s="5">
        <v>122</v>
      </c>
    </row>
    <row r="852" spans="1:3" ht="13.5" customHeight="1" x14ac:dyDescent="0.25">
      <c r="A852" s="3">
        <v>41514</v>
      </c>
      <c r="B852" s="4">
        <v>850</v>
      </c>
      <c r="C852" s="5">
        <v>122</v>
      </c>
    </row>
    <row r="853" spans="1:3" ht="13.5" customHeight="1" x14ac:dyDescent="0.25">
      <c r="A853" s="3">
        <v>41515</v>
      </c>
      <c r="B853" s="4">
        <v>851</v>
      </c>
      <c r="C853" s="5">
        <v>122</v>
      </c>
    </row>
    <row r="854" spans="1:3" ht="13.5" customHeight="1" x14ac:dyDescent="0.25">
      <c r="A854" s="3">
        <v>41516</v>
      </c>
      <c r="B854" s="4">
        <v>852</v>
      </c>
      <c r="C854" s="5">
        <v>122</v>
      </c>
    </row>
    <row r="855" spans="1:3" ht="13.5" customHeight="1" x14ac:dyDescent="0.25">
      <c r="A855" s="3">
        <v>41517</v>
      </c>
      <c r="B855" s="4">
        <v>853</v>
      </c>
      <c r="C855" s="5">
        <v>122</v>
      </c>
    </row>
    <row r="856" spans="1:3" ht="13.5" customHeight="1" x14ac:dyDescent="0.25">
      <c r="A856" s="3">
        <v>41518</v>
      </c>
      <c r="B856" s="4">
        <v>854</v>
      </c>
      <c r="C856" s="5">
        <v>122</v>
      </c>
    </row>
    <row r="857" spans="1:3" ht="13.5" customHeight="1" x14ac:dyDescent="0.25">
      <c r="A857" s="3">
        <v>41519</v>
      </c>
      <c r="B857" s="4">
        <v>855</v>
      </c>
      <c r="C857" s="5">
        <v>123</v>
      </c>
    </row>
    <row r="858" spans="1:3" ht="13.5" customHeight="1" x14ac:dyDescent="0.25">
      <c r="A858" s="3">
        <v>41520</v>
      </c>
      <c r="B858" s="4">
        <v>856</v>
      </c>
      <c r="C858" s="5">
        <v>123</v>
      </c>
    </row>
    <row r="859" spans="1:3" ht="13.5" customHeight="1" x14ac:dyDescent="0.25">
      <c r="A859" s="3">
        <v>41521</v>
      </c>
      <c r="B859" s="4">
        <v>857</v>
      </c>
      <c r="C859" s="5">
        <v>123</v>
      </c>
    </row>
    <row r="860" spans="1:3" ht="13.5" customHeight="1" x14ac:dyDescent="0.25">
      <c r="A860" s="3">
        <v>41522</v>
      </c>
      <c r="B860" s="4">
        <v>858</v>
      </c>
      <c r="C860" s="5">
        <v>123</v>
      </c>
    </row>
    <row r="861" spans="1:3" ht="13.5" customHeight="1" x14ac:dyDescent="0.25">
      <c r="A861" s="3">
        <v>41523</v>
      </c>
      <c r="B861" s="4">
        <v>859</v>
      </c>
      <c r="C861" s="5">
        <v>123</v>
      </c>
    </row>
    <row r="862" spans="1:3" ht="13.5" customHeight="1" x14ac:dyDescent="0.25">
      <c r="A862" s="3">
        <v>41524</v>
      </c>
      <c r="B862" s="4">
        <v>860</v>
      </c>
      <c r="C862" s="5">
        <v>123</v>
      </c>
    </row>
    <row r="863" spans="1:3" ht="13.5" customHeight="1" x14ac:dyDescent="0.25">
      <c r="A863" s="3">
        <v>41525</v>
      </c>
      <c r="B863" s="4">
        <v>861</v>
      </c>
      <c r="C863" s="5">
        <v>123</v>
      </c>
    </row>
    <row r="864" spans="1:3" ht="13.5" customHeight="1" x14ac:dyDescent="0.25">
      <c r="A864" s="3">
        <v>41526</v>
      </c>
      <c r="B864" s="4">
        <v>862</v>
      </c>
      <c r="C864" s="5">
        <v>124</v>
      </c>
    </row>
    <row r="865" spans="1:3" ht="13.5" customHeight="1" x14ac:dyDescent="0.25">
      <c r="A865" s="3">
        <v>41527</v>
      </c>
      <c r="B865" s="4">
        <v>863</v>
      </c>
      <c r="C865" s="5">
        <v>124</v>
      </c>
    </row>
    <row r="866" spans="1:3" ht="13.5" customHeight="1" x14ac:dyDescent="0.25">
      <c r="A866" s="3">
        <v>41528</v>
      </c>
      <c r="B866" s="4">
        <v>864</v>
      </c>
      <c r="C866" s="5">
        <v>124</v>
      </c>
    </row>
    <row r="867" spans="1:3" ht="13.5" customHeight="1" x14ac:dyDescent="0.25">
      <c r="A867" s="3">
        <v>41529</v>
      </c>
      <c r="B867" s="4">
        <v>865</v>
      </c>
      <c r="C867" s="5">
        <v>124</v>
      </c>
    </row>
    <row r="868" spans="1:3" ht="13.5" customHeight="1" x14ac:dyDescent="0.25">
      <c r="A868" s="3">
        <v>41530</v>
      </c>
      <c r="B868" s="4">
        <v>866</v>
      </c>
      <c r="C868" s="5">
        <v>124</v>
      </c>
    </row>
    <row r="869" spans="1:3" ht="13.5" customHeight="1" x14ac:dyDescent="0.25">
      <c r="A869" s="3">
        <v>41531</v>
      </c>
      <c r="B869" s="4">
        <v>867</v>
      </c>
      <c r="C869" s="5">
        <v>124</v>
      </c>
    </row>
    <row r="870" spans="1:3" ht="13.5" customHeight="1" x14ac:dyDescent="0.25">
      <c r="A870" s="3">
        <v>41532</v>
      </c>
      <c r="B870" s="4">
        <v>868</v>
      </c>
      <c r="C870" s="5">
        <v>124</v>
      </c>
    </row>
    <row r="871" spans="1:3" ht="13.5" customHeight="1" x14ac:dyDescent="0.25">
      <c r="A871" s="3">
        <v>41533</v>
      </c>
      <c r="B871" s="4">
        <v>869</v>
      </c>
      <c r="C871" s="5">
        <v>125</v>
      </c>
    </row>
    <row r="872" spans="1:3" ht="13.5" customHeight="1" x14ac:dyDescent="0.25">
      <c r="A872" s="3">
        <v>41534</v>
      </c>
      <c r="B872" s="4">
        <v>870</v>
      </c>
      <c r="C872" s="5">
        <v>125</v>
      </c>
    </row>
    <row r="873" spans="1:3" ht="13.5" customHeight="1" x14ac:dyDescent="0.25">
      <c r="A873" s="3">
        <v>41535</v>
      </c>
      <c r="B873" s="4">
        <v>871</v>
      </c>
      <c r="C873" s="5">
        <v>125</v>
      </c>
    </row>
    <row r="874" spans="1:3" ht="13.5" customHeight="1" x14ac:dyDescent="0.25">
      <c r="A874" s="3">
        <v>41536</v>
      </c>
      <c r="B874" s="4">
        <v>872</v>
      </c>
      <c r="C874" s="5">
        <v>125</v>
      </c>
    </row>
    <row r="875" spans="1:3" ht="13.5" customHeight="1" x14ac:dyDescent="0.25">
      <c r="A875" s="3">
        <v>41537</v>
      </c>
      <c r="B875" s="4">
        <v>873</v>
      </c>
      <c r="C875" s="5">
        <v>125</v>
      </c>
    </row>
    <row r="876" spans="1:3" ht="13.5" customHeight="1" x14ac:dyDescent="0.25">
      <c r="A876" s="3">
        <v>41538</v>
      </c>
      <c r="B876" s="4">
        <v>874</v>
      </c>
      <c r="C876" s="5">
        <v>125</v>
      </c>
    </row>
    <row r="877" spans="1:3" ht="13.5" customHeight="1" x14ac:dyDescent="0.25">
      <c r="A877" s="3">
        <v>41539</v>
      </c>
      <c r="B877" s="4">
        <v>875</v>
      </c>
      <c r="C877" s="5">
        <v>125</v>
      </c>
    </row>
    <row r="878" spans="1:3" ht="13.5" customHeight="1" x14ac:dyDescent="0.25">
      <c r="A878" s="3">
        <v>41540</v>
      </c>
      <c r="B878" s="4">
        <v>876</v>
      </c>
      <c r="C878" s="5">
        <v>126</v>
      </c>
    </row>
    <row r="879" spans="1:3" ht="13.5" customHeight="1" x14ac:dyDescent="0.25">
      <c r="A879" s="3">
        <v>41541</v>
      </c>
      <c r="B879" s="4">
        <v>877</v>
      </c>
      <c r="C879" s="5">
        <v>126</v>
      </c>
    </row>
    <row r="880" spans="1:3" ht="13.5" customHeight="1" x14ac:dyDescent="0.25">
      <c r="A880" s="3">
        <v>41542</v>
      </c>
      <c r="B880" s="4">
        <v>878</v>
      </c>
      <c r="C880" s="5">
        <v>126</v>
      </c>
    </row>
    <row r="881" spans="1:3" ht="13.5" customHeight="1" x14ac:dyDescent="0.25">
      <c r="A881" s="3">
        <v>41543</v>
      </c>
      <c r="B881" s="4">
        <v>879</v>
      </c>
      <c r="C881" s="5">
        <v>126</v>
      </c>
    </row>
    <row r="882" spans="1:3" ht="13.5" customHeight="1" x14ac:dyDescent="0.25">
      <c r="A882" s="3">
        <v>41544</v>
      </c>
      <c r="B882" s="4">
        <v>880</v>
      </c>
      <c r="C882" s="5">
        <v>126</v>
      </c>
    </row>
    <row r="883" spans="1:3" ht="13.5" customHeight="1" x14ac:dyDescent="0.25">
      <c r="A883" s="3">
        <v>41545</v>
      </c>
      <c r="B883" s="4">
        <v>881</v>
      </c>
      <c r="C883" s="5">
        <v>126</v>
      </c>
    </row>
    <row r="884" spans="1:3" ht="13.5" customHeight="1" x14ac:dyDescent="0.25">
      <c r="A884" s="3">
        <v>41546</v>
      </c>
      <c r="B884" s="4">
        <v>882</v>
      </c>
      <c r="C884" s="5">
        <v>126</v>
      </c>
    </row>
    <row r="885" spans="1:3" ht="13.5" customHeight="1" x14ac:dyDescent="0.25">
      <c r="A885" s="3">
        <v>41547</v>
      </c>
      <c r="B885" s="4">
        <v>883</v>
      </c>
      <c r="C885" s="5">
        <v>127</v>
      </c>
    </row>
    <row r="886" spans="1:3" ht="13.5" customHeight="1" x14ac:dyDescent="0.25">
      <c r="A886" s="3">
        <v>41548</v>
      </c>
      <c r="B886" s="4">
        <v>884</v>
      </c>
      <c r="C886" s="5">
        <v>127</v>
      </c>
    </row>
    <row r="887" spans="1:3" ht="13.5" customHeight="1" x14ac:dyDescent="0.25">
      <c r="A887" s="3">
        <v>41549</v>
      </c>
      <c r="B887" s="4">
        <v>885</v>
      </c>
      <c r="C887" s="5">
        <v>127</v>
      </c>
    </row>
    <row r="888" spans="1:3" ht="13.5" customHeight="1" x14ac:dyDescent="0.25">
      <c r="A888" s="3">
        <v>41550</v>
      </c>
      <c r="B888" s="4">
        <v>886</v>
      </c>
      <c r="C888" s="5">
        <v>127</v>
      </c>
    </row>
    <row r="889" spans="1:3" ht="13.5" customHeight="1" x14ac:dyDescent="0.25">
      <c r="A889" s="3">
        <v>41551</v>
      </c>
      <c r="B889" s="4">
        <v>887</v>
      </c>
      <c r="C889" s="5">
        <v>127</v>
      </c>
    </row>
    <row r="890" spans="1:3" ht="13.5" customHeight="1" x14ac:dyDescent="0.25">
      <c r="A890" s="3">
        <v>41552</v>
      </c>
      <c r="B890" s="4">
        <v>888</v>
      </c>
      <c r="C890" s="5">
        <v>127</v>
      </c>
    </row>
    <row r="891" spans="1:3" ht="13.5" customHeight="1" x14ac:dyDescent="0.25">
      <c r="A891" s="3">
        <v>41553</v>
      </c>
      <c r="B891" s="4">
        <v>889</v>
      </c>
      <c r="C891" s="5">
        <v>127</v>
      </c>
    </row>
    <row r="892" spans="1:3" ht="13.5" customHeight="1" x14ac:dyDescent="0.25">
      <c r="A892" s="3">
        <v>41554</v>
      </c>
      <c r="B892" s="4">
        <v>890</v>
      </c>
      <c r="C892" s="5">
        <v>128</v>
      </c>
    </row>
    <row r="893" spans="1:3" ht="13.5" customHeight="1" x14ac:dyDescent="0.25">
      <c r="A893" s="3">
        <v>41555</v>
      </c>
      <c r="B893" s="4">
        <v>891</v>
      </c>
      <c r="C893" s="5">
        <v>128</v>
      </c>
    </row>
    <row r="894" spans="1:3" ht="13.5" customHeight="1" x14ac:dyDescent="0.25">
      <c r="A894" s="3">
        <v>41556</v>
      </c>
      <c r="B894" s="4">
        <v>892</v>
      </c>
      <c r="C894" s="5">
        <v>128</v>
      </c>
    </row>
    <row r="895" spans="1:3" ht="13.5" customHeight="1" x14ac:dyDescent="0.25">
      <c r="A895" s="3">
        <v>41557</v>
      </c>
      <c r="B895" s="4">
        <v>893</v>
      </c>
      <c r="C895" s="5">
        <v>128</v>
      </c>
    </row>
    <row r="896" spans="1:3" ht="13.5" customHeight="1" x14ac:dyDescent="0.25">
      <c r="A896" s="3">
        <v>41558</v>
      </c>
      <c r="B896" s="4">
        <v>894</v>
      </c>
      <c r="C896" s="5">
        <v>128</v>
      </c>
    </row>
    <row r="897" spans="1:3" ht="13.5" customHeight="1" x14ac:dyDescent="0.25">
      <c r="A897" s="3">
        <v>41559</v>
      </c>
      <c r="B897" s="4">
        <v>895</v>
      </c>
      <c r="C897" s="5">
        <v>128</v>
      </c>
    </row>
    <row r="898" spans="1:3" ht="13.5" customHeight="1" x14ac:dyDescent="0.25">
      <c r="A898" s="3">
        <v>41560</v>
      </c>
      <c r="B898" s="4">
        <v>896</v>
      </c>
      <c r="C898" s="5">
        <v>128</v>
      </c>
    </row>
    <row r="899" spans="1:3" ht="13.5" customHeight="1" x14ac:dyDescent="0.25">
      <c r="A899" s="3">
        <v>41561</v>
      </c>
      <c r="B899" s="4">
        <v>897</v>
      </c>
      <c r="C899" s="5">
        <v>129</v>
      </c>
    </row>
    <row r="900" spans="1:3" ht="13.5" customHeight="1" x14ac:dyDescent="0.25">
      <c r="A900" s="3">
        <v>41562</v>
      </c>
      <c r="B900" s="4">
        <v>898</v>
      </c>
      <c r="C900" s="5">
        <v>129</v>
      </c>
    </row>
    <row r="901" spans="1:3" ht="13.5" customHeight="1" x14ac:dyDescent="0.25">
      <c r="A901" s="3">
        <v>41563</v>
      </c>
      <c r="B901" s="4">
        <v>899</v>
      </c>
      <c r="C901" s="5">
        <v>129</v>
      </c>
    </row>
    <row r="902" spans="1:3" ht="13.5" customHeight="1" x14ac:dyDescent="0.25">
      <c r="A902" s="3">
        <v>41564</v>
      </c>
      <c r="B902" s="4">
        <v>900</v>
      </c>
      <c r="C902" s="5">
        <v>129</v>
      </c>
    </row>
    <row r="903" spans="1:3" ht="13.5" customHeight="1" x14ac:dyDescent="0.25">
      <c r="A903" s="3">
        <v>41565</v>
      </c>
      <c r="B903" s="4">
        <v>901</v>
      </c>
      <c r="C903" s="5">
        <v>129</v>
      </c>
    </row>
    <row r="904" spans="1:3" ht="13.5" customHeight="1" x14ac:dyDescent="0.25">
      <c r="A904" s="3">
        <v>41566</v>
      </c>
      <c r="B904" s="4">
        <v>902</v>
      </c>
      <c r="C904" s="5">
        <v>129</v>
      </c>
    </row>
    <row r="905" spans="1:3" ht="13.5" customHeight="1" x14ac:dyDescent="0.25">
      <c r="A905" s="3">
        <v>41567</v>
      </c>
      <c r="B905" s="4">
        <v>903</v>
      </c>
      <c r="C905" s="5">
        <v>129</v>
      </c>
    </row>
    <row r="906" spans="1:3" ht="13.5" customHeight="1" x14ac:dyDescent="0.25">
      <c r="A906" s="3">
        <v>41568</v>
      </c>
      <c r="B906" s="4">
        <v>904</v>
      </c>
      <c r="C906" s="5">
        <v>130</v>
      </c>
    </row>
    <row r="907" spans="1:3" ht="13.5" customHeight="1" x14ac:dyDescent="0.25">
      <c r="A907" s="3">
        <v>41569</v>
      </c>
      <c r="B907" s="4">
        <v>905</v>
      </c>
      <c r="C907" s="5">
        <v>130</v>
      </c>
    </row>
    <row r="908" spans="1:3" ht="13.5" customHeight="1" x14ac:dyDescent="0.25">
      <c r="A908" s="3">
        <v>41570</v>
      </c>
      <c r="B908" s="4">
        <v>906</v>
      </c>
      <c r="C908" s="5">
        <v>130</v>
      </c>
    </row>
    <row r="909" spans="1:3" ht="13.5" customHeight="1" x14ac:dyDescent="0.25">
      <c r="A909" s="3">
        <v>41571</v>
      </c>
      <c r="B909" s="4">
        <v>907</v>
      </c>
      <c r="C909" s="5">
        <v>130</v>
      </c>
    </row>
    <row r="910" spans="1:3" ht="13.5" customHeight="1" x14ac:dyDescent="0.25">
      <c r="A910" s="3">
        <v>41572</v>
      </c>
      <c r="B910" s="4">
        <v>908</v>
      </c>
      <c r="C910" s="5">
        <v>130</v>
      </c>
    </row>
    <row r="911" spans="1:3" ht="13.5" customHeight="1" x14ac:dyDescent="0.25">
      <c r="A911" s="3">
        <v>41573</v>
      </c>
      <c r="B911" s="4">
        <v>909</v>
      </c>
      <c r="C911" s="5">
        <v>130</v>
      </c>
    </row>
    <row r="912" spans="1:3" ht="13.5" customHeight="1" x14ac:dyDescent="0.25">
      <c r="A912" s="3">
        <v>41574</v>
      </c>
      <c r="B912" s="4">
        <v>910</v>
      </c>
      <c r="C912" s="5">
        <v>130</v>
      </c>
    </row>
    <row r="913" spans="1:3" ht="13.5" customHeight="1" x14ac:dyDescent="0.25">
      <c r="A913" s="3">
        <v>41575</v>
      </c>
      <c r="B913" s="4">
        <v>911</v>
      </c>
      <c r="C913" s="5">
        <v>131</v>
      </c>
    </row>
    <row r="914" spans="1:3" ht="13.5" customHeight="1" x14ac:dyDescent="0.25">
      <c r="A914" s="3">
        <v>41576</v>
      </c>
      <c r="B914" s="4">
        <v>912</v>
      </c>
      <c r="C914" s="5">
        <v>131</v>
      </c>
    </row>
    <row r="915" spans="1:3" ht="13.5" customHeight="1" x14ac:dyDescent="0.25">
      <c r="A915" s="3">
        <v>41577</v>
      </c>
      <c r="B915" s="4">
        <v>913</v>
      </c>
      <c r="C915" s="5">
        <v>131</v>
      </c>
    </row>
    <row r="916" spans="1:3" ht="13.5" customHeight="1" x14ac:dyDescent="0.25">
      <c r="A916" s="3">
        <v>41578</v>
      </c>
      <c r="B916" s="4">
        <v>914</v>
      </c>
      <c r="C916" s="5">
        <v>131</v>
      </c>
    </row>
    <row r="917" spans="1:3" ht="13.5" customHeight="1" x14ac:dyDescent="0.25">
      <c r="A917" s="3">
        <v>41579</v>
      </c>
      <c r="B917" s="4">
        <v>915</v>
      </c>
      <c r="C917" s="5">
        <v>131</v>
      </c>
    </row>
    <row r="918" spans="1:3" ht="13.5" customHeight="1" x14ac:dyDescent="0.25">
      <c r="A918" s="3">
        <v>41580</v>
      </c>
      <c r="B918" s="4">
        <v>916</v>
      </c>
      <c r="C918" s="5">
        <v>131</v>
      </c>
    </row>
    <row r="919" spans="1:3" ht="13.5" customHeight="1" x14ac:dyDescent="0.25">
      <c r="A919" s="3">
        <v>41581</v>
      </c>
      <c r="B919" s="4">
        <v>917</v>
      </c>
      <c r="C919" s="5">
        <v>131</v>
      </c>
    </row>
    <row r="920" spans="1:3" ht="13.5" customHeight="1" x14ac:dyDescent="0.25">
      <c r="A920" s="3">
        <v>41582</v>
      </c>
      <c r="B920" s="4">
        <v>918</v>
      </c>
      <c r="C920" s="5">
        <v>132</v>
      </c>
    </row>
    <row r="921" spans="1:3" ht="13.5" customHeight="1" x14ac:dyDescent="0.25">
      <c r="A921" s="3">
        <v>41583</v>
      </c>
      <c r="B921" s="4">
        <v>919</v>
      </c>
      <c r="C921" s="5">
        <v>132</v>
      </c>
    </row>
    <row r="922" spans="1:3" ht="13.5" customHeight="1" x14ac:dyDescent="0.25">
      <c r="A922" s="3">
        <v>41584</v>
      </c>
      <c r="B922" s="4">
        <v>920</v>
      </c>
      <c r="C922" s="5">
        <v>132</v>
      </c>
    </row>
    <row r="923" spans="1:3" ht="13.5" customHeight="1" x14ac:dyDescent="0.25">
      <c r="A923" s="3">
        <v>41585</v>
      </c>
      <c r="B923" s="4">
        <v>921</v>
      </c>
      <c r="C923" s="5">
        <v>132</v>
      </c>
    </row>
    <row r="924" spans="1:3" ht="13.5" customHeight="1" x14ac:dyDescent="0.25">
      <c r="A924" s="3">
        <v>41586</v>
      </c>
      <c r="B924" s="4">
        <v>922</v>
      </c>
      <c r="C924" s="5">
        <v>132</v>
      </c>
    </row>
    <row r="925" spans="1:3" ht="13.5" customHeight="1" x14ac:dyDescent="0.25">
      <c r="A925" s="3">
        <v>41587</v>
      </c>
      <c r="B925" s="4">
        <v>923</v>
      </c>
      <c r="C925" s="5">
        <v>132</v>
      </c>
    </row>
    <row r="926" spans="1:3" ht="13.5" customHeight="1" x14ac:dyDescent="0.25">
      <c r="A926" s="3">
        <v>41588</v>
      </c>
      <c r="B926" s="4">
        <v>924</v>
      </c>
      <c r="C926" s="5">
        <v>132</v>
      </c>
    </row>
    <row r="927" spans="1:3" ht="13.5" customHeight="1" x14ac:dyDescent="0.25">
      <c r="A927" s="3">
        <v>41589</v>
      </c>
      <c r="B927" s="4">
        <v>925</v>
      </c>
      <c r="C927" s="5">
        <v>133</v>
      </c>
    </row>
    <row r="928" spans="1:3" ht="13.5" customHeight="1" x14ac:dyDescent="0.25">
      <c r="A928" s="3">
        <v>41590</v>
      </c>
      <c r="B928" s="4">
        <v>926</v>
      </c>
      <c r="C928" s="5">
        <v>133</v>
      </c>
    </row>
    <row r="929" spans="1:3" ht="13.5" customHeight="1" x14ac:dyDescent="0.25">
      <c r="A929" s="3">
        <v>41591</v>
      </c>
      <c r="B929" s="4">
        <v>927</v>
      </c>
      <c r="C929" s="5">
        <v>133</v>
      </c>
    </row>
    <row r="930" spans="1:3" ht="13.5" customHeight="1" x14ac:dyDescent="0.25">
      <c r="A930" s="3">
        <v>41592</v>
      </c>
      <c r="B930" s="4">
        <v>928</v>
      </c>
      <c r="C930" s="5">
        <v>133</v>
      </c>
    </row>
    <row r="931" spans="1:3" ht="13.5" customHeight="1" x14ac:dyDescent="0.25">
      <c r="A931" s="3">
        <v>41593</v>
      </c>
      <c r="B931" s="4">
        <v>929</v>
      </c>
      <c r="C931" s="5">
        <v>133</v>
      </c>
    </row>
    <row r="932" spans="1:3" ht="13.5" customHeight="1" x14ac:dyDescent="0.25">
      <c r="A932" s="3">
        <v>41594</v>
      </c>
      <c r="B932" s="4">
        <v>930</v>
      </c>
      <c r="C932" s="5">
        <v>133</v>
      </c>
    </row>
    <row r="933" spans="1:3" ht="13.5" customHeight="1" x14ac:dyDescent="0.25">
      <c r="A933" s="3">
        <v>41595</v>
      </c>
      <c r="B933" s="4">
        <v>931</v>
      </c>
      <c r="C933" s="5">
        <v>133</v>
      </c>
    </row>
    <row r="934" spans="1:3" ht="13.5" customHeight="1" x14ac:dyDescent="0.25">
      <c r="A934" s="3">
        <v>41596</v>
      </c>
      <c r="B934" s="4">
        <v>932</v>
      </c>
      <c r="C934" s="5">
        <v>134</v>
      </c>
    </row>
    <row r="935" spans="1:3" ht="13.5" customHeight="1" x14ac:dyDescent="0.25">
      <c r="A935" s="3">
        <v>41597</v>
      </c>
      <c r="B935" s="4">
        <v>933</v>
      </c>
      <c r="C935" s="5">
        <v>134</v>
      </c>
    </row>
    <row r="936" spans="1:3" ht="13.5" customHeight="1" x14ac:dyDescent="0.25">
      <c r="A936" s="3">
        <v>41598</v>
      </c>
      <c r="B936" s="4">
        <v>934</v>
      </c>
      <c r="C936" s="5">
        <v>134</v>
      </c>
    </row>
    <row r="937" spans="1:3" ht="13.5" customHeight="1" x14ac:dyDescent="0.25">
      <c r="A937" s="3">
        <v>41599</v>
      </c>
      <c r="B937" s="4">
        <v>935</v>
      </c>
      <c r="C937" s="5">
        <v>134</v>
      </c>
    </row>
    <row r="938" spans="1:3" ht="13.5" customHeight="1" x14ac:dyDescent="0.25">
      <c r="A938" s="3">
        <v>41600</v>
      </c>
      <c r="B938" s="4">
        <v>936</v>
      </c>
      <c r="C938" s="5">
        <v>134</v>
      </c>
    </row>
    <row r="939" spans="1:3" ht="13.5" customHeight="1" x14ac:dyDescent="0.25">
      <c r="A939" s="3">
        <v>41601</v>
      </c>
      <c r="B939" s="4">
        <v>937</v>
      </c>
      <c r="C939" s="5">
        <v>134</v>
      </c>
    </row>
    <row r="940" spans="1:3" ht="13.5" customHeight="1" x14ac:dyDescent="0.25">
      <c r="A940" s="3">
        <v>41602</v>
      </c>
      <c r="B940" s="4">
        <v>938</v>
      </c>
      <c r="C940" s="5">
        <v>134</v>
      </c>
    </row>
    <row r="941" spans="1:3" ht="13.5" customHeight="1" x14ac:dyDescent="0.25">
      <c r="A941" s="3">
        <v>41603</v>
      </c>
      <c r="B941" s="4">
        <v>939</v>
      </c>
      <c r="C941" s="5">
        <v>135</v>
      </c>
    </row>
    <row r="942" spans="1:3" ht="13.5" customHeight="1" x14ac:dyDescent="0.25">
      <c r="A942" s="3">
        <v>41604</v>
      </c>
      <c r="B942" s="4">
        <v>940</v>
      </c>
      <c r="C942" s="5">
        <v>135</v>
      </c>
    </row>
    <row r="943" spans="1:3" ht="13.5" customHeight="1" x14ac:dyDescent="0.25">
      <c r="A943" s="3">
        <v>41605</v>
      </c>
      <c r="B943" s="4">
        <v>941</v>
      </c>
      <c r="C943" s="5">
        <v>135</v>
      </c>
    </row>
    <row r="944" spans="1:3" ht="13.5" customHeight="1" x14ac:dyDescent="0.25">
      <c r="A944" s="3">
        <v>41606</v>
      </c>
      <c r="B944" s="4">
        <v>942</v>
      </c>
      <c r="C944" s="5">
        <v>135</v>
      </c>
    </row>
    <row r="945" spans="1:3" ht="13.5" customHeight="1" x14ac:dyDescent="0.25">
      <c r="A945" s="3">
        <v>41607</v>
      </c>
      <c r="B945" s="4">
        <v>943</v>
      </c>
      <c r="C945" s="5">
        <v>135</v>
      </c>
    </row>
    <row r="946" spans="1:3" ht="13.5" customHeight="1" x14ac:dyDescent="0.25">
      <c r="A946" s="3">
        <v>41608</v>
      </c>
      <c r="B946" s="4">
        <v>944</v>
      </c>
      <c r="C946" s="5">
        <v>135</v>
      </c>
    </row>
    <row r="947" spans="1:3" ht="13.5" customHeight="1" x14ac:dyDescent="0.25">
      <c r="A947" s="3">
        <v>41609</v>
      </c>
      <c r="B947" s="4">
        <v>945</v>
      </c>
      <c r="C947" s="5">
        <v>135</v>
      </c>
    </row>
    <row r="948" spans="1:3" ht="13.5" customHeight="1" x14ac:dyDescent="0.25">
      <c r="A948" s="3">
        <v>41610</v>
      </c>
      <c r="B948" s="4">
        <v>946</v>
      </c>
      <c r="C948" s="5">
        <v>136</v>
      </c>
    </row>
    <row r="949" spans="1:3" ht="13.5" customHeight="1" x14ac:dyDescent="0.25">
      <c r="A949" s="3">
        <v>41611</v>
      </c>
      <c r="B949" s="4">
        <v>947</v>
      </c>
      <c r="C949" s="5">
        <v>136</v>
      </c>
    </row>
    <row r="950" spans="1:3" ht="13.5" customHeight="1" x14ac:dyDescent="0.25">
      <c r="A950" s="3">
        <v>41612</v>
      </c>
      <c r="B950" s="4">
        <v>948</v>
      </c>
      <c r="C950" s="5">
        <v>136</v>
      </c>
    </row>
    <row r="951" spans="1:3" ht="13.5" customHeight="1" x14ac:dyDescent="0.25">
      <c r="A951" s="3">
        <v>41613</v>
      </c>
      <c r="B951" s="4">
        <v>949</v>
      </c>
      <c r="C951" s="5">
        <v>136</v>
      </c>
    </row>
    <row r="952" spans="1:3" ht="13.5" customHeight="1" x14ac:dyDescent="0.25">
      <c r="A952" s="3">
        <v>41614</v>
      </c>
      <c r="B952" s="4">
        <v>950</v>
      </c>
      <c r="C952" s="5">
        <v>136</v>
      </c>
    </row>
    <row r="953" spans="1:3" ht="13.5" customHeight="1" x14ac:dyDescent="0.25">
      <c r="A953" s="3">
        <v>41615</v>
      </c>
      <c r="B953" s="4">
        <v>951</v>
      </c>
      <c r="C953" s="5">
        <v>136</v>
      </c>
    </row>
    <row r="954" spans="1:3" ht="13.5" customHeight="1" x14ac:dyDescent="0.25">
      <c r="A954" s="3">
        <v>41616</v>
      </c>
      <c r="B954" s="4">
        <v>952</v>
      </c>
      <c r="C954" s="5">
        <v>136</v>
      </c>
    </row>
    <row r="955" spans="1:3" ht="13.5" customHeight="1" x14ac:dyDescent="0.25">
      <c r="A955" s="3">
        <v>41617</v>
      </c>
      <c r="B955" s="4">
        <v>953</v>
      </c>
      <c r="C955" s="5">
        <v>137</v>
      </c>
    </row>
    <row r="956" spans="1:3" ht="13.5" customHeight="1" x14ac:dyDescent="0.25">
      <c r="A956" s="3">
        <v>41618</v>
      </c>
      <c r="B956" s="4">
        <v>954</v>
      </c>
      <c r="C956" s="5">
        <v>137</v>
      </c>
    </row>
    <row r="957" spans="1:3" ht="13.5" customHeight="1" x14ac:dyDescent="0.25">
      <c r="A957" s="3">
        <v>41619</v>
      </c>
      <c r="B957" s="4">
        <v>955</v>
      </c>
      <c r="C957" s="5">
        <v>137</v>
      </c>
    </row>
    <row r="958" spans="1:3" ht="13.5" customHeight="1" x14ac:dyDescent="0.25">
      <c r="A958" s="3">
        <v>41620</v>
      </c>
      <c r="B958" s="4">
        <v>956</v>
      </c>
      <c r="C958" s="5">
        <v>137</v>
      </c>
    </row>
    <row r="959" spans="1:3" ht="13.5" customHeight="1" x14ac:dyDescent="0.25">
      <c r="A959" s="3">
        <v>41621</v>
      </c>
      <c r="B959" s="4">
        <v>957</v>
      </c>
      <c r="C959" s="5">
        <v>137</v>
      </c>
    </row>
    <row r="960" spans="1:3" ht="13.5" customHeight="1" x14ac:dyDescent="0.25">
      <c r="A960" s="3">
        <v>41622</v>
      </c>
      <c r="B960" s="4">
        <v>958</v>
      </c>
      <c r="C960" s="5">
        <v>137</v>
      </c>
    </row>
    <row r="961" spans="1:3" ht="13.5" customHeight="1" x14ac:dyDescent="0.25">
      <c r="A961" s="3">
        <v>41623</v>
      </c>
      <c r="B961" s="4">
        <v>959</v>
      </c>
      <c r="C961" s="5">
        <v>137</v>
      </c>
    </row>
    <row r="962" spans="1:3" ht="13.5" customHeight="1" x14ac:dyDescent="0.25">
      <c r="A962" s="3">
        <v>41624</v>
      </c>
      <c r="B962" s="4">
        <v>960</v>
      </c>
      <c r="C962" s="5">
        <v>138</v>
      </c>
    </row>
    <row r="963" spans="1:3" ht="13.5" customHeight="1" x14ac:dyDescent="0.25">
      <c r="A963" s="3">
        <v>41625</v>
      </c>
      <c r="B963" s="4">
        <v>961</v>
      </c>
      <c r="C963" s="5">
        <v>138</v>
      </c>
    </row>
    <row r="964" spans="1:3" ht="13.5" customHeight="1" x14ac:dyDescent="0.25">
      <c r="A964" s="3">
        <v>41626</v>
      </c>
      <c r="B964" s="4">
        <v>962</v>
      </c>
      <c r="C964" s="5">
        <v>138</v>
      </c>
    </row>
    <row r="965" spans="1:3" ht="13.5" customHeight="1" x14ac:dyDescent="0.25">
      <c r="A965" s="3">
        <v>41627</v>
      </c>
      <c r="B965" s="4">
        <v>963</v>
      </c>
      <c r="C965" s="5">
        <v>138</v>
      </c>
    </row>
    <row r="966" spans="1:3" ht="13.5" customHeight="1" x14ac:dyDescent="0.25">
      <c r="A966" s="3">
        <v>41628</v>
      </c>
      <c r="B966" s="4">
        <v>964</v>
      </c>
      <c r="C966" s="5">
        <v>138</v>
      </c>
    </row>
    <row r="967" spans="1:3" ht="13.5" customHeight="1" x14ac:dyDescent="0.25">
      <c r="A967" s="3">
        <v>41629</v>
      </c>
      <c r="B967" s="4">
        <v>965</v>
      </c>
      <c r="C967" s="5">
        <v>138</v>
      </c>
    </row>
    <row r="968" spans="1:3" ht="13.5" customHeight="1" x14ac:dyDescent="0.25">
      <c r="A968" s="3">
        <v>41630</v>
      </c>
      <c r="B968" s="4">
        <v>966</v>
      </c>
      <c r="C968" s="5">
        <v>138</v>
      </c>
    </row>
    <row r="969" spans="1:3" ht="13.5" customHeight="1" x14ac:dyDescent="0.25">
      <c r="A969" s="3">
        <v>41631</v>
      </c>
      <c r="B969" s="4">
        <v>967</v>
      </c>
      <c r="C969" s="5">
        <v>139</v>
      </c>
    </row>
    <row r="970" spans="1:3" ht="13.5" customHeight="1" x14ac:dyDescent="0.25">
      <c r="A970" s="3">
        <v>41632</v>
      </c>
      <c r="B970" s="4">
        <v>968</v>
      </c>
      <c r="C970" s="5">
        <v>139</v>
      </c>
    </row>
    <row r="971" spans="1:3" ht="13.5" customHeight="1" x14ac:dyDescent="0.25">
      <c r="A971" s="3">
        <v>41633</v>
      </c>
      <c r="B971" s="4">
        <v>969</v>
      </c>
      <c r="C971" s="5">
        <v>139</v>
      </c>
    </row>
    <row r="972" spans="1:3" ht="13.5" customHeight="1" x14ac:dyDescent="0.25">
      <c r="A972" s="3">
        <v>41634</v>
      </c>
      <c r="B972" s="4">
        <v>970</v>
      </c>
      <c r="C972" s="5">
        <v>139</v>
      </c>
    </row>
    <row r="973" spans="1:3" ht="13.5" customHeight="1" x14ac:dyDescent="0.25">
      <c r="A973" s="3">
        <v>41635</v>
      </c>
      <c r="B973" s="4">
        <v>971</v>
      </c>
      <c r="C973" s="5">
        <v>139</v>
      </c>
    </row>
    <row r="974" spans="1:3" ht="13.5" customHeight="1" x14ac:dyDescent="0.25">
      <c r="A974" s="3">
        <v>41636</v>
      </c>
      <c r="B974" s="4">
        <v>972</v>
      </c>
      <c r="C974" s="5">
        <v>139</v>
      </c>
    </row>
    <row r="975" spans="1:3" ht="13.5" customHeight="1" x14ac:dyDescent="0.25">
      <c r="A975" s="3">
        <v>41637</v>
      </c>
      <c r="B975" s="4">
        <v>973</v>
      </c>
      <c r="C975" s="5">
        <v>139</v>
      </c>
    </row>
    <row r="976" spans="1:3" ht="13.5" customHeight="1" x14ac:dyDescent="0.25">
      <c r="A976" s="3">
        <v>41638</v>
      </c>
      <c r="B976" s="4">
        <v>974</v>
      </c>
      <c r="C976" s="5">
        <v>140</v>
      </c>
    </row>
    <row r="977" spans="1:3" ht="13.5" customHeight="1" x14ac:dyDescent="0.25">
      <c r="A977" s="3">
        <v>41639</v>
      </c>
      <c r="B977" s="4">
        <v>975</v>
      </c>
      <c r="C977" s="5">
        <v>140</v>
      </c>
    </row>
    <row r="978" spans="1:3" ht="13.5" customHeight="1" x14ac:dyDescent="0.25">
      <c r="A978" s="3">
        <v>41640</v>
      </c>
      <c r="B978" s="4">
        <v>976</v>
      </c>
      <c r="C978" s="5">
        <v>140</v>
      </c>
    </row>
    <row r="979" spans="1:3" ht="13.5" customHeight="1" x14ac:dyDescent="0.25">
      <c r="A979" s="3">
        <v>41641</v>
      </c>
      <c r="B979" s="4">
        <v>977</v>
      </c>
      <c r="C979" s="5">
        <v>140</v>
      </c>
    </row>
    <row r="980" spans="1:3" ht="13.5" customHeight="1" x14ac:dyDescent="0.25">
      <c r="A980" s="3">
        <v>41642</v>
      </c>
      <c r="B980" s="4">
        <v>978</v>
      </c>
      <c r="C980" s="5">
        <v>140</v>
      </c>
    </row>
    <row r="981" spans="1:3" ht="13.5" customHeight="1" x14ac:dyDescent="0.25">
      <c r="A981" s="3">
        <v>41643</v>
      </c>
      <c r="B981" s="4">
        <v>979</v>
      </c>
      <c r="C981" s="5">
        <v>140</v>
      </c>
    </row>
    <row r="982" spans="1:3" ht="13.5" customHeight="1" x14ac:dyDescent="0.25">
      <c r="A982" s="3">
        <v>41644</v>
      </c>
      <c r="B982" s="4">
        <v>980</v>
      </c>
      <c r="C982" s="5">
        <v>140</v>
      </c>
    </row>
    <row r="983" spans="1:3" ht="13.5" customHeight="1" x14ac:dyDescent="0.25">
      <c r="A983" s="3">
        <v>41645</v>
      </c>
      <c r="B983" s="4">
        <v>981</v>
      </c>
      <c r="C983" s="5">
        <v>141</v>
      </c>
    </row>
    <row r="984" spans="1:3" ht="13.5" customHeight="1" x14ac:dyDescent="0.25">
      <c r="A984" s="3">
        <v>41646</v>
      </c>
      <c r="B984" s="4">
        <v>982</v>
      </c>
      <c r="C984" s="5">
        <v>141</v>
      </c>
    </row>
    <row r="985" spans="1:3" ht="13.5" customHeight="1" x14ac:dyDescent="0.25">
      <c r="A985" s="3">
        <v>41647</v>
      </c>
      <c r="B985" s="4">
        <v>983</v>
      </c>
      <c r="C985" s="5">
        <v>141</v>
      </c>
    </row>
    <row r="986" spans="1:3" ht="13.5" customHeight="1" x14ac:dyDescent="0.25">
      <c r="A986" s="3">
        <v>41648</v>
      </c>
      <c r="B986" s="4">
        <v>984</v>
      </c>
      <c r="C986" s="5">
        <v>141</v>
      </c>
    </row>
    <row r="987" spans="1:3" ht="13.5" customHeight="1" x14ac:dyDescent="0.25">
      <c r="A987" s="3">
        <v>41649</v>
      </c>
      <c r="B987" s="4">
        <v>985</v>
      </c>
      <c r="C987" s="5">
        <v>141</v>
      </c>
    </row>
    <row r="988" spans="1:3" ht="13.5" customHeight="1" x14ac:dyDescent="0.25">
      <c r="A988" s="3">
        <v>41650</v>
      </c>
      <c r="B988" s="4">
        <v>986</v>
      </c>
      <c r="C988" s="5">
        <v>141</v>
      </c>
    </row>
    <row r="989" spans="1:3" ht="13.5" customHeight="1" x14ac:dyDescent="0.25">
      <c r="A989" s="3">
        <v>41651</v>
      </c>
      <c r="B989" s="4">
        <v>987</v>
      </c>
      <c r="C989" s="5">
        <v>141</v>
      </c>
    </row>
    <row r="990" spans="1:3" ht="13.5" customHeight="1" x14ac:dyDescent="0.25">
      <c r="A990" s="3">
        <v>41652</v>
      </c>
      <c r="B990" s="4">
        <v>988</v>
      </c>
      <c r="C990" s="5">
        <v>142</v>
      </c>
    </row>
    <row r="991" spans="1:3" ht="13.5" customHeight="1" x14ac:dyDescent="0.25">
      <c r="A991" s="3">
        <v>41653</v>
      </c>
      <c r="B991" s="4">
        <v>989</v>
      </c>
      <c r="C991" s="5">
        <v>142</v>
      </c>
    </row>
    <row r="992" spans="1:3" ht="13.5" customHeight="1" x14ac:dyDescent="0.25">
      <c r="A992" s="3">
        <v>41654</v>
      </c>
      <c r="B992" s="4">
        <v>990</v>
      </c>
      <c r="C992" s="5">
        <v>142</v>
      </c>
    </row>
    <row r="993" spans="1:3" ht="13.5" customHeight="1" x14ac:dyDescent="0.25">
      <c r="A993" s="3">
        <v>41655</v>
      </c>
      <c r="B993" s="4">
        <v>991</v>
      </c>
      <c r="C993" s="5">
        <v>142</v>
      </c>
    </row>
    <row r="994" spans="1:3" ht="13.5" customHeight="1" x14ac:dyDescent="0.25">
      <c r="A994" s="3">
        <v>41656</v>
      </c>
      <c r="B994" s="4">
        <v>992</v>
      </c>
      <c r="C994" s="5">
        <v>142</v>
      </c>
    </row>
    <row r="995" spans="1:3" ht="13.5" customHeight="1" x14ac:dyDescent="0.25">
      <c r="A995" s="3">
        <v>41657</v>
      </c>
      <c r="B995" s="4">
        <v>993</v>
      </c>
      <c r="C995" s="5">
        <v>142</v>
      </c>
    </row>
    <row r="996" spans="1:3" ht="13.5" customHeight="1" x14ac:dyDescent="0.25">
      <c r="A996" s="3">
        <v>41658</v>
      </c>
      <c r="B996" s="4">
        <v>994</v>
      </c>
      <c r="C996" s="5">
        <v>142</v>
      </c>
    </row>
    <row r="997" spans="1:3" ht="13.5" customHeight="1" x14ac:dyDescent="0.25">
      <c r="A997" s="3">
        <v>41659</v>
      </c>
      <c r="B997" s="4">
        <v>995</v>
      </c>
      <c r="C997" s="5">
        <v>143</v>
      </c>
    </row>
    <row r="998" spans="1:3" ht="13.5" customHeight="1" x14ac:dyDescent="0.25">
      <c r="A998" s="3">
        <v>41660</v>
      </c>
      <c r="B998" s="4">
        <v>996</v>
      </c>
      <c r="C998" s="5">
        <v>143</v>
      </c>
    </row>
    <row r="999" spans="1:3" ht="13.5" customHeight="1" x14ac:dyDescent="0.25">
      <c r="A999" s="3">
        <v>41661</v>
      </c>
      <c r="B999" s="4">
        <v>997</v>
      </c>
      <c r="C999" s="5">
        <v>143</v>
      </c>
    </row>
    <row r="1000" spans="1:3" ht="13.5" customHeight="1" x14ac:dyDescent="0.25">
      <c r="A1000" s="3">
        <v>41662</v>
      </c>
      <c r="B1000" s="4">
        <v>998</v>
      </c>
      <c r="C1000" s="5">
        <v>143</v>
      </c>
    </row>
    <row r="1001" spans="1:3" ht="13.5" customHeight="1" x14ac:dyDescent="0.25">
      <c r="A1001" s="3">
        <v>41663</v>
      </c>
      <c r="B1001" s="4">
        <v>999</v>
      </c>
      <c r="C1001" s="5">
        <v>143</v>
      </c>
    </row>
    <row r="1002" spans="1:3" ht="13.5" customHeight="1" x14ac:dyDescent="0.25">
      <c r="A1002" s="3">
        <v>41664</v>
      </c>
      <c r="B1002" s="4">
        <v>1000</v>
      </c>
      <c r="C1002" s="5">
        <v>143</v>
      </c>
    </row>
    <row r="1003" spans="1:3" ht="13.5" customHeight="1" x14ac:dyDescent="0.25">
      <c r="A1003" s="3">
        <v>41665</v>
      </c>
      <c r="B1003" s="4">
        <v>1001</v>
      </c>
      <c r="C1003" s="5">
        <v>143</v>
      </c>
    </row>
    <row r="1004" spans="1:3" ht="13.5" customHeight="1" x14ac:dyDescent="0.25">
      <c r="A1004" s="3">
        <v>41666</v>
      </c>
      <c r="B1004" s="4">
        <v>1002</v>
      </c>
      <c r="C1004" s="5">
        <v>144</v>
      </c>
    </row>
    <row r="1005" spans="1:3" ht="13.5" customHeight="1" x14ac:dyDescent="0.25">
      <c r="A1005" s="3">
        <v>41667</v>
      </c>
      <c r="B1005" s="4">
        <v>1003</v>
      </c>
      <c r="C1005" s="5">
        <v>144</v>
      </c>
    </row>
    <row r="1006" spans="1:3" ht="13.5" customHeight="1" x14ac:dyDescent="0.25">
      <c r="A1006" s="3">
        <v>41668</v>
      </c>
      <c r="B1006" s="4">
        <v>1004</v>
      </c>
      <c r="C1006" s="5">
        <v>144</v>
      </c>
    </row>
    <row r="1007" spans="1:3" ht="13.5" customHeight="1" x14ac:dyDescent="0.25">
      <c r="A1007" s="3">
        <v>41669</v>
      </c>
      <c r="B1007" s="4">
        <v>1005</v>
      </c>
      <c r="C1007" s="5">
        <v>144</v>
      </c>
    </row>
    <row r="1008" spans="1:3" ht="13.5" customHeight="1" x14ac:dyDescent="0.25">
      <c r="A1008" s="3">
        <v>41670</v>
      </c>
      <c r="B1008" s="4">
        <v>1006</v>
      </c>
      <c r="C1008" s="5">
        <v>144</v>
      </c>
    </row>
    <row r="1009" spans="1:3" ht="13.5" customHeight="1" x14ac:dyDescent="0.25">
      <c r="A1009" s="3">
        <v>41671</v>
      </c>
      <c r="B1009" s="4">
        <v>1007</v>
      </c>
      <c r="C1009" s="5">
        <v>144</v>
      </c>
    </row>
    <row r="1010" spans="1:3" ht="13.5" customHeight="1" x14ac:dyDescent="0.25">
      <c r="A1010" s="3">
        <v>41672</v>
      </c>
      <c r="B1010" s="4">
        <v>1008</v>
      </c>
      <c r="C1010" s="5">
        <v>144</v>
      </c>
    </row>
    <row r="1011" spans="1:3" ht="13.5" customHeight="1" x14ac:dyDescent="0.25">
      <c r="A1011" s="3">
        <v>41673</v>
      </c>
      <c r="B1011" s="4">
        <v>1009</v>
      </c>
      <c r="C1011" s="5">
        <v>145</v>
      </c>
    </row>
    <row r="1012" spans="1:3" ht="13.5" customHeight="1" x14ac:dyDescent="0.25">
      <c r="A1012" s="3">
        <v>41674</v>
      </c>
      <c r="B1012" s="4">
        <v>1010</v>
      </c>
      <c r="C1012" s="5">
        <v>145</v>
      </c>
    </row>
    <row r="1013" spans="1:3" ht="13.5" customHeight="1" x14ac:dyDescent="0.25">
      <c r="A1013" s="3">
        <v>41675</v>
      </c>
      <c r="B1013" s="4">
        <v>1011</v>
      </c>
      <c r="C1013" s="5">
        <v>145</v>
      </c>
    </row>
    <row r="1014" spans="1:3" ht="13.5" customHeight="1" x14ac:dyDescent="0.25">
      <c r="A1014" s="3">
        <v>41676</v>
      </c>
      <c r="B1014" s="4">
        <v>1012</v>
      </c>
      <c r="C1014" s="5">
        <v>145</v>
      </c>
    </row>
    <row r="1015" spans="1:3" ht="13.5" customHeight="1" x14ac:dyDescent="0.25">
      <c r="A1015" s="3">
        <v>41677</v>
      </c>
      <c r="B1015" s="4">
        <v>1013</v>
      </c>
      <c r="C1015" s="5">
        <v>145</v>
      </c>
    </row>
    <row r="1016" spans="1:3" ht="13.5" customHeight="1" x14ac:dyDescent="0.25">
      <c r="A1016" s="3">
        <v>41678</v>
      </c>
      <c r="B1016" s="4">
        <v>1014</v>
      </c>
      <c r="C1016" s="5">
        <v>145</v>
      </c>
    </row>
    <row r="1017" spans="1:3" ht="13.5" customHeight="1" x14ac:dyDescent="0.25">
      <c r="A1017" s="3">
        <v>41679</v>
      </c>
      <c r="B1017" s="4">
        <v>1015</v>
      </c>
      <c r="C1017" s="5">
        <v>145</v>
      </c>
    </row>
    <row r="1018" spans="1:3" ht="13.5" customHeight="1" x14ac:dyDescent="0.25">
      <c r="A1018" s="3">
        <v>41680</v>
      </c>
      <c r="B1018" s="4">
        <v>1016</v>
      </c>
      <c r="C1018" s="5">
        <v>146</v>
      </c>
    </row>
    <row r="1019" spans="1:3" ht="13.5" customHeight="1" x14ac:dyDescent="0.25">
      <c r="A1019" s="3">
        <v>41681</v>
      </c>
      <c r="B1019" s="4">
        <v>1017</v>
      </c>
      <c r="C1019" s="5">
        <v>146</v>
      </c>
    </row>
    <row r="1020" spans="1:3" ht="13.5" customHeight="1" x14ac:dyDescent="0.25">
      <c r="A1020" s="3">
        <v>41682</v>
      </c>
      <c r="B1020" s="4">
        <v>1018</v>
      </c>
      <c r="C1020" s="5">
        <v>146</v>
      </c>
    </row>
    <row r="1021" spans="1:3" ht="13.5" customHeight="1" x14ac:dyDescent="0.25">
      <c r="A1021" s="3">
        <v>41683</v>
      </c>
      <c r="B1021" s="4">
        <v>1019</v>
      </c>
      <c r="C1021" s="5">
        <v>146</v>
      </c>
    </row>
    <row r="1022" spans="1:3" ht="13.5" customHeight="1" x14ac:dyDescent="0.25">
      <c r="A1022" s="3">
        <v>41684</v>
      </c>
      <c r="B1022" s="4">
        <v>1020</v>
      </c>
      <c r="C1022" s="5">
        <v>146</v>
      </c>
    </row>
    <row r="1023" spans="1:3" ht="13.5" customHeight="1" x14ac:dyDescent="0.25">
      <c r="A1023" s="3">
        <v>41685</v>
      </c>
      <c r="B1023" s="4">
        <v>1021</v>
      </c>
      <c r="C1023" s="5">
        <v>146</v>
      </c>
    </row>
    <row r="1024" spans="1:3" ht="13.5" customHeight="1" x14ac:dyDescent="0.25">
      <c r="A1024" s="3">
        <v>41686</v>
      </c>
      <c r="B1024" s="4">
        <v>1022</v>
      </c>
      <c r="C1024" s="5">
        <v>146</v>
      </c>
    </row>
    <row r="1025" spans="1:3" ht="13.5" customHeight="1" x14ac:dyDescent="0.25">
      <c r="A1025" s="3">
        <v>41687</v>
      </c>
      <c r="B1025" s="4">
        <v>1023</v>
      </c>
      <c r="C1025" s="5">
        <v>147</v>
      </c>
    </row>
    <row r="1026" spans="1:3" ht="13.5" customHeight="1" x14ac:dyDescent="0.25">
      <c r="A1026" s="3">
        <v>41688</v>
      </c>
      <c r="B1026" s="4">
        <v>1024</v>
      </c>
      <c r="C1026" s="5">
        <v>147</v>
      </c>
    </row>
    <row r="1027" spans="1:3" ht="13.5" customHeight="1" x14ac:dyDescent="0.25">
      <c r="A1027" s="3">
        <v>41689</v>
      </c>
      <c r="B1027" s="4">
        <v>1025</v>
      </c>
      <c r="C1027" s="5">
        <v>147</v>
      </c>
    </row>
    <row r="1028" spans="1:3" ht="13.5" customHeight="1" x14ac:dyDescent="0.25">
      <c r="A1028" s="3">
        <v>41690</v>
      </c>
      <c r="B1028" s="4">
        <v>1026</v>
      </c>
      <c r="C1028" s="5">
        <v>147</v>
      </c>
    </row>
    <row r="1029" spans="1:3" ht="13.5" customHeight="1" x14ac:dyDescent="0.25">
      <c r="A1029" s="3">
        <v>41691</v>
      </c>
      <c r="B1029" s="4">
        <v>1027</v>
      </c>
      <c r="C1029" s="5">
        <v>147</v>
      </c>
    </row>
    <row r="1030" spans="1:3" ht="13.5" customHeight="1" x14ac:dyDescent="0.25">
      <c r="A1030" s="3">
        <v>41692</v>
      </c>
      <c r="B1030" s="4">
        <v>1028</v>
      </c>
      <c r="C1030" s="5">
        <v>147</v>
      </c>
    </row>
    <row r="1031" spans="1:3" ht="13.5" customHeight="1" x14ac:dyDescent="0.25">
      <c r="A1031" s="3">
        <v>41693</v>
      </c>
      <c r="B1031" s="4">
        <v>1029</v>
      </c>
      <c r="C1031" s="5">
        <v>147</v>
      </c>
    </row>
    <row r="1032" spans="1:3" ht="13.5" customHeight="1" x14ac:dyDescent="0.25">
      <c r="A1032" s="3">
        <v>41694</v>
      </c>
      <c r="B1032" s="4">
        <v>1030</v>
      </c>
      <c r="C1032" s="5">
        <v>148</v>
      </c>
    </row>
    <row r="1033" spans="1:3" ht="13.5" customHeight="1" x14ac:dyDescent="0.25">
      <c r="A1033" s="3">
        <v>41695</v>
      </c>
      <c r="B1033" s="4">
        <v>1031</v>
      </c>
      <c r="C1033" s="5">
        <v>148</v>
      </c>
    </row>
    <row r="1034" spans="1:3" ht="13.5" customHeight="1" x14ac:dyDescent="0.25">
      <c r="A1034" s="3">
        <v>41696</v>
      </c>
      <c r="B1034" s="4">
        <v>1032</v>
      </c>
      <c r="C1034" s="5">
        <v>148</v>
      </c>
    </row>
    <row r="1035" spans="1:3" ht="13.5" customHeight="1" x14ac:dyDescent="0.25">
      <c r="A1035" s="3">
        <v>41697</v>
      </c>
      <c r="B1035" s="4">
        <v>1033</v>
      </c>
      <c r="C1035" s="5">
        <v>148</v>
      </c>
    </row>
    <row r="1036" spans="1:3" ht="13.5" customHeight="1" x14ac:dyDescent="0.25">
      <c r="A1036" s="3">
        <v>41698</v>
      </c>
      <c r="B1036" s="4">
        <v>1034</v>
      </c>
      <c r="C1036" s="5">
        <v>148</v>
      </c>
    </row>
    <row r="1037" spans="1:3" ht="13.5" customHeight="1" x14ac:dyDescent="0.25">
      <c r="A1037" s="3">
        <v>41699</v>
      </c>
      <c r="B1037" s="4">
        <v>1035</v>
      </c>
      <c r="C1037" s="5">
        <v>148</v>
      </c>
    </row>
    <row r="1038" spans="1:3" ht="13.5" customHeight="1" x14ac:dyDescent="0.25">
      <c r="A1038" s="3">
        <v>41700</v>
      </c>
      <c r="B1038" s="4">
        <v>1036</v>
      </c>
      <c r="C1038" s="5">
        <v>148</v>
      </c>
    </row>
    <row r="1039" spans="1:3" ht="13.5" customHeight="1" x14ac:dyDescent="0.25">
      <c r="A1039" s="3">
        <v>41701</v>
      </c>
      <c r="B1039" s="4">
        <v>1037</v>
      </c>
      <c r="C1039" s="5">
        <v>149</v>
      </c>
    </row>
    <row r="1040" spans="1:3" ht="13.5" customHeight="1" x14ac:dyDescent="0.25">
      <c r="A1040" s="3">
        <v>41702</v>
      </c>
      <c r="B1040" s="4">
        <v>1038</v>
      </c>
      <c r="C1040" s="5">
        <v>149</v>
      </c>
    </row>
    <row r="1041" spans="1:3" ht="13.5" customHeight="1" x14ac:dyDescent="0.25">
      <c r="A1041" s="3">
        <v>41703</v>
      </c>
      <c r="B1041" s="4">
        <v>1039</v>
      </c>
      <c r="C1041" s="5">
        <v>149</v>
      </c>
    </row>
    <row r="1042" spans="1:3" ht="13.5" customHeight="1" x14ac:dyDescent="0.25">
      <c r="A1042" s="3">
        <v>41704</v>
      </c>
      <c r="B1042" s="4">
        <v>1040</v>
      </c>
      <c r="C1042" s="5">
        <v>149</v>
      </c>
    </row>
    <row r="1043" spans="1:3" ht="13.5" customHeight="1" x14ac:dyDescent="0.25">
      <c r="A1043" s="3">
        <v>41705</v>
      </c>
      <c r="B1043" s="4">
        <v>1041</v>
      </c>
      <c r="C1043" s="5">
        <v>149</v>
      </c>
    </row>
    <row r="1044" spans="1:3" ht="13.5" customHeight="1" x14ac:dyDescent="0.25">
      <c r="A1044" s="3">
        <v>41706</v>
      </c>
      <c r="B1044" s="4">
        <v>1042</v>
      </c>
      <c r="C1044" s="5">
        <v>149</v>
      </c>
    </row>
    <row r="1045" spans="1:3" ht="13.5" customHeight="1" x14ac:dyDescent="0.25">
      <c r="A1045" s="3">
        <v>41707</v>
      </c>
      <c r="B1045" s="4">
        <v>1043</v>
      </c>
      <c r="C1045" s="5">
        <v>149</v>
      </c>
    </row>
    <row r="1046" spans="1:3" ht="13.5" customHeight="1" x14ac:dyDescent="0.25">
      <c r="A1046" s="3">
        <v>41708</v>
      </c>
      <c r="B1046" s="4">
        <v>1044</v>
      </c>
      <c r="C1046" s="5">
        <v>150</v>
      </c>
    </row>
    <row r="1047" spans="1:3" ht="13.5" customHeight="1" x14ac:dyDescent="0.25">
      <c r="A1047" s="3">
        <v>41709</v>
      </c>
      <c r="B1047" s="4">
        <v>1045</v>
      </c>
      <c r="C1047" s="5">
        <v>150</v>
      </c>
    </row>
    <row r="1048" spans="1:3" ht="13.5" customHeight="1" x14ac:dyDescent="0.25">
      <c r="A1048" s="3">
        <v>41710</v>
      </c>
      <c r="B1048" s="4">
        <v>1046</v>
      </c>
      <c r="C1048" s="5">
        <v>150</v>
      </c>
    </row>
    <row r="1049" spans="1:3" ht="13.5" customHeight="1" x14ac:dyDescent="0.25">
      <c r="A1049" s="3">
        <v>41711</v>
      </c>
      <c r="B1049" s="4">
        <v>1047</v>
      </c>
      <c r="C1049" s="5">
        <v>150</v>
      </c>
    </row>
    <row r="1050" spans="1:3" ht="13.5" customHeight="1" x14ac:dyDescent="0.25">
      <c r="A1050" s="3">
        <v>41712</v>
      </c>
      <c r="B1050" s="4">
        <v>1048</v>
      </c>
      <c r="C1050" s="5">
        <v>150</v>
      </c>
    </row>
    <row r="1051" spans="1:3" ht="13.5" customHeight="1" x14ac:dyDescent="0.25">
      <c r="A1051" s="3">
        <v>41713</v>
      </c>
      <c r="B1051" s="4">
        <v>1049</v>
      </c>
      <c r="C1051" s="5">
        <v>150</v>
      </c>
    </row>
    <row r="1052" spans="1:3" ht="13.5" customHeight="1" x14ac:dyDescent="0.25">
      <c r="A1052" s="3">
        <v>41714</v>
      </c>
      <c r="B1052" s="4">
        <v>1050</v>
      </c>
      <c r="C1052" s="5">
        <v>150</v>
      </c>
    </row>
    <row r="1053" spans="1:3" ht="13.5" customHeight="1" x14ac:dyDescent="0.25">
      <c r="A1053" s="3">
        <v>41715</v>
      </c>
      <c r="B1053" s="4">
        <v>1051</v>
      </c>
      <c r="C1053" s="5">
        <v>151</v>
      </c>
    </row>
    <row r="1054" spans="1:3" ht="13.5" customHeight="1" x14ac:dyDescent="0.25">
      <c r="A1054" s="3">
        <v>41716</v>
      </c>
      <c r="B1054" s="4">
        <v>1052</v>
      </c>
      <c r="C1054" s="5">
        <v>151</v>
      </c>
    </row>
    <row r="1055" spans="1:3" ht="13.5" customHeight="1" x14ac:dyDescent="0.25">
      <c r="A1055" s="3">
        <v>41717</v>
      </c>
      <c r="B1055" s="4">
        <v>1053</v>
      </c>
      <c r="C1055" s="5">
        <v>151</v>
      </c>
    </row>
    <row r="1056" spans="1:3" ht="13.5" customHeight="1" x14ac:dyDescent="0.25">
      <c r="A1056" s="3">
        <v>41718</v>
      </c>
      <c r="B1056" s="4">
        <v>1054</v>
      </c>
      <c r="C1056" s="5">
        <v>151</v>
      </c>
    </row>
    <row r="1057" spans="1:3" ht="13.5" customHeight="1" x14ac:dyDescent="0.25">
      <c r="A1057" s="3">
        <v>41719</v>
      </c>
      <c r="B1057" s="4">
        <v>1055</v>
      </c>
      <c r="C1057" s="5">
        <v>151</v>
      </c>
    </row>
    <row r="1058" spans="1:3" ht="13.5" customHeight="1" x14ac:dyDescent="0.25">
      <c r="A1058" s="3">
        <v>41720</v>
      </c>
      <c r="B1058" s="4">
        <v>1056</v>
      </c>
      <c r="C1058" s="5">
        <v>151</v>
      </c>
    </row>
    <row r="1059" spans="1:3" ht="13.5" customHeight="1" x14ac:dyDescent="0.25">
      <c r="A1059" s="3">
        <v>41721</v>
      </c>
      <c r="B1059" s="4">
        <v>1057</v>
      </c>
      <c r="C1059" s="5">
        <v>151</v>
      </c>
    </row>
    <row r="1060" spans="1:3" ht="13.5" customHeight="1" x14ac:dyDescent="0.25">
      <c r="A1060" s="3">
        <v>41722</v>
      </c>
      <c r="B1060" s="4">
        <v>1058</v>
      </c>
      <c r="C1060" s="5">
        <v>152</v>
      </c>
    </row>
    <row r="1061" spans="1:3" ht="13.5" customHeight="1" x14ac:dyDescent="0.25">
      <c r="A1061" s="3">
        <v>41723</v>
      </c>
      <c r="B1061" s="4">
        <v>1059</v>
      </c>
      <c r="C1061" s="5">
        <v>152</v>
      </c>
    </row>
    <row r="1062" spans="1:3" ht="13.5" customHeight="1" x14ac:dyDescent="0.25">
      <c r="A1062" s="3">
        <v>41724</v>
      </c>
      <c r="B1062" s="4">
        <v>1060</v>
      </c>
      <c r="C1062" s="5">
        <v>152</v>
      </c>
    </row>
    <row r="1063" spans="1:3" ht="13.5" customHeight="1" x14ac:dyDescent="0.25">
      <c r="A1063" s="3">
        <v>41725</v>
      </c>
      <c r="B1063" s="4">
        <v>1061</v>
      </c>
      <c r="C1063" s="5">
        <v>152</v>
      </c>
    </row>
    <row r="1064" spans="1:3" ht="13.5" customHeight="1" x14ac:dyDescent="0.25">
      <c r="A1064" s="3">
        <v>41726</v>
      </c>
      <c r="B1064" s="4">
        <v>1062</v>
      </c>
      <c r="C1064" s="5">
        <v>152</v>
      </c>
    </row>
    <row r="1065" spans="1:3" ht="13.5" customHeight="1" x14ac:dyDescent="0.25">
      <c r="A1065" s="3">
        <v>41727</v>
      </c>
      <c r="B1065" s="4">
        <v>1063</v>
      </c>
      <c r="C1065" s="5">
        <v>152</v>
      </c>
    </row>
    <row r="1066" spans="1:3" ht="13.5" customHeight="1" x14ac:dyDescent="0.25">
      <c r="A1066" s="3">
        <v>41728</v>
      </c>
      <c r="B1066" s="4">
        <v>1064</v>
      </c>
      <c r="C1066" s="5">
        <v>152</v>
      </c>
    </row>
    <row r="1067" spans="1:3" ht="13.5" customHeight="1" x14ac:dyDescent="0.25">
      <c r="A1067" s="3">
        <v>41729</v>
      </c>
      <c r="B1067" s="4">
        <v>1065</v>
      </c>
      <c r="C1067" s="5">
        <v>153</v>
      </c>
    </row>
    <row r="1068" spans="1:3" ht="13.5" customHeight="1" x14ac:dyDescent="0.25">
      <c r="A1068" s="3">
        <v>41730</v>
      </c>
      <c r="B1068" s="4">
        <v>1066</v>
      </c>
      <c r="C1068" s="5">
        <v>153</v>
      </c>
    </row>
    <row r="1069" spans="1:3" ht="13.5" customHeight="1" x14ac:dyDescent="0.25">
      <c r="A1069" s="3">
        <v>41731</v>
      </c>
      <c r="B1069" s="4">
        <v>1067</v>
      </c>
      <c r="C1069" s="5">
        <v>153</v>
      </c>
    </row>
    <row r="1070" spans="1:3" ht="13.5" customHeight="1" x14ac:dyDescent="0.25">
      <c r="A1070" s="3">
        <v>41732</v>
      </c>
      <c r="B1070" s="4">
        <v>1068</v>
      </c>
      <c r="C1070" s="5">
        <v>153</v>
      </c>
    </row>
    <row r="1071" spans="1:3" ht="13.5" customHeight="1" x14ac:dyDescent="0.25">
      <c r="A1071" s="3">
        <v>41733</v>
      </c>
      <c r="B1071" s="4">
        <v>1069</v>
      </c>
      <c r="C1071" s="5">
        <v>153</v>
      </c>
    </row>
    <row r="1072" spans="1:3" ht="13.5" customHeight="1" x14ac:dyDescent="0.25">
      <c r="A1072" s="3">
        <v>41734</v>
      </c>
      <c r="B1072" s="4">
        <v>1070</v>
      </c>
      <c r="C1072" s="5">
        <v>153</v>
      </c>
    </row>
    <row r="1073" spans="1:3" ht="13.5" customHeight="1" x14ac:dyDescent="0.25">
      <c r="A1073" s="3">
        <v>41735</v>
      </c>
      <c r="B1073" s="4">
        <v>1071</v>
      </c>
      <c r="C1073" s="5">
        <v>153</v>
      </c>
    </row>
    <row r="1074" spans="1:3" ht="13.5" customHeight="1" x14ac:dyDescent="0.25">
      <c r="A1074" s="3">
        <v>41736</v>
      </c>
      <c r="B1074" s="4">
        <v>1072</v>
      </c>
      <c r="C1074" s="5">
        <v>154</v>
      </c>
    </row>
    <row r="1075" spans="1:3" ht="13.5" customHeight="1" x14ac:dyDescent="0.25">
      <c r="A1075" s="3">
        <v>41737</v>
      </c>
      <c r="B1075" s="4">
        <v>1073</v>
      </c>
      <c r="C1075" s="5">
        <v>154</v>
      </c>
    </row>
    <row r="1076" spans="1:3" ht="13.5" customHeight="1" x14ac:dyDescent="0.25">
      <c r="A1076" s="3">
        <v>41738</v>
      </c>
      <c r="B1076" s="4">
        <v>1074</v>
      </c>
      <c r="C1076" s="5">
        <v>154</v>
      </c>
    </row>
    <row r="1077" spans="1:3" ht="13.5" customHeight="1" x14ac:dyDescent="0.25">
      <c r="A1077" s="3">
        <v>41739</v>
      </c>
      <c r="B1077" s="4">
        <v>1075</v>
      </c>
      <c r="C1077" s="5">
        <v>154</v>
      </c>
    </row>
    <row r="1078" spans="1:3" ht="13.5" customHeight="1" x14ac:dyDescent="0.25">
      <c r="A1078" s="3">
        <v>41740</v>
      </c>
      <c r="B1078" s="4">
        <v>1076</v>
      </c>
      <c r="C1078" s="5">
        <v>154</v>
      </c>
    </row>
    <row r="1079" spans="1:3" ht="13.5" customHeight="1" x14ac:dyDescent="0.25">
      <c r="A1079" s="3">
        <v>41741</v>
      </c>
      <c r="B1079" s="4">
        <v>1077</v>
      </c>
      <c r="C1079" s="5">
        <v>154</v>
      </c>
    </row>
    <row r="1080" spans="1:3" ht="13.5" customHeight="1" x14ac:dyDescent="0.25">
      <c r="A1080" s="3">
        <v>41742</v>
      </c>
      <c r="B1080" s="4">
        <v>1078</v>
      </c>
      <c r="C1080" s="5">
        <v>154</v>
      </c>
    </row>
    <row r="1081" spans="1:3" ht="13.5" customHeight="1" x14ac:dyDescent="0.25">
      <c r="A1081" s="3">
        <v>41743</v>
      </c>
      <c r="B1081" s="4">
        <v>1079</v>
      </c>
      <c r="C1081" s="5">
        <v>155</v>
      </c>
    </row>
    <row r="1082" spans="1:3" ht="13.5" customHeight="1" x14ac:dyDescent="0.25">
      <c r="A1082" s="3">
        <v>41744</v>
      </c>
      <c r="B1082" s="4">
        <v>1080</v>
      </c>
      <c r="C1082" s="5">
        <v>155</v>
      </c>
    </row>
    <row r="1083" spans="1:3" ht="13.5" customHeight="1" x14ac:dyDescent="0.25">
      <c r="A1083" s="3">
        <v>41745</v>
      </c>
      <c r="B1083" s="4">
        <v>1081</v>
      </c>
      <c r="C1083" s="5">
        <v>155</v>
      </c>
    </row>
    <row r="1084" spans="1:3" ht="13.5" customHeight="1" x14ac:dyDescent="0.25">
      <c r="A1084" s="3">
        <v>41746</v>
      </c>
      <c r="B1084" s="4">
        <v>1082</v>
      </c>
      <c r="C1084" s="5">
        <v>155</v>
      </c>
    </row>
    <row r="1085" spans="1:3" ht="13.5" customHeight="1" x14ac:dyDescent="0.25">
      <c r="A1085" s="3">
        <v>41747</v>
      </c>
      <c r="B1085" s="4">
        <v>1083</v>
      </c>
      <c r="C1085" s="5">
        <v>155</v>
      </c>
    </row>
    <row r="1086" spans="1:3" ht="13.5" customHeight="1" x14ac:dyDescent="0.25">
      <c r="A1086" s="3">
        <v>41748</v>
      </c>
      <c r="B1086" s="4">
        <v>1084</v>
      </c>
      <c r="C1086" s="5">
        <v>155</v>
      </c>
    </row>
    <row r="1087" spans="1:3" ht="13.5" customHeight="1" x14ac:dyDescent="0.25">
      <c r="A1087" s="3">
        <v>41749</v>
      </c>
      <c r="B1087" s="4">
        <v>1085</v>
      </c>
      <c r="C1087" s="5">
        <v>155</v>
      </c>
    </row>
    <row r="1088" spans="1:3" ht="13.5" customHeight="1" x14ac:dyDescent="0.25">
      <c r="A1088" s="3">
        <v>41750</v>
      </c>
      <c r="B1088" s="4">
        <v>1086</v>
      </c>
      <c r="C1088" s="5">
        <v>156</v>
      </c>
    </row>
    <row r="1089" spans="1:3" ht="13.5" customHeight="1" x14ac:dyDescent="0.25">
      <c r="A1089" s="3">
        <v>41751</v>
      </c>
      <c r="B1089" s="4">
        <v>1087</v>
      </c>
      <c r="C1089" s="5">
        <v>156</v>
      </c>
    </row>
    <row r="1090" spans="1:3" ht="13.5" customHeight="1" x14ac:dyDescent="0.25">
      <c r="A1090" s="3">
        <v>41752</v>
      </c>
      <c r="B1090" s="4">
        <v>1088</v>
      </c>
      <c r="C1090" s="5">
        <v>156</v>
      </c>
    </row>
    <row r="1091" spans="1:3" ht="13.5" customHeight="1" x14ac:dyDescent="0.25">
      <c r="A1091" s="3">
        <v>41753</v>
      </c>
      <c r="B1091" s="4">
        <v>1089</v>
      </c>
      <c r="C1091" s="5">
        <v>156</v>
      </c>
    </row>
    <row r="1092" spans="1:3" ht="13.5" customHeight="1" x14ac:dyDescent="0.25">
      <c r="A1092" s="3">
        <v>41754</v>
      </c>
      <c r="B1092" s="4">
        <v>1090</v>
      </c>
      <c r="C1092" s="5">
        <v>156</v>
      </c>
    </row>
    <row r="1093" spans="1:3" ht="13.5" customHeight="1" x14ac:dyDescent="0.25">
      <c r="A1093" s="3">
        <v>41755</v>
      </c>
      <c r="B1093" s="4">
        <v>1091</v>
      </c>
      <c r="C1093" s="5">
        <v>156</v>
      </c>
    </row>
    <row r="1094" spans="1:3" ht="13.5" customHeight="1" x14ac:dyDescent="0.25">
      <c r="A1094" s="3">
        <v>41756</v>
      </c>
      <c r="B1094" s="4">
        <v>1092</v>
      </c>
      <c r="C1094" s="5">
        <v>156</v>
      </c>
    </row>
    <row r="1095" spans="1:3" ht="13.5" customHeight="1" x14ac:dyDescent="0.25">
      <c r="A1095" s="3">
        <v>41757</v>
      </c>
      <c r="B1095" s="4">
        <v>1093</v>
      </c>
      <c r="C1095" s="5">
        <v>157</v>
      </c>
    </row>
    <row r="1096" spans="1:3" ht="13.5" customHeight="1" x14ac:dyDescent="0.25">
      <c r="A1096" s="3">
        <v>41758</v>
      </c>
      <c r="B1096" s="4">
        <v>1094</v>
      </c>
      <c r="C1096" s="5">
        <v>157</v>
      </c>
    </row>
    <row r="1097" spans="1:3" ht="13.5" customHeight="1" x14ac:dyDescent="0.25">
      <c r="A1097" s="3">
        <v>41759</v>
      </c>
      <c r="B1097" s="4">
        <v>1095</v>
      </c>
      <c r="C1097" s="5">
        <v>157</v>
      </c>
    </row>
    <row r="1098" spans="1:3" ht="13.5" customHeight="1" x14ac:dyDescent="0.25">
      <c r="A1098" s="3">
        <v>41760</v>
      </c>
      <c r="B1098" s="4">
        <v>1096</v>
      </c>
      <c r="C1098" s="5">
        <v>157</v>
      </c>
    </row>
    <row r="1099" spans="1:3" ht="13.5" customHeight="1" x14ac:dyDescent="0.25">
      <c r="A1099" s="3">
        <v>41761</v>
      </c>
      <c r="B1099" s="4">
        <v>1097</v>
      </c>
      <c r="C1099" s="5">
        <v>157</v>
      </c>
    </row>
    <row r="1100" spans="1:3" ht="13.5" customHeight="1" x14ac:dyDescent="0.25">
      <c r="A1100" s="3">
        <v>41762</v>
      </c>
      <c r="B1100" s="4">
        <v>1098</v>
      </c>
      <c r="C1100" s="5">
        <v>157</v>
      </c>
    </row>
    <row r="1101" spans="1:3" ht="13.5" customHeight="1" x14ac:dyDescent="0.25">
      <c r="A1101" s="3">
        <v>41763</v>
      </c>
      <c r="B1101" s="4">
        <v>1099</v>
      </c>
      <c r="C1101" s="5">
        <v>157</v>
      </c>
    </row>
    <row r="1102" spans="1:3" ht="13.5" customHeight="1" x14ac:dyDescent="0.25">
      <c r="A1102" s="3">
        <v>41764</v>
      </c>
      <c r="B1102" s="4">
        <v>1100</v>
      </c>
      <c r="C1102" s="5">
        <v>158</v>
      </c>
    </row>
    <row r="1103" spans="1:3" ht="13.5" customHeight="1" x14ac:dyDescent="0.25">
      <c r="A1103" s="3">
        <v>41765</v>
      </c>
      <c r="B1103" s="4">
        <v>1101</v>
      </c>
      <c r="C1103" s="5">
        <v>158</v>
      </c>
    </row>
    <row r="1104" spans="1:3" ht="13.5" customHeight="1" x14ac:dyDescent="0.25">
      <c r="A1104" s="3">
        <v>41766</v>
      </c>
      <c r="B1104" s="4">
        <v>1102</v>
      </c>
      <c r="C1104" s="5">
        <v>158</v>
      </c>
    </row>
    <row r="1105" spans="1:3" ht="13.5" customHeight="1" x14ac:dyDescent="0.25">
      <c r="A1105" s="3">
        <v>41767</v>
      </c>
      <c r="B1105" s="4">
        <v>1103</v>
      </c>
      <c r="C1105" s="5">
        <v>158</v>
      </c>
    </row>
    <row r="1106" spans="1:3" ht="13.5" customHeight="1" x14ac:dyDescent="0.25">
      <c r="A1106" s="3">
        <v>41768</v>
      </c>
      <c r="B1106" s="4">
        <v>1104</v>
      </c>
      <c r="C1106" s="5">
        <v>158</v>
      </c>
    </row>
    <row r="1107" spans="1:3" ht="13.5" customHeight="1" x14ac:dyDescent="0.25">
      <c r="A1107" s="3">
        <v>41769</v>
      </c>
      <c r="B1107" s="4">
        <v>1105</v>
      </c>
      <c r="C1107" s="5">
        <v>158</v>
      </c>
    </row>
    <row r="1108" spans="1:3" ht="13.5" customHeight="1" x14ac:dyDescent="0.25">
      <c r="A1108" s="3">
        <v>41770</v>
      </c>
      <c r="B1108" s="4">
        <v>1106</v>
      </c>
      <c r="C1108" s="5">
        <v>158</v>
      </c>
    </row>
    <row r="1109" spans="1:3" ht="13.5" customHeight="1" x14ac:dyDescent="0.25">
      <c r="A1109" s="3">
        <v>41771</v>
      </c>
      <c r="B1109" s="4">
        <v>1107</v>
      </c>
      <c r="C1109" s="5">
        <v>159</v>
      </c>
    </row>
    <row r="1110" spans="1:3" ht="13.5" customHeight="1" x14ac:dyDescent="0.25">
      <c r="A1110" s="3">
        <v>41772</v>
      </c>
      <c r="B1110" s="4">
        <v>1108</v>
      </c>
      <c r="C1110" s="5">
        <v>159</v>
      </c>
    </row>
    <row r="1111" spans="1:3" ht="13.5" customHeight="1" x14ac:dyDescent="0.25">
      <c r="A1111" s="3">
        <v>41773</v>
      </c>
      <c r="B1111" s="4">
        <v>1109</v>
      </c>
      <c r="C1111" s="5">
        <v>159</v>
      </c>
    </row>
    <row r="1112" spans="1:3" ht="13.5" customHeight="1" x14ac:dyDescent="0.25">
      <c r="A1112" s="3">
        <v>41774</v>
      </c>
      <c r="B1112" s="4">
        <v>1110</v>
      </c>
      <c r="C1112" s="5">
        <v>159</v>
      </c>
    </row>
    <row r="1113" spans="1:3" ht="13.5" customHeight="1" x14ac:dyDescent="0.25">
      <c r="A1113" s="3">
        <v>41775</v>
      </c>
      <c r="B1113" s="4">
        <v>1111</v>
      </c>
      <c r="C1113" s="5">
        <v>159</v>
      </c>
    </row>
    <row r="1114" spans="1:3" ht="13.5" customHeight="1" x14ac:dyDescent="0.25">
      <c r="A1114" s="3">
        <v>41776</v>
      </c>
      <c r="B1114" s="4">
        <v>1112</v>
      </c>
      <c r="C1114" s="5">
        <v>159</v>
      </c>
    </row>
    <row r="1115" spans="1:3" ht="13.5" customHeight="1" x14ac:dyDescent="0.25">
      <c r="A1115" s="3">
        <v>41777</v>
      </c>
      <c r="B1115" s="4">
        <v>1113</v>
      </c>
      <c r="C1115" s="5">
        <v>159</v>
      </c>
    </row>
    <row r="1116" spans="1:3" ht="13.5" customHeight="1" x14ac:dyDescent="0.25">
      <c r="A1116" s="3">
        <v>41778</v>
      </c>
      <c r="B1116" s="4">
        <v>1114</v>
      </c>
      <c r="C1116" s="5">
        <v>160</v>
      </c>
    </row>
    <row r="1117" spans="1:3" ht="13.5" customHeight="1" x14ac:dyDescent="0.25">
      <c r="A1117" s="3">
        <v>41779</v>
      </c>
      <c r="B1117" s="4">
        <v>1115</v>
      </c>
      <c r="C1117" s="5">
        <v>160</v>
      </c>
    </row>
    <row r="1118" spans="1:3" ht="13.5" customHeight="1" x14ac:dyDescent="0.25">
      <c r="A1118" s="3">
        <v>41780</v>
      </c>
      <c r="B1118" s="4">
        <v>1116</v>
      </c>
      <c r="C1118" s="5">
        <v>160</v>
      </c>
    </row>
    <row r="1119" spans="1:3" ht="13.5" customHeight="1" x14ac:dyDescent="0.25">
      <c r="A1119" s="3">
        <v>41781</v>
      </c>
      <c r="B1119" s="4">
        <v>1117</v>
      </c>
      <c r="C1119" s="5">
        <v>160</v>
      </c>
    </row>
    <row r="1120" spans="1:3" ht="13.5" customHeight="1" x14ac:dyDescent="0.25">
      <c r="A1120" s="3">
        <v>41782</v>
      </c>
      <c r="B1120" s="4">
        <v>1118</v>
      </c>
      <c r="C1120" s="5">
        <v>160</v>
      </c>
    </row>
    <row r="1121" spans="1:3" ht="13.5" customHeight="1" x14ac:dyDescent="0.25">
      <c r="A1121" s="3">
        <v>41783</v>
      </c>
      <c r="B1121" s="4">
        <v>1119</v>
      </c>
      <c r="C1121" s="5">
        <v>160</v>
      </c>
    </row>
    <row r="1122" spans="1:3" ht="13.5" customHeight="1" x14ac:dyDescent="0.25">
      <c r="A1122" s="3">
        <v>41784</v>
      </c>
      <c r="B1122" s="4">
        <v>1120</v>
      </c>
      <c r="C1122" s="5">
        <v>160</v>
      </c>
    </row>
    <row r="1123" spans="1:3" ht="13.5" customHeight="1" x14ac:dyDescent="0.25">
      <c r="A1123" s="3">
        <v>41785</v>
      </c>
      <c r="B1123" s="4">
        <v>1121</v>
      </c>
      <c r="C1123" s="5">
        <v>161</v>
      </c>
    </row>
    <row r="1124" spans="1:3" ht="13.5" customHeight="1" x14ac:dyDescent="0.25">
      <c r="A1124" s="3">
        <v>41786</v>
      </c>
      <c r="B1124" s="4">
        <v>1122</v>
      </c>
      <c r="C1124" s="5">
        <v>161</v>
      </c>
    </row>
    <row r="1125" spans="1:3" ht="13.5" customHeight="1" x14ac:dyDescent="0.25">
      <c r="A1125" s="3">
        <v>41787</v>
      </c>
      <c r="B1125" s="4">
        <v>1123</v>
      </c>
      <c r="C1125" s="5">
        <v>161</v>
      </c>
    </row>
    <row r="1126" spans="1:3" ht="13.5" customHeight="1" x14ac:dyDescent="0.25">
      <c r="A1126" s="3">
        <v>41788</v>
      </c>
      <c r="B1126" s="4">
        <v>1124</v>
      </c>
      <c r="C1126" s="5">
        <v>161</v>
      </c>
    </row>
    <row r="1127" spans="1:3" ht="13.5" customHeight="1" x14ac:dyDescent="0.25">
      <c r="A1127" s="3">
        <v>41789</v>
      </c>
      <c r="B1127" s="4">
        <v>1125</v>
      </c>
      <c r="C1127" s="5">
        <v>161</v>
      </c>
    </row>
    <row r="1128" spans="1:3" ht="13.5" customHeight="1" x14ac:dyDescent="0.25">
      <c r="A1128" s="3">
        <v>41790</v>
      </c>
      <c r="B1128" s="4">
        <v>1126</v>
      </c>
      <c r="C1128" s="5">
        <v>161</v>
      </c>
    </row>
    <row r="1129" spans="1:3" ht="13.5" customHeight="1" x14ac:dyDescent="0.25">
      <c r="A1129" s="3">
        <v>41791</v>
      </c>
      <c r="B1129" s="4">
        <v>1127</v>
      </c>
      <c r="C1129" s="5">
        <v>161</v>
      </c>
    </row>
    <row r="1130" spans="1:3" ht="13.5" customHeight="1" x14ac:dyDescent="0.25">
      <c r="A1130" s="3">
        <v>41792</v>
      </c>
      <c r="B1130" s="4">
        <v>1128</v>
      </c>
      <c r="C1130" s="5">
        <v>162</v>
      </c>
    </row>
    <row r="1131" spans="1:3" ht="13.5" customHeight="1" x14ac:dyDescent="0.25">
      <c r="A1131" s="3">
        <v>41793</v>
      </c>
      <c r="B1131" s="4">
        <v>1129</v>
      </c>
      <c r="C1131" s="5">
        <v>162</v>
      </c>
    </row>
    <row r="1132" spans="1:3" ht="13.5" customHeight="1" x14ac:dyDescent="0.25">
      <c r="A1132" s="3">
        <v>41794</v>
      </c>
      <c r="B1132" s="4">
        <v>1130</v>
      </c>
      <c r="C1132" s="5">
        <v>162</v>
      </c>
    </row>
    <row r="1133" spans="1:3" ht="13.5" customHeight="1" x14ac:dyDescent="0.25">
      <c r="A1133" s="3">
        <v>41795</v>
      </c>
      <c r="B1133" s="4">
        <v>1131</v>
      </c>
      <c r="C1133" s="5">
        <v>162</v>
      </c>
    </row>
    <row r="1134" spans="1:3" ht="13.5" customHeight="1" x14ac:dyDescent="0.25">
      <c r="A1134" s="3">
        <v>41796</v>
      </c>
      <c r="B1134" s="4">
        <v>1132</v>
      </c>
      <c r="C1134" s="5">
        <v>162</v>
      </c>
    </row>
    <row r="1135" spans="1:3" ht="13.5" customHeight="1" x14ac:dyDescent="0.25">
      <c r="A1135" s="3">
        <v>41797</v>
      </c>
      <c r="B1135" s="4">
        <v>1133</v>
      </c>
      <c r="C1135" s="5">
        <v>162</v>
      </c>
    </row>
    <row r="1136" spans="1:3" ht="13.5" customHeight="1" x14ac:dyDescent="0.25">
      <c r="A1136" s="3">
        <v>41798</v>
      </c>
      <c r="B1136" s="4">
        <v>1134</v>
      </c>
      <c r="C1136" s="5">
        <v>162</v>
      </c>
    </row>
    <row r="1137" spans="1:3" ht="13.5" customHeight="1" x14ac:dyDescent="0.25">
      <c r="A1137" s="3">
        <v>41799</v>
      </c>
      <c r="B1137" s="4">
        <v>1135</v>
      </c>
      <c r="C1137" s="5">
        <v>163</v>
      </c>
    </row>
    <row r="1138" spans="1:3" ht="13.5" customHeight="1" x14ac:dyDescent="0.25">
      <c r="A1138" s="3">
        <v>41800</v>
      </c>
      <c r="B1138" s="4">
        <v>1136</v>
      </c>
      <c r="C1138" s="5">
        <v>163</v>
      </c>
    </row>
    <row r="1139" spans="1:3" ht="13.5" customHeight="1" x14ac:dyDescent="0.25">
      <c r="A1139" s="3">
        <v>41801</v>
      </c>
      <c r="B1139" s="4">
        <v>1137</v>
      </c>
      <c r="C1139" s="5">
        <v>163</v>
      </c>
    </row>
    <row r="1140" spans="1:3" ht="13.5" customHeight="1" x14ac:dyDescent="0.25">
      <c r="A1140" s="3">
        <v>41802</v>
      </c>
      <c r="B1140" s="4">
        <v>1138</v>
      </c>
      <c r="C1140" s="5">
        <v>163</v>
      </c>
    </row>
    <row r="1141" spans="1:3" ht="13.5" customHeight="1" x14ac:dyDescent="0.25">
      <c r="A1141" s="3">
        <v>41803</v>
      </c>
      <c r="B1141" s="4">
        <v>1139</v>
      </c>
      <c r="C1141" s="5">
        <v>163</v>
      </c>
    </row>
    <row r="1142" spans="1:3" ht="13.5" customHeight="1" x14ac:dyDescent="0.25">
      <c r="A1142" s="3">
        <v>41804</v>
      </c>
      <c r="B1142" s="4">
        <v>1140</v>
      </c>
      <c r="C1142" s="5">
        <v>163</v>
      </c>
    </row>
    <row r="1143" spans="1:3" ht="13.5" customHeight="1" x14ac:dyDescent="0.25">
      <c r="A1143" s="3">
        <v>41805</v>
      </c>
      <c r="B1143" s="4">
        <v>1141</v>
      </c>
      <c r="C1143" s="5">
        <v>163</v>
      </c>
    </row>
    <row r="1144" spans="1:3" ht="13.5" customHeight="1" x14ac:dyDescent="0.25">
      <c r="A1144" s="3">
        <v>41806</v>
      </c>
      <c r="B1144" s="4">
        <v>1142</v>
      </c>
      <c r="C1144" s="5">
        <v>164</v>
      </c>
    </row>
    <row r="1145" spans="1:3" ht="13.5" customHeight="1" x14ac:dyDescent="0.25">
      <c r="A1145" s="3">
        <v>41807</v>
      </c>
      <c r="B1145" s="4">
        <v>1143</v>
      </c>
      <c r="C1145" s="5">
        <v>164</v>
      </c>
    </row>
    <row r="1146" spans="1:3" ht="13.5" customHeight="1" x14ac:dyDescent="0.25">
      <c r="A1146" s="3">
        <v>41808</v>
      </c>
      <c r="B1146" s="4">
        <v>1144</v>
      </c>
      <c r="C1146" s="5">
        <v>164</v>
      </c>
    </row>
    <row r="1147" spans="1:3" ht="13.5" customHeight="1" x14ac:dyDescent="0.25">
      <c r="A1147" s="3">
        <v>41809</v>
      </c>
      <c r="B1147" s="4">
        <v>1145</v>
      </c>
      <c r="C1147" s="5">
        <v>164</v>
      </c>
    </row>
    <row r="1148" spans="1:3" ht="13.5" customHeight="1" x14ac:dyDescent="0.25">
      <c r="A1148" s="3">
        <v>41810</v>
      </c>
      <c r="B1148" s="4">
        <v>1146</v>
      </c>
      <c r="C1148" s="5">
        <v>164</v>
      </c>
    </row>
    <row r="1149" spans="1:3" ht="13.5" customHeight="1" x14ac:dyDescent="0.25">
      <c r="A1149" s="3">
        <v>41811</v>
      </c>
      <c r="B1149" s="4">
        <v>1147</v>
      </c>
      <c r="C1149" s="5">
        <v>164</v>
      </c>
    </row>
    <row r="1150" spans="1:3" ht="13.5" customHeight="1" x14ac:dyDescent="0.25">
      <c r="A1150" s="3">
        <v>41812</v>
      </c>
      <c r="B1150" s="4">
        <v>1148</v>
      </c>
      <c r="C1150" s="5">
        <v>164</v>
      </c>
    </row>
    <row r="1151" spans="1:3" ht="13.5" customHeight="1" x14ac:dyDescent="0.25">
      <c r="A1151" s="3">
        <v>41813</v>
      </c>
      <c r="B1151" s="4">
        <v>1149</v>
      </c>
      <c r="C1151" s="5">
        <v>165</v>
      </c>
    </row>
    <row r="1152" spans="1:3" ht="13.5" customHeight="1" x14ac:dyDescent="0.25">
      <c r="A1152" s="3">
        <v>41814</v>
      </c>
      <c r="B1152" s="4">
        <v>1150</v>
      </c>
      <c r="C1152" s="5">
        <v>165</v>
      </c>
    </row>
    <row r="1153" spans="1:3" ht="13.5" customHeight="1" x14ac:dyDescent="0.25">
      <c r="A1153" s="3">
        <v>41815</v>
      </c>
      <c r="B1153" s="4">
        <v>1151</v>
      </c>
      <c r="C1153" s="5">
        <v>165</v>
      </c>
    </row>
    <row r="1154" spans="1:3" ht="13.5" customHeight="1" x14ac:dyDescent="0.25">
      <c r="A1154" s="3">
        <v>41816</v>
      </c>
      <c r="B1154" s="4">
        <v>1152</v>
      </c>
      <c r="C1154" s="5">
        <v>165</v>
      </c>
    </row>
    <row r="1155" spans="1:3" ht="13.5" customHeight="1" x14ac:dyDescent="0.25">
      <c r="A1155" s="3">
        <v>41817</v>
      </c>
      <c r="B1155" s="4">
        <v>1153</v>
      </c>
      <c r="C1155" s="5">
        <v>165</v>
      </c>
    </row>
    <row r="1156" spans="1:3" ht="13.5" customHeight="1" x14ac:dyDescent="0.25">
      <c r="A1156" s="3">
        <v>41818</v>
      </c>
      <c r="B1156" s="4">
        <v>1154</v>
      </c>
      <c r="C1156" s="5">
        <v>165</v>
      </c>
    </row>
    <row r="1157" spans="1:3" ht="13.5" customHeight="1" x14ac:dyDescent="0.25">
      <c r="A1157" s="3">
        <v>41819</v>
      </c>
      <c r="B1157" s="4">
        <v>1155</v>
      </c>
      <c r="C1157" s="5">
        <v>165</v>
      </c>
    </row>
    <row r="1158" spans="1:3" ht="13.5" customHeight="1" x14ac:dyDescent="0.25">
      <c r="A1158" s="3">
        <v>41820</v>
      </c>
      <c r="B1158" s="4">
        <v>1156</v>
      </c>
      <c r="C1158" s="5">
        <v>166</v>
      </c>
    </row>
    <row r="1159" spans="1:3" ht="13.5" customHeight="1" x14ac:dyDescent="0.25">
      <c r="A1159" s="3">
        <v>41821</v>
      </c>
      <c r="B1159" s="4">
        <v>1157</v>
      </c>
      <c r="C1159" s="5">
        <v>166</v>
      </c>
    </row>
    <row r="1160" spans="1:3" ht="13.5" customHeight="1" x14ac:dyDescent="0.25">
      <c r="A1160" s="3">
        <v>41822</v>
      </c>
      <c r="B1160" s="4">
        <v>1158</v>
      </c>
      <c r="C1160" s="5">
        <v>166</v>
      </c>
    </row>
    <row r="1161" spans="1:3" ht="13.5" customHeight="1" x14ac:dyDescent="0.25">
      <c r="A1161" s="3">
        <v>41823</v>
      </c>
      <c r="B1161" s="4">
        <v>1159</v>
      </c>
      <c r="C1161" s="5">
        <v>166</v>
      </c>
    </row>
    <row r="1162" spans="1:3" ht="13.5" customHeight="1" x14ac:dyDescent="0.25">
      <c r="A1162" s="3">
        <v>41824</v>
      </c>
      <c r="B1162" s="4">
        <v>1160</v>
      </c>
      <c r="C1162" s="5">
        <v>166</v>
      </c>
    </row>
    <row r="1163" spans="1:3" ht="13.5" customHeight="1" x14ac:dyDescent="0.25">
      <c r="A1163" s="3">
        <v>41825</v>
      </c>
      <c r="B1163" s="4">
        <v>1161</v>
      </c>
      <c r="C1163" s="5">
        <v>166</v>
      </c>
    </row>
    <row r="1164" spans="1:3" ht="13.5" customHeight="1" x14ac:dyDescent="0.25">
      <c r="A1164" s="3">
        <v>41826</v>
      </c>
      <c r="B1164" s="4">
        <v>1162</v>
      </c>
      <c r="C1164" s="5">
        <v>166</v>
      </c>
    </row>
    <row r="1165" spans="1:3" ht="13.5" customHeight="1" x14ac:dyDescent="0.25">
      <c r="A1165" s="3">
        <v>41827</v>
      </c>
      <c r="B1165" s="4">
        <v>1163</v>
      </c>
      <c r="C1165" s="5">
        <v>167</v>
      </c>
    </row>
    <row r="1166" spans="1:3" ht="13.5" customHeight="1" x14ac:dyDescent="0.25">
      <c r="A1166" s="3">
        <v>41828</v>
      </c>
      <c r="B1166" s="4">
        <v>1164</v>
      </c>
      <c r="C1166" s="5">
        <v>167</v>
      </c>
    </row>
    <row r="1167" spans="1:3" ht="13.5" customHeight="1" x14ac:dyDescent="0.25">
      <c r="A1167" s="3">
        <v>41829</v>
      </c>
      <c r="B1167" s="4">
        <v>1165</v>
      </c>
      <c r="C1167" s="5">
        <v>167</v>
      </c>
    </row>
    <row r="1168" spans="1:3" ht="13.5" customHeight="1" x14ac:dyDescent="0.25">
      <c r="A1168" s="3">
        <v>41830</v>
      </c>
      <c r="B1168" s="4">
        <v>1166</v>
      </c>
      <c r="C1168" s="5">
        <v>167</v>
      </c>
    </row>
    <row r="1169" spans="1:3" ht="13.5" customHeight="1" x14ac:dyDescent="0.25">
      <c r="A1169" s="3">
        <v>41831</v>
      </c>
      <c r="B1169" s="4">
        <v>1167</v>
      </c>
      <c r="C1169" s="5">
        <v>167</v>
      </c>
    </row>
    <row r="1170" spans="1:3" ht="13.5" customHeight="1" x14ac:dyDescent="0.25">
      <c r="A1170" s="3">
        <v>41832</v>
      </c>
      <c r="B1170" s="4">
        <v>1168</v>
      </c>
      <c r="C1170" s="5">
        <v>167</v>
      </c>
    </row>
    <row r="1171" spans="1:3" ht="13.5" customHeight="1" x14ac:dyDescent="0.25">
      <c r="A1171" s="3">
        <v>41833</v>
      </c>
      <c r="B1171" s="4">
        <v>1169</v>
      </c>
      <c r="C1171" s="5">
        <v>167</v>
      </c>
    </row>
    <row r="1172" spans="1:3" ht="13.5" customHeight="1" x14ac:dyDescent="0.25">
      <c r="A1172" s="3">
        <v>41834</v>
      </c>
      <c r="B1172" s="4">
        <v>1170</v>
      </c>
      <c r="C1172" s="5">
        <v>168</v>
      </c>
    </row>
    <row r="1173" spans="1:3" ht="13.5" customHeight="1" x14ac:dyDescent="0.25">
      <c r="A1173" s="3">
        <v>41835</v>
      </c>
      <c r="B1173" s="4">
        <v>1171</v>
      </c>
      <c r="C1173" s="5">
        <v>168</v>
      </c>
    </row>
    <row r="1174" spans="1:3" ht="13.5" customHeight="1" x14ac:dyDescent="0.25">
      <c r="A1174" s="3">
        <v>41836</v>
      </c>
      <c r="B1174" s="4">
        <v>1172</v>
      </c>
      <c r="C1174" s="5">
        <v>168</v>
      </c>
    </row>
    <row r="1175" spans="1:3" ht="13.5" customHeight="1" x14ac:dyDescent="0.25">
      <c r="A1175" s="3">
        <v>41837</v>
      </c>
      <c r="B1175" s="4">
        <v>1173</v>
      </c>
      <c r="C1175" s="5">
        <v>168</v>
      </c>
    </row>
    <row r="1176" spans="1:3" ht="13.5" customHeight="1" x14ac:dyDescent="0.25">
      <c r="A1176" s="3">
        <v>41838</v>
      </c>
      <c r="B1176" s="4">
        <v>1174</v>
      </c>
      <c r="C1176" s="5">
        <v>168</v>
      </c>
    </row>
    <row r="1177" spans="1:3" ht="13.5" customHeight="1" x14ac:dyDescent="0.25">
      <c r="A1177" s="3">
        <v>41839</v>
      </c>
      <c r="B1177" s="4">
        <v>1175</v>
      </c>
      <c r="C1177" s="5">
        <v>168</v>
      </c>
    </row>
    <row r="1178" spans="1:3" ht="13.5" customHeight="1" x14ac:dyDescent="0.25">
      <c r="A1178" s="3">
        <v>41840</v>
      </c>
      <c r="B1178" s="4">
        <v>1176</v>
      </c>
      <c r="C1178" s="5">
        <v>168</v>
      </c>
    </row>
    <row r="1179" spans="1:3" ht="13.5" customHeight="1" x14ac:dyDescent="0.25">
      <c r="A1179" s="3">
        <v>41841</v>
      </c>
      <c r="B1179" s="4">
        <v>1177</v>
      </c>
      <c r="C1179" s="5">
        <v>169</v>
      </c>
    </row>
    <row r="1180" spans="1:3" ht="13.5" customHeight="1" x14ac:dyDescent="0.25">
      <c r="A1180" s="3">
        <v>41842</v>
      </c>
      <c r="B1180" s="4">
        <v>1178</v>
      </c>
      <c r="C1180" s="5">
        <v>169</v>
      </c>
    </row>
    <row r="1181" spans="1:3" ht="13.5" customHeight="1" x14ac:dyDescent="0.25">
      <c r="A1181" s="3">
        <v>41843</v>
      </c>
      <c r="B1181" s="4">
        <v>1179</v>
      </c>
      <c r="C1181" s="5">
        <v>169</v>
      </c>
    </row>
    <row r="1182" spans="1:3" ht="13.5" customHeight="1" x14ac:dyDescent="0.25">
      <c r="A1182" s="3">
        <v>41844</v>
      </c>
      <c r="B1182" s="4">
        <v>1180</v>
      </c>
      <c r="C1182" s="5">
        <v>169</v>
      </c>
    </row>
    <row r="1183" spans="1:3" ht="13.5" customHeight="1" x14ac:dyDescent="0.25">
      <c r="A1183" s="3">
        <v>41845</v>
      </c>
      <c r="B1183" s="4">
        <v>1181</v>
      </c>
      <c r="C1183" s="5">
        <v>169</v>
      </c>
    </row>
    <row r="1184" spans="1:3" ht="13.5" customHeight="1" x14ac:dyDescent="0.25">
      <c r="A1184" s="3">
        <v>41846</v>
      </c>
      <c r="B1184" s="4">
        <v>1182</v>
      </c>
      <c r="C1184" s="5">
        <v>169</v>
      </c>
    </row>
    <row r="1185" spans="1:3" ht="13.5" customHeight="1" x14ac:dyDescent="0.25">
      <c r="A1185" s="3">
        <v>41847</v>
      </c>
      <c r="B1185" s="4">
        <v>1183</v>
      </c>
      <c r="C1185" s="5">
        <v>169</v>
      </c>
    </row>
    <row r="1186" spans="1:3" ht="13.5" customHeight="1" x14ac:dyDescent="0.25">
      <c r="A1186" s="3">
        <v>41848</v>
      </c>
      <c r="B1186" s="4">
        <v>1184</v>
      </c>
      <c r="C1186" s="5">
        <v>170</v>
      </c>
    </row>
    <row r="1187" spans="1:3" ht="13.5" customHeight="1" x14ac:dyDescent="0.25">
      <c r="A1187" s="3">
        <v>41849</v>
      </c>
      <c r="B1187" s="4">
        <v>1185</v>
      </c>
      <c r="C1187" s="5">
        <v>170</v>
      </c>
    </row>
    <row r="1188" spans="1:3" ht="13.5" customHeight="1" x14ac:dyDescent="0.25">
      <c r="A1188" s="3">
        <v>41850</v>
      </c>
      <c r="B1188" s="4">
        <v>1186</v>
      </c>
      <c r="C1188" s="5">
        <v>170</v>
      </c>
    </row>
    <row r="1189" spans="1:3" ht="13.5" customHeight="1" x14ac:dyDescent="0.25">
      <c r="A1189" s="3">
        <v>41851</v>
      </c>
      <c r="B1189" s="4">
        <v>1187</v>
      </c>
      <c r="C1189" s="5">
        <v>170</v>
      </c>
    </row>
    <row r="1190" spans="1:3" ht="13.5" customHeight="1" x14ac:dyDescent="0.25">
      <c r="A1190" s="3">
        <v>41852</v>
      </c>
      <c r="B1190" s="4">
        <v>1188</v>
      </c>
      <c r="C1190" s="5">
        <v>170</v>
      </c>
    </row>
    <row r="1191" spans="1:3" ht="13.5" customHeight="1" x14ac:dyDescent="0.25">
      <c r="A1191" s="3">
        <v>41853</v>
      </c>
      <c r="B1191" s="4">
        <v>1189</v>
      </c>
      <c r="C1191" s="5">
        <v>170</v>
      </c>
    </row>
    <row r="1192" spans="1:3" ht="13.5" customHeight="1" x14ac:dyDescent="0.25">
      <c r="A1192" s="3">
        <v>41854</v>
      </c>
      <c r="B1192" s="4">
        <v>1190</v>
      </c>
      <c r="C1192" s="5">
        <v>170</v>
      </c>
    </row>
    <row r="1193" spans="1:3" ht="13.5" customHeight="1" x14ac:dyDescent="0.25">
      <c r="A1193" s="3">
        <v>41855</v>
      </c>
      <c r="B1193" s="4">
        <v>1191</v>
      </c>
      <c r="C1193" s="5">
        <v>171</v>
      </c>
    </row>
    <row r="1194" spans="1:3" ht="13.5" customHeight="1" x14ac:dyDescent="0.25">
      <c r="A1194" s="3">
        <v>41856</v>
      </c>
      <c r="B1194" s="4">
        <v>1192</v>
      </c>
      <c r="C1194" s="5">
        <v>171</v>
      </c>
    </row>
    <row r="1195" spans="1:3" ht="13.5" customHeight="1" x14ac:dyDescent="0.25">
      <c r="A1195" s="3">
        <v>41857</v>
      </c>
      <c r="B1195" s="4">
        <v>1193</v>
      </c>
      <c r="C1195" s="5">
        <v>171</v>
      </c>
    </row>
    <row r="1196" spans="1:3" ht="13.5" customHeight="1" x14ac:dyDescent="0.25">
      <c r="A1196" s="3">
        <v>41858</v>
      </c>
      <c r="B1196" s="4">
        <v>1194</v>
      </c>
      <c r="C1196" s="5">
        <v>171</v>
      </c>
    </row>
    <row r="1197" spans="1:3" ht="13.5" customHeight="1" x14ac:dyDescent="0.25">
      <c r="A1197" s="3">
        <v>41859</v>
      </c>
      <c r="B1197" s="4">
        <v>1195</v>
      </c>
      <c r="C1197" s="5">
        <v>171</v>
      </c>
    </row>
    <row r="1198" spans="1:3" ht="13.5" customHeight="1" x14ac:dyDescent="0.25">
      <c r="A1198" s="3">
        <v>41860</v>
      </c>
      <c r="B1198" s="4">
        <v>1196</v>
      </c>
      <c r="C1198" s="5">
        <v>171</v>
      </c>
    </row>
    <row r="1199" spans="1:3" ht="13.5" customHeight="1" x14ac:dyDescent="0.25">
      <c r="A1199" s="3">
        <v>41861</v>
      </c>
      <c r="B1199" s="4">
        <v>1197</v>
      </c>
      <c r="C1199" s="5">
        <v>171</v>
      </c>
    </row>
    <row r="1200" spans="1:3" ht="13.5" customHeight="1" x14ac:dyDescent="0.25">
      <c r="A1200" s="3">
        <v>41862</v>
      </c>
      <c r="B1200" s="4">
        <v>1198</v>
      </c>
      <c r="C1200" s="5">
        <v>172</v>
      </c>
    </row>
    <row r="1201" spans="1:3" ht="13.5" customHeight="1" x14ac:dyDescent="0.25">
      <c r="A1201" s="3">
        <v>41863</v>
      </c>
      <c r="B1201" s="4">
        <v>1199</v>
      </c>
      <c r="C1201" s="5">
        <v>172</v>
      </c>
    </row>
    <row r="1202" spans="1:3" ht="13.5" customHeight="1" x14ac:dyDescent="0.25">
      <c r="A1202" s="3">
        <v>41864</v>
      </c>
      <c r="B1202" s="4">
        <v>1200</v>
      </c>
      <c r="C1202" s="5">
        <v>172</v>
      </c>
    </row>
    <row r="1203" spans="1:3" ht="13.5" customHeight="1" x14ac:dyDescent="0.25">
      <c r="A1203" s="3">
        <v>41865</v>
      </c>
      <c r="B1203" s="4">
        <v>1201</v>
      </c>
      <c r="C1203" s="5">
        <v>172</v>
      </c>
    </row>
    <row r="1204" spans="1:3" ht="13.5" customHeight="1" x14ac:dyDescent="0.25">
      <c r="A1204" s="3">
        <v>41866</v>
      </c>
      <c r="B1204" s="4">
        <v>1202</v>
      </c>
      <c r="C1204" s="5">
        <v>172</v>
      </c>
    </row>
    <row r="1205" spans="1:3" ht="13.5" customHeight="1" x14ac:dyDescent="0.25">
      <c r="A1205" s="3">
        <v>41867</v>
      </c>
      <c r="B1205" s="4">
        <v>1203</v>
      </c>
      <c r="C1205" s="5">
        <v>172</v>
      </c>
    </row>
    <row r="1206" spans="1:3" ht="13.5" customHeight="1" x14ac:dyDescent="0.25">
      <c r="A1206" s="3">
        <v>41868</v>
      </c>
      <c r="B1206" s="4">
        <v>1204</v>
      </c>
      <c r="C1206" s="5">
        <v>172</v>
      </c>
    </row>
    <row r="1207" spans="1:3" ht="13.5" customHeight="1" x14ac:dyDescent="0.25">
      <c r="A1207" s="3">
        <v>41869</v>
      </c>
      <c r="B1207" s="4">
        <v>1205</v>
      </c>
      <c r="C1207" s="5">
        <v>173</v>
      </c>
    </row>
    <row r="1208" spans="1:3" ht="13.5" customHeight="1" x14ac:dyDescent="0.25">
      <c r="A1208" s="3">
        <v>41870</v>
      </c>
      <c r="B1208" s="4">
        <v>1206</v>
      </c>
      <c r="C1208" s="5">
        <v>173</v>
      </c>
    </row>
    <row r="1209" spans="1:3" ht="13.5" customHeight="1" x14ac:dyDescent="0.25">
      <c r="A1209" s="3">
        <v>41871</v>
      </c>
      <c r="B1209" s="4">
        <v>1207</v>
      </c>
      <c r="C1209" s="5">
        <v>173</v>
      </c>
    </row>
    <row r="1210" spans="1:3" ht="13.5" customHeight="1" x14ac:dyDescent="0.25">
      <c r="A1210" s="3">
        <v>41872</v>
      </c>
      <c r="B1210" s="4">
        <v>1208</v>
      </c>
      <c r="C1210" s="5">
        <v>173</v>
      </c>
    </row>
    <row r="1211" spans="1:3" ht="13.5" customHeight="1" x14ac:dyDescent="0.25">
      <c r="A1211" s="3">
        <v>41873</v>
      </c>
      <c r="B1211" s="4">
        <v>1209</v>
      </c>
      <c r="C1211" s="5">
        <v>173</v>
      </c>
    </row>
    <row r="1212" spans="1:3" ht="13.5" customHeight="1" x14ac:dyDescent="0.25">
      <c r="A1212" s="3">
        <v>41874</v>
      </c>
      <c r="B1212" s="4">
        <v>1210</v>
      </c>
      <c r="C1212" s="5">
        <v>173</v>
      </c>
    </row>
    <row r="1213" spans="1:3" ht="13.5" customHeight="1" x14ac:dyDescent="0.25">
      <c r="A1213" s="3">
        <v>41875</v>
      </c>
      <c r="B1213" s="4">
        <v>1211</v>
      </c>
      <c r="C1213" s="5">
        <v>173</v>
      </c>
    </row>
    <row r="1214" spans="1:3" ht="13.5" customHeight="1" x14ac:dyDescent="0.25">
      <c r="A1214" s="3">
        <v>41876</v>
      </c>
      <c r="B1214" s="4">
        <v>1212</v>
      </c>
      <c r="C1214" s="5">
        <v>174</v>
      </c>
    </row>
    <row r="1215" spans="1:3" ht="13.5" customHeight="1" x14ac:dyDescent="0.25">
      <c r="A1215" s="3">
        <v>41877</v>
      </c>
      <c r="B1215" s="4">
        <v>1213</v>
      </c>
      <c r="C1215" s="5">
        <v>174</v>
      </c>
    </row>
    <row r="1216" spans="1:3" ht="13.5" customHeight="1" x14ac:dyDescent="0.25">
      <c r="A1216" s="3">
        <v>41878</v>
      </c>
      <c r="B1216" s="4">
        <v>1214</v>
      </c>
      <c r="C1216" s="5">
        <v>174</v>
      </c>
    </row>
    <row r="1217" spans="1:3" ht="13.5" customHeight="1" x14ac:dyDescent="0.25">
      <c r="A1217" s="3">
        <v>41879</v>
      </c>
      <c r="B1217" s="4">
        <v>1215</v>
      </c>
      <c r="C1217" s="5">
        <v>174</v>
      </c>
    </row>
    <row r="1218" spans="1:3" ht="13.5" customHeight="1" x14ac:dyDescent="0.25">
      <c r="A1218" s="3">
        <v>41880</v>
      </c>
      <c r="B1218" s="4">
        <v>1216</v>
      </c>
      <c r="C1218" s="5">
        <v>174</v>
      </c>
    </row>
    <row r="1219" spans="1:3" ht="13.5" customHeight="1" x14ac:dyDescent="0.25">
      <c r="A1219" s="3">
        <v>41881</v>
      </c>
      <c r="B1219" s="4">
        <v>1217</v>
      </c>
      <c r="C1219" s="5">
        <v>174</v>
      </c>
    </row>
    <row r="1220" spans="1:3" ht="13.5" customHeight="1" x14ac:dyDescent="0.25">
      <c r="A1220" s="3">
        <v>41882</v>
      </c>
      <c r="B1220" s="4">
        <v>1218</v>
      </c>
      <c r="C1220" s="5">
        <v>174</v>
      </c>
    </row>
    <row r="1221" spans="1:3" ht="13.5" customHeight="1" x14ac:dyDescent="0.25">
      <c r="A1221" s="3">
        <v>41883</v>
      </c>
      <c r="B1221" s="4">
        <v>1219</v>
      </c>
      <c r="C1221" s="5">
        <v>175</v>
      </c>
    </row>
    <row r="1222" spans="1:3" ht="13.5" customHeight="1" x14ac:dyDescent="0.25">
      <c r="A1222" s="3">
        <v>41884</v>
      </c>
      <c r="B1222" s="4">
        <v>1220</v>
      </c>
      <c r="C1222" s="5">
        <v>175</v>
      </c>
    </row>
    <row r="1223" spans="1:3" ht="13.5" customHeight="1" x14ac:dyDescent="0.25">
      <c r="A1223" s="3">
        <v>41885</v>
      </c>
      <c r="B1223" s="4">
        <v>1221</v>
      </c>
      <c r="C1223" s="5">
        <v>175</v>
      </c>
    </row>
    <row r="1224" spans="1:3" ht="13.5" customHeight="1" x14ac:dyDescent="0.25">
      <c r="A1224" s="3">
        <v>41886</v>
      </c>
      <c r="B1224" s="4">
        <v>1222</v>
      </c>
      <c r="C1224" s="5">
        <v>175</v>
      </c>
    </row>
    <row r="1225" spans="1:3" ht="13.5" customHeight="1" x14ac:dyDescent="0.25">
      <c r="A1225" s="3">
        <v>41887</v>
      </c>
      <c r="B1225" s="4">
        <v>1223</v>
      </c>
      <c r="C1225" s="5">
        <v>175</v>
      </c>
    </row>
    <row r="1226" spans="1:3" ht="13.5" customHeight="1" x14ac:dyDescent="0.25">
      <c r="A1226" s="3">
        <v>41888</v>
      </c>
      <c r="B1226" s="4">
        <v>1224</v>
      </c>
      <c r="C1226" s="5">
        <v>175</v>
      </c>
    </row>
    <row r="1227" spans="1:3" ht="13.5" customHeight="1" x14ac:dyDescent="0.25">
      <c r="A1227" s="3">
        <v>41889</v>
      </c>
      <c r="B1227" s="4">
        <v>1225</v>
      </c>
      <c r="C1227" s="5">
        <v>175</v>
      </c>
    </row>
    <row r="1228" spans="1:3" ht="13.5" customHeight="1" x14ac:dyDescent="0.25">
      <c r="A1228" s="3">
        <v>41890</v>
      </c>
      <c r="B1228" s="4">
        <v>1226</v>
      </c>
      <c r="C1228" s="5">
        <v>176</v>
      </c>
    </row>
    <row r="1229" spans="1:3" ht="13.5" customHeight="1" x14ac:dyDescent="0.25">
      <c r="A1229" s="3">
        <v>41891</v>
      </c>
      <c r="B1229" s="4">
        <v>1227</v>
      </c>
      <c r="C1229" s="5">
        <v>176</v>
      </c>
    </row>
    <row r="1230" spans="1:3" ht="13.5" customHeight="1" x14ac:dyDescent="0.25">
      <c r="A1230" s="3">
        <v>41892</v>
      </c>
      <c r="B1230" s="4">
        <v>1228</v>
      </c>
      <c r="C1230" s="5">
        <v>176</v>
      </c>
    </row>
    <row r="1231" spans="1:3" ht="13.5" customHeight="1" x14ac:dyDescent="0.25">
      <c r="A1231" s="3">
        <v>41893</v>
      </c>
      <c r="B1231" s="4">
        <v>1229</v>
      </c>
      <c r="C1231" s="5">
        <v>176</v>
      </c>
    </row>
    <row r="1232" spans="1:3" ht="13.5" customHeight="1" x14ac:dyDescent="0.25">
      <c r="A1232" s="3">
        <v>41894</v>
      </c>
      <c r="B1232" s="4">
        <v>1230</v>
      </c>
      <c r="C1232" s="5">
        <v>176</v>
      </c>
    </row>
    <row r="1233" spans="1:3" ht="13.5" customHeight="1" x14ac:dyDescent="0.25">
      <c r="A1233" s="3">
        <v>41895</v>
      </c>
      <c r="B1233" s="4">
        <v>1231</v>
      </c>
      <c r="C1233" s="5">
        <v>176</v>
      </c>
    </row>
    <row r="1234" spans="1:3" ht="13.5" customHeight="1" x14ac:dyDescent="0.25">
      <c r="A1234" s="3">
        <v>41896</v>
      </c>
      <c r="B1234" s="4">
        <v>1232</v>
      </c>
      <c r="C1234" s="5">
        <v>176</v>
      </c>
    </row>
    <row r="1235" spans="1:3" ht="13.5" customHeight="1" x14ac:dyDescent="0.25">
      <c r="A1235" s="3">
        <v>41897</v>
      </c>
      <c r="B1235" s="4">
        <v>1233</v>
      </c>
      <c r="C1235" s="5">
        <v>177</v>
      </c>
    </row>
    <row r="1236" spans="1:3" ht="13.5" customHeight="1" x14ac:dyDescent="0.25">
      <c r="A1236" s="3">
        <v>41898</v>
      </c>
      <c r="B1236" s="4">
        <v>1234</v>
      </c>
      <c r="C1236" s="5">
        <v>177</v>
      </c>
    </row>
    <row r="1237" spans="1:3" ht="13.5" customHeight="1" x14ac:dyDescent="0.25">
      <c r="A1237" s="3">
        <v>41899</v>
      </c>
      <c r="B1237" s="4">
        <v>1235</v>
      </c>
      <c r="C1237" s="5">
        <v>177</v>
      </c>
    </row>
    <row r="1238" spans="1:3" ht="13.5" customHeight="1" x14ac:dyDescent="0.25">
      <c r="A1238" s="3">
        <v>41900</v>
      </c>
      <c r="B1238" s="4">
        <v>1236</v>
      </c>
      <c r="C1238" s="5">
        <v>177</v>
      </c>
    </row>
    <row r="1239" spans="1:3" ht="13.5" customHeight="1" x14ac:dyDescent="0.25">
      <c r="A1239" s="3">
        <v>41901</v>
      </c>
      <c r="B1239" s="4">
        <v>1237</v>
      </c>
      <c r="C1239" s="5">
        <v>177</v>
      </c>
    </row>
    <row r="1240" spans="1:3" ht="13.5" customHeight="1" x14ac:dyDescent="0.25">
      <c r="A1240" s="3">
        <v>41902</v>
      </c>
      <c r="B1240" s="4">
        <v>1238</v>
      </c>
      <c r="C1240" s="5">
        <v>177</v>
      </c>
    </row>
    <row r="1241" spans="1:3" ht="13.5" customHeight="1" x14ac:dyDescent="0.25">
      <c r="A1241" s="3">
        <v>41903</v>
      </c>
      <c r="B1241" s="4">
        <v>1239</v>
      </c>
      <c r="C1241" s="5">
        <v>177</v>
      </c>
    </row>
    <row r="1242" spans="1:3" ht="13.5" customHeight="1" x14ac:dyDescent="0.25">
      <c r="A1242" s="3">
        <v>41904</v>
      </c>
      <c r="B1242" s="4">
        <v>1240</v>
      </c>
      <c r="C1242" s="5">
        <v>178</v>
      </c>
    </row>
    <row r="1243" spans="1:3" ht="13.5" customHeight="1" x14ac:dyDescent="0.25">
      <c r="A1243" s="3">
        <v>41905</v>
      </c>
      <c r="B1243" s="4">
        <v>1241</v>
      </c>
      <c r="C1243" s="5">
        <v>178</v>
      </c>
    </row>
    <row r="1244" spans="1:3" ht="13.5" customHeight="1" x14ac:dyDescent="0.25">
      <c r="A1244" s="3">
        <v>41906</v>
      </c>
      <c r="B1244" s="4">
        <v>1242</v>
      </c>
      <c r="C1244" s="5">
        <v>178</v>
      </c>
    </row>
    <row r="1245" spans="1:3" ht="13.5" customHeight="1" x14ac:dyDescent="0.25">
      <c r="A1245" s="3">
        <v>41907</v>
      </c>
      <c r="B1245" s="4">
        <v>1243</v>
      </c>
      <c r="C1245" s="5">
        <v>178</v>
      </c>
    </row>
    <row r="1246" spans="1:3" ht="13.5" customHeight="1" x14ac:dyDescent="0.25">
      <c r="A1246" s="3">
        <v>41908</v>
      </c>
      <c r="B1246" s="4">
        <v>1244</v>
      </c>
      <c r="C1246" s="5">
        <v>178</v>
      </c>
    </row>
    <row r="1247" spans="1:3" ht="13.5" customHeight="1" x14ac:dyDescent="0.25">
      <c r="A1247" s="3">
        <v>41909</v>
      </c>
      <c r="B1247" s="4">
        <v>1245</v>
      </c>
      <c r="C1247" s="5">
        <v>178</v>
      </c>
    </row>
    <row r="1248" spans="1:3" ht="13.5" customHeight="1" x14ac:dyDescent="0.25">
      <c r="A1248" s="3">
        <v>41910</v>
      </c>
      <c r="B1248" s="4">
        <v>1246</v>
      </c>
      <c r="C1248" s="5">
        <v>178</v>
      </c>
    </row>
    <row r="1249" spans="1:3" ht="13.5" customHeight="1" x14ac:dyDescent="0.25">
      <c r="A1249" s="3">
        <v>41911</v>
      </c>
      <c r="B1249" s="4">
        <v>1247</v>
      </c>
      <c r="C1249" s="5">
        <v>179</v>
      </c>
    </row>
    <row r="1250" spans="1:3" ht="13.5" customHeight="1" x14ac:dyDescent="0.25">
      <c r="A1250" s="3">
        <v>41912</v>
      </c>
      <c r="B1250" s="4">
        <v>1248</v>
      </c>
      <c r="C1250" s="5">
        <v>179</v>
      </c>
    </row>
    <row r="1251" spans="1:3" ht="13.5" customHeight="1" x14ac:dyDescent="0.25">
      <c r="A1251" s="3">
        <v>41913</v>
      </c>
      <c r="B1251" s="4">
        <v>1249</v>
      </c>
      <c r="C1251" s="5">
        <v>179</v>
      </c>
    </row>
    <row r="1252" spans="1:3" ht="13.5" customHeight="1" x14ac:dyDescent="0.25">
      <c r="A1252" s="3">
        <v>41914</v>
      </c>
      <c r="B1252" s="4">
        <v>1250</v>
      </c>
      <c r="C1252" s="5">
        <v>179</v>
      </c>
    </row>
    <row r="1253" spans="1:3" ht="13.5" customHeight="1" x14ac:dyDescent="0.25">
      <c r="A1253" s="3">
        <v>41915</v>
      </c>
      <c r="B1253" s="4">
        <v>1251</v>
      </c>
      <c r="C1253" s="5">
        <v>179</v>
      </c>
    </row>
    <row r="1254" spans="1:3" ht="13.5" customHeight="1" x14ac:dyDescent="0.25">
      <c r="A1254" s="3">
        <v>41916</v>
      </c>
      <c r="B1254" s="4">
        <v>1252</v>
      </c>
      <c r="C1254" s="5">
        <v>179</v>
      </c>
    </row>
    <row r="1255" spans="1:3" ht="13.5" customHeight="1" x14ac:dyDescent="0.25">
      <c r="A1255" s="3">
        <v>41917</v>
      </c>
      <c r="B1255" s="4">
        <v>1253</v>
      </c>
      <c r="C1255" s="5">
        <v>179</v>
      </c>
    </row>
    <row r="1256" spans="1:3" ht="13.5" customHeight="1" x14ac:dyDescent="0.25">
      <c r="A1256" s="3">
        <v>41918</v>
      </c>
      <c r="B1256" s="4">
        <v>1254</v>
      </c>
      <c r="C1256" s="5">
        <v>180</v>
      </c>
    </row>
    <row r="1257" spans="1:3" ht="13.5" customHeight="1" x14ac:dyDescent="0.25">
      <c r="A1257" s="3">
        <v>41919</v>
      </c>
      <c r="B1257" s="4">
        <v>1255</v>
      </c>
      <c r="C1257" s="5">
        <v>180</v>
      </c>
    </row>
    <row r="1258" spans="1:3" ht="13.5" customHeight="1" x14ac:dyDescent="0.25">
      <c r="A1258" s="3">
        <v>41920</v>
      </c>
      <c r="B1258" s="4">
        <v>1256</v>
      </c>
      <c r="C1258" s="5">
        <v>180</v>
      </c>
    </row>
    <row r="1259" spans="1:3" ht="13.5" customHeight="1" x14ac:dyDescent="0.25">
      <c r="A1259" s="3">
        <v>41921</v>
      </c>
      <c r="B1259" s="4">
        <v>1257</v>
      </c>
      <c r="C1259" s="5">
        <v>180</v>
      </c>
    </row>
    <row r="1260" spans="1:3" ht="13.5" customHeight="1" x14ac:dyDescent="0.25">
      <c r="A1260" s="3">
        <v>41922</v>
      </c>
      <c r="B1260" s="4">
        <v>1258</v>
      </c>
      <c r="C1260" s="5">
        <v>180</v>
      </c>
    </row>
    <row r="1261" spans="1:3" ht="13.5" customHeight="1" x14ac:dyDescent="0.25">
      <c r="A1261" s="3">
        <v>41923</v>
      </c>
      <c r="B1261" s="4">
        <v>1259</v>
      </c>
      <c r="C1261" s="5">
        <v>180</v>
      </c>
    </row>
    <row r="1262" spans="1:3" ht="13.5" customHeight="1" x14ac:dyDescent="0.25">
      <c r="A1262" s="3">
        <v>41924</v>
      </c>
      <c r="B1262" s="4">
        <v>1260</v>
      </c>
      <c r="C1262" s="5">
        <v>180</v>
      </c>
    </row>
    <row r="1263" spans="1:3" ht="13.5" customHeight="1" x14ac:dyDescent="0.25">
      <c r="A1263" s="3">
        <v>41925</v>
      </c>
      <c r="B1263" s="4">
        <v>1261</v>
      </c>
      <c r="C1263" s="5">
        <v>181</v>
      </c>
    </row>
    <row r="1264" spans="1:3" ht="13.5" customHeight="1" x14ac:dyDescent="0.25">
      <c r="A1264" s="3">
        <v>41926</v>
      </c>
      <c r="B1264" s="4">
        <v>1262</v>
      </c>
      <c r="C1264" s="5">
        <v>181</v>
      </c>
    </row>
    <row r="1265" spans="1:3" ht="13.5" customHeight="1" x14ac:dyDescent="0.25">
      <c r="A1265" s="3">
        <v>41927</v>
      </c>
      <c r="B1265" s="4">
        <v>1263</v>
      </c>
      <c r="C1265" s="5">
        <v>181</v>
      </c>
    </row>
    <row r="1266" spans="1:3" ht="13.5" customHeight="1" x14ac:dyDescent="0.25">
      <c r="A1266" s="3">
        <v>41928</v>
      </c>
      <c r="B1266" s="4">
        <v>1264</v>
      </c>
      <c r="C1266" s="5">
        <v>181</v>
      </c>
    </row>
    <row r="1267" spans="1:3" ht="13.5" customHeight="1" x14ac:dyDescent="0.25">
      <c r="A1267" s="3">
        <v>41929</v>
      </c>
      <c r="B1267" s="4">
        <v>1265</v>
      </c>
      <c r="C1267" s="5">
        <v>181</v>
      </c>
    </row>
    <row r="1268" spans="1:3" ht="13.5" customHeight="1" x14ac:dyDescent="0.25">
      <c r="A1268" s="3">
        <v>41930</v>
      </c>
      <c r="B1268" s="4">
        <v>1266</v>
      </c>
      <c r="C1268" s="5">
        <v>181</v>
      </c>
    </row>
    <row r="1269" spans="1:3" ht="13.5" customHeight="1" x14ac:dyDescent="0.25">
      <c r="A1269" s="3">
        <v>41931</v>
      </c>
      <c r="B1269" s="4">
        <v>1267</v>
      </c>
      <c r="C1269" s="5">
        <v>181</v>
      </c>
    </row>
    <row r="1270" spans="1:3" ht="13.5" customHeight="1" x14ac:dyDescent="0.25">
      <c r="A1270" s="3">
        <v>41932</v>
      </c>
      <c r="B1270" s="4">
        <v>1268</v>
      </c>
      <c r="C1270" s="5">
        <v>182</v>
      </c>
    </row>
    <row r="1271" spans="1:3" ht="13.5" customHeight="1" x14ac:dyDescent="0.25">
      <c r="A1271" s="3">
        <v>41933</v>
      </c>
      <c r="B1271" s="4">
        <v>1269</v>
      </c>
      <c r="C1271" s="5">
        <v>182</v>
      </c>
    </row>
    <row r="1272" spans="1:3" ht="13.5" customHeight="1" x14ac:dyDescent="0.25">
      <c r="A1272" s="3">
        <v>41934</v>
      </c>
      <c r="B1272" s="4">
        <v>1270</v>
      </c>
      <c r="C1272" s="5">
        <v>182</v>
      </c>
    </row>
    <row r="1273" spans="1:3" ht="13.5" customHeight="1" x14ac:dyDescent="0.25">
      <c r="A1273" s="3">
        <v>41935</v>
      </c>
      <c r="B1273" s="4">
        <v>1271</v>
      </c>
      <c r="C1273" s="5">
        <v>182</v>
      </c>
    </row>
    <row r="1274" spans="1:3" ht="13.5" customHeight="1" x14ac:dyDescent="0.25">
      <c r="A1274" s="3">
        <v>41936</v>
      </c>
      <c r="B1274" s="4">
        <v>1272</v>
      </c>
      <c r="C1274" s="5">
        <v>182</v>
      </c>
    </row>
    <row r="1275" spans="1:3" ht="13.5" customHeight="1" x14ac:dyDescent="0.25">
      <c r="A1275" s="3">
        <v>41937</v>
      </c>
      <c r="B1275" s="4">
        <v>1273</v>
      </c>
      <c r="C1275" s="5">
        <v>182</v>
      </c>
    </row>
    <row r="1276" spans="1:3" ht="13.5" customHeight="1" x14ac:dyDescent="0.25">
      <c r="A1276" s="3">
        <v>41938</v>
      </c>
      <c r="B1276" s="4">
        <v>1274</v>
      </c>
      <c r="C1276" s="5">
        <v>182</v>
      </c>
    </row>
    <row r="1277" spans="1:3" ht="13.5" customHeight="1" x14ac:dyDescent="0.25">
      <c r="A1277" s="3">
        <v>41939</v>
      </c>
      <c r="B1277" s="4">
        <v>1275</v>
      </c>
      <c r="C1277" s="5">
        <v>183</v>
      </c>
    </row>
    <row r="1278" spans="1:3" ht="13.5" customHeight="1" x14ac:dyDescent="0.25">
      <c r="A1278" s="3">
        <v>41940</v>
      </c>
      <c r="B1278" s="4">
        <v>1276</v>
      </c>
      <c r="C1278" s="5">
        <v>183</v>
      </c>
    </row>
    <row r="1279" spans="1:3" ht="13.5" customHeight="1" x14ac:dyDescent="0.25">
      <c r="A1279" s="3">
        <v>41941</v>
      </c>
      <c r="B1279" s="4">
        <v>1277</v>
      </c>
      <c r="C1279" s="5">
        <v>183</v>
      </c>
    </row>
    <row r="1280" spans="1:3" ht="13.5" customHeight="1" x14ac:dyDescent="0.25">
      <c r="A1280" s="3">
        <v>41942</v>
      </c>
      <c r="B1280" s="4">
        <v>1278</v>
      </c>
      <c r="C1280" s="5">
        <v>183</v>
      </c>
    </row>
    <row r="1281" spans="1:3" ht="13.5" customHeight="1" x14ac:dyDescent="0.25">
      <c r="A1281" s="3">
        <v>41943</v>
      </c>
      <c r="B1281" s="4">
        <v>1279</v>
      </c>
      <c r="C1281" s="5">
        <v>183</v>
      </c>
    </row>
    <row r="1282" spans="1:3" ht="13.5" customHeight="1" x14ac:dyDescent="0.25">
      <c r="A1282" s="3">
        <v>41944</v>
      </c>
      <c r="B1282" s="4">
        <v>1280</v>
      </c>
      <c r="C1282" s="5">
        <v>183</v>
      </c>
    </row>
    <row r="1283" spans="1:3" ht="13.5" customHeight="1" x14ac:dyDescent="0.25">
      <c r="A1283" s="3">
        <v>41945</v>
      </c>
      <c r="B1283" s="4">
        <v>1281</v>
      </c>
      <c r="C1283" s="5">
        <v>183</v>
      </c>
    </row>
    <row r="1284" spans="1:3" ht="13.5" customHeight="1" x14ac:dyDescent="0.25">
      <c r="A1284" s="3">
        <v>41946</v>
      </c>
      <c r="B1284" s="4">
        <v>1282</v>
      </c>
      <c r="C1284" s="5">
        <v>184</v>
      </c>
    </row>
    <row r="1285" spans="1:3" ht="13.5" customHeight="1" x14ac:dyDescent="0.25">
      <c r="A1285" s="3">
        <v>41947</v>
      </c>
      <c r="B1285" s="4">
        <v>1283</v>
      </c>
      <c r="C1285" s="5">
        <v>184</v>
      </c>
    </row>
    <row r="1286" spans="1:3" ht="13.5" customHeight="1" x14ac:dyDescent="0.25">
      <c r="A1286" s="3">
        <v>41948</v>
      </c>
      <c r="B1286" s="4">
        <v>1284</v>
      </c>
      <c r="C1286" s="5">
        <v>184</v>
      </c>
    </row>
    <row r="1287" spans="1:3" ht="13.5" customHeight="1" x14ac:dyDescent="0.25">
      <c r="A1287" s="3">
        <v>41949</v>
      </c>
      <c r="B1287" s="4">
        <v>1285</v>
      </c>
      <c r="C1287" s="5">
        <v>184</v>
      </c>
    </row>
    <row r="1288" spans="1:3" ht="13.5" customHeight="1" x14ac:dyDescent="0.25">
      <c r="A1288" s="3">
        <v>41950</v>
      </c>
      <c r="B1288" s="4">
        <v>1286</v>
      </c>
      <c r="C1288" s="5">
        <v>184</v>
      </c>
    </row>
    <row r="1289" spans="1:3" ht="13.5" customHeight="1" x14ac:dyDescent="0.25">
      <c r="A1289" s="3">
        <v>41951</v>
      </c>
      <c r="B1289" s="4">
        <v>1287</v>
      </c>
      <c r="C1289" s="5">
        <v>184</v>
      </c>
    </row>
    <row r="1290" spans="1:3" ht="13.5" customHeight="1" x14ac:dyDescent="0.25">
      <c r="A1290" s="3">
        <v>41952</v>
      </c>
      <c r="B1290" s="4">
        <v>1288</v>
      </c>
      <c r="C1290" s="5">
        <v>184</v>
      </c>
    </row>
    <row r="1291" spans="1:3" ht="13.5" customHeight="1" x14ac:dyDescent="0.25">
      <c r="A1291" s="3">
        <v>41953</v>
      </c>
      <c r="B1291" s="4">
        <v>1289</v>
      </c>
      <c r="C1291" s="5">
        <v>185</v>
      </c>
    </row>
    <row r="1292" spans="1:3" ht="13.5" customHeight="1" x14ac:dyDescent="0.25">
      <c r="A1292" s="3">
        <v>41954</v>
      </c>
      <c r="B1292" s="4">
        <v>1290</v>
      </c>
      <c r="C1292" s="5">
        <v>185</v>
      </c>
    </row>
    <row r="1293" spans="1:3" ht="13.5" customHeight="1" x14ac:dyDescent="0.25">
      <c r="A1293" s="3">
        <v>41955</v>
      </c>
      <c r="B1293" s="4">
        <v>1291</v>
      </c>
      <c r="C1293" s="5">
        <v>185</v>
      </c>
    </row>
    <row r="1294" spans="1:3" ht="13.5" customHeight="1" x14ac:dyDescent="0.25">
      <c r="A1294" s="3">
        <v>41956</v>
      </c>
      <c r="B1294" s="4">
        <v>1292</v>
      </c>
      <c r="C1294" s="5">
        <v>185</v>
      </c>
    </row>
    <row r="1295" spans="1:3" ht="13.5" customHeight="1" x14ac:dyDescent="0.25">
      <c r="A1295" s="3">
        <v>41957</v>
      </c>
      <c r="B1295" s="4">
        <v>1293</v>
      </c>
      <c r="C1295" s="5">
        <v>185</v>
      </c>
    </row>
    <row r="1296" spans="1:3" ht="13.5" customHeight="1" x14ac:dyDescent="0.25">
      <c r="A1296" s="3">
        <v>41958</v>
      </c>
      <c r="B1296" s="4">
        <v>1294</v>
      </c>
      <c r="C1296" s="5">
        <v>185</v>
      </c>
    </row>
    <row r="1297" spans="1:3" ht="13.5" customHeight="1" x14ac:dyDescent="0.25">
      <c r="A1297" s="3">
        <v>41959</v>
      </c>
      <c r="B1297" s="4">
        <v>1295</v>
      </c>
      <c r="C1297" s="5">
        <v>185</v>
      </c>
    </row>
    <row r="1298" spans="1:3" ht="13.5" customHeight="1" x14ac:dyDescent="0.25">
      <c r="A1298" s="3">
        <v>41960</v>
      </c>
      <c r="B1298" s="4">
        <v>1296</v>
      </c>
      <c r="C1298" s="5">
        <v>186</v>
      </c>
    </row>
    <row r="1299" spans="1:3" ht="13.5" customHeight="1" x14ac:dyDescent="0.25">
      <c r="A1299" s="3">
        <v>41961</v>
      </c>
      <c r="B1299" s="4">
        <v>1297</v>
      </c>
      <c r="C1299" s="5">
        <v>186</v>
      </c>
    </row>
    <row r="1300" spans="1:3" ht="13.5" customHeight="1" x14ac:dyDescent="0.25">
      <c r="A1300" s="3">
        <v>41962</v>
      </c>
      <c r="B1300" s="4">
        <v>1298</v>
      </c>
      <c r="C1300" s="5">
        <v>186</v>
      </c>
    </row>
    <row r="1301" spans="1:3" ht="13.5" customHeight="1" x14ac:dyDescent="0.25">
      <c r="A1301" s="3">
        <v>41963</v>
      </c>
      <c r="B1301" s="4">
        <v>1299</v>
      </c>
      <c r="C1301" s="5">
        <v>186</v>
      </c>
    </row>
    <row r="1302" spans="1:3" ht="13.5" customHeight="1" x14ac:dyDescent="0.25">
      <c r="A1302" s="3">
        <v>41964</v>
      </c>
      <c r="B1302" s="4">
        <v>1300</v>
      </c>
      <c r="C1302" s="5">
        <v>186</v>
      </c>
    </row>
    <row r="1303" spans="1:3" ht="13.5" customHeight="1" x14ac:dyDescent="0.25">
      <c r="A1303" s="3">
        <v>41965</v>
      </c>
      <c r="B1303" s="4">
        <v>1301</v>
      </c>
      <c r="C1303" s="5">
        <v>186</v>
      </c>
    </row>
    <row r="1304" spans="1:3" ht="13.5" customHeight="1" x14ac:dyDescent="0.25">
      <c r="A1304" s="3">
        <v>41966</v>
      </c>
      <c r="B1304" s="4">
        <v>1302</v>
      </c>
      <c r="C1304" s="5">
        <v>186</v>
      </c>
    </row>
    <row r="1305" spans="1:3" ht="13.5" customHeight="1" x14ac:dyDescent="0.25">
      <c r="A1305" s="3">
        <v>41967</v>
      </c>
      <c r="B1305" s="4">
        <v>1303</v>
      </c>
      <c r="C1305" s="5">
        <v>187</v>
      </c>
    </row>
    <row r="1306" spans="1:3" ht="13.5" customHeight="1" x14ac:dyDescent="0.25">
      <c r="A1306" s="3">
        <v>41968</v>
      </c>
      <c r="B1306" s="4">
        <v>1304</v>
      </c>
      <c r="C1306" s="5">
        <v>187</v>
      </c>
    </row>
    <row r="1307" spans="1:3" ht="13.5" customHeight="1" x14ac:dyDescent="0.25">
      <c r="A1307" s="3">
        <v>41969</v>
      </c>
      <c r="B1307" s="4">
        <v>1305</v>
      </c>
      <c r="C1307" s="5">
        <v>187</v>
      </c>
    </row>
    <row r="1308" spans="1:3" ht="13.5" customHeight="1" x14ac:dyDescent="0.25">
      <c r="A1308" s="3">
        <v>41970</v>
      </c>
      <c r="B1308" s="4">
        <v>1306</v>
      </c>
      <c r="C1308" s="5">
        <v>187</v>
      </c>
    </row>
    <row r="1309" spans="1:3" ht="13.5" customHeight="1" x14ac:dyDescent="0.25">
      <c r="A1309" s="3">
        <v>41971</v>
      </c>
      <c r="B1309" s="4">
        <v>1307</v>
      </c>
      <c r="C1309" s="5">
        <v>187</v>
      </c>
    </row>
    <row r="1310" spans="1:3" ht="13.5" customHeight="1" x14ac:dyDescent="0.25">
      <c r="A1310" s="3">
        <v>41972</v>
      </c>
      <c r="B1310" s="4">
        <v>1308</v>
      </c>
      <c r="C1310" s="5">
        <v>187</v>
      </c>
    </row>
    <row r="1311" spans="1:3" ht="13.5" customHeight="1" x14ac:dyDescent="0.25">
      <c r="A1311" s="3">
        <v>41973</v>
      </c>
      <c r="B1311" s="4">
        <v>1309</v>
      </c>
      <c r="C1311" s="5">
        <v>187</v>
      </c>
    </row>
    <row r="1312" spans="1:3" ht="13.5" customHeight="1" x14ac:dyDescent="0.25">
      <c r="A1312" s="3">
        <v>41974</v>
      </c>
      <c r="B1312" s="4">
        <v>1310</v>
      </c>
      <c r="C1312" s="5">
        <v>188</v>
      </c>
    </row>
    <row r="1313" spans="1:3" ht="13.5" customHeight="1" x14ac:dyDescent="0.25">
      <c r="A1313" s="3">
        <v>41975</v>
      </c>
      <c r="B1313" s="4">
        <v>1311</v>
      </c>
      <c r="C1313" s="5">
        <v>188</v>
      </c>
    </row>
    <row r="1314" spans="1:3" ht="13.5" customHeight="1" x14ac:dyDescent="0.25">
      <c r="A1314" s="3">
        <v>41976</v>
      </c>
      <c r="B1314" s="4">
        <v>1312</v>
      </c>
      <c r="C1314" s="5">
        <v>188</v>
      </c>
    </row>
    <row r="1315" spans="1:3" ht="13.5" customHeight="1" x14ac:dyDescent="0.25">
      <c r="A1315" s="3">
        <v>41977</v>
      </c>
      <c r="B1315" s="4">
        <v>1313</v>
      </c>
      <c r="C1315" s="5">
        <v>188</v>
      </c>
    </row>
    <row r="1316" spans="1:3" ht="13.5" customHeight="1" x14ac:dyDescent="0.25">
      <c r="A1316" s="3">
        <v>41978</v>
      </c>
      <c r="B1316" s="4">
        <v>1314</v>
      </c>
      <c r="C1316" s="5">
        <v>188</v>
      </c>
    </row>
    <row r="1317" spans="1:3" ht="13.5" customHeight="1" x14ac:dyDescent="0.25">
      <c r="A1317" s="3">
        <v>41979</v>
      </c>
      <c r="B1317" s="4">
        <v>1315</v>
      </c>
      <c r="C1317" s="5">
        <v>188</v>
      </c>
    </row>
    <row r="1318" spans="1:3" ht="13.5" customHeight="1" x14ac:dyDescent="0.25">
      <c r="A1318" s="3">
        <v>41980</v>
      </c>
      <c r="B1318" s="4">
        <v>1316</v>
      </c>
      <c r="C1318" s="5">
        <v>188</v>
      </c>
    </row>
    <row r="1319" spans="1:3" ht="13.5" customHeight="1" x14ac:dyDescent="0.25">
      <c r="A1319" s="3">
        <v>41981</v>
      </c>
      <c r="B1319" s="4">
        <v>1317</v>
      </c>
      <c r="C1319" s="5">
        <v>189</v>
      </c>
    </row>
    <row r="1320" spans="1:3" ht="13.5" customHeight="1" x14ac:dyDescent="0.25">
      <c r="A1320" s="3">
        <v>41982</v>
      </c>
      <c r="B1320" s="4">
        <v>1318</v>
      </c>
      <c r="C1320" s="5">
        <v>189</v>
      </c>
    </row>
    <row r="1321" spans="1:3" ht="13.5" customHeight="1" x14ac:dyDescent="0.25">
      <c r="A1321" s="3">
        <v>41983</v>
      </c>
      <c r="B1321" s="4">
        <v>1319</v>
      </c>
      <c r="C1321" s="5">
        <v>189</v>
      </c>
    </row>
    <row r="1322" spans="1:3" ht="13.5" customHeight="1" x14ac:dyDescent="0.25">
      <c r="A1322" s="3">
        <v>41984</v>
      </c>
      <c r="B1322" s="4">
        <v>1320</v>
      </c>
      <c r="C1322" s="5">
        <v>189</v>
      </c>
    </row>
    <row r="1323" spans="1:3" ht="13.5" customHeight="1" x14ac:dyDescent="0.25">
      <c r="A1323" s="3">
        <v>41985</v>
      </c>
      <c r="B1323" s="4">
        <v>1321</v>
      </c>
      <c r="C1323" s="5">
        <v>189</v>
      </c>
    </row>
    <row r="1324" spans="1:3" ht="13.5" customHeight="1" x14ac:dyDescent="0.25">
      <c r="A1324" s="3">
        <v>41986</v>
      </c>
      <c r="B1324" s="4">
        <v>1322</v>
      </c>
      <c r="C1324" s="5">
        <v>189</v>
      </c>
    </row>
    <row r="1325" spans="1:3" ht="13.5" customHeight="1" x14ac:dyDescent="0.25">
      <c r="A1325" s="3">
        <v>41987</v>
      </c>
      <c r="B1325" s="4">
        <v>1323</v>
      </c>
      <c r="C1325" s="5">
        <v>189</v>
      </c>
    </row>
    <row r="1326" spans="1:3" ht="13.5" customHeight="1" x14ac:dyDescent="0.25">
      <c r="A1326" s="3">
        <v>41988</v>
      </c>
      <c r="B1326" s="4">
        <v>1324</v>
      </c>
      <c r="C1326" s="5">
        <v>190</v>
      </c>
    </row>
    <row r="1327" spans="1:3" ht="13.5" customHeight="1" x14ac:dyDescent="0.25">
      <c r="A1327" s="3">
        <v>41989</v>
      </c>
      <c r="B1327" s="4">
        <v>1325</v>
      </c>
      <c r="C1327" s="5">
        <v>190</v>
      </c>
    </row>
    <row r="1328" spans="1:3" ht="13.5" customHeight="1" x14ac:dyDescent="0.25">
      <c r="A1328" s="3">
        <v>41990</v>
      </c>
      <c r="B1328" s="4">
        <v>1326</v>
      </c>
      <c r="C1328" s="5">
        <v>190</v>
      </c>
    </row>
    <row r="1329" spans="1:3" ht="13.5" customHeight="1" x14ac:dyDescent="0.25">
      <c r="A1329" s="3">
        <v>41991</v>
      </c>
      <c r="B1329" s="4">
        <v>1327</v>
      </c>
      <c r="C1329" s="5">
        <v>190</v>
      </c>
    </row>
    <row r="1330" spans="1:3" ht="13.5" customHeight="1" x14ac:dyDescent="0.25">
      <c r="A1330" s="3">
        <v>41992</v>
      </c>
      <c r="B1330" s="4">
        <v>1328</v>
      </c>
      <c r="C1330" s="5">
        <v>190</v>
      </c>
    </row>
    <row r="1331" spans="1:3" ht="13.5" customHeight="1" x14ac:dyDescent="0.25">
      <c r="A1331" s="3">
        <v>41993</v>
      </c>
      <c r="B1331" s="4">
        <v>1329</v>
      </c>
      <c r="C1331" s="5">
        <v>190</v>
      </c>
    </row>
    <row r="1332" spans="1:3" ht="13.5" customHeight="1" x14ac:dyDescent="0.25">
      <c r="A1332" s="3">
        <v>41994</v>
      </c>
      <c r="B1332" s="4">
        <v>1330</v>
      </c>
      <c r="C1332" s="5">
        <v>190</v>
      </c>
    </row>
    <row r="1333" spans="1:3" ht="13.5" customHeight="1" x14ac:dyDescent="0.25">
      <c r="A1333" s="3">
        <v>41995</v>
      </c>
      <c r="B1333" s="4">
        <v>1331</v>
      </c>
      <c r="C1333" s="5">
        <v>191</v>
      </c>
    </row>
    <row r="1334" spans="1:3" ht="13.5" customHeight="1" x14ac:dyDescent="0.25">
      <c r="A1334" s="3">
        <v>41996</v>
      </c>
      <c r="B1334" s="4">
        <v>1332</v>
      </c>
      <c r="C1334" s="5">
        <v>191</v>
      </c>
    </row>
    <row r="1335" spans="1:3" ht="13.5" customHeight="1" x14ac:dyDescent="0.25">
      <c r="A1335" s="3">
        <v>41997</v>
      </c>
      <c r="B1335" s="4">
        <v>1333</v>
      </c>
      <c r="C1335" s="5">
        <v>191</v>
      </c>
    </row>
    <row r="1336" spans="1:3" ht="13.5" customHeight="1" x14ac:dyDescent="0.25">
      <c r="A1336" s="3">
        <v>41998</v>
      </c>
      <c r="B1336" s="4">
        <v>1334</v>
      </c>
      <c r="C1336" s="5">
        <v>191</v>
      </c>
    </row>
    <row r="1337" spans="1:3" ht="13.5" customHeight="1" x14ac:dyDescent="0.25">
      <c r="A1337" s="3">
        <v>41999</v>
      </c>
      <c r="B1337" s="4">
        <v>1335</v>
      </c>
      <c r="C1337" s="5">
        <v>191</v>
      </c>
    </row>
    <row r="1338" spans="1:3" ht="13.5" customHeight="1" x14ac:dyDescent="0.25">
      <c r="A1338" s="3">
        <v>42000</v>
      </c>
      <c r="B1338" s="4">
        <v>1336</v>
      </c>
      <c r="C1338" s="5">
        <v>191</v>
      </c>
    </row>
    <row r="1339" spans="1:3" ht="13.5" customHeight="1" x14ac:dyDescent="0.25">
      <c r="A1339" s="3">
        <v>42001</v>
      </c>
      <c r="B1339" s="4">
        <v>1337</v>
      </c>
      <c r="C1339" s="5">
        <v>191</v>
      </c>
    </row>
    <row r="1340" spans="1:3" ht="13.5" customHeight="1" x14ac:dyDescent="0.25">
      <c r="A1340" s="3">
        <v>42002</v>
      </c>
      <c r="B1340" s="4">
        <v>1338</v>
      </c>
      <c r="C1340" s="5">
        <v>192</v>
      </c>
    </row>
    <row r="1341" spans="1:3" ht="13.5" customHeight="1" x14ac:dyDescent="0.25">
      <c r="A1341" s="3">
        <v>42003</v>
      </c>
      <c r="B1341" s="4">
        <v>1339</v>
      </c>
      <c r="C1341" s="5">
        <v>192</v>
      </c>
    </row>
    <row r="1342" spans="1:3" ht="13.5" customHeight="1" x14ac:dyDescent="0.25">
      <c r="A1342" s="3">
        <v>42004</v>
      </c>
      <c r="B1342" s="4">
        <v>1340</v>
      </c>
      <c r="C1342" s="5">
        <v>192</v>
      </c>
    </row>
    <row r="1343" spans="1:3" ht="13.5" customHeight="1" x14ac:dyDescent="0.25">
      <c r="A1343" s="3">
        <v>42005</v>
      </c>
      <c r="B1343" s="4">
        <v>1341</v>
      </c>
      <c r="C1343" s="5">
        <v>192</v>
      </c>
    </row>
    <row r="1344" spans="1:3" ht="13.5" customHeight="1" x14ac:dyDescent="0.25">
      <c r="A1344" s="3">
        <v>42006</v>
      </c>
      <c r="B1344" s="4">
        <v>1342</v>
      </c>
      <c r="C1344" s="5">
        <v>192</v>
      </c>
    </row>
    <row r="1345" spans="1:3" ht="13.5" customHeight="1" x14ac:dyDescent="0.25">
      <c r="A1345" s="3">
        <v>42007</v>
      </c>
      <c r="B1345" s="4">
        <v>1343</v>
      </c>
      <c r="C1345" s="5">
        <v>192</v>
      </c>
    </row>
    <row r="1346" spans="1:3" ht="13.5" customHeight="1" x14ac:dyDescent="0.25">
      <c r="A1346" s="3">
        <v>42008</v>
      </c>
      <c r="B1346" s="4">
        <v>1344</v>
      </c>
      <c r="C1346" s="5">
        <v>192</v>
      </c>
    </row>
    <row r="1347" spans="1:3" ht="13.5" customHeight="1" x14ac:dyDescent="0.25">
      <c r="A1347" s="3">
        <v>42009</v>
      </c>
      <c r="B1347" s="4">
        <v>1345</v>
      </c>
      <c r="C1347" s="5">
        <v>193</v>
      </c>
    </row>
    <row r="1348" spans="1:3" ht="13.5" customHeight="1" x14ac:dyDescent="0.25">
      <c r="A1348" s="3">
        <v>42010</v>
      </c>
      <c r="B1348" s="4">
        <v>1346</v>
      </c>
      <c r="C1348" s="5">
        <v>193</v>
      </c>
    </row>
    <row r="1349" spans="1:3" ht="13.5" customHeight="1" x14ac:dyDescent="0.25">
      <c r="A1349" s="3">
        <v>42011</v>
      </c>
      <c r="B1349" s="4">
        <v>1347</v>
      </c>
      <c r="C1349" s="5">
        <v>193</v>
      </c>
    </row>
    <row r="1350" spans="1:3" ht="13.5" customHeight="1" x14ac:dyDescent="0.25">
      <c r="A1350" s="3">
        <v>42012</v>
      </c>
      <c r="B1350" s="4">
        <v>1348</v>
      </c>
      <c r="C1350" s="5">
        <v>193</v>
      </c>
    </row>
    <row r="1351" spans="1:3" ht="13.5" customHeight="1" x14ac:dyDescent="0.25">
      <c r="A1351" s="3">
        <v>42013</v>
      </c>
      <c r="B1351" s="4">
        <v>1349</v>
      </c>
      <c r="C1351" s="5">
        <v>193</v>
      </c>
    </row>
    <row r="1352" spans="1:3" ht="13.5" customHeight="1" x14ac:dyDescent="0.25">
      <c r="A1352" s="3">
        <v>42014</v>
      </c>
      <c r="B1352" s="4">
        <v>1350</v>
      </c>
      <c r="C1352" s="5">
        <v>193</v>
      </c>
    </row>
    <row r="1353" spans="1:3" ht="13.5" customHeight="1" x14ac:dyDescent="0.25">
      <c r="A1353" s="3">
        <v>42015</v>
      </c>
      <c r="B1353" s="4">
        <v>1351</v>
      </c>
      <c r="C1353" s="5">
        <v>193</v>
      </c>
    </row>
    <row r="1354" spans="1:3" ht="13.5" customHeight="1" x14ac:dyDescent="0.25">
      <c r="A1354" s="3">
        <v>42016</v>
      </c>
      <c r="B1354" s="4">
        <v>1352</v>
      </c>
      <c r="C1354" s="5">
        <v>194</v>
      </c>
    </row>
    <row r="1355" spans="1:3" ht="13.5" customHeight="1" x14ac:dyDescent="0.25">
      <c r="A1355" s="3">
        <v>42017</v>
      </c>
      <c r="B1355" s="4">
        <v>1353</v>
      </c>
      <c r="C1355" s="5">
        <v>194</v>
      </c>
    </row>
    <row r="1356" spans="1:3" ht="13.5" customHeight="1" x14ac:dyDescent="0.25">
      <c r="A1356" s="3">
        <v>42018</v>
      </c>
      <c r="B1356" s="4">
        <v>1354</v>
      </c>
      <c r="C1356" s="5">
        <v>194</v>
      </c>
    </row>
    <row r="1357" spans="1:3" ht="13.5" customHeight="1" x14ac:dyDescent="0.25">
      <c r="A1357" s="3">
        <v>42019</v>
      </c>
      <c r="B1357" s="4">
        <v>1355</v>
      </c>
      <c r="C1357" s="5">
        <v>194</v>
      </c>
    </row>
    <row r="1358" spans="1:3" ht="13.5" customHeight="1" x14ac:dyDescent="0.25">
      <c r="A1358" s="3">
        <v>42020</v>
      </c>
      <c r="B1358" s="4">
        <v>1356</v>
      </c>
      <c r="C1358" s="5">
        <v>194</v>
      </c>
    </row>
    <row r="1359" spans="1:3" ht="13.5" customHeight="1" x14ac:dyDescent="0.25">
      <c r="A1359" s="3">
        <v>42021</v>
      </c>
      <c r="B1359" s="4">
        <v>1357</v>
      </c>
      <c r="C1359" s="5">
        <v>194</v>
      </c>
    </row>
    <row r="1360" spans="1:3" ht="13.5" customHeight="1" x14ac:dyDescent="0.25">
      <c r="A1360" s="3">
        <v>42022</v>
      </c>
      <c r="B1360" s="4">
        <v>1358</v>
      </c>
      <c r="C1360" s="5">
        <v>194</v>
      </c>
    </row>
    <row r="1361" spans="1:3" ht="13.5" customHeight="1" x14ac:dyDescent="0.25">
      <c r="A1361" s="3">
        <v>42023</v>
      </c>
      <c r="B1361" s="4">
        <v>1359</v>
      </c>
      <c r="C1361" s="5">
        <v>195</v>
      </c>
    </row>
    <row r="1362" spans="1:3" ht="13.5" customHeight="1" x14ac:dyDescent="0.25">
      <c r="A1362" s="3">
        <v>42024</v>
      </c>
      <c r="B1362" s="4">
        <v>1360</v>
      </c>
      <c r="C1362" s="5">
        <v>195</v>
      </c>
    </row>
    <row r="1363" spans="1:3" ht="13.5" customHeight="1" x14ac:dyDescent="0.25">
      <c r="A1363" s="3">
        <v>42025</v>
      </c>
      <c r="B1363" s="4">
        <v>1361</v>
      </c>
      <c r="C1363" s="5">
        <v>195</v>
      </c>
    </row>
    <row r="1364" spans="1:3" ht="13.5" customHeight="1" x14ac:dyDescent="0.25">
      <c r="A1364" s="3">
        <v>42026</v>
      </c>
      <c r="B1364" s="4">
        <v>1362</v>
      </c>
      <c r="C1364" s="5">
        <v>195</v>
      </c>
    </row>
    <row r="1365" spans="1:3" ht="13.5" customHeight="1" x14ac:dyDescent="0.25">
      <c r="A1365" s="3">
        <v>42027</v>
      </c>
      <c r="B1365" s="4">
        <v>1363</v>
      </c>
      <c r="C1365" s="5">
        <v>195</v>
      </c>
    </row>
    <row r="1366" spans="1:3" ht="13.5" customHeight="1" x14ac:dyDescent="0.25">
      <c r="A1366" s="3">
        <v>42028</v>
      </c>
      <c r="B1366" s="4">
        <v>1364</v>
      </c>
      <c r="C1366" s="5">
        <v>195</v>
      </c>
    </row>
    <row r="1367" spans="1:3" ht="13.5" customHeight="1" x14ac:dyDescent="0.25">
      <c r="A1367" s="3">
        <v>42029</v>
      </c>
      <c r="B1367" s="4">
        <v>1365</v>
      </c>
      <c r="C1367" s="5">
        <v>195</v>
      </c>
    </row>
    <row r="1368" spans="1:3" ht="13.5" customHeight="1" x14ac:dyDescent="0.25">
      <c r="A1368" s="3">
        <v>42030</v>
      </c>
      <c r="B1368" s="4">
        <v>1366</v>
      </c>
      <c r="C1368" s="5">
        <v>196</v>
      </c>
    </row>
    <row r="1369" spans="1:3" ht="13.5" customHeight="1" x14ac:dyDescent="0.25">
      <c r="A1369" s="3">
        <v>42031</v>
      </c>
      <c r="B1369" s="4">
        <v>1367</v>
      </c>
      <c r="C1369" s="5">
        <v>196</v>
      </c>
    </row>
    <row r="1370" spans="1:3" ht="13.5" customHeight="1" x14ac:dyDescent="0.25">
      <c r="A1370" s="3">
        <v>42032</v>
      </c>
      <c r="B1370" s="4">
        <v>1368</v>
      </c>
      <c r="C1370" s="5">
        <v>196</v>
      </c>
    </row>
    <row r="1371" spans="1:3" ht="13.5" customHeight="1" x14ac:dyDescent="0.25">
      <c r="A1371" s="3">
        <v>42033</v>
      </c>
      <c r="B1371" s="4">
        <v>1369</v>
      </c>
      <c r="C1371" s="5">
        <v>196</v>
      </c>
    </row>
    <row r="1372" spans="1:3" ht="13.5" customHeight="1" x14ac:dyDescent="0.25">
      <c r="A1372" s="3">
        <v>42034</v>
      </c>
      <c r="B1372" s="4">
        <v>1370</v>
      </c>
      <c r="C1372" s="5">
        <v>196</v>
      </c>
    </row>
    <row r="1373" spans="1:3" ht="13.5" customHeight="1" x14ac:dyDescent="0.25">
      <c r="A1373" s="3">
        <v>42035</v>
      </c>
      <c r="B1373" s="4">
        <v>1371</v>
      </c>
      <c r="C1373" s="5">
        <v>196</v>
      </c>
    </row>
    <row r="1374" spans="1:3" ht="13.5" customHeight="1" x14ac:dyDescent="0.25">
      <c r="A1374" s="3">
        <v>42036</v>
      </c>
      <c r="B1374" s="4">
        <v>1372</v>
      </c>
      <c r="C1374" s="5">
        <v>196</v>
      </c>
    </row>
    <row r="1375" spans="1:3" ht="13.5" customHeight="1" x14ac:dyDescent="0.25">
      <c r="A1375" s="3">
        <v>42037</v>
      </c>
      <c r="B1375" s="4">
        <v>1373</v>
      </c>
      <c r="C1375" s="5">
        <v>197</v>
      </c>
    </row>
    <row r="1376" spans="1:3" ht="13.5" customHeight="1" x14ac:dyDescent="0.25">
      <c r="A1376" s="3">
        <v>42038</v>
      </c>
      <c r="B1376" s="4">
        <v>1374</v>
      </c>
      <c r="C1376" s="5">
        <v>197</v>
      </c>
    </row>
    <row r="1377" spans="1:3" ht="13.5" customHeight="1" x14ac:dyDescent="0.25">
      <c r="A1377" s="3">
        <v>42039</v>
      </c>
      <c r="B1377" s="4">
        <v>1375</v>
      </c>
      <c r="C1377" s="5">
        <v>197</v>
      </c>
    </row>
    <row r="1378" spans="1:3" ht="13.5" customHeight="1" x14ac:dyDescent="0.25">
      <c r="A1378" s="3">
        <v>42040</v>
      </c>
      <c r="B1378" s="4">
        <v>1376</v>
      </c>
      <c r="C1378" s="5">
        <v>197</v>
      </c>
    </row>
    <row r="1379" spans="1:3" ht="13.5" customHeight="1" x14ac:dyDescent="0.25">
      <c r="A1379" s="3">
        <v>42041</v>
      </c>
      <c r="B1379" s="4">
        <v>1377</v>
      </c>
      <c r="C1379" s="5">
        <v>197</v>
      </c>
    </row>
    <row r="1380" spans="1:3" ht="13.5" customHeight="1" x14ac:dyDescent="0.25">
      <c r="A1380" s="3">
        <v>42042</v>
      </c>
      <c r="B1380" s="4">
        <v>1378</v>
      </c>
      <c r="C1380" s="5">
        <v>197</v>
      </c>
    </row>
    <row r="1381" spans="1:3" ht="13.5" customHeight="1" x14ac:dyDescent="0.25">
      <c r="A1381" s="3">
        <v>42043</v>
      </c>
      <c r="B1381" s="4">
        <v>1379</v>
      </c>
      <c r="C1381" s="5">
        <v>197</v>
      </c>
    </row>
    <row r="1382" spans="1:3" ht="13.5" customHeight="1" x14ac:dyDescent="0.25">
      <c r="A1382" s="3">
        <v>42044</v>
      </c>
      <c r="B1382" s="4">
        <v>1380</v>
      </c>
      <c r="C1382" s="5">
        <v>198</v>
      </c>
    </row>
    <row r="1383" spans="1:3" ht="13.5" customHeight="1" x14ac:dyDescent="0.25">
      <c r="A1383" s="3">
        <v>42045</v>
      </c>
      <c r="B1383" s="4">
        <v>1381</v>
      </c>
      <c r="C1383" s="5">
        <v>198</v>
      </c>
    </row>
    <row r="1384" spans="1:3" ht="13.5" customHeight="1" x14ac:dyDescent="0.25">
      <c r="A1384" s="3">
        <v>42046</v>
      </c>
      <c r="B1384" s="4">
        <v>1382</v>
      </c>
      <c r="C1384" s="5">
        <v>198</v>
      </c>
    </row>
    <row r="1385" spans="1:3" ht="13.5" customHeight="1" x14ac:dyDescent="0.25">
      <c r="A1385" s="3">
        <v>42047</v>
      </c>
      <c r="B1385" s="4">
        <v>1383</v>
      </c>
      <c r="C1385" s="5">
        <v>198</v>
      </c>
    </row>
    <row r="1386" spans="1:3" ht="13.5" customHeight="1" x14ac:dyDescent="0.25">
      <c r="A1386" s="3">
        <v>42048</v>
      </c>
      <c r="B1386" s="4">
        <v>1384</v>
      </c>
      <c r="C1386" s="5">
        <v>198</v>
      </c>
    </row>
    <row r="1387" spans="1:3" ht="13.5" customHeight="1" x14ac:dyDescent="0.25">
      <c r="A1387" s="3">
        <v>42049</v>
      </c>
      <c r="B1387" s="4">
        <v>1385</v>
      </c>
      <c r="C1387" s="5">
        <v>198</v>
      </c>
    </row>
    <row r="1388" spans="1:3" ht="13.5" customHeight="1" x14ac:dyDescent="0.25">
      <c r="A1388" s="3">
        <v>42050</v>
      </c>
      <c r="B1388" s="4">
        <v>1386</v>
      </c>
      <c r="C1388" s="5">
        <v>198</v>
      </c>
    </row>
    <row r="1389" spans="1:3" ht="13.5" customHeight="1" x14ac:dyDescent="0.25">
      <c r="A1389" s="3">
        <v>42051</v>
      </c>
      <c r="B1389" s="4">
        <v>1387</v>
      </c>
      <c r="C1389" s="5">
        <v>199</v>
      </c>
    </row>
    <row r="1390" spans="1:3" ht="13.5" customHeight="1" x14ac:dyDescent="0.25">
      <c r="A1390" s="3">
        <v>42052</v>
      </c>
      <c r="B1390" s="4">
        <v>1388</v>
      </c>
      <c r="C1390" s="5">
        <v>199</v>
      </c>
    </row>
    <row r="1391" spans="1:3" ht="13.5" customHeight="1" x14ac:dyDescent="0.25">
      <c r="A1391" s="3">
        <v>42053</v>
      </c>
      <c r="B1391" s="4">
        <v>1389</v>
      </c>
      <c r="C1391" s="5">
        <v>199</v>
      </c>
    </row>
    <row r="1392" spans="1:3" ht="13.5" customHeight="1" x14ac:dyDescent="0.25">
      <c r="A1392" s="3">
        <v>42054</v>
      </c>
      <c r="B1392" s="4">
        <v>1390</v>
      </c>
      <c r="C1392" s="5">
        <v>199</v>
      </c>
    </row>
    <row r="1393" spans="1:3" ht="13.5" customHeight="1" x14ac:dyDescent="0.25">
      <c r="A1393" s="3">
        <v>42055</v>
      </c>
      <c r="B1393" s="4">
        <v>1391</v>
      </c>
      <c r="C1393" s="5">
        <v>199</v>
      </c>
    </row>
    <row r="1394" spans="1:3" ht="13.5" customHeight="1" x14ac:dyDescent="0.25">
      <c r="A1394" s="3">
        <v>42056</v>
      </c>
      <c r="B1394" s="4">
        <v>1392</v>
      </c>
      <c r="C1394" s="5">
        <v>199</v>
      </c>
    </row>
    <row r="1395" spans="1:3" ht="13.5" customHeight="1" x14ac:dyDescent="0.25">
      <c r="A1395" s="3">
        <v>42057</v>
      </c>
      <c r="B1395" s="4">
        <v>1393</v>
      </c>
      <c r="C1395" s="5">
        <v>199</v>
      </c>
    </row>
    <row r="1396" spans="1:3" ht="13.5" customHeight="1" x14ac:dyDescent="0.25">
      <c r="A1396" s="3">
        <v>42058</v>
      </c>
      <c r="B1396" s="4">
        <v>1394</v>
      </c>
      <c r="C1396" s="5">
        <v>200</v>
      </c>
    </row>
    <row r="1397" spans="1:3" x14ac:dyDescent="0.25">
      <c r="A1397" s="3">
        <v>42059</v>
      </c>
      <c r="B1397" s="4">
        <v>1395</v>
      </c>
      <c r="C1397" s="5">
        <v>200</v>
      </c>
    </row>
    <row r="1398" spans="1:3" x14ac:dyDescent="0.25">
      <c r="A1398" s="3">
        <v>42060</v>
      </c>
      <c r="B1398" s="4">
        <v>1396</v>
      </c>
      <c r="C1398" s="5">
        <v>200</v>
      </c>
    </row>
    <row r="1399" spans="1:3" x14ac:dyDescent="0.25">
      <c r="A1399" s="3">
        <v>42061</v>
      </c>
      <c r="B1399" s="4">
        <v>1397</v>
      </c>
      <c r="C1399" s="5">
        <v>200</v>
      </c>
    </row>
    <row r="1400" spans="1:3" x14ac:dyDescent="0.25">
      <c r="A1400" s="3">
        <v>42062</v>
      </c>
      <c r="B1400" s="4">
        <v>1398</v>
      </c>
      <c r="C1400" s="5">
        <v>200</v>
      </c>
    </row>
    <row r="1401" spans="1:3" x14ac:dyDescent="0.25">
      <c r="A1401" s="3">
        <v>42063</v>
      </c>
      <c r="B1401" s="4">
        <v>1399</v>
      </c>
      <c r="C1401" s="5">
        <v>200</v>
      </c>
    </row>
    <row r="1402" spans="1:3" x14ac:dyDescent="0.25">
      <c r="A1402" s="3">
        <v>42064</v>
      </c>
      <c r="B1402" s="4">
        <v>1400</v>
      </c>
      <c r="C1402" s="5">
        <v>200</v>
      </c>
    </row>
  </sheetData>
  <mergeCells count="2">
    <mergeCell ref="A1:C1"/>
    <mergeCell ref="D1:F1"/>
  </mergeCells>
  <phoneticPr fontId="2" type="noConversion"/>
  <pageMargins left="0.78749999999999998" right="0.78749999999999998" top="1.05277777777778" bottom="1.05277777777778" header="0.78749999999999998" footer="0.78749999999999998"/>
  <pageSetup paperSize="0" firstPageNumber="0" orientation="portrait" horizontalDpi="0" verticalDpi="0" copies="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日期与第几天、第几周的对照表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msp_collectdb</dc:title>
  <dc:subject>phpMyAdmin 3.3.9 XLSX Dump</dc:subject>
  <dc:creator>phpMyAdmin 3.3.9</dc:creator>
  <cp:lastModifiedBy>蒋亚冲</cp:lastModifiedBy>
  <cp:revision>0</cp:revision>
  <dcterms:created xsi:type="dcterms:W3CDTF">2012-07-19T08:44:18Z</dcterms:created>
  <dcterms:modified xsi:type="dcterms:W3CDTF">2012-07-27T12:19:52Z</dcterms:modified>
</cp:coreProperties>
</file>