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aryenko/Downloads/"/>
    </mc:Choice>
  </mc:AlternateContent>
  <xr:revisionPtr revIDLastSave="0" documentId="8_{114E06DB-E1F8-824B-933C-F7F582C98999}" xr6:coauthVersionLast="47" xr6:coauthVersionMax="47" xr10:uidLastSave="{00000000-0000-0000-0000-000000000000}"/>
  <bookViews>
    <workbookView xWindow="4780" yWindow="4000" windowWidth="26040" windowHeight="14940" xr2:uid="{2595B9D9-DA78-E146-9C22-24C967200033}"/>
  </bookViews>
  <sheets>
    <sheet name="USA_CAN_births_202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E13" i="1"/>
  <c r="D13" i="1"/>
  <c r="G13" i="1" s="1"/>
  <c r="F12" i="1"/>
  <c r="E12" i="1"/>
  <c r="D12" i="1"/>
  <c r="G12" i="1" s="1"/>
  <c r="F11" i="1"/>
  <c r="E11" i="1"/>
  <c r="D11" i="1"/>
  <c r="G11" i="1" s="1"/>
  <c r="G10" i="1"/>
  <c r="F10" i="1"/>
  <c r="E10" i="1"/>
  <c r="D10" i="1"/>
  <c r="F9" i="1"/>
  <c r="E9" i="1"/>
  <c r="D9" i="1"/>
  <c r="F8" i="1"/>
  <c r="E8" i="1"/>
  <c r="D8" i="1"/>
  <c r="G8" i="1" s="1"/>
  <c r="G7" i="1"/>
  <c r="F7" i="1"/>
  <c r="E7" i="1"/>
  <c r="D7" i="1"/>
  <c r="F6" i="1"/>
  <c r="E6" i="1"/>
  <c r="D6" i="1"/>
  <c r="F5" i="1"/>
  <c r="E5" i="1"/>
  <c r="D5" i="1"/>
  <c r="G5" i="1" s="1"/>
  <c r="G4" i="1"/>
  <c r="F4" i="1"/>
  <c r="E4" i="1"/>
  <c r="D4" i="1"/>
  <c r="G3" i="1"/>
  <c r="F3" i="1"/>
  <c r="E3" i="1"/>
  <c r="D3" i="1"/>
  <c r="F2" i="1"/>
  <c r="E2" i="1"/>
  <c r="D2" i="1"/>
  <c r="G6" i="1" s="1"/>
  <c r="G2" i="1" l="1"/>
  <c r="G9" i="1"/>
</calcChain>
</file>

<file path=xl/sharedStrings.xml><?xml version="1.0" encoding="utf-8"?>
<sst xmlns="http://schemas.openxmlformats.org/spreadsheetml/2006/main" count="7" uniqueCount="7">
  <si>
    <t>Month</t>
  </si>
  <si>
    <t>USA</t>
  </si>
  <si>
    <t>Canada</t>
  </si>
  <si>
    <t>Total</t>
  </si>
  <si>
    <t>USA %</t>
  </si>
  <si>
    <t>Canada %</t>
  </si>
  <si>
    <t>Total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</si>
</sst>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88747-82CD-BB48-B590-34BC66D02F37}">
  <dimension ref="A1:G13"/>
  <sheetViews>
    <sheetView tabSelected="1" workbookViewId="0">
      <selection activeCell="F16" sqref="F1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305000</v>
      </c>
      <c r="C2">
        <v>30034</v>
      </c>
      <c r="D2">
        <f>B2+C2</f>
        <v>335034</v>
      </c>
      <c r="E2">
        <f>B2/SUM(B$2:B$13)*100</f>
        <v>8.4464137358072549</v>
      </c>
      <c r="F2">
        <f>C2/SUM(C$2:C$13)*100</f>
        <v>8.3752551561053412</v>
      </c>
      <c r="G2">
        <f>D2/SUM(D$2:D$13)*100</f>
        <v>8.4399854494302211</v>
      </c>
    </row>
    <row r="3" spans="1:7" x14ac:dyDescent="0.2">
      <c r="A3">
        <v>2</v>
      </c>
      <c r="B3">
        <v>283000</v>
      </c>
      <c r="C3">
        <v>27793</v>
      </c>
      <c r="D3">
        <f t="shared" ref="D3:D13" si="0">B3+C3</f>
        <v>310793</v>
      </c>
      <c r="E3">
        <f t="shared" ref="E3:G13" si="1">B3/SUM(B$2:B$13)*100</f>
        <v>7.8371642204375522</v>
      </c>
      <c r="F3">
        <f t="shared" si="1"/>
        <v>7.7503318423665108</v>
      </c>
      <c r="G3">
        <f t="shared" si="1"/>
        <v>7.8293200027005208</v>
      </c>
    </row>
    <row r="4" spans="1:7" x14ac:dyDescent="0.2">
      <c r="A4">
        <v>3</v>
      </c>
      <c r="B4">
        <v>302000</v>
      </c>
      <c r="C4">
        <v>30456</v>
      </c>
      <c r="D4">
        <f t="shared" si="0"/>
        <v>332456</v>
      </c>
      <c r="E4">
        <f t="shared" si="1"/>
        <v>8.3633342564386588</v>
      </c>
      <c r="F4">
        <f t="shared" si="1"/>
        <v>8.4929337096072555</v>
      </c>
      <c r="G4">
        <f t="shared" si="1"/>
        <v>8.3750419437304071</v>
      </c>
    </row>
    <row r="5" spans="1:7" x14ac:dyDescent="0.2">
      <c r="A5">
        <v>4</v>
      </c>
      <c r="B5">
        <v>290000</v>
      </c>
      <c r="C5">
        <v>29977</v>
      </c>
      <c r="D5">
        <f t="shared" si="0"/>
        <v>319977</v>
      </c>
      <c r="E5">
        <f t="shared" si="1"/>
        <v>8.0310163389642746</v>
      </c>
      <c r="F5">
        <f t="shared" si="1"/>
        <v>8.3593601856086384</v>
      </c>
      <c r="G5">
        <f t="shared" si="1"/>
        <v>8.0606780928273967</v>
      </c>
    </row>
    <row r="6" spans="1:7" x14ac:dyDescent="0.2">
      <c r="A6">
        <v>5</v>
      </c>
      <c r="B6">
        <v>301000</v>
      </c>
      <c r="C6">
        <v>31159</v>
      </c>
      <c r="D6">
        <f t="shared" si="0"/>
        <v>332159</v>
      </c>
      <c r="E6">
        <f t="shared" si="1"/>
        <v>8.3356410966491286</v>
      </c>
      <c r="F6">
        <f t="shared" si="1"/>
        <v>8.6889716790666025</v>
      </c>
      <c r="G6">
        <f t="shared" si="1"/>
        <v>8.3675600891172017</v>
      </c>
    </row>
    <row r="7" spans="1:7" x14ac:dyDescent="0.2">
      <c r="A7">
        <v>6</v>
      </c>
      <c r="B7">
        <v>302000</v>
      </c>
      <c r="C7">
        <v>30276</v>
      </c>
      <c r="D7">
        <f t="shared" si="0"/>
        <v>332276</v>
      </c>
      <c r="E7">
        <f t="shared" si="1"/>
        <v>8.3633342564386588</v>
      </c>
      <c r="F7">
        <f t="shared" si="1"/>
        <v>8.4427390659334538</v>
      </c>
      <c r="G7">
        <f t="shared" si="1"/>
        <v>8.3705074863890694</v>
      </c>
    </row>
    <row r="8" spans="1:7" x14ac:dyDescent="0.2">
      <c r="A8">
        <v>7</v>
      </c>
      <c r="B8">
        <v>321000</v>
      </c>
      <c r="C8">
        <v>32269</v>
      </c>
      <c r="D8">
        <f t="shared" si="0"/>
        <v>353269</v>
      </c>
      <c r="E8">
        <f t="shared" si="1"/>
        <v>8.8895042924397671</v>
      </c>
      <c r="F8">
        <f t="shared" si="1"/>
        <v>8.9985053150550467</v>
      </c>
      <c r="G8">
        <f t="shared" si="1"/>
        <v>8.8993511695373151</v>
      </c>
    </row>
    <row r="9" spans="1:7" x14ac:dyDescent="0.2">
      <c r="A9">
        <v>8</v>
      </c>
      <c r="B9">
        <v>319000</v>
      </c>
      <c r="C9">
        <v>31250</v>
      </c>
      <c r="D9">
        <f t="shared" si="0"/>
        <v>350250</v>
      </c>
      <c r="E9">
        <f t="shared" si="1"/>
        <v>8.8341179728607031</v>
      </c>
      <c r="F9">
        <f t="shared" si="1"/>
        <v>8.7143478600350246</v>
      </c>
      <c r="G9">
        <f t="shared" si="1"/>
        <v>8.8232982433512248</v>
      </c>
    </row>
    <row r="10" spans="1:7" x14ac:dyDescent="0.2">
      <c r="A10">
        <v>9</v>
      </c>
      <c r="B10">
        <v>311000</v>
      </c>
      <c r="C10">
        <v>30874</v>
      </c>
      <c r="D10">
        <f t="shared" si="0"/>
        <v>341874</v>
      </c>
      <c r="E10">
        <f t="shared" si="1"/>
        <v>8.612572694544447</v>
      </c>
      <c r="F10">
        <f t="shared" si="1"/>
        <v>8.6094968265830829</v>
      </c>
      <c r="G10">
        <f t="shared" si="1"/>
        <v>8.6122948284010192</v>
      </c>
    </row>
    <row r="11" spans="1:7" x14ac:dyDescent="0.2">
      <c r="A11">
        <v>10</v>
      </c>
      <c r="B11">
        <v>305000</v>
      </c>
      <c r="C11">
        <v>29866</v>
      </c>
      <c r="D11">
        <f t="shared" si="0"/>
        <v>334866</v>
      </c>
      <c r="E11">
        <f t="shared" si="1"/>
        <v>8.4464137358072549</v>
      </c>
      <c r="F11">
        <f t="shared" si="1"/>
        <v>8.3284068220097929</v>
      </c>
      <c r="G11">
        <f t="shared" si="1"/>
        <v>8.4357532892449729</v>
      </c>
    </row>
    <row r="12" spans="1:7" x14ac:dyDescent="0.2">
      <c r="A12">
        <v>11</v>
      </c>
      <c r="B12">
        <v>282000</v>
      </c>
      <c r="C12">
        <v>27531</v>
      </c>
      <c r="D12">
        <f t="shared" si="0"/>
        <v>309531</v>
      </c>
      <c r="E12">
        <f t="shared" si="1"/>
        <v>7.8094710606480193</v>
      </c>
      <c r="F12">
        <f t="shared" si="1"/>
        <v>7.6772707499079758</v>
      </c>
      <c r="G12">
        <f t="shared" si="1"/>
        <v>7.7975284184518152</v>
      </c>
    </row>
    <row r="13" spans="1:7" x14ac:dyDescent="0.2">
      <c r="A13">
        <v>12</v>
      </c>
      <c r="B13">
        <v>290000</v>
      </c>
      <c r="C13">
        <v>27119</v>
      </c>
      <c r="D13">
        <f t="shared" si="0"/>
        <v>317119</v>
      </c>
      <c r="E13">
        <f t="shared" si="1"/>
        <v>8.0310163389642746</v>
      </c>
      <c r="F13">
        <f t="shared" si="1"/>
        <v>7.562380787721275</v>
      </c>
      <c r="G13">
        <f t="shared" si="1"/>
        <v>7.988680986818836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USA_CAN_births_2020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2022-01-09T10:21:30Z</dcterms:created>
  <dcterms:modified xsi:type="dcterms:W3CDTF">2022-01-09T10:25:06Z</dcterms:modified>
</cp:coreProperties>
</file>