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marzen/Library/Mobile Documents/com~apple~CloudDocs/Teaching/Great Ideas in Science/"/>
    </mc:Choice>
  </mc:AlternateContent>
  <xr:revisionPtr revIDLastSave="0" documentId="13_ncr:1_{95941434-67B0-4C49-8E44-DC519FFD87B2}" xr6:coauthVersionLast="47" xr6:coauthVersionMax="47" xr10:uidLastSave="{00000000-0000-0000-0000-000000000000}"/>
  <bookViews>
    <workbookView xWindow="3660" yWindow="2660" windowWidth="27640" windowHeight="16940" xr2:uid="{6768B821-4DAC-2C47-A461-3DAC3F05A841}"/>
  </bookViews>
  <sheets>
    <sheet name="Orig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L4" i="1"/>
  <c r="M4" i="1"/>
  <c r="N4" i="1"/>
  <c r="O4" i="1"/>
  <c r="P4" i="1"/>
  <c r="Q4" i="1"/>
  <c r="R4" i="1"/>
  <c r="K5" i="1"/>
  <c r="L5" i="1"/>
  <c r="M5" i="1"/>
  <c r="N5" i="1"/>
  <c r="O5" i="1"/>
  <c r="P5" i="1"/>
  <c r="Q5" i="1"/>
  <c r="R5" i="1"/>
  <c r="K6" i="1"/>
  <c r="L6" i="1"/>
  <c r="M6" i="1"/>
  <c r="N6" i="1"/>
  <c r="O6" i="1"/>
  <c r="P6" i="1"/>
  <c r="Q6" i="1"/>
  <c r="R6" i="1"/>
  <c r="K7" i="1"/>
  <c r="L7" i="1"/>
  <c r="M7" i="1"/>
  <c r="N7" i="1"/>
  <c r="O7" i="1"/>
  <c r="P7" i="1"/>
  <c r="Q7" i="1"/>
  <c r="R7" i="1"/>
  <c r="K8" i="1"/>
  <c r="L8" i="1"/>
  <c r="M8" i="1"/>
  <c r="N8" i="1"/>
  <c r="O8" i="1"/>
  <c r="P8" i="1"/>
  <c r="Q8" i="1"/>
  <c r="R8" i="1"/>
  <c r="K9" i="1"/>
  <c r="L9" i="1"/>
  <c r="M9" i="1"/>
  <c r="N9" i="1"/>
  <c r="O9" i="1"/>
  <c r="P9" i="1"/>
  <c r="Q9" i="1"/>
  <c r="R9" i="1"/>
  <c r="K10" i="1"/>
  <c r="L10" i="1"/>
  <c r="M10" i="1"/>
  <c r="N10" i="1"/>
  <c r="O10" i="1"/>
  <c r="P10" i="1"/>
  <c r="Q10" i="1"/>
  <c r="R10" i="1"/>
  <c r="K11" i="1"/>
  <c r="L11" i="1"/>
  <c r="M11" i="1"/>
  <c r="N11" i="1"/>
  <c r="O11" i="1"/>
  <c r="P11" i="1"/>
  <c r="Q11" i="1"/>
  <c r="R11" i="1"/>
  <c r="K12" i="1"/>
  <c r="L12" i="1"/>
  <c r="M12" i="1"/>
  <c r="N12" i="1"/>
  <c r="O12" i="1"/>
  <c r="P12" i="1"/>
  <c r="Q12" i="1"/>
  <c r="R12" i="1"/>
  <c r="K13" i="1"/>
  <c r="L13" i="1"/>
  <c r="M13" i="1"/>
  <c r="N13" i="1"/>
  <c r="O13" i="1"/>
  <c r="P13" i="1"/>
  <c r="Q13" i="1"/>
  <c r="R13" i="1"/>
  <c r="K14" i="1"/>
  <c r="L14" i="1"/>
  <c r="M14" i="1"/>
  <c r="N14" i="1"/>
  <c r="O14" i="1"/>
  <c r="P14" i="1"/>
  <c r="Q14" i="1"/>
  <c r="R14" i="1"/>
  <c r="K15" i="1"/>
  <c r="L15" i="1"/>
  <c r="M15" i="1"/>
  <c r="N15" i="1"/>
  <c r="O15" i="1"/>
  <c r="P15" i="1"/>
  <c r="Q15" i="1"/>
  <c r="R15" i="1"/>
  <c r="K16" i="1"/>
  <c r="L16" i="1"/>
  <c r="M16" i="1"/>
  <c r="N16" i="1"/>
  <c r="O16" i="1"/>
  <c r="P16" i="1"/>
  <c r="Q16" i="1"/>
  <c r="R16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K21" i="1"/>
  <c r="L21" i="1"/>
  <c r="M21" i="1"/>
  <c r="N21" i="1"/>
  <c r="O21" i="1"/>
  <c r="P21" i="1"/>
  <c r="Q21" i="1"/>
  <c r="R21" i="1"/>
  <c r="K22" i="1"/>
  <c r="L22" i="1"/>
  <c r="M22" i="1"/>
  <c r="N22" i="1"/>
  <c r="O22" i="1"/>
  <c r="P22" i="1"/>
  <c r="Q22" i="1"/>
  <c r="R22" i="1"/>
  <c r="K23" i="1"/>
  <c r="L23" i="1"/>
  <c r="M23" i="1"/>
  <c r="N23" i="1"/>
  <c r="O23" i="1"/>
  <c r="P23" i="1"/>
  <c r="Q23" i="1"/>
  <c r="R23" i="1"/>
  <c r="K24" i="1"/>
  <c r="L24" i="1"/>
  <c r="M24" i="1"/>
  <c r="N24" i="1"/>
  <c r="O24" i="1"/>
  <c r="P24" i="1"/>
  <c r="Q24" i="1"/>
  <c r="R24" i="1"/>
  <c r="K25" i="1"/>
  <c r="L25" i="1"/>
  <c r="M25" i="1"/>
  <c r="N25" i="1"/>
  <c r="O25" i="1"/>
  <c r="P25" i="1"/>
  <c r="Q25" i="1"/>
  <c r="R25" i="1"/>
  <c r="K26" i="1"/>
  <c r="L26" i="1"/>
  <c r="M26" i="1"/>
  <c r="N26" i="1"/>
  <c r="O26" i="1"/>
  <c r="P26" i="1"/>
  <c r="Q26" i="1"/>
  <c r="R26" i="1"/>
  <c r="K27" i="1"/>
  <c r="L27" i="1"/>
  <c r="M27" i="1"/>
  <c r="N27" i="1"/>
  <c r="O27" i="1"/>
  <c r="P27" i="1"/>
  <c r="Q27" i="1"/>
  <c r="R27" i="1"/>
  <c r="K28" i="1"/>
  <c r="L28" i="1"/>
  <c r="M28" i="1"/>
  <c r="N28" i="1"/>
  <c r="O28" i="1"/>
  <c r="P28" i="1"/>
  <c r="Q28" i="1"/>
  <c r="R28" i="1"/>
  <c r="K29" i="1"/>
  <c r="L29" i="1"/>
  <c r="M29" i="1"/>
  <c r="N29" i="1"/>
  <c r="O29" i="1"/>
  <c r="P29" i="1"/>
  <c r="Q29" i="1"/>
  <c r="R29" i="1"/>
  <c r="K30" i="1"/>
  <c r="L30" i="1"/>
  <c r="M30" i="1"/>
  <c r="N30" i="1"/>
  <c r="O30" i="1"/>
  <c r="P30" i="1"/>
  <c r="Q30" i="1"/>
  <c r="R30" i="1"/>
  <c r="K31" i="1"/>
  <c r="L31" i="1"/>
  <c r="M31" i="1"/>
  <c r="N31" i="1"/>
  <c r="O31" i="1"/>
  <c r="P31" i="1"/>
  <c r="Q31" i="1"/>
  <c r="R31" i="1"/>
  <c r="K32" i="1"/>
  <c r="L32" i="1"/>
  <c r="M32" i="1"/>
  <c r="N32" i="1"/>
  <c r="O32" i="1"/>
  <c r="P32" i="1"/>
  <c r="Q32" i="1"/>
  <c r="R32" i="1"/>
  <c r="K33" i="1"/>
  <c r="L33" i="1"/>
  <c r="M33" i="1"/>
  <c r="N33" i="1"/>
  <c r="O33" i="1"/>
  <c r="P33" i="1"/>
  <c r="Q33" i="1"/>
  <c r="R33" i="1"/>
  <c r="K34" i="1"/>
  <c r="L34" i="1"/>
  <c r="M34" i="1"/>
  <c r="N34" i="1"/>
  <c r="O34" i="1"/>
  <c r="P34" i="1"/>
  <c r="Q34" i="1"/>
  <c r="R34" i="1"/>
  <c r="K35" i="1"/>
  <c r="L35" i="1"/>
  <c r="M35" i="1"/>
  <c r="N35" i="1"/>
  <c r="O35" i="1"/>
  <c r="P35" i="1"/>
  <c r="Q35" i="1"/>
  <c r="R35" i="1"/>
  <c r="K36" i="1"/>
  <c r="L36" i="1"/>
  <c r="M36" i="1"/>
  <c r="N36" i="1"/>
  <c r="O36" i="1"/>
  <c r="P36" i="1"/>
  <c r="Q36" i="1"/>
  <c r="R36" i="1"/>
  <c r="K37" i="1"/>
  <c r="L37" i="1"/>
  <c r="M37" i="1"/>
  <c r="N37" i="1"/>
  <c r="O37" i="1"/>
  <c r="P37" i="1"/>
  <c r="Q37" i="1"/>
  <c r="R37" i="1"/>
  <c r="K38" i="1"/>
  <c r="L38" i="1"/>
  <c r="M38" i="1"/>
  <c r="N38" i="1"/>
  <c r="O38" i="1"/>
  <c r="P38" i="1"/>
  <c r="Q38" i="1"/>
  <c r="R38" i="1"/>
  <c r="K39" i="1"/>
  <c r="L39" i="1"/>
  <c r="M39" i="1"/>
  <c r="N39" i="1"/>
  <c r="O39" i="1"/>
  <c r="P39" i="1"/>
  <c r="Q39" i="1"/>
  <c r="R39" i="1"/>
  <c r="K40" i="1"/>
  <c r="L40" i="1"/>
  <c r="M40" i="1"/>
  <c r="N40" i="1"/>
  <c r="O40" i="1"/>
  <c r="P40" i="1"/>
  <c r="Q40" i="1"/>
  <c r="R40" i="1"/>
  <c r="K41" i="1"/>
  <c r="L41" i="1"/>
  <c r="M41" i="1"/>
  <c r="N41" i="1"/>
  <c r="O41" i="1"/>
  <c r="P41" i="1"/>
  <c r="Q41" i="1"/>
  <c r="R41" i="1"/>
  <c r="K42" i="1"/>
  <c r="L42" i="1"/>
  <c r="M42" i="1"/>
  <c r="N42" i="1"/>
  <c r="O42" i="1"/>
  <c r="P42" i="1"/>
  <c r="Q42" i="1"/>
  <c r="R42" i="1"/>
  <c r="K43" i="1"/>
  <c r="L43" i="1"/>
  <c r="M43" i="1"/>
  <c r="N43" i="1"/>
  <c r="O43" i="1"/>
  <c r="P43" i="1"/>
  <c r="Q43" i="1"/>
  <c r="R43" i="1"/>
  <c r="K44" i="1"/>
  <c r="L44" i="1"/>
  <c r="M44" i="1"/>
  <c r="N44" i="1"/>
  <c r="O44" i="1"/>
  <c r="P44" i="1"/>
  <c r="Q44" i="1"/>
  <c r="R44" i="1"/>
  <c r="K45" i="1"/>
  <c r="L45" i="1"/>
  <c r="M45" i="1"/>
  <c r="N45" i="1"/>
  <c r="O45" i="1"/>
  <c r="P45" i="1"/>
  <c r="Q45" i="1"/>
  <c r="R45" i="1"/>
  <c r="K46" i="1"/>
  <c r="L46" i="1"/>
  <c r="M46" i="1"/>
  <c r="N46" i="1"/>
  <c r="O46" i="1"/>
  <c r="P46" i="1"/>
  <c r="Q46" i="1"/>
  <c r="R46" i="1"/>
  <c r="K47" i="1"/>
  <c r="L47" i="1"/>
  <c r="M47" i="1"/>
  <c r="N47" i="1"/>
  <c r="O47" i="1"/>
  <c r="P47" i="1"/>
  <c r="Q47" i="1"/>
  <c r="R47" i="1"/>
  <c r="K48" i="1"/>
  <c r="L48" i="1"/>
  <c r="M48" i="1"/>
  <c r="N48" i="1"/>
  <c r="O48" i="1"/>
  <c r="P48" i="1"/>
  <c r="Q48" i="1"/>
  <c r="R48" i="1"/>
  <c r="K49" i="1"/>
  <c r="L49" i="1"/>
  <c r="M49" i="1"/>
  <c r="N49" i="1"/>
  <c r="O49" i="1"/>
  <c r="P49" i="1"/>
  <c r="Q49" i="1"/>
  <c r="R49" i="1"/>
  <c r="K50" i="1"/>
  <c r="L50" i="1"/>
  <c r="M50" i="1"/>
  <c r="N50" i="1"/>
  <c r="O50" i="1"/>
  <c r="P50" i="1"/>
  <c r="Q50" i="1"/>
  <c r="R50" i="1"/>
  <c r="K51" i="1"/>
  <c r="L51" i="1"/>
  <c r="M51" i="1"/>
  <c r="N51" i="1"/>
  <c r="O51" i="1"/>
  <c r="P51" i="1"/>
  <c r="Q51" i="1"/>
  <c r="R51" i="1"/>
  <c r="K52" i="1"/>
  <c r="L52" i="1"/>
  <c r="M52" i="1"/>
  <c r="N52" i="1"/>
  <c r="O52" i="1"/>
  <c r="P52" i="1"/>
  <c r="Q52" i="1"/>
  <c r="R52" i="1"/>
  <c r="K53" i="1"/>
  <c r="L53" i="1"/>
  <c r="M53" i="1"/>
  <c r="N53" i="1"/>
  <c r="O53" i="1"/>
  <c r="P53" i="1"/>
  <c r="Q53" i="1"/>
  <c r="R53" i="1"/>
  <c r="K54" i="1"/>
  <c r="L54" i="1"/>
  <c r="M54" i="1"/>
  <c r="N54" i="1"/>
  <c r="O54" i="1"/>
  <c r="P54" i="1"/>
  <c r="Q54" i="1"/>
  <c r="R54" i="1"/>
  <c r="K55" i="1"/>
  <c r="L55" i="1"/>
  <c r="M55" i="1"/>
  <c r="N55" i="1"/>
  <c r="O55" i="1"/>
  <c r="P55" i="1"/>
  <c r="Q55" i="1"/>
  <c r="R55" i="1"/>
  <c r="K56" i="1"/>
  <c r="L56" i="1"/>
  <c r="M56" i="1"/>
  <c r="N56" i="1"/>
  <c r="O56" i="1"/>
  <c r="P56" i="1"/>
  <c r="Q56" i="1"/>
  <c r="R56" i="1"/>
  <c r="K57" i="1"/>
  <c r="L57" i="1"/>
  <c r="M57" i="1"/>
  <c r="N57" i="1"/>
  <c r="O57" i="1"/>
  <c r="P57" i="1"/>
  <c r="Q57" i="1"/>
  <c r="R57" i="1"/>
  <c r="R3" i="1"/>
  <c r="Q3" i="1"/>
  <c r="P3" i="1"/>
  <c r="O3" i="1"/>
  <c r="N3" i="1"/>
  <c r="M3" i="1"/>
  <c r="L3" i="1"/>
  <c r="K3" i="1"/>
</calcChain>
</file>

<file path=xl/sharedStrings.xml><?xml version="1.0" encoding="utf-8"?>
<sst xmlns="http://schemas.openxmlformats.org/spreadsheetml/2006/main" count="17" uniqueCount="17">
  <si>
    <t>Year</t>
  </si>
  <si>
    <t>Physics</t>
  </si>
  <si>
    <t>Chemistry</t>
  </si>
  <si>
    <t>Biology</t>
  </si>
  <si>
    <t>Engineering</t>
  </si>
  <si>
    <t>Math</t>
  </si>
  <si>
    <t>Computer Science</t>
  </si>
  <si>
    <t>Psychology</t>
  </si>
  <si>
    <t>Environmental Analysis</t>
  </si>
  <si>
    <t>Cumulative Physics</t>
  </si>
  <si>
    <t>Cumulative Chemistry</t>
  </si>
  <si>
    <t>Cumulative Biology</t>
  </si>
  <si>
    <t>Cumulative Engineering</t>
  </si>
  <si>
    <t>Cumulative Math</t>
  </si>
  <si>
    <t>Cumulative Computer Science</t>
  </si>
  <si>
    <t>Cumulative Psychology</t>
  </si>
  <si>
    <t>Cumulative Environmental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</si>
</sst>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213B-8000-584E-B7DE-E064A8A99944}">
  <dimension ref="A1:Y57"/>
  <sheetViews>
    <sheetView tabSelected="1" topLeftCell="F1" workbookViewId="0">
      <selection activeCell="S2" sqref="S2"/>
    </sheetView>
  </sheetViews>
  <sheetFormatPr baseColWidth="10" defaultRowHeight="16" x14ac:dyDescent="0.2"/>
  <cols>
    <col min="11" max="11" width="17.1640625" customWidth="1"/>
    <col min="12" max="12" width="19.1640625" customWidth="1"/>
    <col min="13" max="13" width="16.5" customWidth="1"/>
    <col min="14" max="14" width="19.83203125" customWidth="1"/>
    <col min="15" max="15" width="14.6640625" customWidth="1"/>
    <col min="16" max="16" width="26" customWidth="1"/>
    <col min="17" max="17" width="19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5" x14ac:dyDescent="0.2">
      <c r="A2" s="1">
        <v>1970</v>
      </c>
      <c r="B2" s="1">
        <v>14660</v>
      </c>
      <c r="C2" s="1">
        <v>17408</v>
      </c>
      <c r="D2" s="1">
        <v>10204</v>
      </c>
      <c r="E2" s="1">
        <v>19155</v>
      </c>
      <c r="F2" s="1">
        <v>4454</v>
      </c>
      <c r="G2" s="1">
        <v>8113</v>
      </c>
      <c r="H2" s="1">
        <v>10717</v>
      </c>
      <c r="I2" s="1">
        <v>10180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25" ht="17" thickBot="1" x14ac:dyDescent="0.25">
      <c r="A3" s="1">
        <v>1971</v>
      </c>
      <c r="B3" s="1">
        <v>14770</v>
      </c>
      <c r="C3" s="1">
        <v>17622</v>
      </c>
      <c r="D3" s="1">
        <v>9695</v>
      </c>
      <c r="E3" s="1">
        <v>17455</v>
      </c>
      <c r="F3" s="1">
        <v>4621</v>
      </c>
      <c r="G3" s="1">
        <v>7480</v>
      </c>
      <c r="H3" s="1">
        <v>10538</v>
      </c>
      <c r="I3" s="1">
        <v>9354</v>
      </c>
      <c r="K3">
        <f>SUM($B$2:B2)</f>
        <v>14660</v>
      </c>
      <c r="L3">
        <f>SUM($C$2:C2)</f>
        <v>17408</v>
      </c>
      <c r="M3">
        <f>SUM($D$2:D2)</f>
        <v>10204</v>
      </c>
      <c r="N3">
        <f>SUM($E$2:E2)</f>
        <v>19155</v>
      </c>
      <c r="O3">
        <f>SUM($F$2:F2)</f>
        <v>4454</v>
      </c>
      <c r="P3">
        <f>SUM($G$2:G2)</f>
        <v>8113</v>
      </c>
      <c r="Q3">
        <f>SUM($H$2:H2)</f>
        <v>10717</v>
      </c>
      <c r="R3">
        <f>SUM($I$2:I2)</f>
        <v>10180</v>
      </c>
    </row>
    <row r="4" spans="1:25" x14ac:dyDescent="0.2">
      <c r="A4" s="1">
        <v>1972</v>
      </c>
      <c r="B4" s="1">
        <v>15294</v>
      </c>
      <c r="C4" s="1">
        <v>19075</v>
      </c>
      <c r="D4" s="1">
        <v>10244</v>
      </c>
      <c r="E4" s="1">
        <v>18993</v>
      </c>
      <c r="F4" s="1">
        <v>4890</v>
      </c>
      <c r="G4" s="1">
        <v>8095</v>
      </c>
      <c r="H4" s="1">
        <v>11062</v>
      </c>
      <c r="I4" s="1">
        <v>10765</v>
      </c>
      <c r="K4">
        <f>SUM($B$2:B3)</f>
        <v>29430</v>
      </c>
      <c r="L4">
        <f>SUM($C$2:C3)</f>
        <v>35030</v>
      </c>
      <c r="M4">
        <f>SUM($D$2:D3)</f>
        <v>19899</v>
      </c>
      <c r="N4">
        <f>SUM($E$2:E3)</f>
        <v>36610</v>
      </c>
      <c r="O4">
        <f>SUM($F$2:F3)</f>
        <v>9075</v>
      </c>
      <c r="P4">
        <f>SUM($G$2:G3)</f>
        <v>15593</v>
      </c>
      <c r="Q4">
        <f>SUM($H$2:H3)</f>
        <v>21255</v>
      </c>
      <c r="R4">
        <f>SUM($I$2:I3)</f>
        <v>19534</v>
      </c>
      <c r="T4" s="4"/>
      <c r="U4" s="4"/>
    </row>
    <row r="5" spans="1:25" x14ac:dyDescent="0.2">
      <c r="A5" s="1">
        <v>1973</v>
      </c>
      <c r="B5" s="1">
        <v>15477</v>
      </c>
      <c r="C5" s="1">
        <v>18771</v>
      </c>
      <c r="D5" s="1">
        <v>10303</v>
      </c>
      <c r="E5" s="1">
        <v>18747</v>
      </c>
      <c r="F5" s="1">
        <v>5131</v>
      </c>
      <c r="G5" s="1">
        <v>8559</v>
      </c>
      <c r="H5" s="1">
        <v>11818</v>
      </c>
      <c r="I5" s="1">
        <v>11764</v>
      </c>
      <c r="K5">
        <f>SUM($B$2:B4)</f>
        <v>44724</v>
      </c>
      <c r="L5">
        <f>SUM($C$2:C4)</f>
        <v>54105</v>
      </c>
      <c r="M5">
        <f>SUM($D$2:D4)</f>
        <v>30143</v>
      </c>
      <c r="N5">
        <f>SUM($E$2:E4)</f>
        <v>55603</v>
      </c>
      <c r="O5">
        <f>SUM($F$2:F4)</f>
        <v>13965</v>
      </c>
      <c r="P5">
        <f>SUM($G$2:G4)</f>
        <v>23688</v>
      </c>
      <c r="Q5">
        <f>SUM($H$2:H4)</f>
        <v>32317</v>
      </c>
      <c r="R5">
        <f>SUM($I$2:I4)</f>
        <v>30299</v>
      </c>
    </row>
    <row r="6" spans="1:25" x14ac:dyDescent="0.2">
      <c r="A6" s="1">
        <v>1974</v>
      </c>
      <c r="B6" s="1">
        <v>16135</v>
      </c>
      <c r="C6" s="1">
        <v>19600</v>
      </c>
      <c r="D6" s="1">
        <v>10937</v>
      </c>
      <c r="E6" s="1">
        <v>20203</v>
      </c>
      <c r="F6" s="1">
        <v>5249</v>
      </c>
      <c r="G6" s="1">
        <v>8873</v>
      </c>
      <c r="H6" s="1">
        <v>12356</v>
      </c>
      <c r="I6" s="1">
        <v>12679</v>
      </c>
      <c r="K6">
        <f>SUM($B$2:B5)</f>
        <v>60201</v>
      </c>
      <c r="L6">
        <f>SUM($C$2:C5)</f>
        <v>72876</v>
      </c>
      <c r="M6">
        <f>SUM($D$2:D5)</f>
        <v>40446</v>
      </c>
      <c r="N6">
        <f>SUM($E$2:E5)</f>
        <v>74350</v>
      </c>
      <c r="O6">
        <f>SUM($F$2:F5)</f>
        <v>19096</v>
      </c>
      <c r="P6">
        <f>SUM($G$2:G5)</f>
        <v>32247</v>
      </c>
      <c r="Q6">
        <f>SUM($H$2:H5)</f>
        <v>44135</v>
      </c>
      <c r="R6">
        <f>SUM($I$2:I5)</f>
        <v>42063</v>
      </c>
    </row>
    <row r="7" spans="1:25" x14ac:dyDescent="0.2">
      <c r="A7" s="1">
        <v>1975</v>
      </c>
      <c r="B7" s="1">
        <v>17187</v>
      </c>
      <c r="C7" s="1">
        <v>20562</v>
      </c>
      <c r="D7" s="1">
        <v>10998</v>
      </c>
      <c r="E7" s="1">
        <v>21608</v>
      </c>
      <c r="F7" s="1">
        <v>5178</v>
      </c>
      <c r="G7" s="1">
        <v>9424</v>
      </c>
      <c r="H7" s="1">
        <v>12380</v>
      </c>
      <c r="I7" s="1">
        <v>14133</v>
      </c>
      <c r="K7">
        <f>SUM($B$2:B6)</f>
        <v>76336</v>
      </c>
      <c r="L7">
        <f>SUM($C$2:C6)</f>
        <v>92476</v>
      </c>
      <c r="M7">
        <f>SUM($D$2:D6)</f>
        <v>51383</v>
      </c>
      <c r="N7">
        <f>SUM($E$2:E6)</f>
        <v>94553</v>
      </c>
      <c r="O7">
        <f>SUM($F$2:F6)</f>
        <v>24345</v>
      </c>
      <c r="P7">
        <f>SUM($G$2:G6)</f>
        <v>41120</v>
      </c>
      <c r="Q7">
        <f>SUM($H$2:H6)</f>
        <v>56491</v>
      </c>
      <c r="R7">
        <f>SUM($I$2:I6)</f>
        <v>54742</v>
      </c>
    </row>
    <row r="8" spans="1:25" x14ac:dyDescent="0.2">
      <c r="A8" s="1">
        <v>1976</v>
      </c>
      <c r="B8" s="1">
        <v>17768</v>
      </c>
      <c r="C8" s="1">
        <v>21663</v>
      </c>
      <c r="D8" s="1">
        <v>12102</v>
      </c>
      <c r="E8" s="1">
        <v>22489</v>
      </c>
      <c r="F8" s="1">
        <v>5224</v>
      </c>
      <c r="G8" s="1">
        <v>9909</v>
      </c>
      <c r="H8" s="1">
        <v>13107</v>
      </c>
      <c r="I8" s="1">
        <v>15840</v>
      </c>
      <c r="K8">
        <f>SUM($B$2:B7)</f>
        <v>93523</v>
      </c>
      <c r="L8">
        <f>SUM($C$2:C7)</f>
        <v>113038</v>
      </c>
      <c r="M8">
        <f>SUM($D$2:D7)</f>
        <v>62381</v>
      </c>
      <c r="N8">
        <f>SUM($E$2:E7)</f>
        <v>116161</v>
      </c>
      <c r="O8">
        <f>SUM($F$2:F7)</f>
        <v>29523</v>
      </c>
      <c r="P8">
        <f>SUM($G$2:G7)</f>
        <v>50544</v>
      </c>
      <c r="Q8">
        <f>SUM($H$2:H7)</f>
        <v>68871</v>
      </c>
      <c r="R8">
        <f>SUM($I$2:I7)</f>
        <v>68875</v>
      </c>
    </row>
    <row r="9" spans="1:25" ht="17" thickBot="1" x14ac:dyDescent="0.25">
      <c r="A9" s="1">
        <v>1977</v>
      </c>
      <c r="B9" s="1">
        <v>18272</v>
      </c>
      <c r="C9" s="1">
        <v>22883</v>
      </c>
      <c r="D9" s="1">
        <v>12781</v>
      </c>
      <c r="E9" s="1">
        <v>24063</v>
      </c>
      <c r="F9" s="1">
        <v>5405</v>
      </c>
      <c r="G9" s="1">
        <v>10700</v>
      </c>
      <c r="H9" s="1">
        <v>13294</v>
      </c>
      <c r="I9" s="1">
        <v>17224</v>
      </c>
      <c r="K9">
        <f>SUM($B$2:B8)</f>
        <v>111291</v>
      </c>
      <c r="L9">
        <f>SUM($C$2:C8)</f>
        <v>134701</v>
      </c>
      <c r="M9">
        <f>SUM($D$2:D8)</f>
        <v>74483</v>
      </c>
      <c r="N9">
        <f>SUM($E$2:E8)</f>
        <v>138650</v>
      </c>
      <c r="O9">
        <f>SUM($F$2:F8)</f>
        <v>34747</v>
      </c>
      <c r="P9">
        <f>SUM($G$2:G8)</f>
        <v>60453</v>
      </c>
      <c r="Q9">
        <f>SUM($H$2:H8)</f>
        <v>81978</v>
      </c>
      <c r="R9">
        <f>SUM($I$2:I8)</f>
        <v>84715</v>
      </c>
      <c r="T9" s="2"/>
      <c r="U9" s="2"/>
    </row>
    <row r="10" spans="1:25" x14ac:dyDescent="0.2">
      <c r="A10" s="1">
        <v>1978</v>
      </c>
      <c r="B10" s="1">
        <v>18756</v>
      </c>
      <c r="C10" s="1">
        <v>23832</v>
      </c>
      <c r="D10" s="1">
        <v>13369</v>
      </c>
      <c r="E10" s="1">
        <v>25081</v>
      </c>
      <c r="F10" s="1">
        <v>5631</v>
      </c>
      <c r="G10" s="1">
        <v>11703</v>
      </c>
      <c r="H10" s="1">
        <v>13963</v>
      </c>
      <c r="I10" s="1">
        <v>18735</v>
      </c>
      <c r="K10">
        <f>SUM($B$2:B9)</f>
        <v>129563</v>
      </c>
      <c r="L10">
        <f>SUM($C$2:C9)</f>
        <v>157584</v>
      </c>
      <c r="M10">
        <f>SUM($D$2:D9)</f>
        <v>87264</v>
      </c>
      <c r="N10">
        <f>SUM($E$2:E9)</f>
        <v>162713</v>
      </c>
      <c r="O10">
        <f>SUM($F$2:F9)</f>
        <v>40152</v>
      </c>
      <c r="P10">
        <f>SUM($G$2:G9)</f>
        <v>71153</v>
      </c>
      <c r="Q10">
        <f>SUM($H$2:H9)</f>
        <v>95272</v>
      </c>
      <c r="R10">
        <f>SUM($I$2:I9)</f>
        <v>101939</v>
      </c>
    </row>
    <row r="11" spans="1:25" ht="17" thickBot="1" x14ac:dyDescent="0.25">
      <c r="A11" s="1">
        <v>1979</v>
      </c>
      <c r="B11" s="1">
        <v>20118</v>
      </c>
      <c r="C11" s="1">
        <v>25525</v>
      </c>
      <c r="D11" s="1">
        <v>14090</v>
      </c>
      <c r="E11" s="1">
        <v>27179</v>
      </c>
      <c r="F11" s="1">
        <v>5825</v>
      </c>
      <c r="G11" s="1">
        <v>12257</v>
      </c>
      <c r="H11" s="1">
        <v>14319</v>
      </c>
      <c r="I11" s="1">
        <v>20583</v>
      </c>
      <c r="K11">
        <f>SUM($B$2:B10)</f>
        <v>148319</v>
      </c>
      <c r="L11">
        <f>SUM($C$2:C10)</f>
        <v>181416</v>
      </c>
      <c r="M11">
        <f>SUM($D$2:D10)</f>
        <v>100633</v>
      </c>
      <c r="N11">
        <f>SUM($E$2:E10)</f>
        <v>187794</v>
      </c>
      <c r="O11">
        <f>SUM($F$2:F10)</f>
        <v>45783</v>
      </c>
      <c r="P11">
        <f>SUM($G$2:G10)</f>
        <v>82856</v>
      </c>
      <c r="Q11">
        <f>SUM($H$2:H10)</f>
        <v>109235</v>
      </c>
      <c r="R11">
        <f>SUM($I$2:I10)</f>
        <v>120674</v>
      </c>
    </row>
    <row r="12" spans="1:25" x14ac:dyDescent="0.2">
      <c r="A12" s="1">
        <v>1980</v>
      </c>
      <c r="B12" s="1">
        <v>21261</v>
      </c>
      <c r="C12" s="1">
        <v>26669</v>
      </c>
      <c r="D12" s="1">
        <v>15127</v>
      </c>
      <c r="E12" s="1">
        <v>29344</v>
      </c>
      <c r="F12" s="1">
        <v>5940</v>
      </c>
      <c r="G12" s="1">
        <v>13416</v>
      </c>
      <c r="H12" s="1">
        <v>14808</v>
      </c>
      <c r="I12" s="1">
        <v>21898</v>
      </c>
      <c r="K12">
        <f>SUM($B$2:B11)</f>
        <v>168437</v>
      </c>
      <c r="L12">
        <f>SUM($C$2:C11)</f>
        <v>206941</v>
      </c>
      <c r="M12">
        <f>SUM($D$2:D11)</f>
        <v>114723</v>
      </c>
      <c r="N12">
        <f>SUM($E$2:E11)</f>
        <v>214973</v>
      </c>
      <c r="O12">
        <f>SUM($F$2:F11)</f>
        <v>51608</v>
      </c>
      <c r="P12">
        <f>SUM($G$2:G11)</f>
        <v>95113</v>
      </c>
      <c r="Q12">
        <f>SUM($H$2:H11)</f>
        <v>123554</v>
      </c>
      <c r="R12">
        <f>SUM($I$2:I11)</f>
        <v>141257</v>
      </c>
      <c r="T12" s="3"/>
      <c r="U12" s="3"/>
      <c r="V12" s="3"/>
      <c r="W12" s="3"/>
      <c r="X12" s="3"/>
      <c r="Y12" s="3"/>
    </row>
    <row r="13" spans="1:25" x14ac:dyDescent="0.2">
      <c r="A13" s="1">
        <v>1981</v>
      </c>
      <c r="B13" s="1">
        <v>22037</v>
      </c>
      <c r="C13" s="1">
        <v>27657</v>
      </c>
      <c r="D13" s="1">
        <v>15642</v>
      </c>
      <c r="E13" s="1">
        <v>31072</v>
      </c>
      <c r="F13" s="1">
        <v>6224</v>
      </c>
      <c r="G13" s="1">
        <v>14342</v>
      </c>
      <c r="H13" s="1">
        <v>15029</v>
      </c>
      <c r="I13" s="1">
        <v>23456</v>
      </c>
      <c r="K13">
        <f>SUM($B$2:B12)</f>
        <v>189698</v>
      </c>
      <c r="L13">
        <f>SUM($C$2:C12)</f>
        <v>233610</v>
      </c>
      <c r="M13">
        <f>SUM($D$2:D12)</f>
        <v>129850</v>
      </c>
      <c r="N13">
        <f>SUM($E$2:E12)</f>
        <v>244317</v>
      </c>
      <c r="O13">
        <f>SUM($F$2:F12)</f>
        <v>57548</v>
      </c>
      <c r="P13">
        <f>SUM($G$2:G12)</f>
        <v>108529</v>
      </c>
      <c r="Q13">
        <f>SUM($H$2:H12)</f>
        <v>138362</v>
      </c>
      <c r="R13">
        <f>SUM($I$2:I12)</f>
        <v>163155</v>
      </c>
    </row>
    <row r="14" spans="1:25" x14ac:dyDescent="0.2">
      <c r="A14" s="1">
        <v>1982</v>
      </c>
      <c r="B14" s="1">
        <v>22904</v>
      </c>
      <c r="C14" s="1">
        <v>28597</v>
      </c>
      <c r="D14" s="1">
        <v>16463</v>
      </c>
      <c r="E14" s="1">
        <v>32851</v>
      </c>
      <c r="F14" s="1">
        <v>6284</v>
      </c>
      <c r="G14" s="1">
        <v>15255</v>
      </c>
      <c r="H14" s="1">
        <v>15440</v>
      </c>
      <c r="I14" s="1">
        <v>24725</v>
      </c>
      <c r="K14">
        <f>SUM($B$2:B13)</f>
        <v>211735</v>
      </c>
      <c r="L14">
        <f>SUM($C$2:C13)</f>
        <v>261267</v>
      </c>
      <c r="M14">
        <f>SUM($D$2:D13)</f>
        <v>145492</v>
      </c>
      <c r="N14">
        <f>SUM($E$2:E13)</f>
        <v>275389</v>
      </c>
      <c r="O14">
        <f>SUM($F$2:F13)</f>
        <v>63772</v>
      </c>
      <c r="P14">
        <f>SUM($G$2:G13)</f>
        <v>122871</v>
      </c>
      <c r="Q14">
        <f>SUM($H$2:H13)</f>
        <v>153391</v>
      </c>
      <c r="R14">
        <f>SUM($I$2:I13)</f>
        <v>186611</v>
      </c>
    </row>
    <row r="15" spans="1:25" ht="17" thickBot="1" x14ac:dyDescent="0.25">
      <c r="A15" s="1">
        <v>1983</v>
      </c>
      <c r="B15" s="1">
        <v>24239</v>
      </c>
      <c r="C15" s="1">
        <v>30185</v>
      </c>
      <c r="D15" s="1">
        <v>17082</v>
      </c>
      <c r="E15" s="1">
        <v>35773</v>
      </c>
      <c r="F15" s="1">
        <v>7208</v>
      </c>
      <c r="G15" s="1">
        <v>17627</v>
      </c>
      <c r="H15" s="1">
        <v>15552</v>
      </c>
      <c r="I15" s="1">
        <v>25453</v>
      </c>
      <c r="K15">
        <f>SUM($B$2:B14)</f>
        <v>234639</v>
      </c>
      <c r="L15">
        <f>SUM($C$2:C14)</f>
        <v>289864</v>
      </c>
      <c r="M15">
        <f>SUM($D$2:D14)</f>
        <v>161955</v>
      </c>
      <c r="N15">
        <f>SUM($E$2:E14)</f>
        <v>308240</v>
      </c>
      <c r="O15">
        <f>SUM($F$2:F14)</f>
        <v>70056</v>
      </c>
      <c r="P15">
        <f>SUM($G$2:G14)</f>
        <v>138126</v>
      </c>
      <c r="Q15">
        <f>SUM($H$2:H14)</f>
        <v>168831</v>
      </c>
      <c r="R15">
        <f>SUM($I$2:I14)</f>
        <v>211336</v>
      </c>
      <c r="T15" s="2"/>
      <c r="U15" s="2"/>
      <c r="V15" s="2"/>
      <c r="W15" s="2"/>
      <c r="X15" s="2"/>
      <c r="Y15" s="2"/>
    </row>
    <row r="16" spans="1:25" x14ac:dyDescent="0.2">
      <c r="A16" s="1">
        <v>1984</v>
      </c>
      <c r="B16" s="1">
        <v>27035</v>
      </c>
      <c r="C16" s="1">
        <v>32048</v>
      </c>
      <c r="D16" s="1">
        <v>18550</v>
      </c>
      <c r="E16" s="1">
        <v>39708</v>
      </c>
      <c r="F16" s="1">
        <v>7173</v>
      </c>
      <c r="G16" s="1">
        <v>19671</v>
      </c>
      <c r="H16" s="1">
        <v>16023</v>
      </c>
      <c r="I16" s="1">
        <v>26752</v>
      </c>
      <c r="K16">
        <f>SUM($B$2:B15)</f>
        <v>258878</v>
      </c>
      <c r="L16">
        <f>SUM($C$2:C15)</f>
        <v>320049</v>
      </c>
      <c r="M16">
        <f>SUM($D$2:D15)</f>
        <v>179037</v>
      </c>
      <c r="N16">
        <f>SUM($E$2:E15)</f>
        <v>344013</v>
      </c>
      <c r="O16">
        <f>SUM($F$2:F15)</f>
        <v>77264</v>
      </c>
      <c r="P16">
        <f>SUM($G$2:G15)</f>
        <v>155753</v>
      </c>
      <c r="Q16">
        <f>SUM($H$2:H15)</f>
        <v>184383</v>
      </c>
      <c r="R16">
        <f>SUM($I$2:I15)</f>
        <v>236789</v>
      </c>
    </row>
    <row r="17" spans="1:18" x14ac:dyDescent="0.2">
      <c r="A17" s="1">
        <v>1985</v>
      </c>
      <c r="B17" s="1">
        <v>28190</v>
      </c>
      <c r="C17" s="1">
        <v>32865</v>
      </c>
      <c r="D17" s="1">
        <v>19681</v>
      </c>
      <c r="E17" s="1">
        <v>41573</v>
      </c>
      <c r="F17" s="1">
        <v>7406</v>
      </c>
      <c r="G17" s="1">
        <v>20730</v>
      </c>
      <c r="H17" s="1">
        <v>16012</v>
      </c>
      <c r="I17" s="1">
        <v>27656</v>
      </c>
      <c r="K17">
        <f>SUM($B$2:B16)</f>
        <v>285913</v>
      </c>
      <c r="L17">
        <f>SUM($C$2:C16)</f>
        <v>352097</v>
      </c>
      <c r="M17">
        <f>SUM($D$2:D16)</f>
        <v>197587</v>
      </c>
      <c r="N17">
        <f>SUM($E$2:E16)</f>
        <v>383721</v>
      </c>
      <c r="O17">
        <f>SUM($F$2:F16)</f>
        <v>84437</v>
      </c>
      <c r="P17">
        <f>SUM($G$2:G16)</f>
        <v>175424</v>
      </c>
      <c r="Q17">
        <f>SUM($H$2:H16)</f>
        <v>200406</v>
      </c>
      <c r="R17">
        <f>SUM($I$2:I16)</f>
        <v>263541</v>
      </c>
    </row>
    <row r="18" spans="1:18" x14ac:dyDescent="0.2">
      <c r="A18" s="1">
        <v>1986</v>
      </c>
      <c r="B18" s="1">
        <v>29881</v>
      </c>
      <c r="C18" s="1">
        <v>35266</v>
      </c>
      <c r="D18" s="1">
        <v>21616</v>
      </c>
      <c r="E18" s="1">
        <v>44779</v>
      </c>
      <c r="F18" s="1">
        <v>7369</v>
      </c>
      <c r="G18" s="1">
        <v>22621</v>
      </c>
      <c r="H18" s="1">
        <v>16983</v>
      </c>
      <c r="I18" s="1">
        <v>29876</v>
      </c>
      <c r="K18">
        <f>SUM($B$2:B17)</f>
        <v>314103</v>
      </c>
      <c r="L18">
        <f>SUM($C$2:C17)</f>
        <v>384962</v>
      </c>
      <c r="M18">
        <f>SUM($D$2:D17)</f>
        <v>217268</v>
      </c>
      <c r="N18">
        <f>SUM($E$2:E17)</f>
        <v>425294</v>
      </c>
      <c r="O18">
        <f>SUM($F$2:F17)</f>
        <v>91843</v>
      </c>
      <c r="P18">
        <f>SUM($G$2:G17)</f>
        <v>196154</v>
      </c>
      <c r="Q18">
        <f>SUM($H$2:H17)</f>
        <v>216418</v>
      </c>
      <c r="R18">
        <f>SUM($I$2:I17)</f>
        <v>291197</v>
      </c>
    </row>
    <row r="19" spans="1:18" x14ac:dyDescent="0.2">
      <c r="A19" s="1">
        <v>1987</v>
      </c>
      <c r="B19" s="1">
        <v>31276</v>
      </c>
      <c r="C19" s="1">
        <v>37516</v>
      </c>
      <c r="D19" s="1">
        <v>22707</v>
      </c>
      <c r="E19" s="1">
        <v>48092</v>
      </c>
      <c r="F19" s="1">
        <v>8549</v>
      </c>
      <c r="G19" s="1">
        <v>24139</v>
      </c>
      <c r="H19" s="1">
        <v>17618</v>
      </c>
      <c r="I19" s="1">
        <v>31983</v>
      </c>
      <c r="K19">
        <f>SUM($B$2:B18)</f>
        <v>343984</v>
      </c>
      <c r="L19">
        <f>SUM($C$2:C18)</f>
        <v>420228</v>
      </c>
      <c r="M19">
        <f>SUM($D$2:D18)</f>
        <v>238884</v>
      </c>
      <c r="N19">
        <f>SUM($E$2:E18)</f>
        <v>470073</v>
      </c>
      <c r="O19">
        <f>SUM($F$2:F18)</f>
        <v>99212</v>
      </c>
      <c r="P19">
        <f>SUM($G$2:G18)</f>
        <v>218775</v>
      </c>
      <c r="Q19">
        <f>SUM($H$2:H18)</f>
        <v>233401</v>
      </c>
      <c r="R19">
        <f>SUM($I$2:I18)</f>
        <v>321073</v>
      </c>
    </row>
    <row r="20" spans="1:18" x14ac:dyDescent="0.2">
      <c r="A20" s="1">
        <v>1988</v>
      </c>
      <c r="B20" s="1">
        <v>32672</v>
      </c>
      <c r="C20" s="1">
        <v>39270</v>
      </c>
      <c r="D20" s="1">
        <v>23723</v>
      </c>
      <c r="E20" s="1">
        <v>49768</v>
      </c>
      <c r="F20" s="1">
        <v>17275</v>
      </c>
      <c r="G20" s="1">
        <v>25846</v>
      </c>
      <c r="H20" s="1">
        <v>18464</v>
      </c>
      <c r="I20" s="1">
        <v>34076</v>
      </c>
      <c r="K20">
        <f>SUM($B$2:B19)</f>
        <v>375260</v>
      </c>
      <c r="L20">
        <f>SUM($C$2:C19)</f>
        <v>457744</v>
      </c>
      <c r="M20">
        <f>SUM($D$2:D19)</f>
        <v>261591</v>
      </c>
      <c r="N20">
        <f>SUM($E$2:E19)</f>
        <v>518165</v>
      </c>
      <c r="O20">
        <f>SUM($F$2:F19)</f>
        <v>107761</v>
      </c>
      <c r="P20">
        <f>SUM($G$2:G19)</f>
        <v>242914</v>
      </c>
      <c r="Q20">
        <f>SUM($H$2:H19)</f>
        <v>251019</v>
      </c>
      <c r="R20">
        <f>SUM($I$2:I19)</f>
        <v>353056</v>
      </c>
    </row>
    <row r="21" spans="1:18" x14ac:dyDescent="0.2">
      <c r="A21" s="1">
        <v>1989</v>
      </c>
      <c r="B21" s="1">
        <v>34865</v>
      </c>
      <c r="C21" s="1">
        <v>42374</v>
      </c>
      <c r="D21" s="1">
        <v>26399</v>
      </c>
      <c r="E21" s="1">
        <v>53810</v>
      </c>
      <c r="F21" s="1">
        <v>17797</v>
      </c>
      <c r="G21" s="1">
        <v>27334</v>
      </c>
      <c r="H21" s="1">
        <v>19026</v>
      </c>
      <c r="I21" s="1">
        <v>37334</v>
      </c>
      <c r="K21">
        <f>SUM($B$2:B20)</f>
        <v>407932</v>
      </c>
      <c r="L21">
        <f>SUM($C$2:C20)</f>
        <v>497014</v>
      </c>
      <c r="M21">
        <f>SUM($D$2:D20)</f>
        <v>285314</v>
      </c>
      <c r="N21">
        <f>SUM($E$2:E20)</f>
        <v>567933</v>
      </c>
      <c r="O21">
        <f>SUM($F$2:F20)</f>
        <v>125036</v>
      </c>
      <c r="P21">
        <f>SUM($G$2:G20)</f>
        <v>268760</v>
      </c>
      <c r="Q21">
        <f>SUM($H$2:H20)</f>
        <v>269483</v>
      </c>
      <c r="R21">
        <f>SUM($I$2:I20)</f>
        <v>387132</v>
      </c>
    </row>
    <row r="22" spans="1:18" x14ac:dyDescent="0.2">
      <c r="A22" s="1">
        <v>1990</v>
      </c>
      <c r="B22" s="1">
        <v>34709</v>
      </c>
      <c r="C22" s="1">
        <v>44360</v>
      </c>
      <c r="D22" s="1">
        <v>29310</v>
      </c>
      <c r="E22" s="1">
        <v>56665</v>
      </c>
      <c r="F22" s="1">
        <v>19320</v>
      </c>
      <c r="G22" s="1">
        <v>30482</v>
      </c>
      <c r="H22" s="1">
        <v>20006</v>
      </c>
      <c r="I22" s="1">
        <v>41544</v>
      </c>
      <c r="K22">
        <f>SUM($B$2:B21)</f>
        <v>442797</v>
      </c>
      <c r="L22">
        <f>SUM($C$2:C21)</f>
        <v>539388</v>
      </c>
      <c r="M22">
        <f>SUM($D$2:D21)</f>
        <v>311713</v>
      </c>
      <c r="N22">
        <f>SUM($E$2:E21)</f>
        <v>621743</v>
      </c>
      <c r="O22">
        <f>SUM($F$2:F21)</f>
        <v>142833</v>
      </c>
      <c r="P22">
        <f>SUM($G$2:G21)</f>
        <v>296094</v>
      </c>
      <c r="Q22">
        <f>SUM($H$2:H21)</f>
        <v>288509</v>
      </c>
      <c r="R22">
        <f>SUM($I$2:I21)</f>
        <v>424466</v>
      </c>
    </row>
    <row r="23" spans="1:18" x14ac:dyDescent="0.2">
      <c r="A23" s="1">
        <v>1991</v>
      </c>
      <c r="B23" s="1">
        <v>37084</v>
      </c>
      <c r="C23" s="1">
        <v>45864</v>
      </c>
      <c r="D23" s="1">
        <v>30429</v>
      </c>
      <c r="E23" s="1">
        <v>59403</v>
      </c>
      <c r="F23" s="1">
        <v>20470</v>
      </c>
      <c r="G23" s="1">
        <v>31468</v>
      </c>
      <c r="H23" s="1">
        <v>20225</v>
      </c>
      <c r="I23" s="1">
        <v>44643</v>
      </c>
      <c r="K23">
        <f>SUM($B$2:B22)</f>
        <v>477506</v>
      </c>
      <c r="L23">
        <f>SUM($C$2:C22)</f>
        <v>583748</v>
      </c>
      <c r="M23">
        <f>SUM($D$2:D22)</f>
        <v>341023</v>
      </c>
      <c r="N23">
        <f>SUM($E$2:E22)</f>
        <v>678408</v>
      </c>
      <c r="O23">
        <f>SUM($F$2:F22)</f>
        <v>162153</v>
      </c>
      <c r="P23">
        <f>SUM($G$2:G22)</f>
        <v>326576</v>
      </c>
      <c r="Q23">
        <f>SUM($H$2:H22)</f>
        <v>308515</v>
      </c>
      <c r="R23">
        <f>SUM($I$2:I22)</f>
        <v>466010</v>
      </c>
    </row>
    <row r="24" spans="1:18" x14ac:dyDescent="0.2">
      <c r="A24" s="1">
        <v>1992</v>
      </c>
      <c r="B24" s="1">
        <v>39086</v>
      </c>
      <c r="C24" s="1">
        <v>48747</v>
      </c>
      <c r="D24" s="1">
        <v>33142</v>
      </c>
      <c r="E24" s="1">
        <v>62460</v>
      </c>
      <c r="F24" s="1">
        <v>21700</v>
      </c>
      <c r="G24" s="1">
        <v>32205</v>
      </c>
      <c r="H24" s="1">
        <v>20673</v>
      </c>
      <c r="I24" s="1">
        <v>48381</v>
      </c>
      <c r="K24">
        <f>SUM($B$2:B23)</f>
        <v>514590</v>
      </c>
      <c r="L24">
        <f>SUM($C$2:C23)</f>
        <v>629612</v>
      </c>
      <c r="M24">
        <f>SUM($D$2:D23)</f>
        <v>371452</v>
      </c>
      <c r="N24">
        <f>SUM($E$2:E23)</f>
        <v>737811</v>
      </c>
      <c r="O24">
        <f>SUM($F$2:F23)</f>
        <v>182623</v>
      </c>
      <c r="P24">
        <f>SUM($G$2:G23)</f>
        <v>358044</v>
      </c>
      <c r="Q24">
        <f>SUM($H$2:H23)</f>
        <v>328740</v>
      </c>
      <c r="R24">
        <f>SUM($I$2:I23)</f>
        <v>510653</v>
      </c>
    </row>
    <row r="25" spans="1:18" x14ac:dyDescent="0.2">
      <c r="A25" s="1">
        <v>1993</v>
      </c>
      <c r="B25" s="1">
        <v>39910</v>
      </c>
      <c r="C25" s="1">
        <v>49223</v>
      </c>
      <c r="D25" s="1">
        <v>33416</v>
      </c>
      <c r="E25" s="1">
        <v>65855</v>
      </c>
      <c r="F25" s="1">
        <v>20870</v>
      </c>
      <c r="G25" s="1">
        <v>33103</v>
      </c>
      <c r="H25" s="1">
        <v>21538</v>
      </c>
      <c r="I25" s="1">
        <v>52413</v>
      </c>
      <c r="K25">
        <f>SUM($B$2:B24)</f>
        <v>553676</v>
      </c>
      <c r="L25">
        <f>SUM($C$2:C24)</f>
        <v>678359</v>
      </c>
      <c r="M25">
        <f>SUM($D$2:D24)</f>
        <v>404594</v>
      </c>
      <c r="N25">
        <f>SUM($E$2:E24)</f>
        <v>800271</v>
      </c>
      <c r="O25">
        <f>SUM($F$2:F24)</f>
        <v>204323</v>
      </c>
      <c r="P25">
        <f>SUM($G$2:G24)</f>
        <v>390249</v>
      </c>
      <c r="Q25">
        <f>SUM($H$2:H24)</f>
        <v>349413</v>
      </c>
      <c r="R25">
        <f>SUM($I$2:I24)</f>
        <v>559034</v>
      </c>
    </row>
    <row r="26" spans="1:18" x14ac:dyDescent="0.2">
      <c r="A26" s="1">
        <v>1994</v>
      </c>
      <c r="B26" s="1">
        <v>43629</v>
      </c>
      <c r="C26" s="1">
        <v>51527</v>
      </c>
      <c r="D26" s="1">
        <v>35488</v>
      </c>
      <c r="E26" s="1">
        <v>69237</v>
      </c>
      <c r="F26" s="1">
        <v>22136</v>
      </c>
      <c r="G26" s="1">
        <v>36899</v>
      </c>
      <c r="H26" s="1">
        <v>21320</v>
      </c>
      <c r="I26" s="1">
        <v>57065</v>
      </c>
      <c r="K26">
        <f>SUM($B$2:B25)</f>
        <v>593586</v>
      </c>
      <c r="L26">
        <f>SUM($C$2:C25)</f>
        <v>727582</v>
      </c>
      <c r="M26">
        <f>SUM($D$2:D25)</f>
        <v>438010</v>
      </c>
      <c r="N26">
        <f>SUM($E$2:E25)</f>
        <v>866126</v>
      </c>
      <c r="O26">
        <f>SUM($F$2:F25)</f>
        <v>225193</v>
      </c>
      <c r="P26">
        <f>SUM($G$2:G25)</f>
        <v>423352</v>
      </c>
      <c r="Q26">
        <f>SUM($H$2:H25)</f>
        <v>370951</v>
      </c>
      <c r="R26">
        <f>SUM($I$2:I25)</f>
        <v>611447</v>
      </c>
    </row>
    <row r="27" spans="1:18" x14ac:dyDescent="0.2">
      <c r="A27" s="1">
        <v>1995</v>
      </c>
      <c r="B27" s="1">
        <v>49141</v>
      </c>
      <c r="C27" s="1">
        <v>55215</v>
      </c>
      <c r="D27" s="1">
        <v>38594</v>
      </c>
      <c r="E27" s="1">
        <v>74453</v>
      </c>
      <c r="F27" s="1">
        <v>19310</v>
      </c>
      <c r="G27" s="1">
        <v>40484</v>
      </c>
      <c r="H27" s="1">
        <v>21923</v>
      </c>
      <c r="I27" s="1">
        <v>65306</v>
      </c>
      <c r="K27">
        <f>SUM($B$2:B26)</f>
        <v>637215</v>
      </c>
      <c r="L27">
        <f>SUM($C$2:C26)</f>
        <v>779109</v>
      </c>
      <c r="M27">
        <f>SUM($D$2:D26)</f>
        <v>473498</v>
      </c>
      <c r="N27">
        <f>SUM($E$2:E26)</f>
        <v>935363</v>
      </c>
      <c r="O27">
        <f>SUM($F$2:F26)</f>
        <v>247329</v>
      </c>
      <c r="P27">
        <f>SUM($G$2:G26)</f>
        <v>460251</v>
      </c>
      <c r="Q27">
        <f>SUM($H$2:H26)</f>
        <v>392271</v>
      </c>
      <c r="R27">
        <f>SUM($I$2:I26)</f>
        <v>668512</v>
      </c>
    </row>
    <row r="28" spans="1:18" x14ac:dyDescent="0.2">
      <c r="A28" s="1">
        <v>1996</v>
      </c>
      <c r="B28" s="1">
        <v>50759</v>
      </c>
      <c r="C28" s="1">
        <v>59511</v>
      </c>
      <c r="D28" s="1">
        <v>41473</v>
      </c>
      <c r="E28" s="1">
        <v>79717</v>
      </c>
      <c r="F28" s="1">
        <v>9737</v>
      </c>
      <c r="G28" s="1">
        <v>42096</v>
      </c>
      <c r="H28" s="1">
        <v>23371</v>
      </c>
      <c r="I28" s="1">
        <v>70353</v>
      </c>
      <c r="K28">
        <f>SUM($B$2:B27)</f>
        <v>686356</v>
      </c>
      <c r="L28">
        <f>SUM($C$2:C27)</f>
        <v>834324</v>
      </c>
      <c r="M28">
        <f>SUM($D$2:D27)</f>
        <v>512092</v>
      </c>
      <c r="N28">
        <f>SUM($E$2:E27)</f>
        <v>1009816</v>
      </c>
      <c r="O28">
        <f>SUM($F$2:F27)</f>
        <v>266639</v>
      </c>
      <c r="P28">
        <f>SUM($G$2:G27)</f>
        <v>500735</v>
      </c>
      <c r="Q28">
        <f>SUM($H$2:H27)</f>
        <v>414194</v>
      </c>
      <c r="R28">
        <f>SUM($I$2:I27)</f>
        <v>733818</v>
      </c>
    </row>
    <row r="29" spans="1:18" x14ac:dyDescent="0.2">
      <c r="A29" s="1">
        <v>1997</v>
      </c>
      <c r="B29" s="1">
        <v>52113</v>
      </c>
      <c r="C29" s="1">
        <v>59665</v>
      </c>
      <c r="D29" s="1">
        <v>43471</v>
      </c>
      <c r="E29" s="1">
        <v>77636</v>
      </c>
      <c r="F29" s="1">
        <v>10015</v>
      </c>
      <c r="G29" s="1">
        <v>48632</v>
      </c>
      <c r="H29" s="1">
        <v>23682</v>
      </c>
      <c r="I29" s="1">
        <v>73247</v>
      </c>
      <c r="K29">
        <f>SUM($B$2:B28)</f>
        <v>737115</v>
      </c>
      <c r="L29">
        <f>SUM($C$2:C28)</f>
        <v>893835</v>
      </c>
      <c r="M29">
        <f>SUM($D$2:D28)</f>
        <v>553565</v>
      </c>
      <c r="N29">
        <f>SUM($E$2:E28)</f>
        <v>1089533</v>
      </c>
      <c r="O29">
        <f>SUM($F$2:F28)</f>
        <v>276376</v>
      </c>
      <c r="P29">
        <f>SUM($G$2:G28)</f>
        <v>542831</v>
      </c>
      <c r="Q29">
        <f>SUM($H$2:H28)</f>
        <v>437565</v>
      </c>
      <c r="R29">
        <f>SUM($I$2:I28)</f>
        <v>804171</v>
      </c>
    </row>
    <row r="30" spans="1:18" x14ac:dyDescent="0.2">
      <c r="A30" s="1">
        <v>1998</v>
      </c>
      <c r="B30" s="1">
        <v>55626</v>
      </c>
      <c r="C30" s="1">
        <v>63059</v>
      </c>
      <c r="D30" s="1">
        <v>46182</v>
      </c>
      <c r="E30" s="1">
        <v>80526</v>
      </c>
      <c r="F30" s="1">
        <v>10570</v>
      </c>
      <c r="G30" s="1">
        <v>47999</v>
      </c>
      <c r="H30" s="1">
        <v>24678</v>
      </c>
      <c r="I30" s="1">
        <v>78134</v>
      </c>
      <c r="K30">
        <f>SUM($B$2:B29)</f>
        <v>789228</v>
      </c>
      <c r="L30">
        <f>SUM($C$2:C29)</f>
        <v>953500</v>
      </c>
      <c r="M30">
        <f>SUM($D$2:D29)</f>
        <v>597036</v>
      </c>
      <c r="N30">
        <f>SUM($E$2:E29)</f>
        <v>1167169</v>
      </c>
      <c r="O30">
        <f>SUM($F$2:F29)</f>
        <v>286391</v>
      </c>
      <c r="P30">
        <f>SUM($G$2:G29)</f>
        <v>591463</v>
      </c>
      <c r="Q30">
        <f>SUM($H$2:H29)</f>
        <v>461247</v>
      </c>
      <c r="R30">
        <f>SUM($I$2:I29)</f>
        <v>877418</v>
      </c>
    </row>
    <row r="31" spans="1:18" x14ac:dyDescent="0.2">
      <c r="A31" s="1">
        <v>1999</v>
      </c>
      <c r="B31" s="1">
        <v>57212</v>
      </c>
      <c r="C31" s="1">
        <v>66163</v>
      </c>
      <c r="D31" s="1">
        <v>49219</v>
      </c>
      <c r="E31" s="1">
        <v>85709</v>
      </c>
      <c r="F31" s="1">
        <v>11188</v>
      </c>
      <c r="G31" s="1">
        <v>49388</v>
      </c>
      <c r="H31" s="1">
        <v>25964</v>
      </c>
      <c r="I31" s="1">
        <v>84942</v>
      </c>
      <c r="K31">
        <f>SUM($B$2:B30)</f>
        <v>844854</v>
      </c>
      <c r="L31">
        <f>SUM($C$2:C30)</f>
        <v>1016559</v>
      </c>
      <c r="M31">
        <f>SUM($D$2:D30)</f>
        <v>643218</v>
      </c>
      <c r="N31">
        <f>SUM($E$2:E30)</f>
        <v>1247695</v>
      </c>
      <c r="O31">
        <f>SUM($F$2:F30)</f>
        <v>296961</v>
      </c>
      <c r="P31">
        <f>SUM($G$2:G30)</f>
        <v>639462</v>
      </c>
      <c r="Q31">
        <f>SUM($H$2:H30)</f>
        <v>485925</v>
      </c>
      <c r="R31">
        <f>SUM($I$2:I30)</f>
        <v>955552</v>
      </c>
    </row>
    <row r="32" spans="1:18" x14ac:dyDescent="0.2">
      <c r="A32" s="1">
        <v>2000</v>
      </c>
      <c r="B32" s="1">
        <v>59547</v>
      </c>
      <c r="C32" s="1">
        <v>72151</v>
      </c>
      <c r="D32" s="1">
        <v>56776</v>
      </c>
      <c r="E32" s="1">
        <v>93942</v>
      </c>
      <c r="F32" s="1">
        <v>12081</v>
      </c>
      <c r="G32" s="1">
        <v>50763</v>
      </c>
      <c r="H32" s="1">
        <v>29808</v>
      </c>
      <c r="I32" s="1">
        <v>98943</v>
      </c>
      <c r="K32">
        <f>SUM($B$2:B31)</f>
        <v>902066</v>
      </c>
      <c r="L32">
        <f>SUM($C$2:C31)</f>
        <v>1082722</v>
      </c>
      <c r="M32">
        <f>SUM($D$2:D31)</f>
        <v>692437</v>
      </c>
      <c r="N32">
        <f>SUM($E$2:E31)</f>
        <v>1333404</v>
      </c>
      <c r="O32">
        <f>SUM($F$2:F31)</f>
        <v>308149</v>
      </c>
      <c r="P32">
        <f>SUM($G$2:G31)</f>
        <v>688850</v>
      </c>
      <c r="Q32">
        <f>SUM($H$2:H31)</f>
        <v>511889</v>
      </c>
      <c r="R32">
        <f>SUM($I$2:I31)</f>
        <v>1040494</v>
      </c>
    </row>
    <row r="33" spans="1:18" x14ac:dyDescent="0.2">
      <c r="A33" s="1">
        <v>2001</v>
      </c>
      <c r="B33" s="1">
        <v>62246</v>
      </c>
      <c r="C33" s="1">
        <v>74753</v>
      </c>
      <c r="D33" s="1">
        <v>60372</v>
      </c>
      <c r="E33" s="1">
        <v>96773</v>
      </c>
      <c r="F33" s="1">
        <v>12134</v>
      </c>
      <c r="G33" s="1">
        <v>50927</v>
      </c>
      <c r="H33" s="1">
        <v>31469</v>
      </c>
      <c r="I33" s="1">
        <v>103547</v>
      </c>
      <c r="K33">
        <f>SUM($B$2:B32)</f>
        <v>961613</v>
      </c>
      <c r="L33">
        <f>SUM($C$2:C32)</f>
        <v>1154873</v>
      </c>
      <c r="M33">
        <f>SUM($D$2:D32)</f>
        <v>749213</v>
      </c>
      <c r="N33">
        <f>SUM($E$2:E32)</f>
        <v>1427346</v>
      </c>
      <c r="O33">
        <f>SUM($F$2:F32)</f>
        <v>320230</v>
      </c>
      <c r="P33">
        <f>SUM($G$2:G32)</f>
        <v>739613</v>
      </c>
      <c r="Q33">
        <f>SUM($H$2:H32)</f>
        <v>541697</v>
      </c>
      <c r="R33">
        <f>SUM($I$2:I32)</f>
        <v>1139437</v>
      </c>
    </row>
    <row r="34" spans="1:18" x14ac:dyDescent="0.2">
      <c r="A34" s="1">
        <v>2002</v>
      </c>
      <c r="B34" s="1">
        <v>76589</v>
      </c>
      <c r="C34" s="1">
        <v>82950</v>
      </c>
      <c r="D34" s="1">
        <v>66429</v>
      </c>
      <c r="E34" s="1">
        <v>148868</v>
      </c>
      <c r="F34" s="1">
        <v>92202</v>
      </c>
      <c r="G34" s="1">
        <v>68966</v>
      </c>
      <c r="H34" s="1">
        <v>33644</v>
      </c>
      <c r="I34" s="1">
        <v>123408</v>
      </c>
      <c r="K34">
        <f>SUM($B$2:B33)</f>
        <v>1023859</v>
      </c>
      <c r="L34">
        <f>SUM($C$2:C33)</f>
        <v>1229626</v>
      </c>
      <c r="M34">
        <f>SUM($D$2:D33)</f>
        <v>809585</v>
      </c>
      <c r="N34">
        <f>SUM($E$2:E33)</f>
        <v>1524119</v>
      </c>
      <c r="O34">
        <f>SUM($F$2:F33)</f>
        <v>332364</v>
      </c>
      <c r="P34">
        <f>SUM($G$2:G33)</f>
        <v>790540</v>
      </c>
      <c r="Q34">
        <f>SUM($H$2:H33)</f>
        <v>573166</v>
      </c>
      <c r="R34">
        <f>SUM($I$2:I33)</f>
        <v>1242984</v>
      </c>
    </row>
    <row r="35" spans="1:18" x14ac:dyDescent="0.2">
      <c r="A35" s="1">
        <v>2003</v>
      </c>
      <c r="B35" s="1">
        <v>77127</v>
      </c>
      <c r="C35" s="1">
        <v>87937</v>
      </c>
      <c r="D35" s="1">
        <v>73946</v>
      </c>
      <c r="E35" s="1">
        <v>138409</v>
      </c>
      <c r="F35" s="1">
        <v>56133</v>
      </c>
      <c r="G35" s="1">
        <v>62720</v>
      </c>
      <c r="H35" s="1">
        <v>35912</v>
      </c>
      <c r="I35" s="1">
        <v>132238</v>
      </c>
      <c r="K35">
        <f>SUM($B$2:B34)</f>
        <v>1100448</v>
      </c>
      <c r="L35">
        <f>SUM($C$2:C34)</f>
        <v>1312576</v>
      </c>
      <c r="M35">
        <f>SUM($D$2:D34)</f>
        <v>876014</v>
      </c>
      <c r="N35">
        <f>SUM($E$2:E34)</f>
        <v>1672987</v>
      </c>
      <c r="O35">
        <f>SUM($F$2:F34)</f>
        <v>424566</v>
      </c>
      <c r="P35">
        <f>SUM($G$2:G34)</f>
        <v>859506</v>
      </c>
      <c r="Q35">
        <f>SUM($H$2:H34)</f>
        <v>606810</v>
      </c>
      <c r="R35">
        <f>SUM($I$2:I34)</f>
        <v>1366392</v>
      </c>
    </row>
    <row r="36" spans="1:18" x14ac:dyDescent="0.2">
      <c r="A36" s="1">
        <v>2004</v>
      </c>
      <c r="B36" s="1">
        <v>77778</v>
      </c>
      <c r="C36" s="1">
        <v>92138</v>
      </c>
      <c r="D36" s="1">
        <v>78070</v>
      </c>
      <c r="E36" s="1">
        <v>140785</v>
      </c>
      <c r="F36" s="1">
        <v>16196</v>
      </c>
      <c r="G36" s="1">
        <v>63597</v>
      </c>
      <c r="H36" s="1">
        <v>37955</v>
      </c>
      <c r="I36" s="1">
        <v>141989</v>
      </c>
      <c r="K36">
        <f>SUM($B$2:B35)</f>
        <v>1177575</v>
      </c>
      <c r="L36">
        <f>SUM($C$2:C35)</f>
        <v>1400513</v>
      </c>
      <c r="M36">
        <f>SUM($D$2:D35)</f>
        <v>949960</v>
      </c>
      <c r="N36">
        <f>SUM($E$2:E35)</f>
        <v>1811396</v>
      </c>
      <c r="O36">
        <f>SUM($F$2:F35)</f>
        <v>480699</v>
      </c>
      <c r="P36">
        <f>SUM($G$2:G35)</f>
        <v>922226</v>
      </c>
      <c r="Q36">
        <f>SUM($H$2:H35)</f>
        <v>642722</v>
      </c>
      <c r="R36">
        <f>SUM($I$2:I35)</f>
        <v>1498630</v>
      </c>
    </row>
    <row r="37" spans="1:18" x14ac:dyDescent="0.2">
      <c r="A37" s="1">
        <v>2005</v>
      </c>
      <c r="B37" s="1">
        <v>87017</v>
      </c>
      <c r="C37" s="1">
        <v>101882</v>
      </c>
      <c r="D37" s="1">
        <v>86294</v>
      </c>
      <c r="E37" s="1">
        <v>166177</v>
      </c>
      <c r="F37" s="1">
        <v>22175</v>
      </c>
      <c r="G37" s="1">
        <v>71165</v>
      </c>
      <c r="H37" s="1">
        <v>41591</v>
      </c>
      <c r="I37" s="1">
        <v>158376</v>
      </c>
      <c r="K37">
        <f>SUM($B$2:B36)</f>
        <v>1255353</v>
      </c>
      <c r="L37">
        <f>SUM($C$2:C36)</f>
        <v>1492651</v>
      </c>
      <c r="M37">
        <f>SUM($D$2:D36)</f>
        <v>1028030</v>
      </c>
      <c r="N37">
        <f>SUM($E$2:E36)</f>
        <v>1952181</v>
      </c>
      <c r="O37">
        <f>SUM($F$2:F36)</f>
        <v>496895</v>
      </c>
      <c r="P37">
        <f>SUM($G$2:G36)</f>
        <v>985823</v>
      </c>
      <c r="Q37">
        <f>SUM($H$2:H36)</f>
        <v>680677</v>
      </c>
      <c r="R37">
        <f>SUM($I$2:I36)</f>
        <v>1640619</v>
      </c>
    </row>
    <row r="38" spans="1:18" x14ac:dyDescent="0.2">
      <c r="A38" s="1">
        <v>2006</v>
      </c>
      <c r="B38" s="1">
        <v>93063</v>
      </c>
      <c r="C38" s="1">
        <v>108772</v>
      </c>
      <c r="D38" s="1">
        <v>95031</v>
      </c>
      <c r="E38" s="1">
        <v>179386</v>
      </c>
      <c r="F38" s="1">
        <v>31035</v>
      </c>
      <c r="G38" s="1">
        <v>75633</v>
      </c>
      <c r="H38" s="1">
        <v>45750</v>
      </c>
      <c r="I38" s="1">
        <v>176762</v>
      </c>
      <c r="K38">
        <f>SUM($B$2:B37)</f>
        <v>1342370</v>
      </c>
      <c r="L38">
        <f>SUM($C$2:C37)</f>
        <v>1594533</v>
      </c>
      <c r="M38">
        <f>SUM($D$2:D37)</f>
        <v>1114324</v>
      </c>
      <c r="N38">
        <f>SUM($E$2:E37)</f>
        <v>2118358</v>
      </c>
      <c r="O38">
        <f>SUM($F$2:F37)</f>
        <v>519070</v>
      </c>
      <c r="P38">
        <f>SUM($G$2:G37)</f>
        <v>1056988</v>
      </c>
      <c r="Q38">
        <f>SUM($H$2:H37)</f>
        <v>722268</v>
      </c>
      <c r="R38">
        <f>SUM($I$2:I37)</f>
        <v>1798995</v>
      </c>
    </row>
    <row r="39" spans="1:18" x14ac:dyDescent="0.2">
      <c r="A39" s="1">
        <v>2007</v>
      </c>
      <c r="B39" s="1">
        <v>94533</v>
      </c>
      <c r="C39" s="1">
        <v>111797</v>
      </c>
      <c r="D39" s="1">
        <v>97986</v>
      </c>
      <c r="E39" s="1">
        <v>184694</v>
      </c>
      <c r="F39" s="1">
        <v>34372</v>
      </c>
      <c r="G39" s="1">
        <v>74445</v>
      </c>
      <c r="H39" s="1">
        <v>49227</v>
      </c>
      <c r="I39" s="1">
        <v>186046</v>
      </c>
      <c r="K39">
        <f>SUM($B$2:B38)</f>
        <v>1435433</v>
      </c>
      <c r="L39">
        <f>SUM($C$2:C38)</f>
        <v>1703305</v>
      </c>
      <c r="M39">
        <f>SUM($D$2:D38)</f>
        <v>1209355</v>
      </c>
      <c r="N39">
        <f>SUM($E$2:E38)</f>
        <v>2297744</v>
      </c>
      <c r="O39">
        <f>SUM($F$2:F38)</f>
        <v>550105</v>
      </c>
      <c r="P39">
        <f>SUM($G$2:G38)</f>
        <v>1132621</v>
      </c>
      <c r="Q39">
        <f>SUM($H$2:H38)</f>
        <v>768018</v>
      </c>
      <c r="R39">
        <f>SUM($I$2:I38)</f>
        <v>1975757</v>
      </c>
    </row>
    <row r="40" spans="1:18" x14ac:dyDescent="0.2">
      <c r="A40" s="1">
        <v>2008</v>
      </c>
      <c r="B40" s="1">
        <v>99230</v>
      </c>
      <c r="C40" s="1">
        <v>126199</v>
      </c>
      <c r="D40" s="1">
        <v>107056</v>
      </c>
      <c r="E40" s="1">
        <v>201603</v>
      </c>
      <c r="F40" s="1">
        <v>37421</v>
      </c>
      <c r="G40" s="1">
        <v>81165</v>
      </c>
      <c r="H40" s="1">
        <v>53911</v>
      </c>
      <c r="I40" s="1">
        <v>206476</v>
      </c>
      <c r="K40">
        <f>SUM($B$2:B39)</f>
        <v>1529966</v>
      </c>
      <c r="L40">
        <f>SUM($C$2:C39)</f>
        <v>1815102</v>
      </c>
      <c r="M40">
        <f>SUM($D$2:D39)</f>
        <v>1307341</v>
      </c>
      <c r="N40">
        <f>SUM($E$2:E39)</f>
        <v>2482438</v>
      </c>
      <c r="O40">
        <f>SUM($F$2:F39)</f>
        <v>584477</v>
      </c>
      <c r="P40">
        <f>SUM($G$2:G39)</f>
        <v>1207066</v>
      </c>
      <c r="Q40">
        <f>SUM($H$2:H39)</f>
        <v>817245</v>
      </c>
      <c r="R40">
        <f>SUM($I$2:I39)</f>
        <v>2161803</v>
      </c>
    </row>
    <row r="41" spans="1:18" x14ac:dyDescent="0.2">
      <c r="A41" s="1">
        <v>2009</v>
      </c>
      <c r="B41" s="1">
        <v>106351</v>
      </c>
      <c r="C41" s="1">
        <v>128976</v>
      </c>
      <c r="D41" s="1">
        <v>117113</v>
      </c>
      <c r="E41" s="1">
        <v>222715</v>
      </c>
      <c r="F41" s="1">
        <v>40816</v>
      </c>
      <c r="G41" s="1">
        <v>87680</v>
      </c>
      <c r="H41" s="1">
        <v>59727</v>
      </c>
      <c r="I41" s="1">
        <v>227362</v>
      </c>
      <c r="K41">
        <f>SUM($B$2:B40)</f>
        <v>1629196</v>
      </c>
      <c r="L41">
        <f>SUM($C$2:C40)</f>
        <v>1941301</v>
      </c>
      <c r="M41">
        <f>SUM($D$2:D40)</f>
        <v>1414397</v>
      </c>
      <c r="N41">
        <f>SUM($E$2:E40)</f>
        <v>2684041</v>
      </c>
      <c r="O41">
        <f>SUM($F$2:F40)</f>
        <v>621898</v>
      </c>
      <c r="P41">
        <f>SUM($G$2:G40)</f>
        <v>1288231</v>
      </c>
      <c r="Q41">
        <f>SUM($H$2:H40)</f>
        <v>871156</v>
      </c>
      <c r="R41">
        <f>SUM($I$2:I40)</f>
        <v>2368279</v>
      </c>
    </row>
    <row r="42" spans="1:18" x14ac:dyDescent="0.2">
      <c r="A42" s="1">
        <v>2010</v>
      </c>
      <c r="B42" s="1">
        <v>116031</v>
      </c>
      <c r="C42" s="1">
        <v>137264</v>
      </c>
      <c r="D42" s="1">
        <v>124560</v>
      </c>
      <c r="E42" s="1">
        <v>247571</v>
      </c>
      <c r="F42" s="1">
        <v>42543</v>
      </c>
      <c r="G42" s="1">
        <v>94114</v>
      </c>
      <c r="H42" s="1">
        <v>65322</v>
      </c>
      <c r="I42" s="1">
        <v>254205</v>
      </c>
      <c r="K42">
        <f>SUM($B$2:B41)</f>
        <v>1735547</v>
      </c>
      <c r="L42">
        <f>SUM($C$2:C41)</f>
        <v>2070277</v>
      </c>
      <c r="M42">
        <f>SUM($D$2:D41)</f>
        <v>1531510</v>
      </c>
      <c r="N42">
        <f>SUM($E$2:E41)</f>
        <v>2906756</v>
      </c>
      <c r="O42">
        <f>SUM($F$2:F41)</f>
        <v>662714</v>
      </c>
      <c r="P42">
        <f>SUM($G$2:G41)</f>
        <v>1375911</v>
      </c>
      <c r="Q42">
        <f>SUM($H$2:H41)</f>
        <v>930883</v>
      </c>
      <c r="R42">
        <f>SUM($I$2:I41)</f>
        <v>2595641</v>
      </c>
    </row>
    <row r="43" spans="1:18" x14ac:dyDescent="0.2">
      <c r="A43" s="1">
        <v>2011</v>
      </c>
      <c r="B43" s="1">
        <v>122312</v>
      </c>
      <c r="C43" s="1">
        <v>159864</v>
      </c>
      <c r="D43" s="1">
        <v>134208</v>
      </c>
      <c r="E43" s="1">
        <v>282741</v>
      </c>
      <c r="F43" s="1">
        <v>45527</v>
      </c>
      <c r="G43" s="1">
        <v>102295</v>
      </c>
      <c r="H43" s="1">
        <v>71179</v>
      </c>
      <c r="I43" s="1">
        <v>290506</v>
      </c>
      <c r="K43">
        <f>SUM($B$2:B42)</f>
        <v>1851578</v>
      </c>
      <c r="L43">
        <f>SUM($C$2:C42)</f>
        <v>2207541</v>
      </c>
      <c r="M43">
        <f>SUM($D$2:D42)</f>
        <v>1656070</v>
      </c>
      <c r="N43">
        <f>SUM($E$2:E42)</f>
        <v>3154327</v>
      </c>
      <c r="O43">
        <f>SUM($F$2:F42)</f>
        <v>705257</v>
      </c>
      <c r="P43">
        <f>SUM($G$2:G42)</f>
        <v>1470025</v>
      </c>
      <c r="Q43">
        <f>SUM($H$2:H42)</f>
        <v>996205</v>
      </c>
      <c r="R43">
        <f>SUM($I$2:I42)</f>
        <v>2849846</v>
      </c>
    </row>
    <row r="44" spans="1:18" x14ac:dyDescent="0.2">
      <c r="A44" s="1">
        <v>2012</v>
      </c>
      <c r="B44" s="1">
        <v>129959</v>
      </c>
      <c r="C44" s="1">
        <v>161403</v>
      </c>
      <c r="D44" s="1">
        <v>143312</v>
      </c>
      <c r="E44" s="1">
        <v>298536</v>
      </c>
      <c r="F44" s="1">
        <v>46479</v>
      </c>
      <c r="G44" s="1">
        <v>107077</v>
      </c>
      <c r="H44" s="1">
        <v>76433</v>
      </c>
      <c r="I44" s="1">
        <v>319354</v>
      </c>
      <c r="K44">
        <f>SUM($B$2:B43)</f>
        <v>1973890</v>
      </c>
      <c r="L44">
        <f>SUM($C$2:C43)</f>
        <v>2367405</v>
      </c>
      <c r="M44">
        <f>SUM($D$2:D43)</f>
        <v>1790278</v>
      </c>
      <c r="N44">
        <f>SUM($E$2:E43)</f>
        <v>3437068</v>
      </c>
      <c r="O44">
        <f>SUM($F$2:F43)</f>
        <v>750784</v>
      </c>
      <c r="P44">
        <f>SUM($G$2:G43)</f>
        <v>1572320</v>
      </c>
      <c r="Q44">
        <f>SUM($H$2:H43)</f>
        <v>1067384</v>
      </c>
      <c r="R44">
        <f>SUM($I$2:I43)</f>
        <v>3140352</v>
      </c>
    </row>
    <row r="45" spans="1:18" x14ac:dyDescent="0.2">
      <c r="A45" s="1">
        <v>2013</v>
      </c>
      <c r="B45" s="1">
        <v>132742</v>
      </c>
      <c r="C45" s="1">
        <v>169786</v>
      </c>
      <c r="D45" s="1">
        <v>149872</v>
      </c>
      <c r="E45" s="1">
        <v>321650</v>
      </c>
      <c r="F45" s="1">
        <v>48397</v>
      </c>
      <c r="G45" s="1">
        <v>113319</v>
      </c>
      <c r="H45" s="1">
        <v>81787</v>
      </c>
      <c r="I45" s="1">
        <v>348381</v>
      </c>
      <c r="K45">
        <f>SUM($B$2:B44)</f>
        <v>2103849</v>
      </c>
      <c r="L45">
        <f>SUM($C$2:C44)</f>
        <v>2528808</v>
      </c>
      <c r="M45">
        <f>SUM($D$2:D44)</f>
        <v>1933590</v>
      </c>
      <c r="N45">
        <f>SUM($E$2:E44)</f>
        <v>3735604</v>
      </c>
      <c r="O45">
        <f>SUM($F$2:F44)</f>
        <v>797263</v>
      </c>
      <c r="P45">
        <f>SUM($G$2:G44)</f>
        <v>1679397</v>
      </c>
      <c r="Q45">
        <f>SUM($H$2:H44)</f>
        <v>1143817</v>
      </c>
      <c r="R45">
        <f>SUM($I$2:I44)</f>
        <v>3459706</v>
      </c>
    </row>
    <row r="46" spans="1:18" x14ac:dyDescent="0.2">
      <c r="A46" s="1">
        <v>2014</v>
      </c>
      <c r="B46" s="1">
        <v>136296</v>
      </c>
      <c r="C46" s="1">
        <v>181149</v>
      </c>
      <c r="D46" s="1">
        <v>155979</v>
      </c>
      <c r="E46" s="1">
        <v>340883</v>
      </c>
      <c r="F46" s="1">
        <v>54056</v>
      </c>
      <c r="G46" s="1">
        <v>118986</v>
      </c>
      <c r="H46" s="1">
        <v>87259</v>
      </c>
      <c r="I46" s="1">
        <v>378822</v>
      </c>
      <c r="K46">
        <f>SUM($B$2:B45)</f>
        <v>2236591</v>
      </c>
      <c r="L46">
        <f>SUM($C$2:C45)</f>
        <v>2698594</v>
      </c>
      <c r="M46">
        <f>SUM($D$2:D45)</f>
        <v>2083462</v>
      </c>
      <c r="N46">
        <f>SUM($E$2:E45)</f>
        <v>4057254</v>
      </c>
      <c r="O46">
        <f>SUM($F$2:F45)</f>
        <v>845660</v>
      </c>
      <c r="P46">
        <f>SUM($G$2:G45)</f>
        <v>1792716</v>
      </c>
      <c r="Q46">
        <f>SUM($H$2:H45)</f>
        <v>1225604</v>
      </c>
      <c r="R46">
        <f>SUM($I$2:I45)</f>
        <v>3808087</v>
      </c>
    </row>
    <row r="47" spans="1:18" x14ac:dyDescent="0.2">
      <c r="A47" s="1">
        <v>2015</v>
      </c>
      <c r="B47" s="1">
        <v>141194</v>
      </c>
      <c r="C47" s="1">
        <v>188466</v>
      </c>
      <c r="D47" s="1">
        <v>160903</v>
      </c>
      <c r="E47" s="1">
        <v>337987</v>
      </c>
      <c r="F47" s="1">
        <v>51988</v>
      </c>
      <c r="G47" s="1">
        <v>120983</v>
      </c>
      <c r="H47" s="1">
        <v>94250</v>
      </c>
      <c r="I47" s="1">
        <v>393223</v>
      </c>
      <c r="K47">
        <f>SUM($B$2:B46)</f>
        <v>2372887</v>
      </c>
      <c r="L47">
        <f>SUM($C$2:C46)</f>
        <v>2879743</v>
      </c>
      <c r="M47">
        <f>SUM($D$2:D46)</f>
        <v>2239441</v>
      </c>
      <c r="N47">
        <f>SUM($E$2:E46)</f>
        <v>4398137</v>
      </c>
      <c r="O47">
        <f>SUM($F$2:F46)</f>
        <v>899716</v>
      </c>
      <c r="P47">
        <f>SUM($G$2:G46)</f>
        <v>1911702</v>
      </c>
      <c r="Q47">
        <f>SUM($H$2:H46)</f>
        <v>1312863</v>
      </c>
      <c r="R47">
        <f>SUM($I$2:I46)</f>
        <v>4186909</v>
      </c>
    </row>
    <row r="48" spans="1:18" x14ac:dyDescent="0.2">
      <c r="A48" s="1">
        <v>2016</v>
      </c>
      <c r="B48" s="1">
        <v>147148</v>
      </c>
      <c r="C48" s="1">
        <v>206217</v>
      </c>
      <c r="D48" s="1">
        <v>170098</v>
      </c>
      <c r="E48" s="1">
        <v>350629</v>
      </c>
      <c r="F48" s="1">
        <v>53951</v>
      </c>
      <c r="G48" s="1">
        <v>126798</v>
      </c>
      <c r="H48" s="1">
        <v>95257</v>
      </c>
      <c r="I48" s="1">
        <v>428602</v>
      </c>
      <c r="K48">
        <f>SUM($B$2:B47)</f>
        <v>2514081</v>
      </c>
      <c r="L48">
        <f>SUM($C$2:C47)</f>
        <v>3068209</v>
      </c>
      <c r="M48">
        <f>SUM($D$2:D47)</f>
        <v>2400344</v>
      </c>
      <c r="N48">
        <f>SUM($E$2:E47)</f>
        <v>4736124</v>
      </c>
      <c r="O48">
        <f>SUM($F$2:F47)</f>
        <v>951704</v>
      </c>
      <c r="P48">
        <f>SUM($G$2:G47)</f>
        <v>2032685</v>
      </c>
      <c r="Q48">
        <f>SUM($H$2:H47)</f>
        <v>1407113</v>
      </c>
      <c r="R48">
        <f>SUM($I$2:I47)</f>
        <v>4580132</v>
      </c>
    </row>
    <row r="49" spans="1:18" x14ac:dyDescent="0.2">
      <c r="A49" s="1">
        <v>2017</v>
      </c>
      <c r="B49" s="1">
        <v>150998</v>
      </c>
      <c r="C49" s="1">
        <v>200954</v>
      </c>
      <c r="D49" s="1">
        <v>199559</v>
      </c>
      <c r="E49" s="1">
        <v>365984</v>
      </c>
      <c r="F49" s="1">
        <v>55817</v>
      </c>
      <c r="G49" s="1">
        <v>132639</v>
      </c>
      <c r="H49" s="1">
        <v>100199</v>
      </c>
      <c r="I49" s="1">
        <v>453929</v>
      </c>
      <c r="K49">
        <f>SUM($B$2:B48)</f>
        <v>2661229</v>
      </c>
      <c r="L49">
        <f>SUM($C$2:C48)</f>
        <v>3274426</v>
      </c>
      <c r="M49">
        <f>SUM($D$2:D48)</f>
        <v>2570442</v>
      </c>
      <c r="N49">
        <f>SUM($E$2:E48)</f>
        <v>5086753</v>
      </c>
      <c r="O49">
        <f>SUM($F$2:F48)</f>
        <v>1005655</v>
      </c>
      <c r="P49">
        <f>SUM($G$2:G48)</f>
        <v>2159483</v>
      </c>
      <c r="Q49">
        <f>SUM($H$2:H48)</f>
        <v>1502370</v>
      </c>
      <c r="R49">
        <f>SUM($I$2:I48)</f>
        <v>5008734</v>
      </c>
    </row>
    <row r="50" spans="1:18" x14ac:dyDescent="0.2">
      <c r="A50" s="1">
        <v>2018</v>
      </c>
      <c r="B50" s="1">
        <v>158738</v>
      </c>
      <c r="C50" s="1">
        <v>211283</v>
      </c>
      <c r="D50" s="1">
        <v>195471</v>
      </c>
      <c r="E50" s="1">
        <v>402937</v>
      </c>
      <c r="F50" s="1">
        <v>60571</v>
      </c>
      <c r="G50" s="1">
        <v>147233</v>
      </c>
      <c r="H50" s="1">
        <v>106566</v>
      </c>
      <c r="I50" s="1">
        <v>504584</v>
      </c>
      <c r="K50">
        <f>SUM($B$2:B49)</f>
        <v>2812227</v>
      </c>
      <c r="L50">
        <f>SUM($C$2:C49)</f>
        <v>3475380</v>
      </c>
      <c r="M50">
        <f>SUM($D$2:D49)</f>
        <v>2770001</v>
      </c>
      <c r="N50">
        <f>SUM($E$2:E49)</f>
        <v>5452737</v>
      </c>
      <c r="O50">
        <f>SUM($F$2:F49)</f>
        <v>1061472</v>
      </c>
      <c r="P50">
        <f>SUM($G$2:G49)</f>
        <v>2292122</v>
      </c>
      <c r="Q50">
        <f>SUM($H$2:H49)</f>
        <v>1602569</v>
      </c>
      <c r="R50">
        <f>SUM($I$2:I49)</f>
        <v>5462663</v>
      </c>
    </row>
    <row r="51" spans="1:18" x14ac:dyDescent="0.2">
      <c r="A51" s="1">
        <v>2019</v>
      </c>
      <c r="B51" s="1">
        <v>139889</v>
      </c>
      <c r="C51" s="1">
        <v>187258</v>
      </c>
      <c r="D51" s="1">
        <v>168507</v>
      </c>
      <c r="E51" s="1">
        <v>336333</v>
      </c>
      <c r="F51" s="1">
        <v>58064</v>
      </c>
      <c r="G51" s="1">
        <v>121177</v>
      </c>
      <c r="H51" s="1">
        <v>95355</v>
      </c>
      <c r="I51" s="1">
        <v>437996</v>
      </c>
      <c r="K51">
        <f>SUM($B$2:B50)</f>
        <v>2970965</v>
      </c>
      <c r="L51">
        <f>SUM($C$2:C50)</f>
        <v>3686663</v>
      </c>
      <c r="M51">
        <f>SUM($D$2:D50)</f>
        <v>2965472</v>
      </c>
      <c r="N51">
        <f>SUM($E$2:E50)</f>
        <v>5855674</v>
      </c>
      <c r="O51">
        <f>SUM($F$2:F50)</f>
        <v>1122043</v>
      </c>
      <c r="P51">
        <f>SUM($G$2:G50)</f>
        <v>2439355</v>
      </c>
      <c r="Q51">
        <f>SUM($H$2:H50)</f>
        <v>1709135</v>
      </c>
      <c r="R51">
        <f>SUM($I$2:I50)</f>
        <v>5967247</v>
      </c>
    </row>
    <row r="52" spans="1:18" x14ac:dyDescent="0.2">
      <c r="A52" s="1">
        <v>2020</v>
      </c>
      <c r="B52" s="1">
        <v>107740</v>
      </c>
      <c r="C52" s="1">
        <v>117863</v>
      </c>
      <c r="D52" s="1">
        <v>121764</v>
      </c>
      <c r="E52" s="1">
        <v>262792</v>
      </c>
      <c r="F52" s="1">
        <v>62819</v>
      </c>
      <c r="G52" s="1">
        <v>92769</v>
      </c>
      <c r="H52" s="1">
        <v>80117</v>
      </c>
      <c r="I52" s="1">
        <v>293147</v>
      </c>
      <c r="K52">
        <f>SUM($B$2:B51)</f>
        <v>3110854</v>
      </c>
      <c r="L52">
        <f>SUM($C$2:C51)</f>
        <v>3873921</v>
      </c>
      <c r="M52">
        <f>SUM($D$2:D51)</f>
        <v>3133979</v>
      </c>
      <c r="N52">
        <f>SUM($E$2:E51)</f>
        <v>6192007</v>
      </c>
      <c r="O52">
        <f>SUM($F$2:F51)</f>
        <v>1180107</v>
      </c>
      <c r="P52">
        <f>SUM($G$2:G51)</f>
        <v>2560532</v>
      </c>
      <c r="Q52">
        <f>SUM($H$2:H51)</f>
        <v>1804490</v>
      </c>
      <c r="R52">
        <f>SUM($I$2:I51)</f>
        <v>6405243</v>
      </c>
    </row>
    <row r="53" spans="1:18" x14ac:dyDescent="0.2">
      <c r="A53" s="1">
        <v>2021</v>
      </c>
      <c r="B53" s="1">
        <v>114744</v>
      </c>
      <c r="C53" s="1">
        <v>122891</v>
      </c>
      <c r="D53" s="1">
        <v>132277</v>
      </c>
      <c r="E53" s="1">
        <v>262319</v>
      </c>
      <c r="F53" s="1">
        <v>69400</v>
      </c>
      <c r="G53" s="1">
        <v>98672</v>
      </c>
      <c r="H53" s="1">
        <v>90059</v>
      </c>
      <c r="I53" s="1">
        <v>341833</v>
      </c>
      <c r="K53">
        <f>SUM($B$2:B52)</f>
        <v>3218594</v>
      </c>
      <c r="L53">
        <f>SUM($C$2:C52)</f>
        <v>3991784</v>
      </c>
      <c r="M53">
        <f>SUM($D$2:D52)</f>
        <v>3255743</v>
      </c>
      <c r="N53">
        <f>SUM($E$2:E52)</f>
        <v>6454799</v>
      </c>
      <c r="O53">
        <f>SUM($F$2:F52)</f>
        <v>1242926</v>
      </c>
      <c r="P53">
        <f>SUM($G$2:G52)</f>
        <v>2653301</v>
      </c>
      <c r="Q53">
        <f>SUM($H$2:H52)</f>
        <v>1884607</v>
      </c>
      <c r="R53">
        <f>SUM($I$2:I52)</f>
        <v>6698390</v>
      </c>
    </row>
    <row r="54" spans="1:18" x14ac:dyDescent="0.2">
      <c r="A54" s="1">
        <v>2022</v>
      </c>
      <c r="B54" s="1">
        <v>120460</v>
      </c>
      <c r="C54" s="1">
        <v>126096</v>
      </c>
      <c r="D54" s="1">
        <v>165757</v>
      </c>
      <c r="E54" s="1">
        <v>270912</v>
      </c>
      <c r="F54" s="1">
        <v>73638</v>
      </c>
      <c r="G54" s="1">
        <v>103999</v>
      </c>
      <c r="H54" s="1">
        <v>92700</v>
      </c>
      <c r="I54" s="1">
        <v>368048</v>
      </c>
      <c r="K54">
        <f>SUM($B$2:B53)</f>
        <v>3333338</v>
      </c>
      <c r="L54">
        <f>SUM($C$2:C53)</f>
        <v>4114675</v>
      </c>
      <c r="M54">
        <f>SUM($D$2:D53)</f>
        <v>3388020</v>
      </c>
      <c r="N54">
        <f>SUM($E$2:E53)</f>
        <v>6717118</v>
      </c>
      <c r="O54">
        <f>SUM($F$2:F53)</f>
        <v>1312326</v>
      </c>
      <c r="P54">
        <f>SUM($G$2:G53)</f>
        <v>2751973</v>
      </c>
      <c r="Q54">
        <f>SUM($H$2:H53)</f>
        <v>1974666</v>
      </c>
      <c r="R54">
        <f>SUM($I$2:I53)</f>
        <v>7040223</v>
      </c>
    </row>
    <row r="55" spans="1:18" x14ac:dyDescent="0.2">
      <c r="A55" s="1">
        <v>2023</v>
      </c>
      <c r="B55" s="1">
        <v>139510</v>
      </c>
      <c r="C55" s="1">
        <v>149992</v>
      </c>
      <c r="D55" s="1">
        <v>183861</v>
      </c>
      <c r="E55" s="1">
        <v>337326</v>
      </c>
      <c r="F55" s="1">
        <v>81957</v>
      </c>
      <c r="G55" s="1">
        <v>129859</v>
      </c>
      <c r="H55" s="1">
        <v>111156</v>
      </c>
      <c r="I55" s="1">
        <v>494391</v>
      </c>
      <c r="K55">
        <f>SUM($B$2:B54)</f>
        <v>3453798</v>
      </c>
      <c r="L55">
        <f>SUM($C$2:C54)</f>
        <v>4240771</v>
      </c>
      <c r="M55">
        <f>SUM($D$2:D54)</f>
        <v>3553777</v>
      </c>
      <c r="N55">
        <f>SUM($E$2:E54)</f>
        <v>6988030</v>
      </c>
      <c r="O55">
        <f>SUM($F$2:F54)</f>
        <v>1385964</v>
      </c>
      <c r="P55">
        <f>SUM($G$2:G54)</f>
        <v>2855972</v>
      </c>
      <c r="Q55">
        <f>SUM($H$2:H54)</f>
        <v>2067366</v>
      </c>
      <c r="R55">
        <f>SUM($I$2:I54)</f>
        <v>7408271</v>
      </c>
    </row>
    <row r="56" spans="1:18" x14ac:dyDescent="0.2">
      <c r="A56" s="1">
        <v>2024</v>
      </c>
      <c r="B56" s="1">
        <v>89268</v>
      </c>
      <c r="C56" s="1">
        <v>84522</v>
      </c>
      <c r="D56" s="1">
        <v>85821</v>
      </c>
      <c r="E56" s="1">
        <v>208339</v>
      </c>
      <c r="F56" s="1">
        <v>48824</v>
      </c>
      <c r="G56" s="1">
        <v>63228</v>
      </c>
      <c r="H56" s="1">
        <v>58437</v>
      </c>
      <c r="I56" s="1">
        <v>266102</v>
      </c>
      <c r="K56">
        <f>SUM($B$2:B55)</f>
        <v>3593308</v>
      </c>
      <c r="L56">
        <f>SUM($C$2:C55)</f>
        <v>4390763</v>
      </c>
      <c r="M56">
        <f>SUM($D$2:D55)</f>
        <v>3737638</v>
      </c>
      <c r="N56">
        <f>SUM($E$2:E55)</f>
        <v>7325356</v>
      </c>
      <c r="O56">
        <f>SUM($F$2:F55)</f>
        <v>1467921</v>
      </c>
      <c r="P56">
        <f>SUM($G$2:G55)</f>
        <v>2985831</v>
      </c>
      <c r="Q56">
        <f>SUM($H$2:H55)</f>
        <v>2178522</v>
      </c>
      <c r="R56">
        <f>SUM($I$2:I55)</f>
        <v>7902662</v>
      </c>
    </row>
    <row r="57" spans="1:18" x14ac:dyDescent="0.2">
      <c r="K57">
        <f>SUM($B$2:B56)</f>
        <v>3682576</v>
      </c>
      <c r="L57">
        <f>SUM($C$2:C56)</f>
        <v>4475285</v>
      </c>
      <c r="M57">
        <f>SUM($D$2:D56)</f>
        <v>3823459</v>
      </c>
      <c r="N57">
        <f>SUM($E$2:E56)</f>
        <v>7533695</v>
      </c>
      <c r="O57">
        <f>SUM($F$2:F56)</f>
        <v>1516745</v>
      </c>
      <c r="P57">
        <f>SUM($G$2:G56)</f>
        <v>3049059</v>
      </c>
      <c r="Q57">
        <f>SUM($H$2:H56)</f>
        <v>2236959</v>
      </c>
      <c r="R57">
        <f>SUM($I$2:I56)</f>
        <v>8168764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Marzen</dc:creator>
  <cp:lastModifiedBy>Sarah Marzen</cp:lastModifiedBy>
  <dcterms:created xsi:type="dcterms:W3CDTF">2025-01-26T01:50:14Z</dcterms:created>
  <dcterms:modified xsi:type="dcterms:W3CDTF">2025-02-24T19:34:40Z</dcterms:modified>
</cp:coreProperties>
</file>