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glish" sheetId="1" state="visible" r:id="rId1"/>
    <sheet name="日本語" sheetId="2" state="visible" r:id="rId2"/>
  </sheets>
  <definedNames/>
  <calcPr calcId="124519" fullCalcOnLoad="1"/>
</workbook>
</file>

<file path=xl/styles.xml><?xml version="1.0" encoding="utf-8"?>
<styleSheet xmlns="http://schemas.openxmlformats.org/spreadsheetml/2006/main">
  <numFmts count="1">
    <numFmt numFmtId="164" formatCode="0 &quot;bps&quot;"/>
  </numFmts>
  <fonts count="6">
    <font>
      <name val="Calibri"/>
      <family val="2"/>
      <color theme="1"/>
      <sz val="11"/>
      <scheme val="minor"/>
    </font>
    <font>
      <b val="1"/>
      <color rgb="001F3864"/>
      <sz val="14"/>
    </font>
    <font>
      <b val="1"/>
      <color rgb="009C5700"/>
      <sz val="12"/>
    </font>
    <font>
      <b val="1"/>
      <color rgb="001F3864"/>
      <sz val="11"/>
    </font>
    <font>
      <b val="1"/>
      <color rgb="00FFFFFF"/>
    </font>
    <font>
      <b val="1"/>
    </font>
  </fonts>
  <fills count="4">
    <fill>
      <patternFill/>
    </fill>
    <fill>
      <patternFill patternType="gray125"/>
    </fill>
    <fill>
      <patternFill patternType="solid">
        <fgColor rgb="00FFF2CC"/>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164" fontId="2" fillId="2" borderId="0" pivotButton="0" quotePrefix="0" xfId="0"/>
    <xf numFmtId="10" fontId="2" fillId="2" borderId="0" pivotButton="0" quotePrefix="0" xfId="0"/>
    <xf numFmtId="0" fontId="3" fillId="0" borderId="0" pivotButton="0" quotePrefix="0" xfId="0"/>
    <xf numFmtId="0" fontId="4" fillId="3" borderId="1" pivotButton="0" quotePrefix="0" xfId="0"/>
    <xf numFmtId="0" fontId="0" fillId="0" borderId="1" pivotButton="0" quotePrefix="0" xfId="0"/>
    <xf numFmtId="2" fontId="0" fillId="0" borderId="1" pivotButton="0" quotePrefix="0" xfId="0"/>
    <xf numFmtId="0" fontId="5" fillId="0" borderId="0" pivotButton="0" quotePrefix="0" xfId="0"/>
    <xf numFmtId="2" fontId="5"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22" customWidth="1" min="1" max="1"/>
    <col width="30" customWidth="1" min="2" max="2"/>
    <col width="10" customWidth="1" min="3" max="3"/>
    <col width="12" customWidth="1" min="4" max="4"/>
    <col width="22" customWidth="1" min="5" max="5"/>
    <col width="46" customWidth="1" min="6" max="6"/>
    <col width="60" customWidth="1" min="7" max="7"/>
  </cols>
  <sheetData>
    <row r="1">
      <c r="A1" s="1" t="inlineStr">
        <is>
          <t>Company-Specific Risk Premium (CSRP) — yamaura</t>
        </is>
      </c>
    </row>
    <row r="2">
      <c r="A2" t="inlineStr">
        <is>
          <t>Filing: N/A   Run: 2026-06-06   Model: claude-sonnet-4-6   Comparables: False</t>
        </is>
      </c>
    </row>
    <row r="4">
      <c r="A4" s="2" t="inlineStr">
        <is>
          <t>DCF INPUT — Recommended CSRP premium (add to WACC)</t>
        </is>
      </c>
      <c r="E4" s="3" t="n">
        <v>175</v>
      </c>
      <c r="F4" s="4" t="n">
        <v>0.0175</v>
      </c>
    </row>
    <row r="5">
      <c r="A5" t="inlineStr">
        <is>
          <t>Composite score: 2.98</t>
        </is>
      </c>
      <c r="E5" t="inlineStr">
        <is>
          <t>range 150–200 bps</t>
        </is>
      </c>
    </row>
    <row r="7">
      <c r="A7" s="5" t="inlineStr">
        <is>
          <t>Component values</t>
        </is>
      </c>
    </row>
    <row r="8">
      <c r="A8" s="6" t="inlineStr">
        <is>
          <t>Category</t>
        </is>
      </c>
      <c r="B8" s="6" t="inlineStr">
        <is>
          <t>Name</t>
        </is>
      </c>
      <c r="C8" s="6" t="inlineStr">
        <is>
          <t>Weight</t>
        </is>
      </c>
      <c r="D8" s="6" t="inlineStr">
        <is>
          <t>Score (1–5)</t>
        </is>
      </c>
    </row>
    <row r="9">
      <c r="A9" s="7" t="inlineStr">
        <is>
          <t>REV</t>
        </is>
      </c>
      <c r="B9" s="7" t="inlineStr">
        <is>
          <t>Revenue and Customer Risk</t>
        </is>
      </c>
      <c r="C9" s="8" t="n">
        <v>0.2</v>
      </c>
      <c r="D9" s="8" t="n">
        <v>4</v>
      </c>
    </row>
    <row r="10">
      <c r="A10" s="7" t="inlineStr">
        <is>
          <t>MGMT</t>
        </is>
      </c>
      <c r="B10" s="7" t="inlineStr">
        <is>
          <t>Management and Key Person Risk</t>
        </is>
      </c>
      <c r="C10" s="8" t="n">
        <v>0.15</v>
      </c>
      <c r="D10" s="8" t="n">
        <v>3.25</v>
      </c>
    </row>
    <row r="11">
      <c r="A11" s="7" t="inlineStr">
        <is>
          <t>FIN</t>
        </is>
      </c>
      <c r="B11" s="7" t="inlineStr">
        <is>
          <t>Financial Health and Capital Structure Risk</t>
        </is>
      </c>
      <c r="C11" s="8" t="n">
        <v>0.2</v>
      </c>
      <c r="D11" s="8" t="n">
        <v>2.17</v>
      </c>
    </row>
    <row r="12">
      <c r="A12" s="7" t="inlineStr">
        <is>
          <t>EQ</t>
        </is>
      </c>
      <c r="B12" s="7" t="inlineStr">
        <is>
          <t>Earnings Quality and Accounting Risk</t>
        </is>
      </c>
      <c r="C12" s="8" t="n">
        <v>0.15</v>
      </c>
      <c r="D12" s="8" t="n">
        <v>2.33</v>
      </c>
    </row>
    <row r="13">
      <c r="A13" s="7" t="inlineStr">
        <is>
          <t>OPS</t>
        </is>
      </c>
      <c r="B13" s="7" t="inlineStr">
        <is>
          <t>Operational and Business Model Risk</t>
        </is>
      </c>
      <c r="C13" s="8" t="n">
        <v>0.15</v>
      </c>
      <c r="D13" s="8" t="n">
        <v>3.17</v>
      </c>
    </row>
    <row r="14">
      <c r="A14" s="7" t="inlineStr">
        <is>
          <t>LEG</t>
        </is>
      </c>
      <c r="B14" s="7" t="inlineStr">
        <is>
          <t>Legal, Regulatory, and Compliance Risk</t>
        </is>
      </c>
      <c r="C14" s="8" t="n">
        <v>0.05</v>
      </c>
      <c r="D14" s="8" t="n">
        <v>4</v>
      </c>
    </row>
    <row r="15">
      <c r="A15" s="7" t="inlineStr">
        <is>
          <t>MKT</t>
        </is>
      </c>
      <c r="B15" s="7" t="inlineStr">
        <is>
          <t>Market Position and Competitive Risk</t>
        </is>
      </c>
      <c r="C15" s="8" t="n">
        <v>0.05</v>
      </c>
      <c r="D15" s="8" t="n">
        <v>3.2</v>
      </c>
    </row>
    <row r="16">
      <c r="A16" s="7" t="inlineStr">
        <is>
          <t>MACRO</t>
        </is>
      </c>
      <c r="B16" s="7" t="inlineStr">
        <is>
          <t>Macro and External Sensitivity</t>
        </is>
      </c>
      <c r="C16" s="8" t="n">
        <v>0.05</v>
      </c>
      <c r="D16" s="8" t="n">
        <v>1.5</v>
      </c>
    </row>
    <row r="17">
      <c r="B17" s="9" t="inlineStr">
        <is>
          <t>COMPOSITE</t>
        </is>
      </c>
      <c r="D17" s="10" t="n">
        <v>2.98</v>
      </c>
    </row>
    <row r="19">
      <c r="A19" s="5" t="inlineStr">
        <is>
          <t>Japan supplemental (excluded from composite)</t>
        </is>
      </c>
    </row>
    <row r="20">
      <c r="A20" s="7" t="inlineStr">
        <is>
          <t>JP_01</t>
        </is>
      </c>
      <c r="B20" s="7" t="inlineStr">
        <is>
          <t>Strategic (cross-) shareholdings</t>
        </is>
      </c>
      <c r="D20" s="7" t="n">
        <v>3</v>
      </c>
    </row>
    <row r="21">
      <c r="A21" s="7" t="inlineStr">
        <is>
          <t>JP_02</t>
        </is>
      </c>
      <c r="B21" s="7" t="inlineStr">
        <is>
          <t>Main bank dependence</t>
        </is>
      </c>
      <c r="D21" s="7" t="n"/>
    </row>
    <row r="22">
      <c r="A22" s="7" t="inlineStr">
        <is>
          <t>JP_03</t>
        </is>
      </c>
      <c r="B22" s="7" t="inlineStr">
        <is>
          <t>Holding company structure</t>
        </is>
      </c>
      <c r="D22" s="7" t="n">
        <v>3</v>
      </c>
    </row>
    <row r="23">
      <c r="A23" s="7" t="inlineStr">
        <is>
          <t>JP_04</t>
        </is>
      </c>
      <c r="B23" s="7" t="inlineStr">
        <is>
          <t>Board composition and independence</t>
        </is>
      </c>
      <c r="D23" s="7" t="n">
        <v>2</v>
      </c>
    </row>
    <row r="24">
      <c r="A24" s="7" t="inlineStr">
        <is>
          <t>JP_05</t>
        </is>
      </c>
      <c r="B24" s="7" t="inlineStr">
        <is>
          <t>APPI / personal data compliance</t>
        </is>
      </c>
      <c r="D24" s="7" t="n"/>
    </row>
    <row r="26">
      <c r="A26" s="5" t="inlineStr">
        <is>
          <t>Rationale &amp; citations</t>
        </is>
      </c>
    </row>
    <row r="27">
      <c r="A27" s="6" t="inlineStr">
        <is>
          <t>Category</t>
        </is>
      </c>
      <c r="B27" s="6" t="inlineStr">
        <is>
          <t>Signal</t>
        </is>
      </c>
      <c r="C27" s="6" t="inlineStr">
        <is>
          <t>Score</t>
        </is>
      </c>
      <c r="D27" s="6" t="inlineStr">
        <is>
          <t>Scored by</t>
        </is>
      </c>
      <c r="E27" s="6" t="inlineStr">
        <is>
          <t>Value</t>
        </is>
      </c>
      <c r="F27" s="6" t="inlineStr">
        <is>
          <t>Rationale</t>
        </is>
      </c>
      <c r="G27" s="6" t="inlineStr">
        <is>
          <t>Citation</t>
        </is>
      </c>
    </row>
    <row r="28">
      <c r="A28" s="7" t="inlineStr">
        <is>
          <t>REV</t>
        </is>
      </c>
      <c r="B28" s="7" t="inlineStr">
        <is>
          <t>Customer concentration</t>
        </is>
      </c>
      <c r="C28" s="7" t="n"/>
      <c r="D28" s="7" t="inlineStr">
        <is>
          <t>unscored</t>
        </is>
      </c>
      <c r="E28" s="7" t="inlineStr"/>
      <c r="F28" s="11" t="inlineStr">
        <is>
          <t>no supporting evidence in selected sections</t>
        </is>
      </c>
      <c r="G28" s="11" t="inlineStr"/>
    </row>
    <row r="29">
      <c r="A29" s="7" t="inlineStr">
        <is>
          <t>REV</t>
        </is>
      </c>
      <c r="B29" s="7" t="inlineStr">
        <is>
          <t>Revenue type mix</t>
        </is>
      </c>
      <c r="C29" s="7" t="n">
        <v>4</v>
      </c>
      <c r="D29" s="7" t="inlineStr">
        <is>
          <t>llm</t>
        </is>
      </c>
      <c r="E29" s="7" t="inlineStr">
        <is>
          <t>工事契約（進捗度認識）売上高：前期23,255,435千円、当期32,048,304千円</t>
        </is>
      </c>
      <c r="F29" s="11" t="inlineStr">
        <is>
          <t>Revenue is entirely project-based with no recurring or subscription component, creating lumpiness and revenue visibility risk typical of construction contractors but at the higher end of the risk spectrum.</t>
        </is>
      </c>
      <c r="G29" s="11" t="inlineStr">
        <is>
          <t>【３事業等のリスク】進捗度に応じた工事契約の売上高
23,255,435
32,048,304</t>
        </is>
      </c>
    </row>
    <row r="30">
      <c r="A30" s="7" t="inlineStr">
        <is>
          <t>REV</t>
        </is>
      </c>
      <c r="B30" s="7" t="inlineStr">
        <is>
          <t>Contract duration and renewal risk</t>
        </is>
      </c>
      <c r="C30" s="7" t="n"/>
      <c r="D30" s="7" t="inlineStr">
        <is>
          <t>unscored</t>
        </is>
      </c>
      <c r="E30" s="7" t="inlineStr"/>
      <c r="F30" s="11" t="inlineStr">
        <is>
          <t>no supporting evidence in selected sections</t>
        </is>
      </c>
      <c r="G30" s="11" t="inlineStr"/>
    </row>
    <row r="31">
      <c r="A31" s="7" t="inlineStr">
        <is>
          <t>REV</t>
        </is>
      </c>
      <c r="B31" s="7" t="inlineStr">
        <is>
          <t>Change-of-control clauses</t>
        </is>
      </c>
      <c r="C31" s="7" t="n"/>
      <c r="D31" s="7" t="inlineStr">
        <is>
          <t>unscored</t>
        </is>
      </c>
      <c r="E31" s="7" t="inlineStr"/>
      <c r="F31" s="11" t="inlineStr">
        <is>
          <t>no supporting evidence in selected sections</t>
        </is>
      </c>
      <c r="G31" s="11" t="inlineStr"/>
    </row>
    <row r="32">
      <c r="A32" s="7" t="inlineStr">
        <is>
          <t>REV</t>
        </is>
      </c>
      <c r="B32" s="7" t="inlineStr">
        <is>
          <t>Geographic revenue concentration</t>
        </is>
      </c>
      <c r="C32" s="7" t="n"/>
      <c r="D32" s="7" t="inlineStr">
        <is>
          <t>unscored</t>
        </is>
      </c>
      <c r="E32" s="7" t="inlineStr"/>
      <c r="F32" s="11" t="inlineStr">
        <is>
          <t>no supporting evidence in selected sections</t>
        </is>
      </c>
      <c r="G32" s="11" t="inlineStr"/>
    </row>
    <row r="33">
      <c r="A33" s="7" t="inlineStr">
        <is>
          <t>REV</t>
        </is>
      </c>
      <c r="B33" s="7" t="inlineStr">
        <is>
          <t>Revenue volatility</t>
        </is>
      </c>
      <c r="C33" s="7" t="n"/>
      <c r="D33" s="7" t="inlineStr">
        <is>
          <t>unscored</t>
        </is>
      </c>
      <c r="E33" s="7" t="inlineStr"/>
      <c r="F33" s="11" t="inlineStr">
        <is>
          <t>need ≥3 years of revenue history</t>
        </is>
      </c>
      <c r="G33" s="11" t="inlineStr"/>
    </row>
    <row r="34">
      <c r="A34" s="7" t="inlineStr">
        <is>
          <t>REV</t>
        </is>
      </c>
      <c r="B34" s="7" t="inlineStr">
        <is>
          <t>End-market cyclicality</t>
        </is>
      </c>
      <c r="C34" s="7" t="n">
        <v>4</v>
      </c>
      <c r="D34" s="7" t="inlineStr">
        <is>
          <t>llm</t>
        </is>
      </c>
      <c r="E34" s="7" t="inlineStr">
        <is>
          <t>建設事業・開発事業（建築工事、土木工事、エンジニアリング工事、不動産販売）</t>
        </is>
      </c>
      <c r="F34" s="11" t="inlineStr">
        <is>
          <t>Primary exposure to construction and real estate development markets, which are cyclically sensitive, with no noted diversification into counter-cyclical or stable public-works-dominant segments.</t>
        </is>
      </c>
      <c r="G34" s="11" t="inlineStr">
        <is>
          <t>【３事業等のリスク】想定を上回る建設需要の減少や主要資材の価格等の急激な上昇、不動産市場における需給状況や価格の大幅な変動等、建設事業・開発事業等に係る著しい環境変化が生じた場合には、業績に影響を及ぼす可能性があります。</t>
        </is>
      </c>
    </row>
    <row r="35">
      <c r="A35" s="7" t="inlineStr">
        <is>
          <t>MGMT</t>
        </is>
      </c>
      <c r="B35" s="7" t="inlineStr">
        <is>
          <t>Founder / key person concentration</t>
        </is>
      </c>
      <c r="C35" s="7" t="n">
        <v>4</v>
      </c>
      <c r="D35" s="7" t="inlineStr">
        <is>
          <t>llm</t>
        </is>
      </c>
      <c r="E35" s="7" t="inlineStr">
        <is>
          <t>代表取締役社長 山浦正貴 所有株式数100千株</t>
        </is>
      </c>
      <c r="F35" s="11" t="inlineStr">
        <is>
          <t>The president's surname matches the company name suggesting founder-family lineage and key-person dependency, and he holds the largest individual share block, though no ownership percentage is disclosed to confirm control concentration.</t>
        </is>
      </c>
      <c r="G35" s="11" t="inlineStr">
        <is>
          <t>【(2)役員の状況】代表取締役
社長
山 浦 正 貴
1971年５月28日生
2000年11月
当社入社
2005年５月
当社佐久支店長</t>
        </is>
      </c>
    </row>
    <row r="36">
      <c r="A36" s="7" t="inlineStr">
        <is>
          <t>MGMT</t>
        </is>
      </c>
      <c r="B36" s="7" t="inlineStr">
        <is>
          <t>Management team depth and tenure</t>
        </is>
      </c>
      <c r="C36" s="7" t="n">
        <v>3</v>
      </c>
      <c r="D36" s="7" t="inlineStr">
        <is>
          <t>llm</t>
        </is>
      </c>
      <c r="E36" s="7" t="inlineStr">
        <is>
          <t>取締役10名（監査等委員含む）、最長在籍は1977年入社の藤木公明氏</t>
        </is>
      </c>
      <c r="F36" s="11" t="inlineStr">
        <is>
          <t>A 10-member board with no recent C-suite departures indicates stability, but the longest-serving executive's ~47-year tenure raises mild entrenchment and succession planning concerns consistent with peer-average risk.</t>
        </is>
      </c>
      <c r="G36" s="11" t="inlineStr">
        <is>
          <t>【(2)役員の状況】男性10名　女性1名　（役員のうち女性の比率9.1％）</t>
        </is>
      </c>
    </row>
    <row r="37">
      <c r="A37" s="7" t="inlineStr">
        <is>
          <t>MGMT</t>
        </is>
      </c>
      <c r="B37" s="7" t="inlineStr">
        <is>
          <t>Succession planning</t>
        </is>
      </c>
      <c r="C37" s="7" t="n"/>
      <c r="D37" s="7" t="inlineStr">
        <is>
          <t>unscored</t>
        </is>
      </c>
      <c r="E37" s="7" t="inlineStr"/>
      <c r="F37" s="11" t="inlineStr">
        <is>
          <t>no supporting evidence in selected sections</t>
        </is>
      </c>
      <c r="G37" s="11" t="inlineStr"/>
    </row>
    <row r="38">
      <c r="A38" s="7" t="inlineStr">
        <is>
          <t>MGMT</t>
        </is>
      </c>
      <c r="B38" s="7" t="inlineStr">
        <is>
          <t>Insider ownership concentration</t>
        </is>
      </c>
      <c r="C38" s="7" t="n">
        <v>2</v>
      </c>
      <c r="D38" s="7" t="inlineStr">
        <is>
          <t>llm</t>
        </is>
      </c>
      <c r="E38" s="7" t="inlineStr">
        <is>
          <t>上位5名合計178千株（山浦正貴100、赤羽一成17、保科茂雄15、藤木公明8）</t>
        </is>
      </c>
      <c r="F38" s="11" t="inlineStr">
        <is>
          <t>Total director shareholdings of 178,000 shares with no individual exceeding a 10% threshold indicates a relatively dispersed insider ownership structure, representing below-average concentration risk.</t>
        </is>
      </c>
      <c r="G38" s="11" t="inlineStr">
        <is>
          <t>【(2)役員の状況】計
178</t>
        </is>
      </c>
    </row>
    <row r="39">
      <c r="A39" s="7" t="inlineStr">
        <is>
          <t>MGMT</t>
        </is>
      </c>
      <c r="B39" s="7" t="inlineStr">
        <is>
          <t>Related-party transactions</t>
        </is>
      </c>
      <c r="C39" s="7" t="n">
        <v>4</v>
      </c>
      <c r="D39" s="7" t="inlineStr">
        <is>
          <t>llm</t>
        </is>
      </c>
      <c r="E39" s="7" t="inlineStr">
        <is>
          <t>山浦正貴氏がヤマウラ企画開発㈱代表取締役社長を兼任</t>
        </is>
      </c>
      <c r="F39" s="11" t="inlineStr">
        <is>
          <t>The president's concurrent role as representative director of a subsidiary creates a structural conflict of interest, and the absence of disclosed transaction volumes or arm's-length terms represents a meaningful transparency gap above peer norms.</t>
        </is>
      </c>
      <c r="G39" s="11" t="inlineStr">
        <is>
          <t>【(2)役員の状況】2022年６月
ヤマウラ企画開発㈱代表取締役社
長(現任)</t>
        </is>
      </c>
    </row>
    <row r="40">
      <c r="A40" s="7" t="inlineStr">
        <is>
          <t>MGMT</t>
        </is>
      </c>
      <c r="B40" s="7" t="inlineStr">
        <is>
          <t>Non-compete and retention agreements</t>
        </is>
      </c>
      <c r="C40" s="7" t="n"/>
      <c r="D40" s="7" t="inlineStr">
        <is>
          <t>unscored</t>
        </is>
      </c>
      <c r="E40" s="7" t="inlineStr"/>
      <c r="F40" s="11" t="inlineStr">
        <is>
          <t>no supporting evidence in selected sections</t>
        </is>
      </c>
      <c r="G40" s="11" t="inlineStr"/>
    </row>
    <row r="41">
      <c r="A41" s="7" t="inlineStr">
        <is>
          <t>FIN</t>
        </is>
      </c>
      <c r="B41" s="7" t="inlineStr">
        <is>
          <t>Leverage ratio trend</t>
        </is>
      </c>
      <c r="C41" s="7" t="n"/>
      <c r="D41" s="7" t="inlineStr">
        <is>
          <t>unscored</t>
        </is>
      </c>
      <c r="E41" s="7" t="inlineStr"/>
      <c r="F41" s="11" t="inlineStr">
        <is>
          <t>missing debt/cash/EBITDA inputs</t>
        </is>
      </c>
      <c r="G41" s="11" t="inlineStr"/>
    </row>
    <row r="42">
      <c r="A42" s="7" t="inlineStr">
        <is>
          <t>FIN</t>
        </is>
      </c>
      <c r="B42" s="7" t="inlineStr">
        <is>
          <t>Interest coverage</t>
        </is>
      </c>
      <c r="C42" s="7" t="n">
        <v>2</v>
      </c>
      <c r="D42" s="7" t="inlineStr">
        <is>
          <t>threshold</t>
        </is>
      </c>
      <c r="E42" s="7" t="inlineStr">
        <is>
          <t>261.55</t>
        </is>
      </c>
      <c r="F42" s="11" t="inlineStr">
        <is>
          <t>EBITDA/Interest ≈ 261.55x (threshold 3.0x).</t>
        </is>
      </c>
      <c r="G42" s="11" t="inlineStr">
        <is>
          <t>operating_income=3891550（②連結損益計算書及び連結包括利益計算書） / depreciation=332783（④連結キャッシュ・フロー計算書） / interest_expense=16151（②連結損益計算書及び連結包括利益計算書）</t>
        </is>
      </c>
    </row>
    <row r="43">
      <c r="A43" s="7" t="inlineStr">
        <is>
          <t>FIN</t>
        </is>
      </c>
      <c r="B43" s="7" t="inlineStr">
        <is>
          <t>Debt maturity schedule</t>
        </is>
      </c>
      <c r="C43" s="7" t="n">
        <v>1</v>
      </c>
      <c r="D43" s="7" t="inlineStr">
        <is>
          <t>llm</t>
        </is>
      </c>
      <c r="E43" s="7" t="inlineStr">
        <is>
          <t>該当事項はありません（長期借入金・リース債務等の返済予定額なし）</t>
        </is>
      </c>
      <c r="F43" s="11" t="inlineStr">
        <is>
          <t>No long-term borrowings, lease obligations, or other interest-bearing liabilities exist for either period, indicating a debt-free balance sheet with zero refinancing risk.</t>
        </is>
      </c>
      <c r="G43" s="11" t="inlineStr">
        <is>
          <t>【注記事項】（注３) 長期借入金、リース債務及びその他の有利子負債の連結決算日後の返済予定額
前連結会計年度(2024年３月31日)
該当事項はありません。
当連結会計年度(2025年３月31日)
該当事項はありません。</t>
        </is>
      </c>
    </row>
    <row r="44">
      <c r="A44" s="7" t="inlineStr">
        <is>
          <t>FIN</t>
        </is>
      </c>
      <c r="B44" s="7" t="inlineStr">
        <is>
          <t>Financial covenant headroom</t>
        </is>
      </c>
      <c r="C44" s="7" t="n"/>
      <c r="D44" s="7" t="inlineStr">
        <is>
          <t>unscored</t>
        </is>
      </c>
      <c r="E44" s="7" t="inlineStr"/>
      <c r="F44" s="11" t="inlineStr">
        <is>
          <t>no supporting evidence in selected sections</t>
        </is>
      </c>
      <c r="G44" s="11" t="inlineStr"/>
    </row>
    <row r="45">
      <c r="A45" s="7" t="inlineStr">
        <is>
          <t>FIN</t>
        </is>
      </c>
      <c r="B45" s="7" t="inlineStr">
        <is>
          <t>Liquidity position</t>
        </is>
      </c>
      <c r="C45" s="7" t="n">
        <v>1</v>
      </c>
      <c r="D45" s="7" t="inlineStr">
        <is>
          <t>llm</t>
        </is>
      </c>
      <c r="E45" s="7" t="inlineStr">
        <is>
          <t>現金及び現金同等物 12,150,760千円（当期末）、借入金なし</t>
        </is>
      </c>
      <c r="F45" s="11" t="inlineStr">
        <is>
          <t>Cash and equivalents of approximately 12.15 billion yen with no disclosed borrowings represents an exceptionally strong net-cash position well above typical construction-sector peers.</t>
        </is>
      </c>
      <c r="G45" s="11" t="inlineStr">
        <is>
          <t>【注記事項】現金及び預金勘定
12,240,900千円
預入期間が３ヶ月を超える定期預金
△90,139千円
現金及び現金同等物
12,150,760千円</t>
        </is>
      </c>
    </row>
    <row r="46">
      <c r="A46" s="7" t="inlineStr">
        <is>
          <t>FIN</t>
        </is>
      </c>
      <c r="B46" s="7" t="inlineStr">
        <is>
          <t>Working capital quality</t>
        </is>
      </c>
      <c r="C46" s="7" t="n">
        <v>3</v>
      </c>
      <c r="D46" s="7" t="inlineStr">
        <is>
          <t>llm</t>
        </is>
      </c>
      <c r="E46" s="7" t="inlineStr">
        <is>
          <t>{'DSO': 69.2, 'DIO': 55.2, 'DPO': 31.1}</t>
        </is>
      </c>
      <c r="F46" s="11" t="inlineStr">
        <is>
          <t>Working-capital days were computed from balance sheet and income statement data, but no specific figures or notable deviations from sector norms are cited, warranting a neutral peer-average score.</t>
        </is>
      </c>
      <c r="G46" s="11" t="inlineStr">
        <is>
          <t>accounts_receivable=6753947（①連結貸借対照表） / inventory=4316274（①連結貸借対照表） / accounts_payable=2431106（①連結貸借対照表） / revenue=35613772（②連結損益計算書及び連結包括利益計算書） / cogs=28535095（②連結損益計算書及び連結包括利益計算書）</t>
        </is>
      </c>
    </row>
    <row r="47">
      <c r="A47" s="7" t="inlineStr">
        <is>
          <t>FIN</t>
        </is>
      </c>
      <c r="B47" s="7" t="inlineStr">
        <is>
          <t>Off-balance-sheet liabilities</t>
        </is>
      </c>
      <c r="C47" s="7" t="n">
        <v>4</v>
      </c>
      <c r="D47" s="7" t="inlineStr">
        <is>
          <t>llm</t>
        </is>
      </c>
      <c r="E47" s="7" t="inlineStr">
        <is>
          <t>新リース会計基準（企業会計基準第34号）を2028年3月期より適用予定、影響額評価中</t>
        </is>
      </c>
      <c r="F47" s="11" t="inlineStr">
        <is>
          <t>The pending new lease accounting standard (effective FY2028) will require all lessee leases on-balance-sheet, and the financial impact remains unquantified, creating above-average uncertainty relative to peers who have already assessed or disclosed their exposure.</t>
        </is>
      </c>
      <c r="G47" s="11" t="inlineStr">
        <is>
          <t>【注記事項】国際的な会計基準と同様に、借手のすべてのリースについて資産・負債を計上する等の取扱いを定めるものであります。
２.適用予定日
2028年３月期の期首より適用予定であります。
３.当該会計基準等の適用による影響
影響額は、当連結財務諸表の作成時において評価中であります。</t>
        </is>
      </c>
    </row>
    <row r="48">
      <c r="A48" s="7" t="inlineStr">
        <is>
          <t>FIN</t>
        </is>
      </c>
      <c r="B48" s="7" t="inlineStr">
        <is>
          <t>Pension and OPEB underfunding</t>
        </is>
      </c>
      <c r="C48" s="7" t="n">
        <v>2</v>
      </c>
      <c r="D48" s="7" t="inlineStr">
        <is>
          <t>llm</t>
        </is>
      </c>
      <c r="E48" s="7" t="inlineStr">
        <is>
          <t>退職給付に係る資産 64,228千円（当期）、退職給付に係る負債 0円（当期、前期は38,448千円）</t>
        </is>
      </c>
      <c r="F48" s="11" t="inlineStr">
        <is>
          <t>The defined benefit plan shifted from a net liability of 38,448 thousand yen to a net asset of 64,228 thousand yen, indicating the plan is now in surplus and poses below-average pension risk.</t>
        </is>
      </c>
      <c r="G48" s="11" t="inlineStr">
        <is>
          <t>【①連結貸借対照表】退職給付に係る資産
－
64,228
退職給付に係る負債
38,448
－</t>
        </is>
      </c>
    </row>
    <row r="49">
      <c r="A49" s="7" t="inlineStr">
        <is>
          <t>FIN</t>
        </is>
      </c>
      <c r="B49" s="7" t="inlineStr">
        <is>
          <t>Contingent consideration from prior acquisitions</t>
        </is>
      </c>
      <c r="C49" s="7" t="n"/>
      <c r="D49" s="7" t="inlineStr">
        <is>
          <t>unscored</t>
        </is>
      </c>
      <c r="E49" s="7" t="inlineStr"/>
      <c r="F49" s="11" t="inlineStr">
        <is>
          <t>no supporting evidence in selected sections</t>
        </is>
      </c>
      <c r="G49" s="11" t="inlineStr"/>
    </row>
    <row r="50">
      <c r="A50" s="7" t="inlineStr">
        <is>
          <t>EQ</t>
        </is>
      </c>
      <c r="B50" s="7" t="inlineStr">
        <is>
          <t>Revenue recognition policy</t>
        </is>
      </c>
      <c r="C50" s="7" t="n">
        <v>3</v>
      </c>
      <c r="D50" s="7" t="inlineStr">
        <is>
          <t>llm</t>
        </is>
      </c>
      <c r="E50" s="7" t="inlineStr">
        <is>
          <t>工事契約：インプット法による進捗度に応じた一定期間収益認識；商品販売：引渡時点認識</t>
        </is>
      </c>
      <c r="F50" s="11" t="inlineStr">
        <is>
          <t>Cost-to-cost revenue recognition for construction contracts and point-of-delivery for real estate sales are both standard industry practices, presenting no unusual accounting risk relative to sector peers, though inherent estimation uncertainty in long-term contracts is a normal sector characteristic.</t>
        </is>
      </c>
      <c r="G50" s="11" t="inlineStr">
        <is>
          <t>【注記事項】工事契約に係る収益には主に建築工事、土木工事、エンジニアリング工事が含まれ、当該契約に含まれる工事についての履行義務を充足するにつれて、一定の期間にわたり工事契約に基づき収益を認識しております。履行義務の充足に係る進捗度の見積りの方法は、見積総原価に対する発生原価の割合（インプット法）で算出しており</t>
        </is>
      </c>
    </row>
    <row r="51">
      <c r="A51" s="7" t="inlineStr">
        <is>
          <t>EQ</t>
        </is>
      </c>
      <c r="B51" s="7" t="inlineStr">
        <is>
          <t>Non-GAAP divergence</t>
        </is>
      </c>
      <c r="C51" s="7" t="n"/>
      <c r="D51" s="7" t="inlineStr">
        <is>
          <t>unscored</t>
        </is>
      </c>
      <c r="E51" s="7" t="inlineStr"/>
      <c r="F51" s="11" t="inlineStr">
        <is>
          <t>no supporting evidence in selected sections</t>
        </is>
      </c>
      <c r="G51" s="11" t="inlineStr"/>
    </row>
    <row r="52">
      <c r="A52" s="7" t="inlineStr">
        <is>
          <t>EQ</t>
        </is>
      </c>
      <c r="B52" s="7" t="inlineStr">
        <is>
          <t>Auditor quality and changes</t>
        </is>
      </c>
      <c r="C52" s="7" t="n"/>
      <c r="D52" s="7" t="inlineStr">
        <is>
          <t>unscored</t>
        </is>
      </c>
      <c r="E52" s="7" t="inlineStr"/>
      <c r="F52" s="11" t="inlineStr">
        <is>
          <t>no supporting evidence in selected sections</t>
        </is>
      </c>
      <c r="G52" s="11" t="inlineStr"/>
    </row>
    <row r="53">
      <c r="A53" s="7" t="inlineStr">
        <is>
          <t>EQ</t>
        </is>
      </c>
      <c r="B53" s="7" t="inlineStr">
        <is>
          <t>Audit opinion quality</t>
        </is>
      </c>
      <c r="C53" s="7" t="n"/>
      <c r="D53" s="7" t="inlineStr">
        <is>
          <t>unscored</t>
        </is>
      </c>
      <c r="E53" s="7" t="inlineStr"/>
      <c r="F53" s="11" t="inlineStr">
        <is>
          <t>no supporting evidence in selected sections</t>
        </is>
      </c>
      <c r="G53" s="11" t="inlineStr"/>
    </row>
    <row r="54">
      <c r="A54" s="7" t="inlineStr">
        <is>
          <t>EQ</t>
        </is>
      </c>
      <c r="B54" s="7" t="inlineStr">
        <is>
          <t>Restatement history</t>
        </is>
      </c>
      <c r="C54" s="7" t="n"/>
      <c r="D54" s="7" t="inlineStr">
        <is>
          <t>unscored</t>
        </is>
      </c>
      <c r="E54" s="7" t="inlineStr"/>
      <c r="F54" s="11" t="inlineStr">
        <is>
          <t>no supporting evidence in selected sections</t>
        </is>
      </c>
      <c r="G54" s="11" t="inlineStr"/>
    </row>
    <row r="55">
      <c r="A55" s="7" t="inlineStr">
        <is>
          <t>EQ</t>
        </is>
      </c>
      <c r="B55" s="7" t="inlineStr">
        <is>
          <t>Internal control weaknesses</t>
        </is>
      </c>
      <c r="C55" s="7" t="n"/>
      <c r="D55" s="7" t="inlineStr">
        <is>
          <t>unscored</t>
        </is>
      </c>
      <c r="E55" s="7" t="inlineStr"/>
      <c r="F55" s="11" t="inlineStr">
        <is>
          <t>no supporting evidence in selected sections</t>
        </is>
      </c>
      <c r="G55" s="11" t="inlineStr"/>
    </row>
    <row r="56">
      <c r="A56" s="7" t="inlineStr">
        <is>
          <t>EQ</t>
        </is>
      </c>
      <c r="B56" s="7" t="inlineStr">
        <is>
          <t>Expense capitalization policy</t>
        </is>
      </c>
      <c r="C56" s="7" t="n">
        <v>2</v>
      </c>
      <c r="D56" s="7" t="inlineStr">
        <is>
          <t>llm</t>
        </is>
      </c>
      <c r="E56" s="7" t="inlineStr">
        <is>
          <t>自社利用ソフトウェア：社内利用可能期間5年の定額法；研究開発費は費用処理（前期12,795千円、当期51,538千円）</t>
        </is>
      </c>
      <c r="F56" s="11" t="inlineStr">
        <is>
          <t>Internal-use software is capitalized conservatively over 5 years straight-line, and R&amp;D costs are fully expensed as incurred rather than capitalized, representing a conservative stance that reduces earnings quality risk below the sector-average level despite the large year-on-year increase in R&amp;D expenditure.</t>
        </is>
      </c>
      <c r="G56" s="11" t="inlineStr">
        <is>
          <t>【注記事項】自社利用のソフトウェアについては、社内における利用可能期間（５年）に基づく定額法を採用しております。</t>
        </is>
      </c>
    </row>
    <row r="57">
      <c r="A57" s="7" t="inlineStr">
        <is>
          <t>EQ</t>
        </is>
      </c>
      <c r="B57" s="7" t="inlineStr">
        <is>
          <t>Channel stuffing indicators</t>
        </is>
      </c>
      <c r="C57" s="7" t="n">
        <v>2</v>
      </c>
      <c r="D57" s="7" t="inlineStr">
        <is>
          <t>threshold</t>
        </is>
      </c>
      <c r="E57" s="7" t="inlineStr">
        <is>
          <t>DSO +11%, revenue -5% YoY (2yr approx.)</t>
        </is>
      </c>
      <c r="F57" s="11" t="inlineStr">
        <is>
          <t>DSO moved +11% vs revenue -5% year-over-year (3yr trend not available from a single filing).</t>
        </is>
      </c>
      <c r="G57" s="11" t="inlineStr">
        <is>
          <t>accounts_receivable=6753947（①連結貸借対照表） / revenue=35613772（②連結損益計算書及び連結包括利益計算書）</t>
        </is>
      </c>
    </row>
    <row r="58">
      <c r="A58" s="7" t="inlineStr">
        <is>
          <t>OPS</t>
        </is>
      </c>
      <c r="B58" s="7" t="inlineStr">
        <is>
          <t>Product/service concentration</t>
        </is>
      </c>
      <c r="C58" s="7" t="n">
        <v>4</v>
      </c>
      <c r="D58" s="7" t="inlineStr">
        <is>
          <t>llm</t>
        </is>
      </c>
      <c r="E58" s="7" t="inlineStr">
        <is>
          <t>建設事業 28,636,728千円 / 連結売上高 35,613,772千円（約80.4%）</t>
        </is>
      </c>
      <c r="F58" s="11" t="inlineStr">
        <is>
          <t>Construction segment represents ~80% of consolidated revenue with the secondary Development segment declining 33% YoY, indicating high single-segment concentration and a weakening diversification buffer.</t>
        </is>
      </c>
      <c r="G58" s="11" t="inlineStr">
        <is>
          <t>【セグメント情報】外部顧客に対する売上高
28,636,728
4,005,160
2,971,884
35,613,772
－
35,613,772</t>
        </is>
      </c>
    </row>
    <row r="59">
      <c r="A59" s="7" t="inlineStr">
        <is>
          <t>OPS</t>
        </is>
      </c>
      <c r="B59" s="7" t="inlineStr">
        <is>
          <t>Supplier concentration</t>
        </is>
      </c>
      <c r="C59" s="7" t="n"/>
      <c r="D59" s="7" t="inlineStr">
        <is>
          <t>unscored</t>
        </is>
      </c>
      <c r="E59" s="7" t="inlineStr"/>
      <c r="F59" s="11" t="inlineStr">
        <is>
          <t>no supporting evidence in selected sections</t>
        </is>
      </c>
      <c r="G59" s="11" t="inlineStr"/>
    </row>
    <row r="60">
      <c r="A60" s="7" t="inlineStr">
        <is>
          <t>OPS</t>
        </is>
      </c>
      <c r="B60" s="7" t="inlineStr">
        <is>
          <t>Capital expenditure intensity and asset age</t>
        </is>
      </c>
      <c r="C60" s="7" t="n">
        <v>3</v>
      </c>
      <c r="D60" s="7" t="inlineStr">
        <is>
          <t>llm</t>
        </is>
      </c>
      <c r="E60" s="7" t="inlineStr">
        <is>
          <t>Capex/Revenue ≈ 1.3%</t>
        </is>
      </c>
      <c r="F60" s="11" t="inlineStr">
        <is>
          <t>Capex intensity is referenced from the cash-flow statement but no specific figures are cited in the evidence, making it impossible to assess deviation from sector norms; scored at peer average.</t>
        </is>
      </c>
      <c r="G60" s="11" t="inlineStr">
        <is>
          <t>capex=447993（④連結キャッシュ・フロー計算書） / revenue=35613772（②連結損益計算書及び連結包括利益計算書）</t>
        </is>
      </c>
    </row>
    <row r="61">
      <c r="A61" s="7" t="inlineStr">
        <is>
          <t>OPS</t>
        </is>
      </c>
      <c r="B61" s="7" t="inlineStr">
        <is>
          <t>Operating leverage</t>
        </is>
      </c>
      <c r="C61" s="7" t="n">
        <v>3</v>
      </c>
      <c r="D61" s="7" t="inlineStr">
        <is>
          <t>llm</t>
        </is>
      </c>
      <c r="E61" s="7" t="inlineStr">
        <is>
          <t>全社費用（固定費）当連結会計年度 △1,371,699千円；従業員給料手当 799,783千円、賞与引当金繰入額 271,905千円</t>
        </is>
      </c>
      <c r="F61" s="11" t="inlineStr">
        <is>
          <t>Fixed cost items are partially disclosed (corporate expenses and salaries) but no fixed/variable split or margin sensitivity is provided, leaving operating leverage assessment at sector-average uncertainty.</t>
        </is>
      </c>
      <c r="G61" s="11" t="inlineStr">
        <is>
          <t>【セグメント情報】各報告セグメントに配分していない全社費用△1,371,699千円が含まれております。全社費用は主に報告セグメントに帰属しない一般管理費であります。</t>
        </is>
      </c>
    </row>
    <row r="62">
      <c r="A62" s="7" t="inlineStr">
        <is>
          <t>OPS</t>
        </is>
      </c>
      <c r="B62" s="7" t="inlineStr">
        <is>
          <t>Backlog and forward visibility</t>
        </is>
      </c>
      <c r="C62" s="7" t="n">
        <v>3</v>
      </c>
      <c r="D62" s="7" t="inlineStr">
        <is>
          <t>llm</t>
        </is>
      </c>
      <c r="E62" s="7" t="inlineStr">
        <is>
          <t>進捗度に応じた工事契約の売上高 32,048,304千円；契約資産 4,670,397千円（当連結会計年度）</t>
        </is>
      </c>
      <c r="F62" s="11" t="inlineStr">
        <is>
          <t>Contract assets nearly doubled YoY, providing improved near-term revenue visibility, but the absence of an explicit order backlog or book-to-bill ratio limits forward visibility to below best practice, netting to peer average.</t>
        </is>
      </c>
      <c r="G62" s="11" t="inlineStr">
        <is>
          <t>【④連結キャッシュ・フロー計算書】進捗度に応じた工事契約の売上高
23,255,435
32,048,304
契約資産
3,005,210
4,670,397</t>
        </is>
      </c>
    </row>
    <row r="63">
      <c r="A63" s="7" t="inlineStr">
        <is>
          <t>OPS</t>
        </is>
      </c>
      <c r="B63" s="7" t="inlineStr">
        <is>
          <t>Technology obsolescence risk</t>
        </is>
      </c>
      <c r="C63" s="7" t="n">
        <v>2</v>
      </c>
      <c r="D63" s="7" t="inlineStr">
        <is>
          <t>llm</t>
        </is>
      </c>
      <c r="E63" s="7" t="inlineStr">
        <is>
          <t>建設DXのアーリーアダプターとして、BIMをはじめ３Dレーザースキャナーでの現場環境のデジタル化等IoT技術を駆使</t>
        </is>
      </c>
      <c r="F63" s="11" t="inlineStr">
        <is>
          <t>The company is described as an early adopter of construction DX (BIM, 3D laser scanning), positioning it ahead of typical sector peers on technology transition risk.</t>
        </is>
      </c>
      <c r="G63" s="11" t="inlineStr">
        <is>
          <t>【３事業の内容】建設DXのアーリーアダプターとして、BIMをはじめ３Dレーザースキャナーでの現場環境のデジタル化等IoT技術を駆使して</t>
        </is>
      </c>
    </row>
    <row r="64">
      <c r="A64" s="7" t="inlineStr">
        <is>
          <t>OPS</t>
        </is>
      </c>
      <c r="B64" s="7" t="inlineStr">
        <is>
          <t>IP ownership and protection</t>
        </is>
      </c>
      <c r="C64" s="7" t="n"/>
      <c r="D64" s="7" t="inlineStr">
        <is>
          <t>unscored</t>
        </is>
      </c>
      <c r="E64" s="7" t="inlineStr"/>
      <c r="F64" s="11" t="inlineStr">
        <is>
          <t>no supporting evidence in selected sections</t>
        </is>
      </c>
      <c r="G64" s="11" t="inlineStr"/>
    </row>
    <row r="65">
      <c r="A65" s="7" t="inlineStr">
        <is>
          <t>OPS</t>
        </is>
      </c>
      <c r="B65" s="7" t="inlineStr">
        <is>
          <t>Labor and union risk</t>
        </is>
      </c>
      <c r="C65" s="7" t="n">
        <v>4</v>
      </c>
      <c r="D65" s="7" t="inlineStr">
        <is>
          <t>llm</t>
        </is>
      </c>
      <c r="E65" s="7" t="inlineStr">
        <is>
          <t>担い手不足リスク：建設技術者・技能労働者が減少傾向、高齢化と労働者のさらなる減少が進むと工期の遅れや人件費の上昇を招く可能性</t>
        </is>
      </c>
      <c r="F65" s="11" t="inlineStr">
        <is>
          <t>The filing explicitly flags labor shortage and an aging/declining construction workforce as a risk that could delay projects and raise costs, with no disclosed mitigation measures such as union agreements or workforce development programs.</t>
        </is>
      </c>
      <c r="G65" s="11" t="inlineStr">
        <is>
          <t>【３事業等のリスク】建設業界においては、建設技術者・技能労働者が減少傾向であり、高齢化と労働者のさらなる減少が進むと、工期の遅れや人件費の上昇を招き、業績等に影響を及ぼす可能性があります。</t>
        </is>
      </c>
    </row>
    <row r="66">
      <c r="A66" s="7" t="inlineStr">
        <is>
          <t>LEG</t>
        </is>
      </c>
      <c r="B66" s="7" t="inlineStr">
        <is>
          <t>Pending litigation</t>
        </is>
      </c>
      <c r="C66" s="7" t="n"/>
      <c r="D66" s="7" t="inlineStr">
        <is>
          <t>unscored</t>
        </is>
      </c>
      <c r="E66" s="7" t="inlineStr"/>
      <c r="F66" s="11" t="inlineStr">
        <is>
          <t>no supporting evidence in selected sections</t>
        </is>
      </c>
      <c r="G66" s="11" t="inlineStr"/>
    </row>
    <row r="67">
      <c r="A67" s="7" t="inlineStr">
        <is>
          <t>LEG</t>
        </is>
      </c>
      <c r="B67" s="7" t="inlineStr">
        <is>
          <t>Regulatory investigations</t>
        </is>
      </c>
      <c r="C67" s="7" t="n"/>
      <c r="D67" s="7" t="inlineStr">
        <is>
          <t>unscored</t>
        </is>
      </c>
      <c r="E67" s="7" t="inlineStr"/>
      <c r="F67" s="11" t="inlineStr">
        <is>
          <t>no supporting evidence in selected sections</t>
        </is>
      </c>
      <c r="G67" s="11" t="inlineStr"/>
    </row>
    <row r="68">
      <c r="A68" s="7" t="inlineStr">
        <is>
          <t>LEG</t>
        </is>
      </c>
      <c r="B68" s="7" t="inlineStr">
        <is>
          <t>Environmental liabilities</t>
        </is>
      </c>
      <c r="C68" s="7" t="n"/>
      <c r="D68" s="7" t="inlineStr">
        <is>
          <t>unscored</t>
        </is>
      </c>
      <c r="E68" s="7" t="inlineStr"/>
      <c r="F68" s="11" t="inlineStr">
        <is>
          <t>no supporting evidence in selected sections</t>
        </is>
      </c>
      <c r="G68" s="11" t="inlineStr"/>
    </row>
    <row r="69">
      <c r="A69" s="7" t="inlineStr">
        <is>
          <t>LEG</t>
        </is>
      </c>
      <c r="B69" s="7" t="inlineStr">
        <is>
          <t>Industry-specific regulatory dependencies</t>
        </is>
      </c>
      <c r="C69" s="7" t="n"/>
      <c r="D69" s="7" t="inlineStr">
        <is>
          <t>unscored</t>
        </is>
      </c>
      <c r="E69" s="7" t="inlineStr"/>
      <c r="F69" s="11" t="inlineStr">
        <is>
          <t>no supporting evidence in selected sections</t>
        </is>
      </c>
      <c r="G69" s="11" t="inlineStr"/>
    </row>
    <row r="70">
      <c r="A70" s="7" t="inlineStr">
        <is>
          <t>LEG</t>
        </is>
      </c>
      <c r="B70" s="7" t="inlineStr">
        <is>
          <t>Tax contingencies</t>
        </is>
      </c>
      <c r="C70" s="7" t="n">
        <v>4</v>
      </c>
      <c r="D70" s="7" t="inlineStr">
        <is>
          <t>llm</t>
        </is>
      </c>
      <c r="E70" s="7" t="inlineStr">
        <is>
          <t>評価性引当金 △1,362,691千円（当連結会計年度）</t>
        </is>
      </c>
      <c r="F70" s="11" t="inlineStr">
        <is>
          <t>A near-total valuation allowance of ¥1,362,691 thousand against deferred tax assets — almost entirely attributable to allowance for doubtful accounts — signals above-average uncertainty in receivables collectibility and deferred tax asset recoverability relative to sector peers.</t>
        </is>
      </c>
      <c r="G70" s="11" t="inlineStr">
        <is>
          <t>【注記事項】評価性引当金
△1,019,730千円
△1,362,691千円
繰延税金資産合計
564,997千円
588,916千円</t>
        </is>
      </c>
    </row>
    <row r="71">
      <c r="A71" s="7" t="inlineStr">
        <is>
          <t>LEG</t>
        </is>
      </c>
      <c r="B71" s="7" t="inlineStr">
        <is>
          <t>Cybersecurity and data privacy risk</t>
        </is>
      </c>
      <c r="C71" s="7" t="n"/>
      <c r="D71" s="7" t="inlineStr">
        <is>
          <t>unscored</t>
        </is>
      </c>
      <c r="E71" s="7" t="inlineStr"/>
      <c r="F71" s="11" t="inlineStr">
        <is>
          <t>no supporting evidence in selected sections</t>
        </is>
      </c>
      <c r="G71" s="11" t="inlineStr"/>
    </row>
    <row r="72">
      <c r="A72" s="7" t="inlineStr">
        <is>
          <t>MKT</t>
        </is>
      </c>
      <c r="B72" s="7" t="inlineStr">
        <is>
          <t>Market share trend</t>
        </is>
      </c>
      <c r="C72" s="7" t="n">
        <v>4</v>
      </c>
      <c r="D72" s="7" t="inlineStr">
        <is>
          <t>llm</t>
        </is>
      </c>
      <c r="E72" s="7" t="inlineStr">
        <is>
          <t>売上高356億13百万円、前年同期比19億32百万円(5.1％)の減収</t>
        </is>
      </c>
      <c r="F72" s="11" t="inlineStr">
        <is>
          <t>A 21.6% YoY drop in order intake alongside a 5.1% revenue decline signals meaningful market share pressure and a deteriorating competitive position relative to sector peers.</t>
        </is>
      </c>
      <c r="G72" s="11" t="inlineStr">
        <is>
          <t>【４経営者による財政状態、経営成績及びキャッシュ・フローの状況の分析】受注高（開発事業等含む）375億31百万円、前年同期比103億28百万円(21.6％)の減少、売上高356億13百万円、前年同期比19億32百万円(5.1％)の減収</t>
        </is>
      </c>
    </row>
    <row r="73">
      <c r="A73" s="7" t="inlineStr">
        <is>
          <t>MKT</t>
        </is>
      </c>
      <c r="B73" s="7" t="inlineStr">
        <is>
          <t>Competitive intensity</t>
        </is>
      </c>
      <c r="C73" s="7" t="n">
        <v>4</v>
      </c>
      <c r="D73" s="7" t="inlineStr">
        <is>
          <t>llm</t>
        </is>
      </c>
      <c r="E73" s="7" t="inlineStr">
        <is>
          <t>受注競争の激化、価格競争が依然として激しい</t>
        </is>
      </c>
      <c r="F73" s="11" t="inlineStr">
        <is>
          <t>Management explicitly acknowledges intensifying competition from both shrinking large public projects and persistent price competition in private investment, indicating above-average competitive pressure.</t>
        </is>
      </c>
      <c r="G73" s="11" t="inlineStr">
        <is>
          <t>【４経営者による財政状態、経営成績及びキャッシュ・フローの状況の分析】民間設備投資についても、慎重な姿勢・価格競争が依然として激しい状況で推移しております。</t>
        </is>
      </c>
    </row>
    <row r="74">
      <c r="A74" s="7" t="inlineStr">
        <is>
          <t>MKT</t>
        </is>
      </c>
      <c r="B74" s="7" t="inlineStr">
        <is>
          <t>Barriers to entry</t>
        </is>
      </c>
      <c r="C74" s="7" t="n">
        <v>2</v>
      </c>
      <c r="D74" s="7" t="inlineStr">
        <is>
          <t>llm</t>
        </is>
      </c>
      <c r="E74" s="7" t="inlineStr">
        <is>
          <t>独自商品・技術（リフレッシュ工法、BIM、CIM、ブレインマンション等）、国土交通省建設コンサルタント登録</t>
        </is>
      </c>
      <c r="F74" s="11" t="inlineStr">
        <is>
          <t>Proprietary methods, ICT/BIM capabilities, and regulatory registration as a construction consultant provide genuine, if modest, differentiation that reduces entry risk below the sector average.</t>
        </is>
      </c>
      <c r="G74" s="11" t="inlineStr">
        <is>
          <t>【３事業の内容】リフレッシュ工法(劣化コンクリート構造物の補修工法)等の独自商品による提案型営業により客先の開拓に努めております。</t>
        </is>
      </c>
    </row>
    <row r="75">
      <c r="A75" s="7" t="inlineStr">
        <is>
          <t>MKT</t>
        </is>
      </c>
      <c r="B75" s="7" t="inlineStr">
        <is>
          <t>Pricing power and gross margin trend</t>
        </is>
      </c>
      <c r="C75" s="7" t="n">
        <v>3</v>
      </c>
      <c r="D75" s="7" t="inlineStr">
        <is>
          <t>llm</t>
        </is>
      </c>
      <c r="E75" s="7" t="inlineStr">
        <is>
          <t>gross margin 20.2% → 19.9% (-0.3 pts)</t>
        </is>
      </c>
      <c r="F75" s="11" t="inlineStr">
        <is>
          <t>No gross margin data is provided in the evidence, so the score defaults to the peer-average anchor with no basis to deviate.</t>
        </is>
      </c>
      <c r="G75" s="11" t="inlineStr">
        <is>
          <t>revenue=35613772（②連結損益計算書及び連結包括利益計算書） / cogs=28535095（②連結損益計算書及び連結包括利益計算書）</t>
        </is>
      </c>
    </row>
    <row r="76">
      <c r="A76" s="7" t="inlineStr">
        <is>
          <t>MKT</t>
        </is>
      </c>
      <c r="B76" s="7" t="inlineStr">
        <is>
          <t>Commodity and input cost exposure</t>
        </is>
      </c>
      <c r="C76" s="7" t="n">
        <v>3</v>
      </c>
      <c r="D76" s="7" t="inlineStr">
        <is>
          <t>llm</t>
        </is>
      </c>
      <c r="E76" s="7" t="inlineStr">
        <is>
          <t>主要資材の価格等の急激な上昇、建設資材の価格高騰・納期遅延</t>
        </is>
      </c>
      <c r="F76" s="11" t="inlineStr">
        <is>
          <t>Material price inflation and delivery delays are cited as risks but are sector-wide phenomena, and the absence of hedging disclosure is typical for mid-sized Japanese contractors, placing this at peer average.</t>
        </is>
      </c>
      <c r="G76" s="11" t="inlineStr">
        <is>
          <t>【３事業等のリスク】想定を上回る建設需要の減少や主要資材の価格等の急激な上昇、不動産市場における需給状況や価格の大幅な変動等、建設事業・開発事業等に係る著しい環境変化が生じた場合には、業績に影響を及ぼす可能性があります。</t>
        </is>
      </c>
    </row>
    <row r="77">
      <c r="A77" s="7" t="inlineStr">
        <is>
          <t>MACRO</t>
        </is>
      </c>
      <c r="B77" s="7" t="inlineStr">
        <is>
          <t>FX exposure</t>
        </is>
      </c>
      <c r="C77" s="7" t="n">
        <v>1</v>
      </c>
      <c r="D77" s="7" t="inlineStr">
        <is>
          <t>llm</t>
        </is>
      </c>
      <c r="E77" s="7" t="inlineStr">
        <is>
          <t>デリバティブは行っておりません</t>
        </is>
      </c>
      <c r="F77" s="11" t="inlineStr">
        <is>
          <t>No foreign currency revenue or cost exposure is disclosed and no derivatives are used, indicating the company operates almost entirely domestically with minimal FX risk.</t>
        </is>
      </c>
      <c r="G77" s="11" t="inlineStr">
        <is>
          <t>【注記事項】デリバティブは行っておりません。</t>
        </is>
      </c>
    </row>
    <row r="78">
      <c r="A78" s="7" t="inlineStr">
        <is>
          <t>MACRO</t>
        </is>
      </c>
      <c r="B78" s="7" t="inlineStr">
        <is>
          <t>Interest rate sensitivity</t>
        </is>
      </c>
      <c r="C78" s="7" t="n">
        <v>2</v>
      </c>
      <c r="D78" s="7" t="inlineStr">
        <is>
          <t>llm</t>
        </is>
      </c>
      <c r="E78" s="7" t="inlineStr">
        <is>
          <t>割引率 前連結会計年度0.45％、当連結会計年度1.50％</t>
        </is>
      </c>
      <c r="F78" s="11" t="inlineStr">
        <is>
          <t>No floating rate long-term debt is disclosed, and the rise in pension discount rate (0.45%→1.50%) reduces pension obligations rather than increasing them, suggesting below-average interest rate sensitivity.</t>
        </is>
      </c>
      <c r="G78" s="11" t="inlineStr">
        <is>
          <t>【注記事項】割引率
0.45％
1.50％
長期期待運用収益率
1.5％
1.50％</t>
        </is>
      </c>
    </row>
    <row r="79">
      <c r="A79" s="7" t="inlineStr">
        <is>
          <t>MACRO</t>
        </is>
      </c>
      <c r="B79" s="7" t="inlineStr">
        <is>
          <t>Cyclical drawdown history</t>
        </is>
      </c>
      <c r="C79" s="7" t="n"/>
      <c r="D79" s="7" t="inlineStr">
        <is>
          <t>unscored</t>
        </is>
      </c>
      <c r="E79" s="7" t="inlineStr"/>
      <c r="F79" s="11" t="inlineStr">
        <is>
          <t>no supporting evidence in selected sections</t>
        </is>
      </c>
      <c r="G79" s="11" t="inlineStr"/>
    </row>
    <row r="80">
      <c r="A80" s="7" t="inlineStr">
        <is>
          <t>JPN</t>
        </is>
      </c>
      <c r="B80" s="7" t="inlineStr">
        <is>
          <t>Strategic (cross-) shareholdings</t>
        </is>
      </c>
      <c r="C80" s="7" t="n">
        <v>3</v>
      </c>
      <c r="D80" s="7" t="inlineStr">
        <is>
          <t>llm</t>
        </is>
      </c>
      <c r="E80" s="7" t="inlineStr">
        <is>
          <t>製作保有株式の検証・処分方針の決定</t>
        </is>
      </c>
      <c r="F80" s="11" t="inlineStr">
        <is>
          <t>A review and disposal policy for strategically held shares exists, but no quantitative disclosure (count, book value, or % of net assets) is provided, leaving actual exposure opaque and consistent with peer-average disclosure practice among Japanese mid-cap companies.</t>
        </is>
      </c>
      <c r="G80" s="11" t="inlineStr">
        <is>
          <t>【４コーポレート・ガバナンスの状況等】製作保有株式の検証・処分方針の決定、重要な設備投資の審議等があります。</t>
        </is>
      </c>
    </row>
    <row r="81">
      <c r="A81" s="7" t="inlineStr">
        <is>
          <t>JPN</t>
        </is>
      </c>
      <c r="B81" s="7" t="inlineStr">
        <is>
          <t>Main bank dependence</t>
        </is>
      </c>
      <c r="C81" s="7" t="n"/>
      <c r="D81" s="7" t="inlineStr">
        <is>
          <t>unscored</t>
        </is>
      </c>
      <c r="E81" s="7" t="inlineStr"/>
      <c r="F81" s="11" t="inlineStr">
        <is>
          <t>no supporting evidence in selected sections</t>
        </is>
      </c>
      <c r="G81" s="11" t="inlineStr"/>
    </row>
    <row r="82">
      <c r="A82" s="7" t="inlineStr">
        <is>
          <t>JPN</t>
        </is>
      </c>
      <c r="B82" s="7" t="inlineStr">
        <is>
          <t>Holding company structure</t>
        </is>
      </c>
      <c r="C82" s="7" t="n">
        <v>3</v>
      </c>
      <c r="D82" s="7" t="inlineStr">
        <is>
          <t>llm</t>
        </is>
      </c>
      <c r="E82" s="7" t="inlineStr">
        <is>
          <t>子会社を含むグループ会社が存在；管理本部が子会社管理担当部署</t>
        </is>
      </c>
      <c r="F82" s="11" t="inlineStr">
        <is>
          <t>Yamaura operates as a standard Japanese operating parent with subsidiaries managed under formal group management regulations, representing a typical and adequately governed group structure with no unusual complexity or opacity.</t>
        </is>
      </c>
      <c r="G82" s="11" t="inlineStr">
        <is>
          <t>【４コーポレート・ガバナンスの状況等】子会社を管理する担当部署を管理本部とし、子会社を含む当社グループの業務の適正性の確保と業務執行の効率化を図るために、関係会社管理規程に則り管理する</t>
        </is>
      </c>
    </row>
    <row r="83">
      <c r="A83" s="7" t="inlineStr">
        <is>
          <t>JPN</t>
        </is>
      </c>
      <c r="B83" s="7" t="inlineStr">
        <is>
          <t>Board composition and independence</t>
        </is>
      </c>
      <c r="C83" s="7" t="n">
        <v>2</v>
      </c>
      <c r="D83" s="7" t="inlineStr">
        <is>
          <t>llm</t>
        </is>
      </c>
      <c r="E83" s="7" t="inlineStr">
        <is>
          <t>取締役会10名（社内取締役5名＋監査等委員5名うち社外4名）；指名・報酬委員会設置（独立社外取締役が委員長・過半数）；監査等委員会設置会社</t>
        </is>
      </c>
      <c r="F83" s="11" t="inlineStr">
        <is>
          <t>With 4 out of 5 audit &amp; supervisory committee directors being independent outside directors and a nomination/compensation committee chaired by an independent director with an independent majority, Yamaura's board governance is above the Japanese mid-cap peer average, indicating below-average governance risk.</t>
        </is>
      </c>
      <c r="G83" s="11" t="inlineStr">
        <is>
          <t>【４コーポレート・ガバナンスの状況等】当社の取締役会は、取締役(監査等委員である取締役を除く。)５名と監査等委員である取締役５名(うち社外取締役４名)の計10名で構成されております。</t>
        </is>
      </c>
    </row>
    <row r="84">
      <c r="A84" s="7" t="inlineStr">
        <is>
          <t>JPN</t>
        </is>
      </c>
      <c r="B84" s="7" t="inlineStr">
        <is>
          <t>APPI / personal data compliance</t>
        </is>
      </c>
      <c r="C84" s="7" t="n"/>
      <c r="D84" s="7" t="inlineStr">
        <is>
          <t>unscored</t>
        </is>
      </c>
      <c r="E84" s="7" t="inlineStr"/>
      <c r="F84" s="11" t="inlineStr">
        <is>
          <t>no supporting evidence in selected sections</t>
        </is>
      </c>
      <c r="G84" s="11" t="inlineStr"/>
    </row>
  </sheetData>
  <mergeCells count="2">
    <mergeCell ref="A4:D4"/>
    <mergeCell ref="A1:G1"/>
  </mergeCells>
  <conditionalFormatting sqref="D9:D16">
    <cfRule type="colorScale" priority="1">
      <colorScale>
        <cfvo type="num" val="1"/>
        <cfvo type="num" val="3"/>
        <cfvo type="num" val="5"/>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4"/>
  <sheetViews>
    <sheetView workbookViewId="0">
      <pane ySplit="3" topLeftCell="A4" activePane="bottomLeft" state="frozen"/>
      <selection pane="bottomLeft" activeCell="A1" sqref="A1"/>
    </sheetView>
  </sheetViews>
  <sheetFormatPr baseColWidth="8" defaultRowHeight="15"/>
  <cols>
    <col width="22" customWidth="1" min="1" max="1"/>
    <col width="30" customWidth="1" min="2" max="2"/>
    <col width="10" customWidth="1" min="3" max="3"/>
    <col width="12" customWidth="1" min="4" max="4"/>
    <col width="22" customWidth="1" min="5" max="5"/>
    <col width="46" customWidth="1" min="6" max="6"/>
    <col width="60" customWidth="1" min="7" max="7"/>
  </cols>
  <sheetData>
    <row r="1">
      <c r="A1" s="1" t="inlineStr">
        <is>
          <t>会社固有リスクプレミアム（CSRP） — yamaura</t>
        </is>
      </c>
    </row>
    <row r="2">
      <c r="A2" t="inlineStr">
        <is>
          <t>提出: N/A   実行: 2026-06-06   モデル: claude-sonnet-4-6   同業比較: False</t>
        </is>
      </c>
    </row>
    <row r="4">
      <c r="A4" s="2" t="inlineStr">
        <is>
          <t>DCF入力 — 推奨CSRPプレミアム（WACCに加算）</t>
        </is>
      </c>
      <c r="E4" s="3" t="n">
        <v>175</v>
      </c>
      <c r="F4" s="4" t="n">
        <v>0.0175</v>
      </c>
    </row>
    <row r="5">
      <c r="A5" t="inlineStr">
        <is>
          <t>総合スコア: 2.98</t>
        </is>
      </c>
      <c r="E5" t="inlineStr">
        <is>
          <t>レンジ 150–200 bps</t>
        </is>
      </c>
    </row>
    <row r="7">
      <c r="A7" s="5" t="inlineStr">
        <is>
          <t>構成要素スコア</t>
        </is>
      </c>
    </row>
    <row r="8">
      <c r="A8" s="6" t="inlineStr">
        <is>
          <t>カテゴリー</t>
        </is>
      </c>
      <c r="B8" s="6" t="inlineStr">
        <is>
          <t>名称</t>
        </is>
      </c>
      <c r="C8" s="6" t="inlineStr">
        <is>
          <t>ウェイト</t>
        </is>
      </c>
      <c r="D8" s="6" t="inlineStr">
        <is>
          <t>スコア(1–5)</t>
        </is>
      </c>
    </row>
    <row r="9">
      <c r="A9" s="7" t="inlineStr">
        <is>
          <t>REV</t>
        </is>
      </c>
      <c r="B9" s="7" t="inlineStr">
        <is>
          <t>売上・顧客リスク</t>
        </is>
      </c>
      <c r="C9" s="8" t="n">
        <v>0.2</v>
      </c>
      <c r="D9" s="8" t="n">
        <v>4</v>
      </c>
    </row>
    <row r="10">
      <c r="A10" s="7" t="inlineStr">
        <is>
          <t>MGMT</t>
        </is>
      </c>
      <c r="B10" s="7" t="inlineStr">
        <is>
          <t>経営・キーパーソンリスク</t>
        </is>
      </c>
      <c r="C10" s="8" t="n">
        <v>0.15</v>
      </c>
      <c r="D10" s="8" t="n">
        <v>3.25</v>
      </c>
    </row>
    <row r="11">
      <c r="A11" s="7" t="inlineStr">
        <is>
          <t>FIN</t>
        </is>
      </c>
      <c r="B11" s="7" t="inlineStr">
        <is>
          <t>財務健全性・資本構成リスク</t>
        </is>
      </c>
      <c r="C11" s="8" t="n">
        <v>0.2</v>
      </c>
      <c r="D11" s="8" t="n">
        <v>2.17</v>
      </c>
    </row>
    <row r="12">
      <c r="A12" s="7" t="inlineStr">
        <is>
          <t>EQ</t>
        </is>
      </c>
      <c r="B12" s="7" t="inlineStr">
        <is>
          <t>利益の質・会計リスク</t>
        </is>
      </c>
      <c r="C12" s="8" t="n">
        <v>0.15</v>
      </c>
      <c r="D12" s="8" t="n">
        <v>2.33</v>
      </c>
    </row>
    <row r="13">
      <c r="A13" s="7" t="inlineStr">
        <is>
          <t>OPS</t>
        </is>
      </c>
      <c r="B13" s="7" t="inlineStr">
        <is>
          <t>事業運営・ビジネスモデルリスク</t>
        </is>
      </c>
      <c r="C13" s="8" t="n">
        <v>0.15</v>
      </c>
      <c r="D13" s="8" t="n">
        <v>3.17</v>
      </c>
    </row>
    <row r="14">
      <c r="A14" s="7" t="inlineStr">
        <is>
          <t>LEG</t>
        </is>
      </c>
      <c r="B14" s="7" t="inlineStr">
        <is>
          <t>法務・規制・コンプライアンスリスク</t>
        </is>
      </c>
      <c r="C14" s="8" t="n">
        <v>0.05</v>
      </c>
      <c r="D14" s="8" t="n">
        <v>4</v>
      </c>
    </row>
    <row r="15">
      <c r="A15" s="7" t="inlineStr">
        <is>
          <t>MKT</t>
        </is>
      </c>
      <c r="B15" s="7" t="inlineStr">
        <is>
          <t>市場地位・競争リスク</t>
        </is>
      </c>
      <c r="C15" s="8" t="n">
        <v>0.05</v>
      </c>
      <c r="D15" s="8" t="n">
        <v>3.2</v>
      </c>
    </row>
    <row r="16">
      <c r="A16" s="7" t="inlineStr">
        <is>
          <t>MACRO</t>
        </is>
      </c>
      <c r="B16" s="7" t="inlineStr">
        <is>
          <t>マクロ・外部環境感応度</t>
        </is>
      </c>
      <c r="C16" s="8" t="n">
        <v>0.05</v>
      </c>
      <c r="D16" s="8" t="n">
        <v>1.5</v>
      </c>
    </row>
    <row r="17">
      <c r="B17" s="9" t="inlineStr">
        <is>
          <t>総合</t>
        </is>
      </c>
      <c r="D17" s="10" t="n">
        <v>2.98</v>
      </c>
    </row>
    <row r="19">
      <c r="A19" s="5" t="inlineStr">
        <is>
          <t>日本固有の補足（総合スコア対象外）</t>
        </is>
      </c>
    </row>
    <row r="20">
      <c r="A20" s="7" t="inlineStr">
        <is>
          <t>JP_01</t>
        </is>
      </c>
      <c r="B20" s="7" t="inlineStr">
        <is>
          <t>政策保有株式</t>
        </is>
      </c>
      <c r="D20" s="7" t="n">
        <v>3</v>
      </c>
    </row>
    <row r="21">
      <c r="A21" s="7" t="inlineStr">
        <is>
          <t>JP_02</t>
        </is>
      </c>
      <c r="B21" s="7" t="inlineStr">
        <is>
          <t>メインバンク依存</t>
        </is>
      </c>
      <c r="D21" s="7" t="n"/>
    </row>
    <row r="22">
      <c r="A22" s="7" t="inlineStr">
        <is>
          <t>JP_03</t>
        </is>
      </c>
      <c r="B22" s="7" t="inlineStr">
        <is>
          <t>持株会社構造</t>
        </is>
      </c>
      <c r="D22" s="7" t="n">
        <v>3</v>
      </c>
    </row>
    <row r="23">
      <c r="A23" s="7" t="inlineStr">
        <is>
          <t>JP_04</t>
        </is>
      </c>
      <c r="B23" s="7" t="inlineStr">
        <is>
          <t>役員構成・独立性</t>
        </is>
      </c>
      <c r="D23" s="7" t="n">
        <v>2</v>
      </c>
    </row>
    <row r="24">
      <c r="A24" s="7" t="inlineStr">
        <is>
          <t>JP_05</t>
        </is>
      </c>
      <c r="B24" s="7" t="inlineStr">
        <is>
          <t>個人情報保護法（APPI）対応</t>
        </is>
      </c>
      <c r="D24" s="7" t="n"/>
    </row>
    <row r="26">
      <c r="A26" s="5" t="inlineStr">
        <is>
          <t>根拠と出典</t>
        </is>
      </c>
    </row>
    <row r="27">
      <c r="A27" s="6" t="inlineStr">
        <is>
          <t>カテゴリー</t>
        </is>
      </c>
      <c r="B27" s="6" t="inlineStr">
        <is>
          <t>シグナル</t>
        </is>
      </c>
      <c r="C27" s="6" t="inlineStr">
        <is>
          <t>スコア</t>
        </is>
      </c>
      <c r="D27" s="6" t="inlineStr">
        <is>
          <t>採点方法</t>
        </is>
      </c>
      <c r="E27" s="6" t="inlineStr">
        <is>
          <t>値</t>
        </is>
      </c>
      <c r="F27" s="6" t="inlineStr">
        <is>
          <t>根拠</t>
        </is>
      </c>
      <c r="G27" s="6" t="inlineStr">
        <is>
          <t>出典</t>
        </is>
      </c>
    </row>
    <row r="28">
      <c r="A28" s="7" t="inlineStr">
        <is>
          <t>REV</t>
        </is>
      </c>
      <c r="B28" s="7" t="inlineStr">
        <is>
          <t>顧客集中リスク</t>
        </is>
      </c>
      <c r="C28" s="7" t="n"/>
      <c r="D28" s="7" t="inlineStr">
        <is>
          <t>unscored</t>
        </is>
      </c>
      <c r="E28" s="7" t="inlineStr"/>
      <c r="F28" s="11" t="inlineStr">
        <is>
          <t>no supporting evidence in selected sections</t>
        </is>
      </c>
      <c r="G28" s="11" t="inlineStr"/>
    </row>
    <row r="29">
      <c r="A29" s="7" t="inlineStr">
        <is>
          <t>REV</t>
        </is>
      </c>
      <c r="B29" s="7" t="inlineStr">
        <is>
          <t>収益タイプ構成</t>
        </is>
      </c>
      <c r="C29" s="7" t="n">
        <v>4</v>
      </c>
      <c r="D29" s="7" t="inlineStr">
        <is>
          <t>llm</t>
        </is>
      </c>
      <c r="E29" s="7" t="inlineStr">
        <is>
          <t>工事契約（進捗度認識）売上高：前期23,255,435千円、当期32,048,304千円</t>
        </is>
      </c>
      <c r="F29" s="11" t="inlineStr">
        <is>
          <t>売上はすべてプロジェクト型であり、継続的・サブスクリプション型の収益がないため、売上の変動性が高く、収益の視認性リスクが建設業界の中でも相対的に高い水準にある。</t>
        </is>
      </c>
      <c r="G29" s="11" t="inlineStr">
        <is>
          <t>【３事業等のリスク】進捗度に応じた工事契約の売上高
23,255,435
32,048,304</t>
        </is>
      </c>
    </row>
    <row r="30">
      <c r="A30" s="7" t="inlineStr">
        <is>
          <t>REV</t>
        </is>
      </c>
      <c r="B30" s="7" t="inlineStr">
        <is>
          <t>契約期間・更新リスク</t>
        </is>
      </c>
      <c r="C30" s="7" t="n"/>
      <c r="D30" s="7" t="inlineStr">
        <is>
          <t>unscored</t>
        </is>
      </c>
      <c r="E30" s="7" t="inlineStr"/>
      <c r="F30" s="11" t="inlineStr">
        <is>
          <t>no supporting evidence in selected sections</t>
        </is>
      </c>
      <c r="G30" s="11" t="inlineStr"/>
    </row>
    <row r="31">
      <c r="A31" s="7" t="inlineStr">
        <is>
          <t>REV</t>
        </is>
      </c>
      <c r="B31" s="7" t="inlineStr">
        <is>
          <t>支配権変更条項</t>
        </is>
      </c>
      <c r="C31" s="7" t="n"/>
      <c r="D31" s="7" t="inlineStr">
        <is>
          <t>unscored</t>
        </is>
      </c>
      <c r="E31" s="7" t="inlineStr"/>
      <c r="F31" s="11" t="inlineStr">
        <is>
          <t>no supporting evidence in selected sections</t>
        </is>
      </c>
      <c r="G31" s="11" t="inlineStr"/>
    </row>
    <row r="32">
      <c r="A32" s="7" t="inlineStr">
        <is>
          <t>REV</t>
        </is>
      </c>
      <c r="B32" s="7" t="inlineStr">
        <is>
          <t>地域別売上集中リスク</t>
        </is>
      </c>
      <c r="C32" s="7" t="n"/>
      <c r="D32" s="7" t="inlineStr">
        <is>
          <t>unscored</t>
        </is>
      </c>
      <c r="E32" s="7" t="inlineStr"/>
      <c r="F32" s="11" t="inlineStr">
        <is>
          <t>no supporting evidence in selected sections</t>
        </is>
      </c>
      <c r="G32" s="11" t="inlineStr"/>
    </row>
    <row r="33">
      <c r="A33" s="7" t="inlineStr">
        <is>
          <t>REV</t>
        </is>
      </c>
      <c r="B33" s="7" t="inlineStr">
        <is>
          <t>売上ボラティリティ</t>
        </is>
      </c>
      <c r="C33" s="7" t="n"/>
      <c r="D33" s="7" t="inlineStr">
        <is>
          <t>unscored</t>
        </is>
      </c>
      <c r="E33" s="7" t="inlineStr"/>
      <c r="F33" s="11" t="inlineStr">
        <is>
          <t>need ≥3 years of revenue history</t>
        </is>
      </c>
      <c r="G33" s="11" t="inlineStr"/>
    </row>
    <row r="34">
      <c r="A34" s="7" t="inlineStr">
        <is>
          <t>REV</t>
        </is>
      </c>
      <c r="B34" s="7" t="inlineStr">
        <is>
          <t>最終市場の景気循環性</t>
        </is>
      </c>
      <c r="C34" s="7" t="n">
        <v>4</v>
      </c>
      <c r="D34" s="7" t="inlineStr">
        <is>
          <t>llm</t>
        </is>
      </c>
      <c r="E34" s="7" t="inlineStr">
        <is>
          <t>建設事業・開発事業（建築工事、土木工事、エンジニアリング工事、不動産販売）</t>
        </is>
      </c>
      <c r="F34" s="11" t="inlineStr">
        <is>
          <t>主要な事業領域が景気循環の影響を受けやすい建設・不動産開発市場であり、景気変動に対抗できる安定的なセグメントへの分散が確認されないため、景気感応度リスクは平均をやや上回る。</t>
        </is>
      </c>
      <c r="G34" s="11" t="inlineStr">
        <is>
          <t>【３事業等のリスク】想定を上回る建設需要の減少や主要資材の価格等の急激な上昇、不動産市場における需給状況や価格の大幅な変動等、建設事業・開発事業等に係る著しい環境変化が生じた場合には、業績に影響を及ぼす可能性があります。</t>
        </is>
      </c>
    </row>
    <row r="35">
      <c r="A35" s="7" t="inlineStr">
        <is>
          <t>MGMT</t>
        </is>
      </c>
      <c r="B35" s="7" t="inlineStr">
        <is>
          <t>創業者・キーパーソン依存</t>
        </is>
      </c>
      <c r="C35" s="7" t="n">
        <v>4</v>
      </c>
      <c r="D35" s="7" t="inlineStr">
        <is>
          <t>llm</t>
        </is>
      </c>
      <c r="E35" s="7" t="inlineStr">
        <is>
          <t>代表取締役社長 山浦正貴 所有株式数100千株</t>
        </is>
      </c>
      <c r="F35" s="11" t="inlineStr">
        <is>
          <t>社長の姓が社名と一致しており創業家系の主要人物依存が示唆され、最大の個人株主でもあるが、支配的持分を確認できる所有比率の開示がなく、やや高いリスクと判断する。</t>
        </is>
      </c>
      <c r="G35" s="11" t="inlineStr">
        <is>
          <t>【(2)役員の状況】代表取締役
社長
山 浦 正 貴
1971年５月28日生
2000年11月
当社入社
2005年５月
当社佐久支店長</t>
        </is>
      </c>
    </row>
    <row r="36">
      <c r="A36" s="7" t="inlineStr">
        <is>
          <t>MGMT</t>
        </is>
      </c>
      <c r="B36" s="7" t="inlineStr">
        <is>
          <t>経営チームの層の厚さと在任期間</t>
        </is>
      </c>
      <c r="C36" s="7" t="n">
        <v>3</v>
      </c>
      <c r="D36" s="7" t="inlineStr">
        <is>
          <t>llm</t>
        </is>
      </c>
      <c r="E36" s="7" t="inlineStr">
        <is>
          <t>取締役10名（監査等委員含む）、最長在籍は1977年入社の藤木公明氏</t>
        </is>
      </c>
      <c r="F36" s="11" t="inlineStr">
        <is>
          <t>10名の取締役構成と直近24ヶ月の経営幹部離脱なしは安定性を示すが、最長在任役員の約47年在籍は軽度の硬直化・後継者計画リスクを示唆し、業界平均並みと評価する。</t>
        </is>
      </c>
      <c r="G36" s="11" t="inlineStr">
        <is>
          <t>【(2)役員の状況】男性10名　女性1名　（役員のうち女性の比率9.1％）</t>
        </is>
      </c>
    </row>
    <row r="37">
      <c r="A37" s="7" t="inlineStr">
        <is>
          <t>MGMT</t>
        </is>
      </c>
      <c r="B37" s="7" t="inlineStr">
        <is>
          <t>後継者計画</t>
        </is>
      </c>
      <c r="C37" s="7" t="n"/>
      <c r="D37" s="7" t="inlineStr">
        <is>
          <t>unscored</t>
        </is>
      </c>
      <c r="E37" s="7" t="inlineStr"/>
      <c r="F37" s="11" t="inlineStr">
        <is>
          <t>no supporting evidence in selected sections</t>
        </is>
      </c>
      <c r="G37" s="11" t="inlineStr"/>
    </row>
    <row r="38">
      <c r="A38" s="7" t="inlineStr">
        <is>
          <t>MGMT</t>
        </is>
      </c>
      <c r="B38" s="7" t="inlineStr">
        <is>
          <t>内部関係者の持株集中</t>
        </is>
      </c>
      <c r="C38" s="7" t="n">
        <v>2</v>
      </c>
      <c r="D38" s="7" t="inlineStr">
        <is>
          <t>llm</t>
        </is>
      </c>
      <c r="E38" s="7" t="inlineStr">
        <is>
          <t>上位5名合計178千株（山浦正貴100、赤羽一成17、保科茂雄15、藤木公明8）</t>
        </is>
      </c>
      <c r="F38" s="11" t="inlineStr">
        <is>
          <t>役員持株合計17万8千株で10%超の個人株主が存在しないことは、インサイダー所有の集中度が比較的低いことを示しており、平均以下のリスクと評価する。</t>
        </is>
      </c>
      <c r="G38" s="11" t="inlineStr">
        <is>
          <t>【(2)役員の状況】計
178</t>
        </is>
      </c>
    </row>
    <row r="39">
      <c r="A39" s="7" t="inlineStr">
        <is>
          <t>MGMT</t>
        </is>
      </c>
      <c r="B39" s="7" t="inlineStr">
        <is>
          <t>関連当事者取引</t>
        </is>
      </c>
      <c r="C39" s="7" t="n">
        <v>4</v>
      </c>
      <c r="D39" s="7" t="inlineStr">
        <is>
          <t>llm</t>
        </is>
      </c>
      <c r="E39" s="7" t="inlineStr">
        <is>
          <t>山浦正貴氏がヤマウラ企画開発㈱代表取締役社長を兼任</t>
        </is>
      </c>
      <c r="F39" s="11" t="inlineStr">
        <is>
          <t>社長が子会社の代表取締役を兼務する構造的な利益相反が存在し、取引規模や独立当事者間条件の開示がないことは透明性の観点から業界平均を上回るリスクと判断する。</t>
        </is>
      </c>
      <c r="G39" s="11" t="inlineStr">
        <is>
          <t>【(2)役員の状況】2022年６月
ヤマウラ企画開発㈱代表取締役社
長(現任)</t>
        </is>
      </c>
    </row>
    <row r="40">
      <c r="A40" s="7" t="inlineStr">
        <is>
          <t>MGMT</t>
        </is>
      </c>
      <c r="B40" s="7" t="inlineStr">
        <is>
          <t>競業避止・リテンション契約</t>
        </is>
      </c>
      <c r="C40" s="7" t="n"/>
      <c r="D40" s="7" t="inlineStr">
        <is>
          <t>unscored</t>
        </is>
      </c>
      <c r="E40" s="7" t="inlineStr"/>
      <c r="F40" s="11" t="inlineStr">
        <is>
          <t>no supporting evidence in selected sections</t>
        </is>
      </c>
      <c r="G40" s="11" t="inlineStr"/>
    </row>
    <row r="41">
      <c r="A41" s="7" t="inlineStr">
        <is>
          <t>FIN</t>
        </is>
      </c>
      <c r="B41" s="7" t="inlineStr">
        <is>
          <t>レバレッジ比率の趨勢</t>
        </is>
      </c>
      <c r="C41" s="7" t="n"/>
      <c r="D41" s="7" t="inlineStr">
        <is>
          <t>unscored</t>
        </is>
      </c>
      <c r="E41" s="7" t="inlineStr"/>
      <c r="F41" s="11" t="inlineStr">
        <is>
          <t>missing debt/cash/EBITDA inputs</t>
        </is>
      </c>
      <c r="G41" s="11" t="inlineStr"/>
    </row>
    <row r="42">
      <c r="A42" s="7" t="inlineStr">
        <is>
          <t>FIN</t>
        </is>
      </c>
      <c r="B42" s="7" t="inlineStr">
        <is>
          <t>インタレスト・カバレッジ</t>
        </is>
      </c>
      <c r="C42" s="7" t="n">
        <v>2</v>
      </c>
      <c r="D42" s="7" t="inlineStr">
        <is>
          <t>threshold</t>
        </is>
      </c>
      <c r="E42" s="7" t="inlineStr">
        <is>
          <t>261.55</t>
        </is>
      </c>
      <c r="F42" s="11" t="inlineStr">
        <is>
          <t>EBITDA/支払利息 ≈ 261.55倍（閾値 3.0倍）。</t>
        </is>
      </c>
      <c r="G42" s="11" t="inlineStr">
        <is>
          <t>operating_income=3891550（②連結損益計算書及び連結包括利益計算書） / depreciation=332783（④連結キャッシュ・フロー計算書） / interest_expense=16151（②連結損益計算書及び連結包括利益計算書）</t>
        </is>
      </c>
    </row>
    <row r="43">
      <c r="A43" s="7" t="inlineStr">
        <is>
          <t>FIN</t>
        </is>
      </c>
      <c r="B43" s="7" t="inlineStr">
        <is>
          <t>負債の返済期限スケジュール</t>
        </is>
      </c>
      <c r="C43" s="7" t="n">
        <v>1</v>
      </c>
      <c r="D43" s="7" t="inlineStr">
        <is>
          <t>llm</t>
        </is>
      </c>
      <c r="E43" s="7" t="inlineStr">
        <is>
          <t>該当事項はありません（長期借入金・リース債務等の返済予定額なし）</t>
        </is>
      </c>
      <c r="F43" s="11" t="inlineStr">
        <is>
          <t>長期借入金、リース債務、その他の有利子負債がいずれの期間にも存在せず、実質無借金の貸借対照表であり、借換えリスクはゼロである。</t>
        </is>
      </c>
      <c r="G43" s="11" t="inlineStr">
        <is>
          <t>【注記事項】（注３) 長期借入金、リース債務及びその他の有利子負債の連結決算日後の返済予定額
前連結会計年度(2024年３月31日)
該当事項はありません。
当連結会計年度(2025年３月31日)
該当事項はありません。</t>
        </is>
      </c>
    </row>
    <row r="44">
      <c r="A44" s="7" t="inlineStr">
        <is>
          <t>FIN</t>
        </is>
      </c>
      <c r="B44" s="7" t="inlineStr">
        <is>
          <t>財務コベナンツの余裕度</t>
        </is>
      </c>
      <c r="C44" s="7" t="n"/>
      <c r="D44" s="7" t="inlineStr">
        <is>
          <t>unscored</t>
        </is>
      </c>
      <c r="E44" s="7" t="inlineStr"/>
      <c r="F44" s="11" t="inlineStr">
        <is>
          <t>no supporting evidence in selected sections</t>
        </is>
      </c>
      <c r="G44" s="11" t="inlineStr"/>
    </row>
    <row r="45">
      <c r="A45" s="7" t="inlineStr">
        <is>
          <t>FIN</t>
        </is>
      </c>
      <c r="B45" s="7" t="inlineStr">
        <is>
          <t>流動性ポジション</t>
        </is>
      </c>
      <c r="C45" s="7" t="n">
        <v>1</v>
      </c>
      <c r="D45" s="7" t="inlineStr">
        <is>
          <t>llm</t>
        </is>
      </c>
      <c r="E45" s="7" t="inlineStr">
        <is>
          <t>現金及び現金同等物 12,150,760千円（当期末）、借入金なし</t>
        </is>
      </c>
      <c r="F45" s="11" t="inlineStr">
        <is>
          <t>現金及び現金同等物が約121億5千万円あり、借入金がゼロであることから、建設業界の同業他社と比較して極めて強固な純現金ポジションを有している。</t>
        </is>
      </c>
      <c r="G45" s="11" t="inlineStr">
        <is>
          <t>【注記事項】現金及び預金勘定
12,240,900千円
預入期間が３ヶ月を超える定期預金
△90,139千円
現金及び現金同等物
12,150,760千円</t>
        </is>
      </c>
    </row>
    <row r="46">
      <c r="A46" s="7" t="inlineStr">
        <is>
          <t>FIN</t>
        </is>
      </c>
      <c r="B46" s="7" t="inlineStr">
        <is>
          <t>運転資本の質</t>
        </is>
      </c>
      <c r="C46" s="7" t="n">
        <v>3</v>
      </c>
      <c r="D46" s="7" t="inlineStr">
        <is>
          <t>llm</t>
        </is>
      </c>
      <c r="E46" s="7" t="inlineStr">
        <is>
          <t>{'DSO': 69.2, 'DIO': 55.2, 'DPO': 31.1}</t>
        </is>
      </c>
      <c r="F46" s="11" t="inlineStr">
        <is>
          <t>運転資本回転日数は貸借対照表と損益計算書から算出されているが、具体的な数値や業界平均からの顕著な乖離が示されていないため、中立的な同業他社平均スコアとする。</t>
        </is>
      </c>
      <c r="G46" s="11" t="inlineStr">
        <is>
          <t>accounts_receivable=6753947（①連結貸借対照表） / inventory=4316274（①連結貸借対照表） / accounts_payable=2431106（①連結貸借対照表） / revenue=35613772（②連結損益計算書及び連結包括利益計算書） / cogs=28535095（②連結損益計算書及び連結包括利益計算書）</t>
        </is>
      </c>
    </row>
    <row r="47">
      <c r="A47" s="7" t="inlineStr">
        <is>
          <t>FIN</t>
        </is>
      </c>
      <c r="B47" s="7" t="inlineStr">
        <is>
          <t>オフバランス負債</t>
        </is>
      </c>
      <c r="C47" s="7" t="n">
        <v>4</v>
      </c>
      <c r="D47" s="7" t="inlineStr">
        <is>
          <t>llm</t>
        </is>
      </c>
      <c r="E47" s="7" t="inlineStr">
        <is>
          <t>新リース会計基準（企業会計基準第34号）を2028年3月期より適用予定、影響額評価中</t>
        </is>
      </c>
      <c r="F47" s="11" t="inlineStr">
        <is>
          <t>2028年度から適用予定の新リース会計基準により全てのリースがオンバランス化される見込みだが、財務的影響がいまだ未評価であり、影響を既に開示している同業他社と比較して不確実性が高い。</t>
        </is>
      </c>
      <c r="G47" s="11" t="inlineStr">
        <is>
          <t>【注記事項】国際的な会計基準と同様に、借手のすべてのリースについて資産・負債を計上する等の取扱いを定めるものであります。
２.適用予定日
2028年３月期の期首より適用予定であります。
３.当該会計基準等の適用による影響
影響額は、当連結財務諸表の作成時において評価中であります。</t>
        </is>
      </c>
    </row>
    <row r="48">
      <c r="A48" s="7" t="inlineStr">
        <is>
          <t>FIN</t>
        </is>
      </c>
      <c r="B48" s="7" t="inlineStr">
        <is>
          <t>退職給付債務の積立不足</t>
        </is>
      </c>
      <c r="C48" s="7" t="n">
        <v>2</v>
      </c>
      <c r="D48" s="7" t="inlineStr">
        <is>
          <t>llm</t>
        </is>
      </c>
      <c r="E48" s="7" t="inlineStr">
        <is>
          <t>退職給付に係る資産 64,228千円（当期）、退職給付に係る負債 0円（当期、前期は38,448千円）</t>
        </is>
      </c>
      <c r="F48" s="11" t="inlineStr">
        <is>
          <t>確定給付制度が純負債3,844万8千円から純資産6,422万8千円へと転換し、制度が黒字化したことで年金リスクは同業他社平均を下回る水準にある。</t>
        </is>
      </c>
      <c r="G48" s="11" t="inlineStr">
        <is>
          <t>【①連結貸借対照表】退職給付に係る資産
－
64,228
退職給付に係る負債
38,448
－</t>
        </is>
      </c>
    </row>
    <row r="49">
      <c r="A49" s="7" t="inlineStr">
        <is>
          <t>FIN</t>
        </is>
      </c>
      <c r="B49" s="7" t="inlineStr">
        <is>
          <t>過去の買収に係る条件付対価</t>
        </is>
      </c>
      <c r="C49" s="7" t="n"/>
      <c r="D49" s="7" t="inlineStr">
        <is>
          <t>unscored</t>
        </is>
      </c>
      <c r="E49" s="7" t="inlineStr"/>
      <c r="F49" s="11" t="inlineStr">
        <is>
          <t>no supporting evidence in selected sections</t>
        </is>
      </c>
      <c r="G49" s="11" t="inlineStr"/>
    </row>
    <row r="50">
      <c r="A50" s="7" t="inlineStr">
        <is>
          <t>EQ</t>
        </is>
      </c>
      <c r="B50" s="7" t="inlineStr">
        <is>
          <t>収益認識方針</t>
        </is>
      </c>
      <c r="C50" s="7" t="n">
        <v>3</v>
      </c>
      <c r="D50" s="7" t="inlineStr">
        <is>
          <t>llm</t>
        </is>
      </c>
      <c r="E50" s="7" t="inlineStr">
        <is>
          <t>工事契約：インプット法による進捗度に応じた一定期間収益認識；商品販売：引渡時点認識</t>
        </is>
      </c>
      <c r="F50" s="11" t="inlineStr">
        <is>
          <t>工事契約へのインプット法（コスト比例法）の適用および不動産販売への引渡時点認識はいずれも業界標準であり、同業他社対比で特段の会計リスクは認められないが、長期工事契約に固有の見積不確実性は業界共通の特性である。</t>
        </is>
      </c>
      <c r="G50" s="11" t="inlineStr">
        <is>
          <t>【注記事項】工事契約に係る収益には主に建築工事、土木工事、エンジニアリング工事が含まれ、当該契約に含まれる工事についての履行義務を充足するにつれて、一定の期間にわたり工事契約に基づき収益を認識しております。履行義務の充足に係る進捗度の見積りの方法は、見積総原価に対する発生原価の割合（インプット法）で算出しており</t>
        </is>
      </c>
    </row>
    <row r="51">
      <c r="A51" s="7" t="inlineStr">
        <is>
          <t>EQ</t>
        </is>
      </c>
      <c r="B51" s="7" t="inlineStr">
        <is>
          <t>非会計基準指標との乖離</t>
        </is>
      </c>
      <c r="C51" s="7" t="n"/>
      <c r="D51" s="7" t="inlineStr">
        <is>
          <t>unscored</t>
        </is>
      </c>
      <c r="E51" s="7" t="inlineStr"/>
      <c r="F51" s="11" t="inlineStr">
        <is>
          <t>no supporting evidence in selected sections</t>
        </is>
      </c>
      <c r="G51" s="11" t="inlineStr"/>
    </row>
    <row r="52">
      <c r="A52" s="7" t="inlineStr">
        <is>
          <t>EQ</t>
        </is>
      </c>
      <c r="B52" s="7" t="inlineStr">
        <is>
          <t>監査人の質と異動</t>
        </is>
      </c>
      <c r="C52" s="7" t="n"/>
      <c r="D52" s="7" t="inlineStr">
        <is>
          <t>unscored</t>
        </is>
      </c>
      <c r="E52" s="7" t="inlineStr"/>
      <c r="F52" s="11" t="inlineStr">
        <is>
          <t>no supporting evidence in selected sections</t>
        </is>
      </c>
      <c r="G52" s="11" t="inlineStr"/>
    </row>
    <row r="53">
      <c r="A53" s="7" t="inlineStr">
        <is>
          <t>EQ</t>
        </is>
      </c>
      <c r="B53" s="7" t="inlineStr">
        <is>
          <t>監査意見の質</t>
        </is>
      </c>
      <c r="C53" s="7" t="n"/>
      <c r="D53" s="7" t="inlineStr">
        <is>
          <t>unscored</t>
        </is>
      </c>
      <c r="E53" s="7" t="inlineStr"/>
      <c r="F53" s="11" t="inlineStr">
        <is>
          <t>no supporting evidence in selected sections</t>
        </is>
      </c>
      <c r="G53" s="11" t="inlineStr"/>
    </row>
    <row r="54">
      <c r="A54" s="7" t="inlineStr">
        <is>
          <t>EQ</t>
        </is>
      </c>
      <c r="B54" s="7" t="inlineStr">
        <is>
          <t>過年度修正の履歴</t>
        </is>
      </c>
      <c r="C54" s="7" t="n"/>
      <c r="D54" s="7" t="inlineStr">
        <is>
          <t>unscored</t>
        </is>
      </c>
      <c r="E54" s="7" t="inlineStr"/>
      <c r="F54" s="11" t="inlineStr">
        <is>
          <t>no supporting evidence in selected sections</t>
        </is>
      </c>
      <c r="G54" s="11" t="inlineStr"/>
    </row>
    <row r="55">
      <c r="A55" s="7" t="inlineStr">
        <is>
          <t>EQ</t>
        </is>
      </c>
      <c r="B55" s="7" t="inlineStr">
        <is>
          <t>内部統制の不備</t>
        </is>
      </c>
      <c r="C55" s="7" t="n"/>
      <c r="D55" s="7" t="inlineStr">
        <is>
          <t>unscored</t>
        </is>
      </c>
      <c r="E55" s="7" t="inlineStr"/>
      <c r="F55" s="11" t="inlineStr">
        <is>
          <t>no supporting evidence in selected sections</t>
        </is>
      </c>
      <c r="G55" s="11" t="inlineStr"/>
    </row>
    <row r="56">
      <c r="A56" s="7" t="inlineStr">
        <is>
          <t>EQ</t>
        </is>
      </c>
      <c r="B56" s="7" t="inlineStr">
        <is>
          <t>費用の資産計上方針</t>
        </is>
      </c>
      <c r="C56" s="7" t="n">
        <v>2</v>
      </c>
      <c r="D56" s="7" t="inlineStr">
        <is>
          <t>llm</t>
        </is>
      </c>
      <c r="E56" s="7" t="inlineStr">
        <is>
          <t>自社利用ソフトウェア：社内利用可能期間5年の定額法；研究開発費は費用処理（前期12,795千円、当期51,538千円）</t>
        </is>
      </c>
      <c r="F56" s="11" t="inlineStr">
        <is>
          <t>社内利用ソフトウェアは5年定額法で保守的に資産計上され、研究開発費は発生時に全額費用処理されており、前年比で大幅に増加しているものの、資産計上を行わない保守的な方針は業界平均を下回るリスク水準を示している。</t>
        </is>
      </c>
      <c r="G56" s="11" t="inlineStr">
        <is>
          <t>【注記事項】自社利用のソフトウェアについては、社内における利用可能期間（５年）に基づく定額法を採用しております。</t>
        </is>
      </c>
    </row>
    <row r="57">
      <c r="A57" s="7" t="inlineStr">
        <is>
          <t>EQ</t>
        </is>
      </c>
      <c r="B57" s="7" t="inlineStr">
        <is>
          <t>押込み販売の兆候</t>
        </is>
      </c>
      <c r="C57" s="7" t="n">
        <v>2</v>
      </c>
      <c r="D57" s="7" t="inlineStr">
        <is>
          <t>threshold</t>
        </is>
      </c>
      <c r="E57" s="7" t="inlineStr">
        <is>
          <t>DSO +11%, revenue -5% YoY (2yr approx.)</t>
        </is>
      </c>
      <c r="F57" s="11" t="inlineStr">
        <is>
          <t>DSOは前年比+11%、売上高は-5%（単一の有報では3年趨勢は取得不可、2年近似）。</t>
        </is>
      </c>
      <c r="G57" s="11" t="inlineStr">
        <is>
          <t>accounts_receivable=6753947（①連結貸借対照表） / revenue=35613772（②連結損益計算書及び連結包括利益計算書）</t>
        </is>
      </c>
    </row>
    <row r="58">
      <c r="A58" s="7" t="inlineStr">
        <is>
          <t>OPS</t>
        </is>
      </c>
      <c r="B58" s="7" t="inlineStr">
        <is>
          <t>製品・サービス集中リスク</t>
        </is>
      </c>
      <c r="C58" s="7" t="n">
        <v>4</v>
      </c>
      <c r="D58" s="7" t="inlineStr">
        <is>
          <t>llm</t>
        </is>
      </c>
      <c r="E58" s="7" t="inlineStr">
        <is>
          <t>建設事業 28,636,728千円 / 連結売上高 35,613,772千円（約80.4%）</t>
        </is>
      </c>
      <c r="F58" s="11" t="inlineStr">
        <is>
          <t>建設事業が連結売上高の約80%を占め、第二の柱である開発事業等が前年比33%減と縮小しており、単一セグメント集中リスクが高く、分散効果が低下している。</t>
        </is>
      </c>
      <c r="G58" s="11" t="inlineStr">
        <is>
          <t>【セグメント情報】外部顧客に対する売上高
28,636,728
4,005,160
2,971,884
35,613,772
－
35,613,772</t>
        </is>
      </c>
    </row>
    <row r="59">
      <c r="A59" s="7" t="inlineStr">
        <is>
          <t>OPS</t>
        </is>
      </c>
      <c r="B59" s="7" t="inlineStr">
        <is>
          <t>仕入先集中リスク</t>
        </is>
      </c>
      <c r="C59" s="7" t="n"/>
      <c r="D59" s="7" t="inlineStr">
        <is>
          <t>unscored</t>
        </is>
      </c>
      <c r="E59" s="7" t="inlineStr"/>
      <c r="F59" s="11" t="inlineStr">
        <is>
          <t>no supporting evidence in selected sections</t>
        </is>
      </c>
      <c r="G59" s="11" t="inlineStr"/>
    </row>
    <row r="60">
      <c r="A60" s="7" t="inlineStr">
        <is>
          <t>OPS</t>
        </is>
      </c>
      <c r="B60" s="7" t="inlineStr">
        <is>
          <t>設備投資負担と資産の老朽度</t>
        </is>
      </c>
      <c r="C60" s="7" t="n">
        <v>3</v>
      </c>
      <c r="D60" s="7" t="inlineStr">
        <is>
          <t>llm</t>
        </is>
      </c>
      <c r="E60" s="7" t="inlineStr">
        <is>
          <t>Capex/Revenue ≈ 1.3%</t>
        </is>
      </c>
      <c r="F60" s="11" t="inlineStr">
        <is>
          <t>設備投資の強度はキャッシュフロー計算書から言及されているが、具体的な数値が示されておらず、業界平均からの乖離を評価できないため、同業平均水準とした。</t>
        </is>
      </c>
      <c r="G60" s="11" t="inlineStr">
        <is>
          <t>capex=447993（④連結キャッシュ・フロー計算書） / revenue=35613772（②連結損益計算書及び連結包括利益計算書）</t>
        </is>
      </c>
    </row>
    <row r="61">
      <c r="A61" s="7" t="inlineStr">
        <is>
          <t>OPS</t>
        </is>
      </c>
      <c r="B61" s="7" t="inlineStr">
        <is>
          <t>オペレーティング・レバレッジ</t>
        </is>
      </c>
      <c r="C61" s="7" t="n">
        <v>3</v>
      </c>
      <c r="D61" s="7" t="inlineStr">
        <is>
          <t>llm</t>
        </is>
      </c>
      <c r="E61" s="7" t="inlineStr">
        <is>
          <t>全社費用（固定費）当連結会計年度 △1,371,699千円；従業員給料手当 799,783千円、賞与引当金繰入額 271,905千円</t>
        </is>
      </c>
      <c r="F61" s="11" t="inlineStr">
        <is>
          <t>固定費項目（本社費・給与）は一部開示されているが、固変分解や利益感応度分析がなく、営業レバレッジの評価は業界平均並みの不確実性にとどまる。</t>
        </is>
      </c>
      <c r="G61" s="11" t="inlineStr">
        <is>
          <t>【セグメント情報】各報告セグメントに配分していない全社費用△1,371,699千円が含まれております。全社費用は主に報告セグメントに帰属しない一般管理費であります。</t>
        </is>
      </c>
    </row>
    <row r="62">
      <c r="A62" s="7" t="inlineStr">
        <is>
          <t>OPS</t>
        </is>
      </c>
      <c r="B62" s="7" t="inlineStr">
        <is>
          <t>受注残高と先行きの見通し</t>
        </is>
      </c>
      <c r="C62" s="7" t="n">
        <v>3</v>
      </c>
      <c r="D62" s="7" t="inlineStr">
        <is>
          <t>llm</t>
        </is>
      </c>
      <c r="E62" s="7" t="inlineStr">
        <is>
          <t>進捗度に応じた工事契約の売上高 32,048,304千円；契約資産 4,670,397千円（当連結会計年度）</t>
        </is>
      </c>
      <c r="F62" s="11" t="inlineStr">
        <is>
          <t>契約資産が前年比約1.6倍に増加し近期の収益視認性は改善したが、受注残高やブック・ツー・ビル比率の明示がなく、先行き視認性は業界平均水準にとどまる。</t>
        </is>
      </c>
      <c r="G62" s="11" t="inlineStr">
        <is>
          <t>【④連結キャッシュ・フロー計算書】進捗度に応じた工事契約の売上高
23,255,435
32,048,304
契約資産
3,005,210
4,670,397</t>
        </is>
      </c>
    </row>
    <row r="63">
      <c r="A63" s="7" t="inlineStr">
        <is>
          <t>OPS</t>
        </is>
      </c>
      <c r="B63" s="7" t="inlineStr">
        <is>
          <t>技術の陳腐化リスク</t>
        </is>
      </c>
      <c r="C63" s="7" t="n">
        <v>2</v>
      </c>
      <c r="D63" s="7" t="inlineStr">
        <is>
          <t>llm</t>
        </is>
      </c>
      <c r="E63" s="7" t="inlineStr">
        <is>
          <t>建設DXのアーリーアダプターとして、BIMをはじめ３Dレーザースキャナーでの現場環境のデジタル化等IoT技術を駆使</t>
        </is>
      </c>
      <c r="F63" s="11" t="inlineStr">
        <is>
          <t>BIMや3Dレーザースキャニングなど建設DXの先行導入企業として位置づけられており、技術移行リスクは同業他社と比較して低い水準にある。</t>
        </is>
      </c>
      <c r="G63" s="11" t="inlineStr">
        <is>
          <t>【３事業の内容】建設DXのアーリーアダプターとして、BIMをはじめ３Dレーザースキャナーでの現場環境のデジタル化等IoT技術を駆使して</t>
        </is>
      </c>
    </row>
    <row r="64">
      <c r="A64" s="7" t="inlineStr">
        <is>
          <t>OPS</t>
        </is>
      </c>
      <c r="B64" s="7" t="inlineStr">
        <is>
          <t>知的財産の保有と保護</t>
        </is>
      </c>
      <c r="C64" s="7" t="n"/>
      <c r="D64" s="7" t="inlineStr">
        <is>
          <t>unscored</t>
        </is>
      </c>
      <c r="E64" s="7" t="inlineStr"/>
      <c r="F64" s="11" t="inlineStr">
        <is>
          <t>no supporting evidence in selected sections</t>
        </is>
      </c>
      <c r="G64" s="11" t="inlineStr"/>
    </row>
    <row r="65">
      <c r="A65" s="7" t="inlineStr">
        <is>
          <t>OPS</t>
        </is>
      </c>
      <c r="B65" s="7" t="inlineStr">
        <is>
          <t>労務・労働組合リスク</t>
        </is>
      </c>
      <c r="C65" s="7" t="n">
        <v>4</v>
      </c>
      <c r="D65" s="7" t="inlineStr">
        <is>
          <t>llm</t>
        </is>
      </c>
      <c r="E65" s="7" t="inlineStr">
        <is>
          <t>担い手不足リスク：建設技術者・技能労働者が減少傾向、高齢化と労働者のさらなる減少が進むと工期の遅れや人件費の上昇を招く可能性</t>
        </is>
      </c>
      <c r="F65" s="11" t="inlineStr">
        <is>
          <t>有価証券報告書は建設業における人手不足と労働力の高齢化・減少を工期遅延やコスト上昇につながるリスクとして明示しているが、労使協定や人材育成策などの具体的な対応策は開示されていない。</t>
        </is>
      </c>
      <c r="G65" s="11" t="inlineStr">
        <is>
          <t>【３事業等のリスク】建設業界においては、建設技術者・技能労働者が減少傾向であり、高齢化と労働者のさらなる減少が進むと、工期の遅れや人件費の上昇を招き、業績等に影響を及ぼす可能性があります。</t>
        </is>
      </c>
    </row>
    <row r="66">
      <c r="A66" s="7" t="inlineStr">
        <is>
          <t>LEG</t>
        </is>
      </c>
      <c r="B66" s="7" t="inlineStr">
        <is>
          <t>係争中の訴訟</t>
        </is>
      </c>
      <c r="C66" s="7" t="n"/>
      <c r="D66" s="7" t="inlineStr">
        <is>
          <t>unscored</t>
        </is>
      </c>
      <c r="E66" s="7" t="inlineStr"/>
      <c r="F66" s="11" t="inlineStr">
        <is>
          <t>no supporting evidence in selected sections</t>
        </is>
      </c>
      <c r="G66" s="11" t="inlineStr"/>
    </row>
    <row r="67">
      <c r="A67" s="7" t="inlineStr">
        <is>
          <t>LEG</t>
        </is>
      </c>
      <c r="B67" s="7" t="inlineStr">
        <is>
          <t>規制当局による調査</t>
        </is>
      </c>
      <c r="C67" s="7" t="n"/>
      <c r="D67" s="7" t="inlineStr">
        <is>
          <t>unscored</t>
        </is>
      </c>
      <c r="E67" s="7" t="inlineStr"/>
      <c r="F67" s="11" t="inlineStr">
        <is>
          <t>no supporting evidence in selected sections</t>
        </is>
      </c>
      <c r="G67" s="11" t="inlineStr"/>
    </row>
    <row r="68">
      <c r="A68" s="7" t="inlineStr">
        <is>
          <t>LEG</t>
        </is>
      </c>
      <c r="B68" s="7" t="inlineStr">
        <is>
          <t>環境関連債務</t>
        </is>
      </c>
      <c r="C68" s="7" t="n"/>
      <c r="D68" s="7" t="inlineStr">
        <is>
          <t>unscored</t>
        </is>
      </c>
      <c r="E68" s="7" t="inlineStr"/>
      <c r="F68" s="11" t="inlineStr">
        <is>
          <t>no supporting evidence in selected sections</t>
        </is>
      </c>
      <c r="G68" s="11" t="inlineStr"/>
    </row>
    <row r="69">
      <c r="A69" s="7" t="inlineStr">
        <is>
          <t>LEG</t>
        </is>
      </c>
      <c r="B69" s="7" t="inlineStr">
        <is>
          <t>業種固有の規制依存</t>
        </is>
      </c>
      <c r="C69" s="7" t="n"/>
      <c r="D69" s="7" t="inlineStr">
        <is>
          <t>unscored</t>
        </is>
      </c>
      <c r="E69" s="7" t="inlineStr"/>
      <c r="F69" s="11" t="inlineStr">
        <is>
          <t>no supporting evidence in selected sections</t>
        </is>
      </c>
      <c r="G69" s="11" t="inlineStr"/>
    </row>
    <row r="70">
      <c r="A70" s="7" t="inlineStr">
        <is>
          <t>LEG</t>
        </is>
      </c>
      <c r="B70" s="7" t="inlineStr">
        <is>
          <t>税務上の偶発事項</t>
        </is>
      </c>
      <c r="C70" s="7" t="n">
        <v>4</v>
      </c>
      <c r="D70" s="7" t="inlineStr">
        <is>
          <t>llm</t>
        </is>
      </c>
      <c r="E70" s="7" t="inlineStr">
        <is>
          <t>評価性引当金 △1,362,691千円（当連結会計年度）</t>
        </is>
      </c>
      <c r="F70" s="11" t="inlineStr">
        <is>
          <t>繰延税金資産に対して約13億6,269万円のほぼ全額の評価性引当金が計上されており、その大部分が貸倒引当金に起因していることは、同業他社と比較して売掛金の回収可能性および繰延税金資産の回収可能性に関するリスクが平均を上回ることを示している。</t>
        </is>
      </c>
      <c r="G70" s="11" t="inlineStr">
        <is>
          <t>【注記事項】評価性引当金
△1,019,730千円
△1,362,691千円
繰延税金資産合計
564,997千円
588,916千円</t>
        </is>
      </c>
    </row>
    <row r="71">
      <c r="A71" s="7" t="inlineStr">
        <is>
          <t>LEG</t>
        </is>
      </c>
      <c r="B71" s="7" t="inlineStr">
        <is>
          <t>サイバーセキュリティ・データ保護リスク</t>
        </is>
      </c>
      <c r="C71" s="7" t="n"/>
      <c r="D71" s="7" t="inlineStr">
        <is>
          <t>unscored</t>
        </is>
      </c>
      <c r="E71" s="7" t="inlineStr"/>
      <c r="F71" s="11" t="inlineStr">
        <is>
          <t>no supporting evidence in selected sections</t>
        </is>
      </c>
      <c r="G71" s="11" t="inlineStr"/>
    </row>
    <row r="72">
      <c r="A72" s="7" t="inlineStr">
        <is>
          <t>MKT</t>
        </is>
      </c>
      <c r="B72" s="7" t="inlineStr">
        <is>
          <t>市場シェアの趨勢</t>
        </is>
      </c>
      <c r="C72" s="7" t="n">
        <v>4</v>
      </c>
      <c r="D72" s="7" t="inlineStr">
        <is>
          <t>llm</t>
        </is>
      </c>
      <c r="E72" s="7" t="inlineStr">
        <is>
          <t>売上高356億13百万円、前年同期比19億32百万円(5.1％)の減収</t>
        </is>
      </c>
      <c r="F72" s="11" t="inlineStr">
        <is>
          <t>受注高が前年比21.6%減、売上高も5.1%減となっており、同業他社と比較して市場シェアの喪失と競争力の低下が示唆される。</t>
        </is>
      </c>
      <c r="G72" s="11" t="inlineStr">
        <is>
          <t>【４経営者による財政状態、経営成績及びキャッシュ・フローの状況の分析】受注高（開発事業等含む）375億31百万円、前年同期比103億28百万円(21.6％)の減少、売上高356億13百万円、前年同期比19億32百万円(5.1％)の減収</t>
        </is>
      </c>
    </row>
    <row r="73">
      <c r="A73" s="7" t="inlineStr">
        <is>
          <t>MKT</t>
        </is>
      </c>
      <c r="B73" s="7" t="inlineStr">
        <is>
          <t>競争の激しさ</t>
        </is>
      </c>
      <c r="C73" s="7" t="n">
        <v>4</v>
      </c>
      <c r="D73" s="7" t="inlineStr">
        <is>
          <t>llm</t>
        </is>
      </c>
      <c r="E73" s="7" t="inlineStr">
        <is>
          <t>受注競争の激化、価格競争が依然として激しい</t>
        </is>
      </c>
      <c r="F73" s="11" t="inlineStr">
        <is>
          <t>大型案件の縮小と民間設備投資における激しい価格競争の両面で競争激化が明示されており、業界平均を上回る競争リスクが存在する。</t>
        </is>
      </c>
      <c r="G73" s="11" t="inlineStr">
        <is>
          <t>【４経営者による財政状態、経営成績及びキャッシュ・フローの状況の分析】民間設備投資についても、慎重な姿勢・価格競争が依然として激しい状況で推移しております。</t>
        </is>
      </c>
    </row>
    <row r="74">
      <c r="A74" s="7" t="inlineStr">
        <is>
          <t>MKT</t>
        </is>
      </c>
      <c r="B74" s="7" t="inlineStr">
        <is>
          <t>参入障壁</t>
        </is>
      </c>
      <c r="C74" s="7" t="n">
        <v>2</v>
      </c>
      <c r="D74" s="7" t="inlineStr">
        <is>
          <t>llm</t>
        </is>
      </c>
      <c r="E74" s="7" t="inlineStr">
        <is>
          <t>独自商品・技術（リフレッシュ工法、BIM、CIM、ブレインマンション等）、国土交通省建設コンサルタント登録</t>
        </is>
      </c>
      <c r="F74" s="11" t="inlineStr">
        <is>
          <t>独自工法、ICT/BIM能力、建設コンサルタント登録などの差別化要因により、参入障壁は業界平均をやや上回る水準にある。</t>
        </is>
      </c>
      <c r="G74" s="11" t="inlineStr">
        <is>
          <t>【３事業の内容】リフレッシュ工法(劣化コンクリート構造物の補修工法)等の独自商品による提案型営業により客先の開拓に努めております。</t>
        </is>
      </c>
    </row>
    <row r="75">
      <c r="A75" s="7" t="inlineStr">
        <is>
          <t>MKT</t>
        </is>
      </c>
      <c r="B75" s="7" t="inlineStr">
        <is>
          <t>価格決定力と売上総利益率の趨勢</t>
        </is>
      </c>
      <c r="C75" s="7" t="n">
        <v>3</v>
      </c>
      <c r="D75" s="7" t="inlineStr">
        <is>
          <t>llm</t>
        </is>
      </c>
      <c r="E75" s="7" t="inlineStr">
        <is>
          <t>gross margin 20.2% → 19.9% (-0.3 pts)</t>
        </is>
      </c>
      <c r="F75" s="11" t="inlineStr">
        <is>
          <t>粗利益率の変化に関する具体的なデータが開示されていないため、業界平均水準のスコアとする。</t>
        </is>
      </c>
      <c r="G75" s="11" t="inlineStr">
        <is>
          <t>revenue=35613772（②連結損益計算書及び連結包括利益計算書） / cogs=28535095（②連結損益計算書及び連結包括利益計算書）</t>
        </is>
      </c>
    </row>
    <row r="76">
      <c r="A76" s="7" t="inlineStr">
        <is>
          <t>MKT</t>
        </is>
      </c>
      <c r="B76" s="7" t="inlineStr">
        <is>
          <t>原材料・投入コストのエクスポージャー</t>
        </is>
      </c>
      <c r="C76" s="7" t="n">
        <v>3</v>
      </c>
      <c r="D76" s="7" t="inlineStr">
        <is>
          <t>llm</t>
        </is>
      </c>
      <c r="E76" s="7" t="inlineStr">
        <is>
          <t>主要資材の価格等の急激な上昇、建設資材の価格高騰・納期遅延</t>
        </is>
      </c>
      <c r="F76" s="11" t="inlineStr">
        <is>
          <t>建設資材価格の高騰と納期遅延はリスクとして挙げられているが、業界全体に共通する問題であり、ヘッジ手段の不開示も中堅建設会社では一般的であるため、業界平均水準と判断する。</t>
        </is>
      </c>
      <c r="G76" s="11" t="inlineStr">
        <is>
          <t>【３事業等のリスク】想定を上回る建設需要の減少や主要資材の価格等の急激な上昇、不動産市場における需給状況や価格の大幅な変動等、建設事業・開発事業等に係る著しい環境変化が生じた場合には、業績に影響を及ぼす可能性があります。</t>
        </is>
      </c>
    </row>
    <row r="77">
      <c r="A77" s="7" t="inlineStr">
        <is>
          <t>MACRO</t>
        </is>
      </c>
      <c r="B77" s="7" t="inlineStr">
        <is>
          <t>為替エクスポージャー</t>
        </is>
      </c>
      <c r="C77" s="7" t="n">
        <v>1</v>
      </c>
      <c r="D77" s="7" t="inlineStr">
        <is>
          <t>llm</t>
        </is>
      </c>
      <c r="E77" s="7" t="inlineStr">
        <is>
          <t>デリバティブは行っておりません</t>
        </is>
      </c>
      <c r="F77" s="11" t="inlineStr">
        <is>
          <t>外貨建て収益・費用の開示がなく、デリバティブ取引も行っていないため、事業はほぼ国内完結であり為替リスクは極めて低い。</t>
        </is>
      </c>
      <c r="G77" s="11" t="inlineStr">
        <is>
          <t>【注記事項】デリバティブは行っておりません。</t>
        </is>
      </c>
    </row>
    <row r="78">
      <c r="A78" s="7" t="inlineStr">
        <is>
          <t>MACRO</t>
        </is>
      </c>
      <c r="B78" s="7" t="inlineStr">
        <is>
          <t>金利感応度</t>
        </is>
      </c>
      <c r="C78" s="7" t="n">
        <v>2</v>
      </c>
      <c r="D78" s="7" t="inlineStr">
        <is>
          <t>llm</t>
        </is>
      </c>
      <c r="E78" s="7" t="inlineStr">
        <is>
          <t>割引率 前連結会計年度0.45％、当連結会計年度1.50％</t>
        </is>
      </c>
      <c r="F78" s="11" t="inlineStr">
        <is>
          <t>変動金利の長期借入金は開示されておらず、退職給付債務の割引率上昇（0.45%→1.50%）は債務を減少させる方向に働くため、金利感応度は業界平均を下回る。</t>
        </is>
      </c>
      <c r="G78" s="11" t="inlineStr">
        <is>
          <t>【注記事項】割引率
0.45％
1.50％
長期期待運用収益率
1.5％
1.50％</t>
        </is>
      </c>
    </row>
    <row r="79">
      <c r="A79" s="7" t="inlineStr">
        <is>
          <t>MACRO</t>
        </is>
      </c>
      <c r="B79" s="7" t="inlineStr">
        <is>
          <t>景気後退期の業績悪化履歴</t>
        </is>
      </c>
      <c r="C79" s="7" t="n"/>
      <c r="D79" s="7" t="inlineStr">
        <is>
          <t>unscored</t>
        </is>
      </c>
      <c r="E79" s="7" t="inlineStr"/>
      <c r="F79" s="11" t="inlineStr">
        <is>
          <t>no supporting evidence in selected sections</t>
        </is>
      </c>
      <c r="G79" s="11" t="inlineStr"/>
    </row>
    <row r="80">
      <c r="A80" s="7" t="inlineStr">
        <is>
          <t>JPN</t>
        </is>
      </c>
      <c r="B80" s="7" t="inlineStr">
        <is>
          <t>政策保有株式</t>
        </is>
      </c>
      <c r="C80" s="7" t="n">
        <v>3</v>
      </c>
      <c r="D80" s="7" t="inlineStr">
        <is>
          <t>llm</t>
        </is>
      </c>
      <c r="E80" s="7" t="inlineStr">
        <is>
          <t>製作保有株式の検証・処分方針の決定</t>
        </is>
      </c>
      <c r="F80" s="11" t="inlineStr">
        <is>
          <t>政策保有株式に関する検証・処分方針は存在するが、保有銘柄数・簿価・純資産比率等の定量的開示がなく、実際のエクスポージャーが不透明であり、日本の中堅企業における平均的な開示水準と同程度と判断される。</t>
        </is>
      </c>
      <c r="G80" s="11" t="inlineStr">
        <is>
          <t>【４コーポレート・ガバナンスの状況等】製作保有株式の検証・処分方針の決定、重要な設備投資の審議等があります。</t>
        </is>
      </c>
    </row>
    <row r="81">
      <c r="A81" s="7" t="inlineStr">
        <is>
          <t>JPN</t>
        </is>
      </c>
      <c r="B81" s="7" t="inlineStr">
        <is>
          <t>メインバンク依存</t>
        </is>
      </c>
      <c r="C81" s="7" t="n"/>
      <c r="D81" s="7" t="inlineStr">
        <is>
          <t>unscored</t>
        </is>
      </c>
      <c r="E81" s="7" t="inlineStr"/>
      <c r="F81" s="11" t="inlineStr">
        <is>
          <t>no supporting evidence in selected sections</t>
        </is>
      </c>
      <c r="G81" s="11" t="inlineStr"/>
    </row>
    <row r="82">
      <c r="A82" s="7" t="inlineStr">
        <is>
          <t>JPN</t>
        </is>
      </c>
      <c r="B82" s="7" t="inlineStr">
        <is>
          <t>持株会社構造</t>
        </is>
      </c>
      <c r="C82" s="7" t="n">
        <v>3</v>
      </c>
      <c r="D82" s="7" t="inlineStr">
        <is>
          <t>llm</t>
        </is>
      </c>
      <c r="E82" s="7" t="inlineStr">
        <is>
          <t>子会社を含むグループ会社が存在；管理本部が子会社管理担当部署</t>
        </is>
      </c>
      <c r="F82" s="11" t="inlineStr">
        <is>
          <t>山浦は関係会社管理規程に基づき子会社を管理する標準的な事業持株親会社として機能しており、特段の複雑性や不透明性はなく、同業他社と同水準のグループ構造と評価される。</t>
        </is>
      </c>
      <c r="G82" s="11" t="inlineStr">
        <is>
          <t>【４コーポレート・ガバナンスの状況等】子会社を管理する担当部署を管理本部とし、子会社を含む当社グループの業務の適正性の確保と業務執行の効率化を図るために、関係会社管理規程に則り管理する</t>
        </is>
      </c>
    </row>
    <row r="83">
      <c r="A83" s="7" t="inlineStr">
        <is>
          <t>JPN</t>
        </is>
      </c>
      <c r="B83" s="7" t="inlineStr">
        <is>
          <t>役員構成・独立性</t>
        </is>
      </c>
      <c r="C83" s="7" t="n">
        <v>2</v>
      </c>
      <c r="D83" s="7" t="inlineStr">
        <is>
          <t>llm</t>
        </is>
      </c>
      <c r="E83" s="7" t="inlineStr">
        <is>
          <t>取締役会10名（社内取締役5名＋監査等委員5名うち社外4名）；指名・報酬委員会設置（独立社外取締役が委員長・過半数）；監査等委員会設置会社</t>
        </is>
      </c>
      <c r="F83" s="11" t="inlineStr">
        <is>
          <t>監査等委員会の社外取締役4名（うち独立役員）および独立社外取締役が委員長を務める指名・報酬委員会の設置により、日本の中堅企業平均を上回るガバナンス水準にあり、リスクは平均以下と判断される。</t>
        </is>
      </c>
      <c r="G83" s="11" t="inlineStr">
        <is>
          <t>【４コーポレート・ガバナンスの状況等】当社の取締役会は、取締役(監査等委員である取締役を除く。)５名と監査等委員である取締役５名(うち社外取締役４名)の計10名で構成されております。</t>
        </is>
      </c>
    </row>
    <row r="84">
      <c r="A84" s="7" t="inlineStr">
        <is>
          <t>JPN</t>
        </is>
      </c>
      <c r="B84" s="7" t="inlineStr">
        <is>
          <t>個人情報保護法（APPI）対応</t>
        </is>
      </c>
      <c r="C84" s="7" t="n"/>
      <c r="D84" s="7" t="inlineStr">
        <is>
          <t>unscored</t>
        </is>
      </c>
      <c r="E84" s="7" t="inlineStr"/>
      <c r="F84" s="11" t="inlineStr">
        <is>
          <t>no supporting evidence in selected sections</t>
        </is>
      </c>
      <c r="G84" s="11" t="inlineStr"/>
    </row>
  </sheetData>
  <mergeCells count="2">
    <mergeCell ref="A4:D4"/>
    <mergeCell ref="A1:G1"/>
  </mergeCells>
  <conditionalFormatting sqref="D9:D16">
    <cfRule type="colorScale" priority="1">
      <colorScale>
        <cfvo type="num" val="1"/>
        <cfvo type="num" val="3"/>
        <cfvo type="num" val="5"/>
        <color rgb="0063BE7B"/>
        <color rgb="00FFEB84"/>
        <color rgb="00F8696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2026-06-06T12:59:25Z</dcterms:created>
  <dcterms:modified xsi:type="dcterms:W3CDTF">2026-06-06T12:59:25Z</dcterms:modified>
</cp:coreProperties>
</file>