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4"/>
  <sheetViews>
    <sheetView workbookViewId="0">
      <selection activeCell="A1" sqref="A1"/>
    </sheetView>
  </sheetViews>
  <sheetFormatPr baseColWidth="8" defaultRowHeight="15"/>
  <sheetData>
    <row r="1">
      <c r="A1" t="inlineStr">
        <is>
          <t>Subject</t>
        </is>
      </c>
      <c r="B1" t="inlineStr">
        <is>
          <t>Content</t>
        </is>
      </c>
      <c r="C1" t="inlineStr">
        <is>
          <t>Result</t>
        </is>
      </c>
    </row>
    <row r="2">
      <c r="A2" t="inlineStr">
        <is>
          <t>MATHUMITHA's Archicad Knowledge Assessment</t>
        </is>
      </c>
      <c r="B2" t="inlineStr">
        <is>
          <t>Archicad
Knowledge
Assessment
[https://d15k2d11r6t6rl.cloudfront.net/public/users/Integrators/BeeProAgency/775321_758950/Learn%20logo%20.png]
Results
[https://d15k2d11r6t6rl.cloudfront.net/pub/bfra/9gqhj21d/3r9/uth/z6d/FullScore_10.png]
Hi MATHUMITHA!
Thank you for completing the Archicad Knowledge Assessment. This experience is an important step in your learning journey. Below you will find recommended courses tailored to enhance your skills. We are confident that with persistence, you will succeed next time and obtain the Archicad BIM User Certification.
Detailed results
Here, you can find detailed information about your performance in each area of the knowledge assessment. This includes insights into your strengths and highlighted areas where you can grow.
Modeling
[I'm an image]
Documentation
[I'm an image]
Data management
[I'm an image]
Coordination
[I'm an image]
Collaboration
[I'm an image]
Visualization
[I'm an image]
0%
0%
35%
0%
20%
0%
Detailed results
Here, you can find detailed information about your performance in each area of the knowledge assessment. This includes insights into your strengths and highlighted areas where you can grow.
Modeling
[I'm an image]
Documentation
[I'm an image]
Data management
[I'm an image]
Coordination
[I'm an image]
Collaboration
[I'm an image]
Visualization
[I'm an image]
0%
0%
35%
0%
20%
0%
Recommended courses
Learn Archicad!
[I'm an image]
self-paced online courses
[I'm an image]
foundation and advanced
[I'm an image]
flexible
Learn more&lt;https://learn.graphisoft.com/visitor_class_catalog/category/24301?utm_source=gs_learn_portal&amp;utm_medium=knowledge_assessment_results_email_int&amp;utm_campaign=bim_author_program&gt;
Start Modeling with Archicad
[I'm an image]
self-paced online course
[I'm an image]
foundation
[I'm an image]
1 hour
Learn more&lt;https://learn.graphisoft.com/visitor_catalog_class/show/36418?utm_source=gs_learn_portal&amp;utm_medium=knowledge_assessment_results_email_int&amp;utm_campaign=start_modeling_in_archicad&gt;
Get Started with Project Documentation in Archicad
[I'm an image]
self-paced online course
[I'm an image]
foundation
[I'm an image]
45 mins
Learn more&lt;https://learn.graphisoft.com/visitor_catalog_class/show/36419?utm_source=gs_learn_portal&amp;utm_medium=knowledge_assessment_results_email_int&amp;utm_campaign=getting_started_with_project_documentation_in_archicad&gt;
[I'm an image]
Graphisoft SE, Záhony utca 7., H-1031 Budapest, Hungary
Copyright © 2025 Graphisoft SE. All rights reserved.</t>
        </is>
      </c>
      <c r="C2" t="inlineStr">
        <is>
          <t>HAM</t>
        </is>
      </c>
    </row>
    <row r="3">
      <c r="A3" t="inlineStr">
        <is>
          <t>MATHUMITHA's Archicad Knowledge Assessment</t>
        </is>
      </c>
      <c r="B3" t="inlineStr">
        <is>
          <t>Archicad
Knowledge
Assessment
[https://d15k2d11r6t6rl.cloudfront.net/public/users/Integrators/BeeProAgency/775321_758950/Learn%20logo%20.png]
Results
[https://d15k2d11r6t6rl.cloudfront.net/pub/bfra/9gqhj21d/qu2/vvt/zea/FullScore_53%25.png]
Hi MATHUMITHA!
Thank you for completing the Archicad Knowledge Assessment. With this result you obtained the entry-level Archicad BIM User Certification but you have the opportunity to become a more efficient and productive Archicad professional! We encourage you to explore the recommended courses below to continue your learning journey towards the Archicad BIM Author Certification.
Subscribe to the Learn Archicad Program to elevate your BIM expertise to new heights! &lt;https://learn.graphisoft.com/visitor_class_catalog/category/18590?utm_source=gs_learn_portal&amp;utm_medium=knowledge_assessment_results_email_int&amp;utm_campaign=bim_author_program&gt;
Detailed results
Here, you can find detailed information about your performance in each area of the knowledge assessment. This includes insights into your strengths and highlighted areas where you can grow.
Modeling
[I'm an image]
Documentation
[I'm an image]
Data management
[I'm an image]
Coordination
[I'm an image]
Collaboration
[I'm an image]
Visualization
[I'm an image]
50%
70%
50%
60%
40%
50%
Detailed results
Here, you can find detailed information about your performance in each area of the knowledge assessment. This includes insights into your strengths and highlighted areas where you can grow.
Modeling
[I'm an image]
Documentation
[I'm an image]
Data management
[I'm an image]
Coordination
[I'm an image]
Collaboration
[I'm an image]
Visualization
[I'm an image]
50%
70%
50%
60%
40%
50%
Recommended courses
Learn Archicad!
[I'm an image]
self-paced online courses
[I'm an image]
foundation and advanced
[I'm an image]
flexible
Learn more&lt;https://learn.graphisoft.com/visitor_class_catalog/category/24301?utm_source=gs_learn_portal&amp;utm_medium=knowledge_assessment_results_email_int&amp;utm_campaign=bim_author_program&gt;
Communication and Issue Management in Teamwork
[I'm an image]
self-paced online course
[I'm an image]
advanced
[I'm an image]
2 hours
Learn more&lt;https://learn.graphisoft.com/visitor_catalog_class/show/64853?utm_source=gs_learn_portal&amp;utm_medium=knowledge_assessment_results_email_int&amp;utm_campaign=communication_and_issue_management_in_teamwork&gt;
Architectural Modeling Techniques in Archicad
[I'm an image]
self-paced online course
[I'm an image]
advanced
[I'm an image]
6 hours
Learn more&lt;https://learn.graphisoft.com/visitor_catalog_class/show/64852?utm_source=gs_learn_portal&amp;utm_medium=knowledge_assessment_results_email_int&amp;utm_campaign=architectural_modeling_techniques_in_archicad&gt;
[I'm an image]
Graphisoft SE, Záhony utca 7., H-1031 Budapest, Hungary
Copyright © 2025 Graphisoft SE. All rights reserved.</t>
        </is>
      </c>
      <c r="C3" t="inlineStr">
        <is>
          <t>HAM</t>
        </is>
      </c>
    </row>
    <row r="4">
      <c r="A4">
        <f>?utf-8?q?Thank_You_for_Participating_in_Stanford_University?=
 =?utf-8?q?=E2=80=99s_Osman_Lab_Study?=</f>
        <v/>
      </c>
      <c r="B4" t="inlineStr">
        <is>
          <t>Dear MATHUMITHA S,
Thank you very much for participating in Stanford University’s Osman Lab study, which aims to develop a consistent metric for measuring end-user water service in developing countries.
Since you chose to receive a certificate in the survey, we acknowledge your contribution and have attached your participation certificate to this email.
The raffle was conducted on October 15, 2025. Participants who opted in will receive a separate email notification if selected as winners within two weeks.
The name on the certificate matches the one listed on Qualtrics. If you find any typos in your name, please email aadhi@stanford.edu, and we will resend a revised version.
Thanks again,
Osman Lab
Stanford University
CA, 94305, United States
Website: www.osman.science 
--------------------*Please do not reply to this email*--------------------</t>
        </is>
      </c>
      <c r="C4" t="inlineStr">
        <is>
          <t>HAM</t>
        </is>
      </c>
    </row>
    <row r="5">
      <c r="A5" t="inlineStr">
        <is>
          <t>AICTE Evaluated Design Thinking Course</t>
        </is>
      </c>
      <c r="B5" t="inlineStr">
        <is>
          <t>&lt;!DOCTYPE html&gt;&lt;html&gt;&lt;head&gt;  &lt;style&gt;    p.content {      font-size: 18px;    }    @media (max-width: 540px) {      p.content,      font,      ol,      ul,      h1,      h2,      button {        font-size: 26px !important;        line-height: 200%;      }    }  &lt;/style&gt;&lt;/head&gt;&lt;body&gt;  &lt;div style='width:540px;padding:20px;'&gt;    &lt;p class='content' style='font-family:Trebuchet MS;font-size:18px;margin-bottom:25px;line-height:200%;'&gt;Dear MATHUMITHA,&lt;/p&gt;    &lt;p class='content' style='font-family:Trebuchet MS;font-size:18px;margin-bottom:25px;line-height:200%;'&gt;Turnip's &lt;b&gt;7-Days Design Thinking Course&lt;/b&gt; is now approved by AICTE!&lt;/p&gt;    &lt;p class='content' style='font-family:Trebuchet MS;font-size:18px;margin-bottom:25px;line-height:200%;'&gt;Design Thinking is one of the most popular innovation frameworks that is being strongly promoted by Ministry of Education and accreditation bodies.&lt;/p&gt;    &lt;p class='content' style='font-family:Trebuchet MS;font-size:18px;margin-bottom:25px;line-height:200%;'&gt;It is suitable for all students, research scholars and faculty to learn the &lt;b&gt;5-Step Design Thinking Framework&lt;/b&gt; to build successful products and services.&lt;/p&gt;    &lt;p class='content' style='font-family:Trebuchet MS;font-size:18px;margin-bottom:25px;line-height:200%;'&gt;&lt;a href='https://drx3r1rz.r.ap-south-1.awstrack.me/L0/https:%2F%2Fdocs.google.com%2Fforms%2Fd%2Fe%2F1FAIpQLSfWkSYjUdeE00HudV766_r-cLyu7XMi0V5XfAMNbRIsjPOfTg%2Fviewform/1/0109019f11ef433b-bec5f2be-dd9c-4c4c-9daf-11bb6f96b28b-000000/aby9_FI-BEYXwzy0ZWL3LYUVavs=258' title='Design Thinking Course Registration' target='_blank'&gt;&lt;button style='background-color:#1E90FF;border:none;color:white;padding:15px;text-align:center;text-decoration:none;display:inline-block;font-size:18px;font-family:Trebuchet MS;margin:4px 2px;cursor:default;border-radius:20px;'&gt;&lt;b&gt;Register Here to Signup for the Course&lt;/b&gt;&lt;/button&gt;&lt;/a&gt;&lt;/p&gt;    &lt;p class='content' style='font-family:Trebuchet MS;font-size:18px;margin-bottom:25px;line-height:200%;'&gt;&lt;b&gt;&lt;u&gt;Course details&lt;/u&gt;&lt;/b&gt;&lt;/p&gt;    &lt;p class='content' style='font-family:Trebuchet MS;font-size:18px;margin-bottom:25px;line-height:200%;'&gt;&amp;#9989; &amp;nbsp;Starts immediately upon registration and email verification&lt;br /&gt;&amp;#9989; &amp;nbsp;Duration: 7 days (one lesson sent everyday)&lt;br /&gt;&amp;#9989; &amp;nbsp;No-cost access to Turnip's Design Thinking AI Canvas&lt;br /&gt;&amp;#9989; &amp;nbsp;Self evaluated quiz at the end of the course&lt;br /&gt;&amp;#9989; &amp;nbsp;Course Fee: &lt;b&gt;No-charge&lt;/b&gt;&lt;br /&gt;&amp;#9989; &amp;nbsp;AICTE Evaluated Professional Certificate issue fee only &lt;b&gt;₹180/-&lt;/b&gt; (shareable on LinkedIn)&lt;/p&gt;    &lt;p class='content' style='font-family:Trebuchet MS;font-size:18px;margin-bottom:25px;line-height:200%;'&gt;The course is created by &lt;b&gt;Dr. Hemang Shah&lt;/b&gt;, one of India’s leading startup and innovation mentors.&lt;/p&gt;    &lt;p class='content' style='font-family:Trebuchet MS;font-size:18px;margin-bottom:25px;line-height:200%;'&gt;&lt;b&gt;Please share among all students, faculty, research scholars and startups who can benefit.&lt;/b&gt;&lt;/p&gt;    &lt;p class='content' style='font-family:Trebuchet MS;font-size:18px;margin-bottom:25px;line-height:200%;'&gt;P.S. Course is offered by Turnip as per MoU with AICTE. It is available via the AICTE NEAT portal too.&lt;/p&gt;    &lt;p class='content' style='font-family:Trebuchet MS;font-size:18px;margin-bottom:25px;line-height:200%;'&gt;Best Regards,&lt;/p&gt;    &lt;p class='content' style='font-family:Trebuchet MS;font-size:18px;margin-bottom:25px;line-height:200%;'&gt;Yukta Gupta&lt;br /&gt;turnip.co.in&lt;/p&gt;  &lt;/div&gt;&lt;img alt="" src="https://drx3r1rz.r.ap-south-1.awstrack.me/I0/0109019f11ef433b-bec5f2be-dd9c-4c4c-9daf-11bb6f96b28b-000000/G2rV0UU7aHzM1mSRNdR4Hq3sw9o=258" style="display: none; width: 1px; height: 1px;"&gt;
&lt;/body&gt;&lt;/html&gt;</t>
        </is>
      </c>
      <c r="C5" t="inlineStr">
        <is>
          <t>HAM</t>
        </is>
      </c>
    </row>
    <row r="6">
      <c r="A6" t="inlineStr">
        <is>
          <t>Agentic AI Course</t>
        </is>
      </c>
      <c r="B6" t="inlineStr">
        <is>
          <t>&lt;!DOCTYPE html&gt;  &lt;html&gt;  &lt;head&gt;    &lt;style&gt;      p.content {        font-size: 18px;      }      /* Media query for smaller screens (adjust breakpoint as needed) */      @media (max-width: 540px) {        p.content,        font,        ol,        ul,        h1,        h2,        button {          font-size: 26px !important;          /* Increase font size for mobile */          line-height: 200%;        }      }    &lt;/style&gt;  &lt;/head&gt;  &lt;body&gt;    &lt;div style='width:540px;padding:20px;'&gt;      &lt;p class='content' style='font-family:Trebuchet MS;font-size:18px;margin-bottom:25px;line-height:200%;'&gt;Dear MATHUMITHA S, &lt;/p&gt;      &lt;p class='content' style='font-family:Trebuchet MS;font-size:18px;margin-bottom:25px;line-height:200%;'&gt;AI agents can now write code, research and complete complex tasks. &lt;/p&gt;      &lt;p class='content' style='font-family:Trebuchet MS;font-size:18px;margin-bottom:25px;line-height:200%;'&gt;If you want to understand how they work and build one yourself, Turnip's new &lt;b&gt;Agentic AI Course &lt;/b&gt; walks you through it. &lt;/p&gt;      &lt;p class='content' style='font-family:Trebuchet MS;font-size:18px;margin-bottom:25px;line-height:200%;'&gt; &lt;b&gt; &lt;u&gt;What you'll learn &lt;/u&gt; &lt;/b&gt; &lt;/p&gt;      &lt;p class='content' style='font-family:Trebuchet MS;font-size:18px;margin-bottom:25px;line-height:200%;'&gt;✅ &amp;nbsp;Day 1: Characteristics of AI Agents &lt;br /&gt;✅ &amp;nbsp;Day 2: Agentic AI Architecture &lt;br /&gt;✅ &amp;nbsp;Day 3: Building AI Agents &lt;/p&gt;      &lt;p class='content' style='font-family:Trebuchet MS;font-size:18px;margin-bottom:25px;line-height:200%;'&gt; &lt;a href='https://drx3r1rz.r.ap-south-1.awstrack.me/L0/https:%2F%2Fforms.gle%2FRB9cB8uzp1qkPArb9/1/0109019f3d2bfcac-a723f151-ee4b-4986-9ffc-2f1ffbf0fe26-000000/qT3aWIMCAtgG13L92eNsg9yQVGU=258' title='Agentic AI Fundamentals Registration' target='_blank'&gt; &lt;button style='background-color:#1E90FF;border:none;color:white;padding:15px;text-align:center;text-decoration:none;display:inline-block;font-size:18px;font-family:Trebuchet MS;margin:4px 2px;cursor:default;border-radius:20px;'&gt; &lt;b&gt;Register Here to Start (no-cost) &lt;/b&gt; &lt;/button&gt; &lt;/a&gt; &lt;/p&gt;      &lt;p class='content' style='font-family:Trebuchet MS;font-size:18px;margin-bottom:25px;line-height:200%;'&gt; &lt;b&gt; &lt;u&gt;Details &lt;/u&gt; &lt;/b&gt; &lt;/p&gt;      &lt;p class='content' style='font-family:Trebuchet MS;font-size:18px;margin-bottom:25px;line-height:200%;'&gt;✅ &amp;nbsp;Format: &lt;b&gt;Video course, online, self-paced &lt;/b&gt; &lt;br /&gt;✅ &amp;nbsp;Duration: &lt;b&gt;3 days &lt;/b&gt; (45 min video + self driven assignments) &lt;br /&gt;✅ &amp;nbsp;Fee: &lt;b&gt;No-charge &lt;/b&gt; &lt;br /&gt;✅ &amp;nbsp;Professional LinkedIn compatible certificate issue fee: &lt;b&gt;₹180/- only &lt;/b&gt; (optional) &lt;br /&gt;✅ &amp;nbsp;Course starts as soon as you register and &lt;i&gt; &lt;b&gt;verify your email &lt;/b&gt; &lt;/i&gt; &lt;/p&gt;      &lt;p class='content' style='font-family:Trebuchet MS;font-size:18px;margin-bottom:25px;line-height:200%;'&gt; &lt;b&gt; &lt;u&gt;About the Author &lt;/u&gt; &lt;/b&gt; &lt;/p&gt;      &lt;p class='content' style='font-family:Trebuchet MS;font-size:18px;margin-bottom:25px;line-height:200%;'&gt; &lt;b&gt;Rahul Kapoor &lt;/b&gt; is the founder of Turnip Innovations, a Google Cloud Certified Generative AI Leader, and a Qualcomm Academy certified professional in Edge AI. He's led GenAI sessions across academia, and this course distills his hands-on experience into something anyone can follow. &lt;/p&gt;      &lt;p class='content' style='font-family:Trebuchet MS;font-size:18px;margin-bottom:25px;line-height:200%;'&gt; &lt;b&gt;Kindly share this email with students, faculty, and professionals who can benefit. &lt;/b&gt; &lt;/p&gt;      &lt;p class='content' style='font-family:Trebuchet MS;font-size:18px;margin-bottom:25px;line-height:200%;'&gt;Best Regards, &lt;/p&gt;      &lt;p class='content' style='font-family:Trebuchet MS;font-size:18px;margin-bottom:25px;line-height:200%;'&gt;Yukta Gupta | Marketing Manager &lt;br /&gt;turnip.co.in &lt;/p&gt;      &lt;hr /&gt;      &lt;p class='footer' style='font-family:Trebuchet MS;font-size:14px;margin-bottom:25px;line-height:200%;'&gt;Sent by Turnip Innovations Private Limited &lt;br /&gt;Don't want any future emails? &lt;a href='https://drx3r1rz.r.ap-south-1.awstrack.me/L0/https:%2F%2Fwww.turnip.co.in%2FCF%2Funsubscribe.html/1/0109019f3d2bfcac-a723f151-ee4b-4986-9ffc-2f1ffbf0fe26-000000/wFW-TKQrAn2fyHSrsYos_hVsSjk=258' title='Unsubscribe link'&gt;Unsubscribe &lt;/a&gt; &lt;/p&gt;    &lt;/div&gt;  &lt;img alt="" src="https://drx3r1rz.r.ap-south-1.awstrack.me/I0/0109019f3d2bfcac-a723f151-ee4b-4986-9ffc-2f1ffbf0fe26-000000/z1ZkbglK3mIHoX14SbYa72XrElA=258" style="display: none; width: 1px; height: 1px;"&gt;
&lt;/body&gt;  &lt;/html&gt;</t>
        </is>
      </c>
      <c r="C6" t="inlineStr">
        <is>
          <t>HAM</t>
        </is>
      </c>
    </row>
    <row r="7">
      <c r="A7" t="inlineStr">
        <is>
          <t>ESG Certification</t>
        </is>
      </c>
      <c r="B7" t="inlineStr">
        <is>
          <t>&lt;!DOCTYPE html&gt;&lt;html&gt;&lt;head&gt;  &lt;style&gt;    p.content {      font-size: 18px;    }    /* Media query for smaller screens (adjust breakpoint as needed) */    @media (max-width: 540px) {      p.content,      font,      ol,      ul,      h1,      h2,      button {        font-size: 26px !important;        line-height: 200%;      }    }  &lt;/style&gt;&lt;/head&gt;&lt;body&gt;  &lt;div style='width:540px;padding:20px;'&gt;    &lt;p class='content' style='font-family:Trebuchet MS;font-size:18px;margin-bottom:25px;line-height:200%;'&gt;Dear MATHUMITHA,&lt;/p&gt;    &lt;p class='content' style='font-family:Trebuchet MS;font-size:18px;margin-bottom:25px;line-height:200%;'&gt;Environmental, Social, and Governance (ESG) has become an integral part of modern organisations.&lt;/p&gt;    &lt;p class='content' style='font-family:Trebuchet MS;font-size:18px;margin-bottom:25px;line-height:200%;'&gt;Turnip's new course, &lt;b&gt;Introduction to ESG,&lt;/b&gt; explains the fundamentals and value of ESG in clear, practical terms. The course lasts 10 days, and material is delivered via daily email lessons.&lt;/p&gt;    &lt;p class='content' style='font-family:Trebuchet MS;font-size:18px;margin-bottom:25px;line-height:200%;'&gt;&lt;b&gt;&lt;u&gt;What You'll Learn&lt;/u&gt;&lt;/b&gt;&lt;/p&gt;    &lt;ul style='font-family:Trebuchet MS;font-size:18px;margin-bottom:25px;line-height:200%;'&gt;      &lt;li&gt;Understanding ESG&lt;/li&gt;      &lt;li&gt;The Imperative of ESG&lt;/li&gt;      &lt;li&gt;The Shift from CSR&lt;/li&gt;      &lt;li&gt;Risk Mitigation&lt;/li&gt;      &lt;li&gt;ESG Compliance&lt;/li&gt;      &lt;li&gt;ESG Risk Ratings&lt;/li&gt;      &lt;li&gt;ESG and Investment Attractiveness&lt;/li&gt;      &lt;li&gt;Green Financing&lt;/li&gt;      &lt;li&gt;Value of ESG-Compliant Companies&lt;/li&gt;      &lt;li&gt;ESG and Profitability&lt;/li&gt;    &lt;/ul&gt;    &lt;p class='content' style='font-family:Trebuchet MS;font-size:18px;margin-bottom:25px;line-height:200%;'&gt;&lt;b&gt;&lt;u&gt;Course Format&lt;/u&gt;&lt;/b&gt;&lt;/p&gt;    &lt;p class='content' style='font-family:Trebuchet MS;font-size:18px;margin-bottom:25px;line-height:200%;'&gt;✅ &amp;nbsp;&lt;b&gt;Mode:&lt;/b&gt; Online, self-paced, self-evaluated quiz&lt;br /&gt;✅ &amp;nbsp;&lt;b&gt;Duration:&lt;/b&gt; 10 days&lt;br /&gt;✅ &amp;nbsp;&lt;b&gt;Course Fee:&lt;/b&gt; No-charge&lt;br /&gt;✅ &amp;nbsp;&lt;b&gt;Upgraded professional certificate issue fee:&lt;/b&gt;₹180/-&lt;/p&gt;    &lt;p class='content' style='font-family:Trebuchet MS;font-size:18px;margin-bottom:25px;line-height:200%;'&gt;&lt;b&gt;&lt;u&gt;About the Instructor&lt;/u&gt;&lt;/b&gt;&lt;/p&gt;    &lt;p class='content' style='font-family:Trebuchet MS;font-size:18px;margin-bottom:25px;line-height:200%;'&gt;The course is created by Prof. Soni Agrawal, Ph.D. (IIT Kharagpur), with over 20 years of experience in management, teaching, and research. She has taught at institutions including IIM Nagpur, IMI Delhi, and IMI Kolkata.&lt;/p&gt;    &lt;p class='content' style='font-family:Trebuchet MS;font-size:18px;margin-bottom:25px;line-height:200%;'&gt;&lt;a href='https://drx3r1rz.r.ap-south-1.awstrack.me/L0/https:%2F%2Fdocs.google.com%2Fforms%2Fd%2Fe%2F1FAIpQLSe_w1lFpHTi0Ciw4Se1q7Z5BKo7aOV0405z6bKVRgX2zNSdnA%2Fviewform%3Fusp=dialog/1/0109019f402d0bcd-094a945d-4628-4e58-b1d9-901631eb80e3-000000/YYpuDhip_DECj9OtffFGQpdoyC0=258' title='Enroll in Introduction to ESG' target='_blank'&gt;&lt;button style='background-color:#1E90FF;border:none;color:white;padding:15px;text-align:center;text-decoration:none;display:inline-block;font-size:18px;font-family:Trebuchet MS;margin:4px 2px;cursor:default;border-radius:20px;'&gt;&lt;b&gt;Enroll for the Introduction to ESG Course&lt;/b&gt;&lt;/button&gt;&lt;/a&gt;&lt;/p&gt;    &lt;p class='content' style='font-family:Trebuchet MS;font-size:18px;margin-bottom:25px;line-height:200%;'&gt;&lt;b&gt;&lt;u&gt;How to Register&lt;/u&gt;&lt;/b&gt;&lt;/p&gt;    &lt;ol style='font-family:Trebuchet MS;font-size:18px;margin-bottom:25px;line-height:200%;'&gt;      &lt;li&gt;Sign up using your active email ID.&lt;/li&gt;      &lt;li&gt;Look for a verification email from courses@turnip.co.in&lt;/li&gt;      &lt;li&gt;Click the verification link to begin the course.&lt;/li&gt;      &lt;li&gt;Check your Spam/Promotions folders if you don't see the email.&lt;/li&gt;    &lt;/ol&gt;    &lt;p class='content' style='font-family:Trebuchet MS;font-size:18px;margin-bottom:25px;line-height:200%;'&gt;&lt;b&gt;Please share this email with all scholars who can benefit!&lt;/b&gt;&lt;/p&gt;    &lt;p class='content' style='font-family:Trebuchet MS;font-size:18px;margin-bottom:25px;line-height:200%;'&gt;Best regards,&lt;/p&gt;    &lt;p class='content' style='font-family:Trebuchet MS;font-size:18px;margin-bottom:25px;line-height:200%;'&gt;Yukta Gupta | Marketing Manager&lt;br /&gt;turnip.co.in&lt;/p&gt;    &lt;hr /&gt;    &lt;p class='footer' style='font-family:Trebuchet MS;font-size:14px;margin-bottom:25px;line-height:200%;'&gt;Sent by Turnip Innovations Private Limited&lt;br /&gt;Don't want any future emails? &lt;a href='https://drx3r1rz.r.ap-south-1.awstrack.me/L0/https:%2F%2Fwww.turnip.co.in%2FCF%2Funsubscribe.html/1/0109019f402d0bcd-094a945d-4628-4e58-b1d9-901631eb80e3-000000/-ftt2d1YhHpH7rd53DPmIfTGsl0=258' title='Unsubscribe link'&gt;Unsubscribe&lt;/a&gt;&lt;/p&gt;  &lt;/div&gt;&lt;img alt="" src="https://drx3r1rz.r.ap-south-1.awstrack.me/I0/0109019f402d0bcd-094a945d-4628-4e58-b1d9-901631eb80e3-000000/UQVs-COJIcERiW4EU5D_XD5kO4c=258" style="display: none; width: 1px; height: 1px;"&gt;
&lt;/body&gt;&lt;/html&gt;</t>
        </is>
      </c>
      <c r="C7" t="inlineStr">
        <is>
          <t>HAM</t>
        </is>
      </c>
    </row>
    <row r="8">
      <c r="A8">
        <f>?utf-8?B?UmVnaXN0cmF0aW9uIENvbmZpcm1lZCDigJMgTW9uZ29EQiBT?=
 =?utf-8?B?a2lsbGF0aG9uIDIwMjY=?=</f>
        <v/>
      </c>
      <c r="B8" t="inlineStr">
        <is>
          <t>&lt;meta http-equiv="Content-Type" content="text/html; charset=utf-8"&gt;&lt;table align="center" cellpadding="0" cellspacing="0" style="max-width:600px;min-width:320px; font-family: Helvetica, Arial, sans-serif; font-weight: normal; font-size:13px; color: #0E0E0E; line-height:18px; background-color:#eee;"&gt; &lt;tbody&gt;&lt;tr&gt;&lt;td style="padding:10px 40px;"&gt;&lt;table align="center" style="background-color:#fff;" cellpadding="0" cellspacing="0" border="0"&gt;&lt;tr&gt;&lt;td align="center" style="padding:20px;"&gt;&lt;a href="http://ictacademy.in/nirf"&gt;&lt;img src="http://www.ictacademy.in/Pages/assets/base/img/layout/logos/logo-3.png" border="0"&gt;&lt;/a&gt;&lt;/td&gt;&lt;/tr&gt;&lt;tr&gt;&lt;td height="4" style="font-size: 0px; line-height: 0px;" bgcolor="#f58634"&gt;&amp;nbsp;&lt;/td&gt;&lt;/tr&gt;&lt;tr&gt;&lt;td style="font-family: Helvetica, Arial, sans-serif; font-weight: normal; font-size:13px; color: #0E0E0E; line-height:18px; text-align:left;"&gt;&lt;p style="padding:0px 10px;"&gt;&lt;b&gt;Dear MATHUMITHA S&lt;/b&gt;,&lt;/p&gt;&lt;p style="padding:0px 10px;"&gt;&lt;b&gt;Greetings from ICT Academy!&lt;/b&gt;&lt;/p&gt;&lt;p style="padding:0px 10px;"&gt;We are pleased to confirm your registration for the &lt;b&gt;MongoDB Skillathon 2026&lt;/b&gt;, organized by ICT Academy in association with MongoDB.&lt;/p&gt;&lt;p style="padding:0px 10px;"&gt;Your registration has been successfully received. The Skillathon is designed to help students gain hands-on knowledge of MongoDB technologies through self-paced learning and industry-recognized skill badges.&lt;/p&gt;&lt;p style="padding:0px 10px;"&gt;&lt;b&gt;Important:&lt;/b&gt; Please use the same email address for both Skillathon registration and MongoDB University enrollment to ensure proper tracking of your progress.&lt;/p&gt;&lt;p style="padding:0px 10px;"&gt;Further Details about the program will be shared at the earliest.&lt;/p&gt;&lt;p style="padding:0px 10px;"&gt;We wish you a successful learning journey and look forward to your active participation.&lt;/p&gt;&lt;p style="padding:0px 10px;"&gt;&lt;b&gt;Regards,&lt;/b&gt;&lt;br&gt;Team ICT Academy&lt;/p&gt;&lt;/td&gt;&lt;/tr&gt;&lt;tr&gt;&lt;td colspan="2"&gt;&lt;p style="font-size:10px;"&gt;This is an automated message and does not require a reply.&lt;/p&gt;&lt;/td&gt;&lt;/tr&gt;&lt;tr&gt;&lt;td height="10" style="font-size: 0px; line-height: 0px;  background-color:#a0a0a0;" bgcolor="#a0a0a0"&gt;&amp;nbsp;&lt;/td&gt;&lt;/tr&gt; &lt;tr&gt; &lt;td width="100%" align="center" valign="middle" style="font-family: Helvetica, Arial, sans-serif; font-size: 12px; background-color:#a0a0a0; color:#fefefe; text-align:center;" class="footer"&gt;© ICT Academy | &lt;a href="mailto:contact@ictacademy.in" style="text-decoration: none; color:#fefefe;"&gt;contact@ictacademy.in&lt;/a&gt;  &lt;/td&gt;   &lt;/tr&gt;  &lt;tr&gt; &lt;td width="100%" align="center" style="font-family: Helvetica, Arial, sans-serif; background-color:#a0a0a0; text-align:center; line-height: 35px;"&gt;&lt;table width="160" align="center" style="font-size:1px; line-height:35px; mso-line-height-rule: exactly;"&gt;  &lt;tr&gt;&lt;td width="32" height="32" style="font-family: Helvetica, Arial, sans-serif; font-size: 32px; color: #999999; text-align:center; line-height: 32px;"&gt; &lt;a href="https://www.facebook.com/ictacademyindia/" target="_blank"&gt;&lt;img src="http://ictacademy.in/images/Facebook-round.png" style="border:0;"&gt;&lt;/a&gt; &lt;/td&gt; &lt;td width="32" height="32" style="font-family: Helvetica, Arial, sans-serif; font-size: 32px; color: #999999; text-align:center; line-height: 32px;"&gt;     &lt;a href=" https://twitter.com/ictacademyindia" target="_blank"&gt;&lt;img src="http://ictacademy.in/images/Twitter-round.png" style="border:0;"&gt;&lt;/a&gt;&lt;/td&gt; &lt;td width="32" height="32" style="font-family: Helvetica, Arial, sans-serif; font-size: 32px; color: #999999; text-align:center; line-height: 32px;"&gt;   &lt;a href=" https://www.youtube.com/ictacademyindia" target="_blank"&gt;&lt;img src="http://ictacademy.in/images/Youtube-Round.png" style="border:0;"&gt;&lt;/a&gt; &lt;/td&gt;  &lt;/tr&gt; &lt;/table&gt; &lt;/td&gt;&lt;/tr&gt;  &lt;tr&gt; &lt;td height="10" style="font-size: 0px; line-height: 0px;" bgcolor="#a0a0a0"&gt;&amp;nbsp;&lt;/td&gt;&lt;/tr&gt;   &lt;/table&gt;&lt;/td&gt;&lt;/tr&gt;&lt;/tbody&gt; &lt;/table&gt;</t>
        </is>
      </c>
      <c r="C8" t="inlineStr">
        <is>
          <t>HAM</t>
        </is>
      </c>
    </row>
    <row r="9">
      <c r="A9" t="inlineStr">
        <is>
          <t>Welcome to NPTEL Online Course : Ethical Hacking</t>
        </is>
      </c>
      <c r="B9" t="inlineStr">
        <is>
          <t>&lt;div style="text-align: justify;"&gt;Dear Learner&lt;/div&gt;&lt;div style="text-align: justify;"&gt;&lt;br&gt;&lt;/div&gt;&lt;div style="text-align: justify;"&gt;Welcome to SWAYAM-NPTEL Online Courses and Certification!&lt;/div&gt;&lt;div style="text-align: justify;"&gt;&lt;br&gt;&lt;/div&gt;&lt;div style="text-align: justify;"&gt;Thank you for signing up for our online course "&lt;b&gt;Ethical Hacking&lt;/b&gt;&lt;span style="font-family: Arial; font-size: 10pt; font-weight: bold;"&gt;"&lt;/span&gt;&lt;span style="font-family: Arial; font-size: 10pt;"&gt;. We wish you an enjoyable and informative learning experience.&lt;/span&gt;&lt;/div&gt;&lt;div style="text-align: justify;"&gt;&lt;br&gt;&lt;/div&gt;&lt;b&gt;&lt;div style="text-align: justify;"&gt;&lt;b&gt;&lt;span style="font-family: Arial; font-size: 10pt;"&gt;Details regarding the course:&lt;/span&gt;&lt;/b&gt;&lt;/div&gt;&lt;/b&gt;&lt;span style="font-family: Arial; font-size: 10pt;"&gt;&lt;div style="text-align: justify;"&gt;&lt;span style="font-size: 10pt;"&gt;&lt;b&gt;Name of the course:&lt;/b&gt;&amp;nbsp;&lt;/span&gt;&lt;span style="font-family: arial, helvetica, clean, sans-serif; font-size: 13px;"&gt;Ethical Hacking&lt;/span&gt;&lt;span style="font-size: 10pt;"&gt;&amp;nbsp;&lt;/span&gt;&lt;/div&gt;&lt;/span&gt;&lt;span style="font-family: Arial; font-size: 10pt;"&gt;&lt;div style="text-align: justify;"&gt;&lt;span style="font-size: 10pt;"&gt;&lt;b&gt;Course url:&lt;/b&gt;&amp;nbsp;&lt;/span&gt;&lt;span class="yui-tag-span yui-tag" tag="span" style="font-size: 13px; background-color: transparent;"&gt;https://onlinecourses.nptel.ac.in/noc26_cs157/preview&lt;/span&gt;&lt;/div&gt;&lt;/span&gt;&lt;span style="font-size: 10pt;"&gt;&lt;div style="text-align: justify;"&gt;&lt;span style="font-size: 10pt;"&gt;&lt;span style="font-family: Arial;"&gt;&lt;b&gt;Course duration :&lt;/b&gt;&amp;nbsp;&lt;/span&gt;&lt;/span&gt;&lt;span style="font-size: 13px;"&gt;12 weeks&lt;/span&gt;&lt;span style="font-family: Arial; font-size: 10pt;"&gt;&amp;nbsp;&lt;/span&gt;&lt;/div&gt;&lt;/span&gt;&lt;div style="text-align: justify;"&gt;&lt;span style="font-size: 13.3333px;"&gt;&lt;br&gt;&lt;/span&gt;&lt;/div&gt; &lt;span style="font-size: 10pt; font-family: Arial;"&gt;&lt;div style="text-align: justify;"&gt;&lt;span style="font-size: 10pt;"&gt;The course will begin on&amp;nbsp;&lt;/span&gt;&lt;b style="font-size: 13px; text-align: justify;"&gt;&lt;span id=":c7.co" class="tL8wMe EMoHub" dir="ltr" style="text-align: left;"&gt;20 July 2026&lt;/span&gt;&lt;/b&gt;&lt;span style="font-family: arial, helvetica, clean, sans-serif; font-size: 10pt;"&gt;&lt;span style="font-family: Arial;"&gt;&amp;nbsp;When content is released on the portal, you will get an email alerting you.&lt;/span&gt;&lt;/span&gt;&lt;/div&gt;&lt;/span&gt;&lt;div style="text-align: justify;"&gt;&lt;span style="font-family: Arial; font-size: 13.3333px; font-weight: 700;"&gt;&lt;br&gt;&lt;/span&gt;&lt;/div&gt;&lt;span style="font-size: 10pt; font-family: Arial; font-weight: bold;"&gt;&lt;div style="text-align: justify;"&gt;&lt;span style="font-size: 10pt;"&gt;CONTENT AND ASSIGNMENTS&lt;/span&gt;&lt;/div&gt;&lt;/span&gt;&lt;div style="text-align: justify;"&gt;&lt;br&gt;&lt;/div&gt;&lt;span style="font-size: 10pt; font-family: Arial;"&gt;&lt;div style="text-align: justify;"&gt;&lt;span style="font-size: 10pt;"&gt;Every week, about 2.5 to 4 hours of videos containing content by the Course instructor will be released along with an assignment based on this. Please watch the lectures, follow the course regularly and submit all assessments and assignments before the due date. Your regular participation is vital for learning and doing well in the course. This will be done week on week through the duration of the course.&lt;/span&gt;&lt;/div&gt;&lt;/span&gt;&lt;span style="font-size: 10pt; font-family: Arial;"&gt;&lt;div style="text-align: justify;"&gt;&lt;span style="font-size: 10pt;"&gt;Please do the assignments yourself and even if you take help, kindly try to learn from it. These assignment will help you prepare for the final exams. Plagiarism and violating the Honor code will be taken very seriously if detected during the submission of assignments.&lt;/span&gt;&lt;/div&gt;&lt;/span&gt;&lt;div style="text-align: justify;"&gt;&lt;span style="font-family: Arial; font-size: 13.3333px; font-weight: 700;"&gt;&lt;br&gt;&lt;/span&gt;&lt;/div&gt;&lt;span style="font-family: Arial; font-size: 10pt; font-weight: bold;"&gt;&lt;div style="text-align: justify;"&gt;&lt;span style="font-size: 10pt;"&gt;ANNOUNCEMENT AND DISCUSSION GROUPS TO CLEAR DOUBTS:&lt;/span&gt;&lt;/div&gt;&lt;/span&gt;&lt;div style="text-align: justify;"&gt;&lt;br&gt;&lt;/div&gt;&lt;span style="font-size: 10pt; font-family: Arial;"&gt;&lt;div style="text-align: justify;"&gt;&lt;span style="font-size: 10pt;"&gt;The announcement group - will only have messages from course instructors and teaching assistants - regarding the lessons, assignments, exam registration, hall tickets etc.&lt;/span&gt;&lt;/div&gt;&lt;/span&gt;&lt;span style="font-size: 10pt; font-family: Arial;"&gt;&lt;div style="text-align: justify;"&gt;&lt;span style="font-size: 10pt;"&gt;The discussion forum (Ask a question tab on the portal) - is for everyone to ask questions and interact.Anyone who knows the answers can reply to anyone's post and the course instructor/TA will also respond to your queries. Please make maximum use of this feature as this will help you learn much better.&lt;/span&gt;&lt;/div&gt;&lt;/span&gt;&lt;span style="font-size: 10pt; font-family: Arial;"&gt;&lt;div style="text-align: justify;"&gt;&lt;span style="font-size: 10pt;"&gt;If you have any questions regarding the exam, registration, hall tickets, results, queries related to the technical content in the lectures, any doubts in the assignments, etc can be posted in the forum section&lt;/span&gt;&lt;/div&gt;&lt;/span&gt;&lt;div style="text-align: justify;"&gt;&lt;br&gt;&lt;/div&gt;&lt;b style="font-size: 10pt; font-family: Arial;"&gt;&lt;div style="text-align: justify;"&gt;&lt;b style="font-size: 10pt;"&gt;TO GET A CERTIFICATE - PROCESS AND CRITERIA:&lt;/b&gt;&lt;/div&gt;&lt;/b&gt;&lt;span style="font-size: 10pt; font-family: Arial;"&gt;&lt;div style="text-align: justify;"&gt;&lt;span style="font-size: 10pt;"&gt;The course is free to enroll and learn from. But if you want a certificate, you have to register and write the proctored exam conducted by us in person at any of the designated exam centres.&lt;/span&gt;&lt;/div&gt;&lt;/span&gt;&lt;span style="font-size: 10pt; font-family: Arial;"&gt;&lt;div style="text-align: justify;"&gt;&lt;span style="font-size: 10pt;"&gt;The exam is optional for a fee of Rs 1000/- (Rupees one thousand only).&lt;/span&gt;&lt;/div&gt;&lt;/span&gt;&lt;div style="text-align: justify;"&gt;&lt;span style="font-size: 10pt; font-family: Arial;"&gt;Date and Time of Exams:&amp;nbsp;&lt;/span&gt;&lt;span id="docs-internal-guid-9f8861e5-7fff-b04f-b43d-04cdf60ba25d" style="font-variant-numeric: normal; font-variant-east-asian: normal; font-size: 11pt; font-family: Arial; background-color: transparent; vertical-align: baseline; white-space: pre-wrap;"&gt;&lt;b&gt;23 October 2026&lt;/b&gt;&lt;/span&gt;&lt;span style="font-size: 10pt;"&gt;&lt;span style="font-family: Arial;"&gt;&amp;nbsp;Morning session 9am to 12 noon; Afternoon Session 2pm to 5pm.&lt;/span&gt;&lt;/span&gt;&lt;/div&gt;&lt;div style="text-align: justify; font-size: 10pt;"&gt;&lt;span style="font-family: Arial; font-size: 10pt;"&gt;Registration url: Announcements will be made when the registration form is open for registrations.&lt;/span&gt;&lt;/div&gt;&lt;span style="font-size: 10pt; font-family: Arial;"&gt;&lt;div style="text-align: justify;"&gt;&lt;span style="font-size: 10pt;"&gt;The online registration form has to be filled and the certification exam fee needs to be paid. More details will be made available when the exam registration form is published. If there are any changes, it will be mentioned then.&lt;/span&gt;&lt;/div&gt;&lt;/span&gt;&lt;span style="font-size: 10pt; font-family: Arial;"&gt;&lt;div style="text-align: justify;"&gt;&lt;span style="font-size: 10pt;"&gt;Please check the form for more details on the cities where the exams will be held, the conditions you agree to when you fill the form etc.&lt;/span&gt;&lt;/div&gt;&lt;/span&gt;&lt;div style="text-align: justify;"&gt;&lt;span style="font-size: 13.3333px;"&gt;&lt;br&gt;&lt;/span&gt;&lt;/div&gt;&lt;b style="font-size: 10pt; font-family: Arial;"&gt;&lt;div style="text-align: justify;"&gt;&lt;b style="font-size: 10pt;"&gt;CRITERIA TO GET A CERTIFICATE&lt;/b&gt;&lt;/div&gt;&lt;/b&gt;&lt;div style="text-align: justify;"&gt;&lt;br&gt;&lt;/div&gt;&lt;span style="font-size: 10pt; font-family: Arial;"&gt;&lt;div style="text-align: justify;"&gt;&lt;span style="font-size: 10pt;"&gt;Average assignment score = 25% of average of best 8 assignments out of the total 12 assignments given in the course.&lt;/span&gt;&lt;/div&gt;&lt;/span&gt;&lt;span style="font-size: 10pt; font-family: Arial;"&gt;&lt;div style="text-align: justify;"&gt;&lt;span style="font-size: 10pt;"&gt;Exam score = 75% of the proctored certification exam score out of 100&lt;/span&gt;&lt;/div&gt;&lt;/span&gt;&lt;div style="text-align: justify;"&gt;&lt;br&gt;&lt;/div&gt;&lt;span style="font-size: 10pt; font-family: Arial;"&gt;&lt;div style="text-align: justify;"&gt;&lt;span style="font-size: 10pt;"&gt;Final score = Average assignment score + Exam score&lt;/span&gt;&lt;/div&gt;&lt;/span&gt;&lt;div style="text-align: justify;"&gt;&lt;br&gt;&lt;/div&gt;&lt;b style="font-size: 10pt; font-family: Arial;"&gt;&lt;div style="text-align: justify;"&gt;&lt;b style="font-size: 10pt;"&gt;YOU WILL BE ELIGIBLE FOR A CERTIFICATE ONLY IF AVERAGE ASSIGNMENT SCORE &amp;gt;=10/25 AND EXAM SCORE &amp;gt;= 30/75. If one of the 2 criteria is not met, you will not get the certificate even if the Final score &amp;gt;= 40/100.&lt;/b&gt;&lt;/div&gt;&lt;/b&gt;&lt;div style="text-align: justify;"&gt;&lt;br&gt;&lt;/div&gt;&lt;span style="font-size: 10pt; font-family: Arial;"&gt;&lt;div style="text-align: justify;"&gt;&lt;span style="font-size: 10pt;"&gt;Certificate will have your name, photograph and the score in the final exam with the breakup.It will have the logos of NPTEL and IIT Kharagpur. It will be e-verifiable at &lt;/span&gt;&lt;a href="https://u3447072.ct.sendgrid.net/ls/click?upn=u001.geDVwq3vln25J1bu-2FSw5JYqFsoPJ0G7K9iOEM2qIMrY-3Dhd4u_7sQKCumnbvfj1zDfLgjeRbC-2Byb416AwrbGsBfGhbetl5-2FrI-2Bu08HWjV0MNOKXwsWBQBIbyx-2BX4IfnoCNlonUq6zx2IoYGxuTK8QCwoNFHRzN-2FBGgJliRnCrshKu-2B6LRd7xaPps52O5GIuJ87vhud2Q-2BVKtInVAUDJ4TwI9t8wlAorNKvqWt7DsoYL94NoRIBplmgyz6CKv9pvVW22dllyQ-3D-3D" target="_blank" title="" style="font-family: arial, helvetica, clean, sans-serif; font-size: 10pt;"&gt;nptel.ac.in/noc&lt;/a&gt;&lt;span style="font-size: 10pt;"&gt;.&lt;/span&gt;&lt;/div&gt;&lt;/span&gt;&lt;div style="text-align: justify;"&gt;&lt;br&gt;&lt;/div&gt;&lt;span style="font-size: 10pt; font-family: Arial;"&gt;&lt;div style="text-align: justify;"&gt;&lt;span style="font-size: 10pt;"&gt;Only the e-certificate will be made available. Hard copies will not be dispatched.&lt;/span&gt;&lt;/div&gt;&lt;/span&gt;&lt;div style="text-align: justify;"&gt;&lt;br&gt;&lt;/div&gt;&lt;span style="font-size: 10pt; font-family: Arial;"&gt;&lt;div style="text-align: justify;"&gt;&lt;span style="font-size: 10pt;"&gt;Once again, thanks for your interest in our online courses and certification. Happy learning.&lt;/span&gt;&lt;/div&gt;&lt;/span&gt;&lt;div style="text-align: justify;"&gt;&lt;br&gt;&lt;/div&gt;&lt;div style="text-align: justify;"&gt;&lt;span style="font-family: Arial; font-size: 10pt;"&gt;- NPTEL team&lt;/span&gt;&lt;/div&gt;&lt;img src="https://u3447072.ct.sendgrid.net/wf/open?upn=u001.PoVJVnluIeByzNcet5sjilgpkNAkUhTO5n18V5msr1BF6xwbd3v9DWRjvv3k8v2AOWgVh33Cg55xVW6xVmsPV-2B28kyePYwSGiPwl9TlFvxVwPMPASn5NMkblGam7cj5c9TE7B30vw0GCazxGUAeGykfuOglxUtRpOd2qKZrg01HGy1YvHqFq3XDuqg4SOYjfwJQ4WbYaKhoPq8BIKZjdC63tZySiePdu22xDOJV2hVg-3D" alt="" width="1" height="1" border="0" style="height:1px !important;width:1px !important;border-width:0 !important;margin-top:0 !important;margin-bottom:0 !important;margin-right:0 !important;margin-left:0 !important;padding-top:0 !important;padding-bottom:0 !important;padding-right:0 !important;padding-left:0 !important;"/&gt;</t>
        </is>
      </c>
      <c r="C9" t="inlineStr">
        <is>
          <t>HAM</t>
        </is>
      </c>
    </row>
    <row r="10">
      <c r="A10" t="inlineStr">
        <is>
          <t>Ethical Hacking - Week 1 Feedback Form</t>
        </is>
      </c>
      <c r="B10" t="inlineStr">
        <is>
          <t>&lt;span id="docs-internal-guid-26c50dc6-7fff-e23b-eba4-a7727f6dbee7"&gt;&lt;p dir="ltr" style="line-height:1.3800000000000001;margin-top:0pt;margin-bottom:0pt;"&gt;&lt;span style="font-size: 11pt; font-family: Arial, sans-serif; background-color: transparent; font-variant: normal; vertical-align: baseline; white-space: pre-wrap;"&gt;Dear Learners,&lt;/span&gt;&lt;/p&gt;&lt;br&gt;&lt;p dir="ltr" style="line-height:1.3800000000000001;margin-top:0pt;margin-bottom:0pt;"&gt;&lt;span style="font-size: 11pt; font-family: Arial, sans-serif; background-color: transparent; font-variant: normal; vertical-align: baseline; white-space: pre-wrap;"&gt;Thank you for enrolling in this NPTEL course and we hope you have gone through the contents for this week and also attempted the assignment.&lt;/span&gt;&lt;/p&gt;&lt;p dir="ltr" style="line-height:1.3800000000000001;margin-top:0pt;margin-bottom:0pt;"&gt;&lt;span style="font-size: 11pt; font-family: Arial, sans-serif; background-color: transparent; font-variant: normal; vertical-align: baseline; white-space: pre-wrap;"&gt;We value your feedback and wish to know how you found the videos and the questions asked - whether they were easy, difficult, as per your expectations, etc&lt;/span&gt;&lt;/p&gt;&lt;p dir="ltr" style="line-height:1.3800000000000001;margin-top:0pt;margin-bottom:0pt;"&gt;&lt;span style="font-size: 11pt; font-family: Arial, sans-serif; background-color: transparent; font-variant: normal; vertical-align: baseline; white-space: pre-wrap;"&gt;We shall use this to make the course better and we can also know from the feedback which concepts need more explanation, etc.&lt;/span&gt;&lt;/p&gt;&lt;br&gt;&lt;p dir="ltr" style="line-height:1.3800000000000001;margin-top:0pt;margin-bottom:0pt;"&gt;&lt;span style="font-size: 11pt; font-family: Arial, sans-serif; background-color: transparent; font-variant: normal; vertical-align: baseline; white-space: pre-wrap;"&gt;Please do spare some time to give your feedback - comprises just 5 questions - should not take more than a minute, but makes a lot of difference for us as we know what the Learners feel.&lt;/span&gt;&lt;/p&gt;&lt;br&gt;&lt;p dir="ltr" style="line-height:1.3800000000000001;margin-top:0pt;margin-bottom:0pt;"&gt;&lt;span style="font-size: 11pt; font-family: Arial, sans-serif; background-color: transparent; font-variant: normal; vertical-align: baseline; white-space: pre-wrap;"&gt;Here is the link to the form: &lt;/span&gt;&lt;/p&gt;&lt;table border="0" cellpadding="0" cellspacing="0" width="555" style="border-collapse:
 collapse;width:416pt"&gt;&lt;tbody&gt;&lt;tr height="21" style="height:15.75pt"&gt;
  &lt;td height="21" class="xl65" width="555" style="height:15.75pt;width:416pt"&gt;&lt;a href="https://u3447072.ct.sendgrid.net/ls/click?upn=u001.KVe6xeK12Gy7P9NKD6c-2FfFnKbHR5Is-2F55gv-2FxyB4Q4K2javlXwGiZnDDdl8bK-2B3o-2FeotL671LEjZQ-2BbIhK6GL7-2BKLVrCsm5HG4j-2FjguBkMtxKaPXjXqC6a-2FQqMUGviT0vYMd_SrqTdgxHwt4G1HcV0Pu3pyx0bkkxv0XeEv7cx-2BkZtMbVe2vMdMvtaIfSx-2FyFNMc07Ymz0fJlQB9spQ-2Funcg55ptMuq76TbhS9LRRc76oiB8ZSRpiMav1a5hCZOpdtH2GbB31ZdwUjjiyxB-2BlWa2f-2BCBGIwCVCwHBGbLkcCPts87CArNfeFTrJ0FDNtPeQ0LkbfN39GweWI67qrV8f3mX-2FawctrMbmVKx8oxhuMSgV-2BQ-3D"&gt;https://docs.google.com/forms/d/1dvuhIxqgOiCaYeDANrAXsQ4zxej_TJDEs273SCkcynE/viewform&lt;/a&gt;&lt;/td&gt;&lt;/tr&gt;&lt;/tbody&gt;&lt;/table&gt;&lt;br&gt;&lt;br&gt;&lt;p dir="ltr" style="line-height:1.3800000000000001;margin-top:0pt;margin-bottom:0pt;"&gt;&lt;span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pre-wrap;"&gt;&lt;br&gt;&lt;/span&gt;&lt;/div&gt;&lt;/span&gt;&lt;img src="https://u3447072.ct.sendgrid.net/wf/open?upn=u001.7HCPXgdvx9bPinqk1GMzvm2EMiN0vLp-2BvMofWLjKUDjO-2FALRgBkFLnlfsA-2BmzDiWkuflQOMcYQEZCKF0XI87lbNcQIQnxflPzdls9yXHDLrMHLPjHjIdnUhtKmTG-2B1qyVRseyC78Zaz0YnLGVcpKok6TK-2BYq2x47IBvO-2F5iB5Se9qozbVYhmwEHWDKV-2FhQSD9g0hCdG3WmzDT9lBnhyP7VphdGVuz6OYs9nZFuijgLM-3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0" t="inlineStr">
        <is>
          <t>HAM</t>
        </is>
      </c>
    </row>
    <row r="11">
      <c r="A11" t="inlineStr">
        <is>
          <t>Ethical Hacking - Week 1 content is live now!!</t>
        </is>
      </c>
      <c r="B11"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sans-serif;"&gt;&lt;b&gt;1&lt;/b&gt;&lt;/span&gt;&lt;span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style="font-size: 11pt; background-color: transparent; font-variant: normal; vertical-align: baseline; white-space: pre-wrap;"&gt;&lt;span style="font-family: Arial, sans-serif;"&gt;The lectures can be accessed using the following link: 
&lt;/span&gt;&lt;a href="https://u3447072.ct.sendgrid.net/ls/click?upn=u001.KVe6xeK12Gy7P9NKD6c-2FfNbhrhE-2FPuivJtfy9v-2FyL3Tj15A8BWW71eTJu-2BIZ6ERKYeC9p99uM1N3SSkIl5WsIZ8k9pXF1AlX5jda816ZYcI-3Dphey_SrqTdgxHwt4G1HcV0Pu3pyx0bkkxv0XeEv7cx-2BkZtMbVe2vMdMvtaIfSx-2FyFNMc0hbuNDhAU9s2GtUk7u907Wivngvtjj1DrGOxtQO8NutL7dIax4VMY-2F0KryRyAnpKnhAlKIBbmWr7-2B5Cnl-2FeR1dqoLtI7f8BKM5qZS-2FD1b6AqG0WaGzNp4Fc-2FXF-2BXDZjktVLB4XNnvptwkEzfpkbrGCqXk0xhM-2FMrYZnjOsoOdBMw-3D" target="_blank" title=""&gt;https://onlinecourses.nptel.ac.in/noc26_cs157/unit?unit=18&amp;amp;lesson=19&lt;/a&gt;&lt;/span&gt;&lt;/p&gt;&lt;br&gt;&lt;p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style="font-size: 11pt; font-family: Arial, sans-serif; background-color: transparent; font-weight: 700; font-variant: normal; vertical-align: baseline; white-space: pre-wrap;"&gt;Assignment&amp;nbsp; &lt;/span&gt;&lt;span class="yui-tag-span yui-tag" tag="span" style="font-size: 11pt; font-family: Arial, sans-serif;"&gt;&lt;b&gt;1&lt;/b&gt;&lt;/span&gt;&lt;span style="font-size: 11pt; font-family: Arial, sans-serif; background-color: transparent; font-variant: normal; vertical-align: baseline; white-space: pre-wrap;"&gt; for &lt;/span&gt;&lt;span style="font-size: 11pt; font-family: Arial, sans-serif; background-color: transparent; font-weight: 700; font-variant: normal; vertical-align: baseline; white-space: pre-wrap;"&gt;Week &lt;/span&gt;&lt;span class="yui-tag-span yui-tag" tag="span" style="font-size: 11pt; font-family: Arial, sans-serif;"&gt;&lt;b&gt;1&lt;/b&gt;&lt;/span&gt;&lt;span style="font-size: 11pt; font-family: Arial, sans-serif; background-color: transparent; font-variant: normal; vertical-align: baseline; white-space: pre-wrap;"&gt; is also released and can be accessed from the following link:&amp;nbsp; &lt;/span&gt;&lt;a href="https://u3447072.ct.sendgrid.net/ls/click?upn=u001.KVe6xeK12Gy7P9NKD6c-2FfNbhrhE-2FPuivJtfy9v-2FyL3Tj15A8BWW71eTJu-2BIZ6ERKYeC9p99uM1N3SSkIl5WsIQGvzSi9LbF1yWaWx1o3ArGIv-2Fvq8Hq1otwnQW1KQrcFDAVi_SrqTdgxHwt4G1HcV0Pu3pyx0bkkxv0XeEv7cx-2BkZtMbVe2vMdMvtaIfSx-2FyFNMc0hbuNDhAU9s2GtUk7u907WtDQ0u0jZZIrDOSF-2Fh2r7Fz4kW8HwgQj3jdfvCluPiT8-2B5wlNmSeHO9x5pW-2FxNapLbraCmxZfPvNzfeHe09Mk1-2BkF7RuD2dmH1mjBkSAsA1dQgOaPgc96aUGej1S9XkCYS1XM1lKcLOH57n0Mv04Ep0-3D" target="_blank" title=""&gt;https://onlinecourses.nptel.ac.in/noc26_cs157/unit?unit=18&amp;amp;assessment=213&lt;/a&gt;&lt;/p&gt;&lt;br&gt;&lt;p dir="ltr" style="line-height: 1.38; margin-top: 0pt; margin-bottom: 0pt;"&gt;&lt;span style="font-size: 11pt; font-family: Arial, sans-serif; background-color: transparent; font-variant: normal; vertical-align: baseline; white-space: pre-wrap;"&gt;The assignment has to be submitted on or before &lt;/span&gt;&lt;span style="font-size: 11pt; font-family: Arial, sans-serif; font-weight: 700; font-variant: normal; vertical-align: baseline; white-space: pre-wrap;"&gt;Wednesday, &lt;/span&gt;&lt;span class="yui-tag-span yui-tag" tag="span" style="font-size: 11pt; font-family: Arial, sans-serif;"&gt;&lt;b&gt;[05/08/2026]&lt;/b&gt;&lt;/span&gt;&lt;span style="font-size: 11pt; font-family: Arial, sans-serif; font-weight: 700; font-variant: normal; vertical-align: baseline; white-space: pre-wrap;"&gt;, 23:59 IST.&lt;/span&gt;&lt;/p&gt;&lt;br&gt;&lt;p dir="ltr" style="line-height: 1.38; margin-top: 0pt; margin-bottom: 0pt;"&gt;&lt;span style="font-size: 11pt; font-family: Arial, sans-serif; background-color: transparent; font-variant: normal; vertical-align: baseline; white-space: pre-wrap;"&gt;As we have done so far, please use the discussion forums if you have any questions on this module.&lt;/span&gt;&lt;/p&gt;&lt;br&gt;&lt;p dir="ltr" style="line-height: 1.38; margin-top: 12pt; margin-bottom: 12pt;"&gt;&lt;span style="font-size: 11pt; font-family: Arial, sans-serif; background-color: transparent; font-weight: 700; font-variant: normal; vertical-align: baseline; white-space: pre-wrap;"&gt;Note :&lt;/span&gt;&lt;span style="font-size: 11pt; font-family: Arial, sans-serif; background-color: transparent; font-variant: normal; vertical-align: baseline; white-space: pre-wrap;"&gt; Please check the due date of the assignments in the announcement and assignment page if you see any mismatch write to us immediately.&lt;/span&gt;&lt;/p&gt;&lt;p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T8SBl-2FsFNfDLT63OsAdXa8OSeWnMaAkLDEEx-2B0-2Brf5GYoQsonKgEvoxkSh45e18eB-2B-2FFTQeJHTqL-2FtnWYXfruySFmd8-2Fwb2KpBBUCtHra-2FrzXIPvk5RB-2FpWQh-2FTxRBfAB4d1-2BHwVZMJre5207R7ZOFoTG57PbVl0Z5X4Kek6R80-3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1" t="inlineStr">
        <is>
          <t>HAM</t>
        </is>
      </c>
    </row>
    <row r="12">
      <c r="A12" t="inlineStr">
        <is>
          <t>Think you can build with AI? Meet HackerRank Orchestrate</t>
        </is>
      </c>
      <c r="B12" t="inlineStr">
        <is>
          <t>|
[ ![HackerRank Banner](http://email.postmaster.hackerrankmail.com/c/eJw8jrGu3CAQRb8Gd1jMGDAUFGn8G6uBwGKtMZaZJNJ-fbTvSa-7xdU553fw1hJOOcDq9OKVQZhqIFyKg7U4h-i111QoKqBUtCngY5n2gAqtWsGBVWD8DBg1qAhRqYxx9UKrqw9uNDjfc6X0yvdN56vRfsypt-kIlfkaYvklcBO41VvSGJnHPJaZGr37Sf_G5ypwaz29HpwHD4FbAkMlGpCOdJKarJdeL0aSTtqCNQDWfwOP_uyy9nt_95PpkPnLfp3P6Q6jEdc_bedK1q9Cq-dPGofPfHBu10GcH-DATX8D_g8AAP__Vo1djg) ](http://email.postmaster.hackerrankmail.com/c/eJxEjDFuxCAQRU8DXVYzYwymoEjja6zAHgdks7Zgsrl-5Cbp_td7emvw1kbSHNBNZvAwEuocVkICD37caIu8GoM4pPtacHZD0iUQkAWHE1rA0T-QkkFImACYkvPKwHV2qbELt0eOy86txddeYzkey1n1EbLI1dXwqWhWNP8rN1Y013PZP8pLuL0L_3TdQq9R8nctkqP1Thn4-qtJuOdTuF5HFH7ihJN-B_oNAAD__wmXRWI)
* * *
The future belongs to engineers who can build with AI, not just use it.
AI isn't changing software engineering. It's changing what engineers are expected to do.
Today, writing code is only part of the job. The real challenge is designing systems, orchestrating AI, making architectural trade-offs, and knowing why your solution works, not just that it works.
That's exactly what _Orchestrate_ is designed to test. It is an AI engineering challenge where you'll:
• Build a real AI agent using your preferred tools  
• Solve an open-ended engineering problem  
• Defend your approach in an AI Judge interview  
• Compete with developers around the world
Along the way, you'll gain hands-on experience building with modern AI workflows, and have the chance to earn recognition on HackerRank's global leaderboard.
Whether you're already building AI applications or just starting your journey, Orchestrate is your opportunity to learn by building.
[Register Now](http://email.postmaster.hackerrankmail.com/c/eJxMj8GKwyAQhp_G3Fp0TI0ePCyUvEYY09lEWpOg43YffxFKt7fh45sP_pt3xiB05NVge-3kBVS3-oChD5aUtpbAKDm4756MQ4n6MlsauuhBgpGDsspIdXFnBaFXMqggJUEYnOjlsRdOWJjyecX5Tjnjdk8YH-d5T93Dr8xHEfpLwChgfD6fH1pTBIz_4LTneaXCGZlOWJdaGIzQY-U0lb3mmYS-tngRYBpMdIs1CX2lRl9wxnRgXDahrx-96d17WfvGtHH7_Y2F47ZMtVAuXfYlIa81RV7RuEH0cnkPYt_OiSkdjxZVVtnux8NfAAAA__9iz3Z9)
See you in Orchestrate! [Join our Discord](http://email.postmaster.hackerrankmail.com/c/eJw8zKtu7DAQANCvsWE0M_ETGCwJvuAWr_xqHG3cRPa0oF9flZQddErwxkSSNaB1avWgCWULlIyuWDNBXuFda291qs6onFZfikryCARkwKJDA6j9gpQUQsIEUClZLxTc1-QeJ9extJhfdYz48erxOJd8dXmGxnxPsT4EbYK2csx8jbLsu6Dt__d8i4_2Lw05wuyR22c_uEXjrVCw_yUcfvnk2u8zcn2iQye_Av0EAAD___nmQic).
Best,  
Team HackerRank
* * *
![HackerRank](http://email.postmaster.hackerrankmail.com/c/eJw8jrGu3CAQRb8Gd1jMGDAUFGn8G6uBwGKtMZaZJNJ-fbTvSa-7xdU553fw1hJOOcDq9OKVQZhqIFyKg7U4h-i111QoKqBUtCngY5n2gAqtWsGBVWD8DBg1qAhRqYxx9UKrqw9uNDjfc6X0yvdN56vRfsypt-kIlfkaYvklcBO41VvSGJnHPJaZGr37Sf_G5ypwaz29HpwHD4FbAkMlGpCOdJKarJdeL0aSTtqCNQDWfwOP_uyy9nt_95PpkPnLfp3P6Q6jEdc_bedK1q9Cq-dPGofPfHBu10GcH-DATX8D_g8AAP__Vo1djg)
Skills speak louder than words
You're receiving this email, because you's subscribed to marketing updates from HackerRank. If you'd like to unsubscribe, please [click here](http://email.postmaster.hackerrankmail.com/c/eJx0k8uO2zoMhp9G3p2BSN0XXhwg8GsYutBjI7ETyHKnfftCTia3tjub5E_q_0Sl1mntsaEWjJXCcYXQjK0hFYzH6D1EBSEKpVSIQzQqmoAkm6lFjpobsKA5KPcBGCTwAIFzwmAck_xyXsvs10L5Y_TxSDn75Tj76fQRz3NzasdSLkz8z7Bj2H19fT1V1QqGnd_KyLC7xvtMacoUCxNdPC-FfhYmDrVfX2i-nHyhRwnqm2hKTBwEKFDSIkN9pF9MHGSS0iiZQhgCR3IuONAmoRy0kyiSAEwOh8hQl2mmtfj5wsShMtLSGW5q4szEYfeAqrpQ1Yf6uxOF3X7Qx_lqpPQl-3is-rsjVO-ewILtHw7Us7Va_ZKq9mrQgvBu4CIGm6wdhAoIXEpvjOBOWjBgDWkZd9HrvFvbOvaR3bbvMGiuPNcA4NFRQhCDkD46k4CcCbuknPfaG5xvPDdA_0Skvi98_3y_9L3PE6Y64JMWylPst2XdwhrzFKjf8una4QXTO6g7qh1WCo40B24CaG71IAeOOiVPIjkVBQQekpb2JnxsxFX-vBXqbr9mrv8Ku5VKmZbP9R6gSvW_S6aBMi2R1ia36-zLuM1TGb12hkn-eX8spf1zJ5ofLf4OAAD__5neH1U). For any queries, please visit our helpdesk at [help.hackerrank.com](http://email.postmaster.hackerrankmail.com/c/eJxMzL1uxSAMQOGngTGyHX7MwNDlvsYVBKtENzRRcPv8VTtU3c7w6bScQihkJWNktybwhLbn5P3K0mLjRGkTAXBNYmvMgNVvbPdMQAEiMgZAnxak6hAqVgChGpNxcJ1TR5kq99LL9pL7Lh-vUfZj2c5hj9xVr2nWN0MPQ48ux_XP_Zo7z1G0f45dewkpGgfvfwPNP_lUGddRVJ7IyPYr03cAAAD__wGaQSg)
|</t>
        </is>
      </c>
      <c r="C12" t="inlineStr">
        <is>
          <t>HAM</t>
        </is>
      </c>
    </row>
    <row r="13">
      <c r="A13" t="inlineStr">
        <is>
          <t>WebEx Link for AI+X: From Data Engineering to Agentic Intelligence
 workshop -20 July - Tomorrow</t>
        </is>
      </c>
      <c r="B13" t="inlineStr">
        <is>
          <t>Dear Members,
Greetings from *IEEE India Council Women in Engineering (WIE)*!
Congratulations! We are *pleased to confirm your registration from
more than 2000+ requests that we have received*  for the *Five-Day Online
Workshop on **AI+X: From Data Engineering to Agentic Intelligence*
*Organized by:* IEEE India Council Women in Engineering (WIE)
*In collaboration with:* MathWorks India
*Dates:* *20–24 July 2026*
* Mode:* *Online*
*Webex Link for all the days: *
https://ieeemeetings.webex.com/ieeemeetings/j.php?MTID=mf948bde6b22543a6fb40423fce886060
Meeting number: 2539 821 7305JOIN US TOMORROW FOR THE [image: 🌟] Inaugural
Session and Technical session
*[image: 📅] 20th July 2026 (Monday)*
*[image: 🕡] 6:30 PM – 7:00 PM (IST)*
We are privileged to have:
   - *Chief Guest:* *Mr. Deepak Mathur*, Ombudsman, IEEE India Council ; VP
   MGA 2024
   - *Guest of Honour:* *Prof. Prerna Gaur*, Chair, IEEE India Council
The inaugural session will be followed by the first technical session from *7
pm to 8 pm* on:
*Data-Centric AI for Robotics and Autonomous Systems*
*Speaker:* Dr. Pranav Lad, MathWorks India.
Workshop Highlights
   - Data-Centric AI for Robotics and Autonomous Systems
   - AI for Wireless Communications and Manufacturing
   - Explainable AI for Battery Health Estimation and Quality Control
   - Edge AI and IoT for Real-World Impact
   - Agentic Engineering: When AI Stops Suggesting and Starts Doing
This workshop is designed for:
   - Faculty Members
   - Researchers
   - UG &amp; PG Students
   - Ph.D. Scholars
   - Industry Professionals interested in AI-driven engineering solutions.
*Find the detailed brochure here:*
[image: 📄]
https://drive.google.com/file/d/1kssey4v-yYI62hk8YWHufYERDOXI-Izi/view?usp=sharing
&lt;https://enotice.mmsend.com/link.cfm?r=0YvUASJ2Qu_3UlU7jKr9Bw~~&amp;pe=N4afP0Fa12TpULlcTKhMyZMnYOR2hh1qnziGITuq5Wo_XQtNFwRsqqK_t4x6dT8cUBcGX1ikL8KtSoVhDn56aw~~&amp;t=pYne_cXCaVRa7xCmP23onw~~&gt;
[image: 📄] Flyer with detailed brochure is attached for your reference.
We invite you to join us on all the days without fail for this enriching
learning experience and explore how AI is reshaping the future of
engineering across diverse application domains.
 We look forward to your enthusiastic participation.
Best Regards,
Dr. Ashwini Appaji
WIE Vice Chair, IEEE India Council
IC WIE Team Members:
Dr. Mini Ulanat - Kerala Section
Dr. Shruti Jain - Delhi Section
Dr. Renu Sharma - Bhubaneswar Section
Dr. Padma Sai - Hyderabad Section
Dr. Vani Bhargava - UP Section
Dr. Soma Prathibha - Madras Section</t>
        </is>
      </c>
      <c r="C13" t="inlineStr">
        <is>
          <t>HAM</t>
        </is>
      </c>
    </row>
    <row r="14">
      <c r="A14" t="inlineStr">
        <is>
          <t>Ethical Hacking - Week 2 content is live now!!</t>
        </is>
      </c>
      <c r="B14"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sans-serif;"&gt;&lt;b&gt;2&lt;/b&gt;&lt;/span&gt;&lt;span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style="background-color: transparent; font-variant-numeric: normal; font-variant-east-asian: normal; font-variant-alternates: normal; font-variant-position: normal; font-variant-emoji: normal; vertical-align: baseline;"&gt;&lt;span style="font-size: 11pt; font-variant-ligatures: normal; font-variant-caps: normal; white-space: pre-wrap; font-family: Arial, sans-serif;"&gt;The lectures can be accessed using the following link: 
&lt;/span&gt;&lt;a href="https://u3447072.ct.sendgrid.net/ls/click?upn=u001.KVe6xeK12Gy7P9NKD6c-2FfNbhrhE-2FPuivJtfy9v-2FyL3Tj15A8BWW71eTJu-2BIZ6ERKYeC9p99uM1N3SSkIl5WsIc1ZgXZcmUOxcCEuTn4wx4Y-3DZVHI_SrqTdgxHwt4G1HcV0Pu3pyx0bkkxv0XeEv7cx-2BkZtMbVe2vMdMvtaIfSx-2FyFNMc0Kmp6luFCWL19oywZQ6XlIxjj-2BaBkz60f89FhHGJRpWy1TdMAZn0XT-2FlkNKpVU2xXvhnHxg0cXPN6ryc5ygOu-2FLmR7bX5tIkpsP4HXH5b58P9ZSLtfBFNRQOOXiPyGonfQXLugxyJKR14o4-2F86ZZSBAM41wWsOkCEtnkQQtUtvzg-3D" target="_blank" title=""&gt;https://onlinecourses.nptel.ac.in/noc26_cs157/unit?unit=29&amp;amp;lesson=30&lt;/a&gt;&lt;/span&gt;&lt;/p&gt;&lt;br&gt;&lt;p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style="font-size: 11pt; font-family: Arial, sans-serif; background-color: transparent; font-weight: 700; font-variant: normal; vertical-align: baseline; white-space: pre-wrap;"&gt;Assignment&amp;nbsp; &lt;/span&gt;&lt;span class="yui-tag-span yui-tag" tag="span" style="font-size: 11pt; font-family: Arial, sans-serif;"&gt;&lt;b&gt;2&lt;/b&gt;&lt;/span&gt;&lt;span style="font-size: 11pt; font-family: Arial, sans-serif; background-color: transparent; font-variant: normal; vertical-align: baseline; white-space: pre-wrap;"&gt; for &lt;/span&gt;&lt;span style="font-size: 11pt; font-family: Arial, sans-serif; background-color: transparent; font-weight: 700; font-variant: normal; vertical-align: baseline; white-space: pre-wrap;"&gt;Week &lt;/span&gt;&lt;span class="yui-tag-span yui-tag" tag="span" style="font-size: 11pt; font-family: Arial, sans-serif;"&gt;&lt;b&gt;2&lt;/b&gt;&lt;/span&gt;&lt;span style="font-size: 11pt; font-family: Arial, sans-serif; background-color: transparent; font-variant: normal; vertical-align: baseline; white-space: pre-wrap;"&gt; is also released and can be accessed from the following link:&lt;/span&gt;&lt;a href="https://u3447072.ct.sendgrid.net/ls/click?upn=u001.KVe6xeK12Gy7P9NKD6c-2FfNbhrhE-2FPuivJtfy9v-2FyL3Tj15A8BWW71eTJu-2BIZ6ERKYeC9p99uM1N3SSkIl5WsIby8PLqY5EWQWLDOK59XkmtYcrHlUxgiWSPV51HTIzXrlm-j_SrqTdgxHwt4G1HcV0Pu3pyx0bkkxv0XeEv7cx-2BkZtMbVe2vMdMvtaIfSx-2FyFNMc0Kmp6luFCWL19oywZQ6XlI0mVyPWjxaWPO65z1c6bgdtw1AfaQFlVvRkpHFcRhT4utGfKQxGwYzE8FJcvgs846OFJdiFMQGVWU3jKVgGAulwy0weEwaxiVEd1wo1EoXEWRGrOfrVeZhXp8WCSvkvcbTbUt74phCMn4D37aTl0Y-2F0-3D" target="_blank" title=""&gt;&amp;nbsp;https://onlinecourses.nptel.ac.in/noc26_cs157/unit?unit=29&amp;amp;assessment=214&lt;/a&gt;&lt;/p&gt;&lt;br&gt;&lt;p dir="ltr" style="line-height: 1.38; margin-top: 0pt; margin-bottom: 0pt;"&gt;&lt;span style="font-size: 11pt; font-family: Arial, sans-serif; background-color: transparent; font-variant: normal; vertical-align: baseline; white-space: pre-wrap;"&gt;The assignment has to be submitted on or before &lt;/span&gt;&lt;span style="font-size: 11pt; font-family: Arial, sans-serif; font-weight: 700; font-variant: normal; vertical-align: baseline; white-space: pre-wrap;"&gt;Wednesday, &lt;/span&gt;&lt;span class="yui-tag-span yui-tag" tag="span" style="font-size: 11pt; font-family: Arial, sans-serif;"&gt;&lt;b&gt;[05/08/2026]&lt;/b&gt;&lt;/span&gt;&lt;span style="font-size: 11pt; font-family: Arial, sans-serif; font-weight: 700; font-variant: normal; vertical-align: baseline; white-space: pre-wrap;"&gt;, 23:59 IST.&lt;/span&gt;&lt;/p&gt;&lt;br&gt;&lt;p dir="ltr" style="line-height: 1.38; margin-top: 0pt; margin-bottom: 0pt;"&gt;&lt;span style="font-size: 11pt; font-family: Arial, sans-serif; background-color: transparent; font-variant: normal; vertical-align: baseline; white-space: pre-wrap;"&gt;As we have done so far, please use the discussion forums if you have any questions on this module.&lt;/span&gt;&lt;/p&gt;&lt;br&gt;&lt;p dir="ltr" style="line-height: 1.38; margin-top: 12pt; margin-bottom: 12pt;"&gt;&lt;span style="font-size: 11pt; font-family: Arial, sans-serif; background-color: transparent; font-weight: 700; font-variant: normal; vertical-align: baseline; white-space: pre-wrap;"&gt;Note :&lt;/span&gt;&lt;span style="font-size: 11pt; font-family: Arial, sans-serif; background-color: transparent; font-variant: normal; vertical-align: baseline; white-space: pre-wrap;"&gt; Please check the due date of the assignments in the announcement and assignment page if you see any mismatch write to us immediately.&lt;/span&gt;&lt;/p&gt;&lt;p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gXyvC3Zh6sJjmq3nV7yI0OnDwVQjipbRK1VlT7qB4p97TQqSXOTuPsliPeGmEy42LJuB9BSVNuFpB0reZrsKekntANwLBXHBqsM3hyp-2BTEOJ1dz1N-2FnnkU5Jllg2p05Uh5ngEYC-2FPcB0w0tkz8ipb9dOAJaOKbcY3RoYcHYCajU-3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4" t="inlineStr">
        <is>
          <t>HAM</t>
        </is>
      </c>
    </row>
    <row r="15">
      <c r="A15" t="inlineStr">
        <is>
          <t>Ethical Hacking - Week 2 Feedback Form</t>
        </is>
      </c>
      <c r="B15" t="inlineStr">
        <is>
          <t>&lt;p dir="ltr" style="line-height: 1.38; margin-top: 0pt; margin-bottom: 0pt;"&gt;&lt;span style="font-size: 11pt; font-family: Arial, sans-serif; background-color: transparent; font-variant: normal; vertical-align: baseline; white-space: pre-wrap;"&gt;Dear Learners,&lt;/span&gt;&lt;/p&gt;&lt;br&gt;&lt;p dir="ltr" style="line-height: 1.38; margin-top: 0pt; margin-bottom: 0pt;"&gt;&lt;span style="font-size: 11pt; font-family: Arial, sans-serif; background-color: transparent; font-variant: normal; vertical-align: baseline; white-space: pre-wrap;"&gt;Thank you for enrolling in this NPTEL course and we hope you have gone through the contents for this week and also attempted the assignment.&lt;/span&gt;&lt;/p&gt;&lt;p dir="ltr" style="line-height: 1.38; margin-top: 0pt; margin-bottom: 0pt;"&gt;&lt;span style="font-size: 11pt; font-family: Arial, sans-serif; background-color: transparent; font-variant: normal; vertical-align: baseline; white-space: pre-wrap;"&gt;We value your feedback and wish to know how you found the videos and the questions asked - whether they were easy, difficult, as per your expectations, etc&lt;/span&gt;&lt;/p&gt;&lt;p dir="ltr" style="line-height: 1.38; margin-top: 0pt; margin-bottom: 0pt;"&gt;&lt;span style="font-size: 11pt; font-family: Arial, sans-serif; background-color: transparent; font-variant: normal; vertical-align: baseline; white-space: pre-wrap;"&gt;We shall use this to make the course better and we can also know from the feedback which concepts need more explanation, etc.&lt;/span&gt;&lt;/p&gt;&lt;br&gt;&lt;p dir="ltr" style="line-height: 1.38; margin-top: 0pt; margin-bottom: 0pt;"&gt;&lt;span style="font-size: 11pt; font-family: Arial, sans-serif; background-color: transparent; font-variant: normal; vertical-align: baseline; white-space: pre-wrap;"&gt;Please do spare some time to give your feedback - comprises just 5 questions - should not take more than a minute, but makes a lot of difference for us as we know what the Learners feel.&lt;/span&gt;&lt;/p&gt;&lt;br&gt;&lt;p dir="ltr" style="line-height: 1.38; margin-top: 0pt; margin-bottom: 0pt;"&gt;&lt;span style="font-size: 11pt; font-family: Arial, sans-serif; background-color: transparent; font-variant: normal; vertical-align: baseline; white-space: pre-wrap;"&gt;Here is the link to the form: &lt;/span&gt;&lt;/p&gt;&lt;table border="0" cellpadding="0" cellspacing="0" width="555" style="border-collapse: collapse; width: 416pt;"&gt;&lt;tbody&gt;&lt;tr height="21" style="height: 15.75pt;"&gt;&lt;td height="21" class="xl65" width="555" style="height: 15.75pt; width: 416pt;"&gt;&lt;a href="https://u3447072.ct.sendgrid.net/ls/click?upn=u001.KVe6xeK12Gy7P9NKD6c-2FfFnKbHR5Is-2F55gv-2FxyB4Q4K2javlXwGiZnDDdl8bK-2B3o-2FeotL671LEjZQ-2BbIhK6GL7-2BKLVrCsm5HG4j-2FjguBkMtxKaPXjXqC6a-2FQqMUGviT0dKrh_SrqTdgxHwt4G1HcV0Pu3pyx0bkkxv0XeEv7cx-2BkZtMbVe2vMdMvtaIfSx-2FyFNMc0xrx1eqfd0GCQzVZlNbeh1vMo70GzZDn43vzYfbKmwvYM9CeRPeABkZKdQgNVZir9zzish8uMry-2F5dYEGtzY86c7dsb-2BN8VuQq-2BQxWYxRkuofy4WlaEVwb3mmyPMd0blcm0Ko0UmBx3j4puCcV2VXnkaK7lO0JJNq6plAj-2BROG20-3D"&gt;https://docs.google.com/forms/d/1dvuhIxqgOiCaYeDANrAXsQ4zxej_TJDEs273SCkcynE/viewform&lt;/a&gt;&lt;/td&gt;&lt;/tr&gt;&lt;/tbody&gt;&lt;/table&gt;&lt;br&gt;&lt;br&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MH-2F6X2Rl7kGumNsUYHp55n15NSDhgVzywsNEPI1hrfWwmxpYf0-2F6WT7vL363rkqB4EyaWjDxhkntyPXP0KvOEBFWb4oK9Cx7wRi-2FW7MgG7-2FKS9p32LKYZEByTei-2B5wVjEkbibK8xyE7-2BU8Mhun5CqP-2FawGJUL8xByNe6v3v16UI-3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5" t="inlineStr">
        <is>
          <t>HAM</t>
        </is>
      </c>
    </row>
    <row r="16">
      <c r="A16" t="inlineStr">
        <is>
          <t>Ethical Hacking - Week 2 Feedback Form</t>
        </is>
      </c>
      <c r="B16" t="inlineStr">
        <is>
          <t>&lt;p dir="ltr" style="line-height: 1.38; margin-top: 0pt; margin-bottom: 0pt;"&gt;&lt;span style="font-size: 11pt; font-family: Arial, sans-serif; background-color: transparent; font-variant: normal; vertical-align: baseline; white-space: pre-wrap;"&gt;Dear Learners,&lt;/span&gt;&lt;/p&gt;&lt;br&gt;&lt;p dir="ltr" style="line-height: 1.38; margin-top: 0pt; margin-bottom: 0pt;"&gt;&lt;span style="font-size: 11pt; font-family: Arial, sans-serif; background-color: transparent; font-variant: normal; vertical-align: baseline; white-space: pre-wrap;"&gt;Thank you for enrolling in this NPTEL course and we hope you have gone through the contents for this week and also attempted the assignment.&lt;/span&gt;&lt;/p&gt;&lt;p dir="ltr" style="line-height: 1.38; margin-top: 0pt; margin-bottom: 0pt;"&gt;&lt;span style="font-size: 11pt; font-family: Arial, sans-serif; background-color: transparent; font-variant: normal; vertical-align: baseline; white-space: pre-wrap;"&gt;We value your feedback and wish to know how you found the videos and the questions asked - whether they were easy, difficult, as per your expectations, etc&lt;/span&gt;&lt;/p&gt;&lt;p dir="ltr" style="line-height: 1.38; margin-top: 0pt; margin-bottom: 0pt;"&gt;&lt;span style="font-size: 11pt; font-family: Arial, sans-serif; background-color: transparent; font-variant: normal; vertical-align: baseline; white-space: pre-wrap;"&gt;We shall use this to make the course better and we can also know from the feedback which concepts need more explanation, etc.&lt;/span&gt;&lt;/p&gt;&lt;br&gt;&lt;p dir="ltr" style="line-height: 1.38; margin-top: 0pt; margin-bottom: 0pt;"&gt;&lt;span style="font-size: 11pt; font-family: Arial, sans-serif; background-color: transparent; font-variant: normal; vertical-align: baseline; white-space: pre-wrap;"&gt;Please do spare some time to give your feedback - comprises just 5 questions - should not take more than a minute, but makes a lot of difference for us as we know what the Learners feel.&lt;/span&gt;&lt;/p&gt;&lt;br&gt;&lt;p dir="ltr" style="line-height: 1.38; margin-top: 0pt; margin-bottom: 0pt;"&gt;&lt;span style="font-size: 11pt; font-family: Arial, sans-serif; background-color: transparent; font-variant: normal; vertical-align: baseline; white-space: pre-wrap;"&gt;Here is the link to the form: &lt;/span&gt;&lt;/p&gt;&lt;table border="0" cellpadding="0" cellspacing="0" width="555" style="border-collapse: collapse; width: 416pt;"&gt;&lt;tbody&gt;&lt;tr height="21" style="height: 15.75pt;"&gt;&lt;td height="21" class="xl65" width="555" style="height: 15.75pt; width: 416pt;"&gt;&lt;a href="https://u3447072.ct.sendgrid.net/ls/click?upn=u001.KVe6xeK12Gy7P9NKD6c-2FfFnKbHR5Is-2F55gv-2FxyB4Q4K2javlXwGiZnDDdl8bK-2B3o-2FeotL671LEjZQ-2BbIhK6GL7-2BKLVrCsm5HG4j-2FjguBkMtxKaPXjXqC6a-2FQqMUGviT0gUA3_SrqTdgxHwt4G1HcV0Pu3pyx0bkkxv0XeEv7cx-2BkZtMbVe2vMdMvtaIfSx-2FyFNMc0yntNoRaf-2FhswF31BbQOrlPeitQS2SVxc-2FnnhEgh9qeIfMu1wfHWMdRfMJvD-2BKjn-2BqQfPQa5dp2-2FQNSX-2FxKP-2Fj4C9IRFF02H-2F8x6ctpYV25wR63mh5d-2F2H8Km400jYx6ETxxLdUL70R3sMoabBisr44-2BtQPJHO1A1B8cpDwTmTRY-3D"&gt;https://docs.google.com/forms/d/1dvuhIxqgOiCaYeDANrAXsQ4zxej_TJDEs273SCkcynE/viewform&lt;/a&gt;&lt;/td&gt;&lt;/tr&gt;&lt;/tbody&gt;&lt;/table&gt;&lt;br&gt;&lt;br&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euxnZFSSZhU2RkvSfbK6bIkdu3-2Fe8RngS2ldI-2FY5NCYnIXjodzpF9jdHt2fmc74pimRhqNdxMRtttMg3GlbOfQnwZHZoGxoSTTj1bm7pDLZh-2FPqmuZhlqI1pUQYNT5oS5AYemrTSf3BpNhDh6XV4hUd9F94hISu10YPRa68-2Fu628W8SFcuPs8Fy-2BRdSJ6iC-2F"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6" t="inlineStr">
        <is>
          <t>HAM</t>
        </is>
      </c>
    </row>
    <row r="17">
      <c r="A17" t="inlineStr">
        <is>
          <t>Ethical Hacking - Week 2 content is live now!!</t>
        </is>
      </c>
      <c r="B17"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sans-serif;"&gt;&lt;b&gt;2&lt;/b&gt;&lt;/span&gt;&lt;span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style="background-color: transparent; font-variant-numeric: normal; font-variant-east-asian: normal; font-variant-alternates: normal; font-variant-position: normal; font-variant-emoji: normal; vertical-align: baseline;"&gt;&lt;span style="font-size: 11pt; font-variant-ligatures: normal; font-variant-caps: normal; white-space: pre-wrap; font-family: Arial, sans-serif;"&gt;The lectures can be accessed using the following link: 
&lt;/span&gt;&lt;a href="https://u3447072.ct.sendgrid.net/ls/click?upn=u001.KVe6xeK12Gy7P9NKD6c-2FfNbhrhE-2FPuivJtfy9v-2FyL3Tj15A8BWW71eTJu-2BIZ6ERKYeC9p99uM1N3SSkIl5WsIc1ZgXZcmUOxcCEuTn4wx4Y-3DQJYC_SrqTdgxHwt4G1HcV0Pu3pyx0bkkxv0XeEv7cx-2BkZtMbVe2vMdMvtaIfSx-2FyFNMc0QUg13QZ2xlaqpc9d1IHT15DVXlT8JgRSZXo8oXe5ydWlwuDabOLRfHy4vC5zF6m3otJkWzseTBwtOkadsHQjKlPaGTecLgKbIj0N2ZMeRnkJyWcgE-2FaBYA4BITAoUPamBU0gOOi0gdq-2BjTL67ZsoffGzB6Ha6-2FM4wLkdia30uDQ-3D" target="_blank" title=""&gt;https://onlinecourses.nptel.ac.in/noc26_cs157/unit?unit=29&amp;amp;lesson=30&lt;/a&gt;&lt;/span&gt;&lt;/p&gt;&lt;br&gt;&lt;p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style="font-size: 11pt; font-family: Arial, sans-serif; background-color: transparent; font-weight: 700; font-variant: normal; vertical-align: baseline; white-space: pre-wrap;"&gt;Assignment&amp;nbsp; &lt;/span&gt;&lt;span class="yui-tag-span yui-tag" tag="span" style="font-size: 11pt; font-family: Arial, sans-serif;"&gt;&lt;b&gt;2&lt;/b&gt;&lt;/span&gt;&lt;span style="font-size: 11pt; font-family: Arial, sans-serif; background-color: transparent; font-variant: normal; vertical-align: baseline; white-space: pre-wrap;"&gt; for &lt;/span&gt;&lt;span style="font-size: 11pt; font-family: Arial, sans-serif; background-color: transparent; font-weight: 700; font-variant: normal; vertical-align: baseline; white-space: pre-wrap;"&gt;Week &lt;/span&gt;&lt;span class="yui-tag-span yui-tag" tag="span" style="font-size: 11pt; font-family: Arial, sans-serif;"&gt;&lt;b&gt;2&lt;/b&gt;&lt;/span&gt;&lt;span style="font-size: 11pt; font-family: Arial, sans-serif; background-color: transparent; font-variant: normal; vertical-align: baseline; white-space: pre-wrap;"&gt; is also released and can be accessed from the following link:&lt;/span&gt;&lt;a href="https://u3447072.ct.sendgrid.net/ls/click?upn=u001.KVe6xeK12Gy7P9NKD6c-2FfNbhrhE-2FPuivJtfy9v-2FyL3Tj15A8BWW71eTJu-2BIZ6ERKYeC9p99uM1N3SSkIl5WsIby8PLqY5EWQWLDOK59XkmtYcrHlUxgiWSPV51HTIzXr8SLk_SrqTdgxHwt4G1HcV0Pu3pyx0bkkxv0XeEv7cx-2BkZtMbVe2vMdMvtaIfSx-2FyFNMc0QUg13QZ2xlaqpc9d1IHT15Mzq5jTL8P0ib6f-2FuLhvOJCOPQ8NvjFRdzkexL-2FjtRujk7xcGKnmvk2G-2Fvz6zJNOysl4kIgDYQx-2FAo0fOue66XPzAY795lG9H6OAJEOvL-2F9VCus-2Fy-2BmhmQlxsC4k807vki7yjahVlrz4p8W-2B3lUWYU-3D" target="_blank" title=""&gt;&amp;nbsp;https://onlinecourses.nptel.ac.in/noc26_cs157/unit?unit=29&amp;amp;assessment=214&lt;/a&gt;&lt;/p&gt;&lt;br&gt;&lt;p dir="ltr" style="line-height: 1.38; margin-top: 0pt; margin-bottom: 0pt;"&gt;&lt;span style="font-size: 11pt; font-family: Arial, sans-serif; background-color: transparent; font-variant: normal; vertical-align: baseline; white-space: pre-wrap;"&gt;The assignment has to be submitted on or before &lt;/span&gt;&lt;span style="font-size: 11pt; font-family: Arial, sans-serif; font-weight: 700; font-variant: normal; vertical-align: baseline; white-space: pre-wrap;"&gt;Wednesday, &lt;/span&gt;&lt;span class="yui-tag-span yui-tag" tag="span" style="font-size: 11pt; font-family: Arial, sans-serif;"&gt;&lt;b&gt;[05/08/2026]&lt;/b&gt;&lt;/span&gt;&lt;span style="font-size: 11pt; font-family: Arial, sans-serif; font-weight: 700; font-variant: normal; vertical-align: baseline; white-space: pre-wrap;"&gt;, 23:59 IST.&lt;/span&gt;&lt;/p&gt;&lt;br&gt;&lt;p dir="ltr" style="line-height: 1.38; margin-top: 0pt; margin-bottom: 0pt;"&gt;&lt;span style="font-size: 11pt; font-family: Arial, sans-serif; background-color: transparent; font-variant: normal; vertical-align: baseline; white-space: pre-wrap;"&gt;As we have done so far, please use the discussion forums if you have any questions on this module.&lt;/span&gt;&lt;/p&gt;&lt;br&gt;&lt;p dir="ltr" style="line-height: 1.38; margin-top: 12pt; margin-bottom: 12pt;"&gt;&lt;span style="font-size: 11pt; font-family: Arial, sans-serif; background-color: transparent; font-weight: 700; font-variant: normal; vertical-align: baseline; white-space: pre-wrap;"&gt;Note :&lt;/span&gt;&lt;span style="font-size: 11pt; font-family: Arial, sans-serif; background-color: transparent; font-variant: normal; vertical-align: baseline; white-space: pre-wrap;"&gt; Please check the due date of the assignments in the announcement and assignment page if you see any mismatch write to us immediately.&lt;/span&gt;&lt;/p&gt;&lt;p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HPd12ISAem-2Byu3CaPAFm81t2xnp3peTwtWTg8tLcd9fhN-2Bh-2B5S1MxaFkJsnEsfDdWqIgomCM95ETWu7abflJeWg8DqTUKgCZRON4C3zwtJ436js9MtJiQ0QbG3SiFQFbxJ74LIMrfFgiKRIlslFEIzUL-2FurJoYIMpAzKoWWIlHs-3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7" t="inlineStr">
        <is>
          <t>HAM</t>
        </is>
      </c>
    </row>
    <row r="18">
      <c r="A18" t="inlineStr">
        <is>
          <t>[IMPORTANT] AI features have been added to your SWAYAM Course</t>
        </is>
      </c>
      <c r="B18" t="inlineStr">
        <is>
          <t>&lt;p class="PDq2pG_selectionAnchorContainer" data-start="179" data-end="193"&gt;Dear Students,&lt;br&gt;&lt;br&gt;&lt;/p&gt;&lt;p data-start="195" data-end="241"&gt;Warm greetings from the &lt;strong data-start="219" data-end="241"&gt;SWAYAM-NPTEL Team!&lt;br&gt;&lt;br&gt;&lt;/strong&gt;&lt;/p&gt;&lt;p data-start="243" data-end="488"&gt;We are pleased to inform you that &lt;strong data-start="277" data-end="300"&gt;AI-powered features&lt;/strong&gt; have now been enabled for your SWAYAM course. These features are &lt;strong data-start="366" data-end="385"&gt;completely free&lt;/strong&gt; and are available directly through your course portal to support and enhance your learning experience.&lt;br&gt;&lt;br&gt;&lt;/p&gt;&lt;p data-start="490" data-end="535"&gt;The attached document provides details about:&lt;/p&gt;&lt;ul data-start="536" data-end="706"&gt;&lt;li data-section-id="1t6vvzd" data-start="536" data-end="584"&gt;AI features currently available in your course&lt;/li&gt;&lt;li data-section-id="p8h80g" data-start="585" data-end="615"&gt;Upcoming AI-powered features&lt;/li&gt;&lt;li data-section-id="2qcfzg" data-start="616" data-end="646"&gt;Steps to access the AI tools&lt;/li&gt;&lt;li data-section-id="ldd7yp" data-start="647" data-end="677"&gt;Help and support information&lt;/li&gt;&lt;li data-section-id="1wjlwly" data-start="678" data-end="706"&gt;How to share your feedback&lt;/li&gt;&lt;/ul&gt;&lt;p data-start="708" data-end="919"&gt;We encourage you to explore these AI-powered learning tools and make the most of them throughout your course. Your feedback will help us further improve these features and enhance the SWAYAM learning experience.&lt;br&gt;&lt;br&gt;&lt;/p&gt;&lt;p data-start="921" data-end="1010"&gt;Please refer to the attached document for complete details and step-by-step instructions.&lt;br&gt;&lt;br&gt;&lt;br&gt;&lt;span style="font-weight: bold;"&gt;Document link :&amp;nbsp;&lt;/span&gt;&lt;a href="https://u3447072.ct.sendgrid.net/ls/click?upn=u001.KVe6xeK12Gy7P9NKD6c-2FfFnKbHR5Is-2F55gv-2FxyB4Q4IuTbqUjuqlcDbL9CfgNWlStVbtGy52leAYz2XKOQ3fiG5e3HkhoZjnTQDpqShcUwSlCRWzNJSbO0iQPFoN5UoiCTf4jtJGSOd2JzQRaJWJp00YHWG3tp3msCNW5GrmzliyY0xGraUg7vO202HQ9nQrnwlr_SrqTdgxHwt4G1HcV0Pu3pyx0bkkxv0XeEv7cx-2BkZtMbVe2vMdMvtaIfSx-2FyFNMc06EMAzXdnSSJ6DUgxoJJeddBGfTwm7KTkjicm4xYQqAR0WO2CboO8CGqKsFPYBGl7L6Wl70BFE9U7zQWch4zT9GDbgLj4pKGBtJDQ4-2BkLq5vXGF8Ri-2F-2F-2FeIsH6KO4m0ocAHHpR-2BSFs1cWypupnmuXg-2BBMsgsMMk1kjaGEm3mME3c-3D" target="_blank" title=""&gt;https://docs.google.com/document/d/e/2PACX-1vT8Slyj6foF13nEKWYkJLdkM99UlY4ks0_Y1inlBLi2VsjRKkIPIoCRT1YfWpECNxp7Kv8CCsJkoLDA/pub&lt;/a&gt;&lt;/p&gt;&lt;p data-start="1012" data-end="1113"&gt;&lt;br&gt;If you have any questions or face any issues, please feel free to contact the &lt;strong data-start="1090" data-end="1112"&gt;NPTEL Support Team (&lt;a href="mailto:support@nptel.iitm.ac.in" target="_blank" title=""&gt;support@nptel.iitm.ac.in&lt;/a&gt;)&lt;/strong&gt;.&lt;/p&gt;&lt;p data-start="1115" data-end="1145"&gt;&lt;br&gt;Thank you, and happy learning!&lt;/p&gt;&lt;p data-start="1147" data-end="1188" data-is-last-node="" data-is-only-node=""&gt;&lt;strong data-start="1147" data-end="1164"&gt;&lt;br&gt;Best Regards,&lt;/strong&gt;&lt;br data-start="1164" data-end="1167"&gt; &lt;strong data-start="1167" data-end="1188" data-is-last-node=""&gt;SWAYAM-NPTEL Team&lt;/strong&gt;&lt;/p&gt;&lt;img src="https://u3447072.ct.sendgrid.net/wf/open?upn=u001.7HCPXgdvx9bPinqk1GMzvm2EMiN0vLp-2BvMofWLjKUDjO-2FALRgBkFLnlfsA-2BmzDiWwRd4rBXcc355sxvDMCfVMs9Okem6RjIlMxGs0YWImWpnw1FzooI-2B3qR-2BSeBbVhzyPHD0aicZJp4NWQAJBxNbFbThRDX8kTPQaIGTrDrgxdeUt7IaQUSEoEi5AZUFMDZDhkcvoKuCpSnMp9R0Y2FdaRow-2Fg-2F-2BrikMzxxoA5tiSQ8-3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8" t="inlineStr">
        <is>
          <t>HAM</t>
        </is>
      </c>
    </row>
    <row r="19">
      <c r="A19">
        <f>?utf-8?B?V2VsY29tZSB0byBJQ1QgQWNhZGVteSBMZWFybmF0aG9uIDIw?=
 =?utf-8?B?MjYg4oCTIFlvdXIgU2VsZi1MZWFybmluZyBKb3VybmV5IEJlZ2lucyEg?=
 =?utf-8?B?LSBMVUIxMjYyODExIA==?=</f>
        <v/>
      </c>
      <c r="B19" t="inlineStr">
        <is>
          <t>&lt;meta http-equiv="Content-Type" content="text/html; charset=utf-8"&gt;&lt;table align="center" cellpadding="0" cellspacing="0" style="max-width:600px;min-width:320px; font-family: Helvetica, Arial, sans-serif; font-weight: normal; font-size:13px; color: #0E0E0E; line-height:18px; background-color:#eee;"&gt; &lt;tbody&gt;&lt;tr&gt;&lt;td style="padding:10px 40px;"&gt;&lt;table align="center" style="background-color:#fff;" cellpadding="0" cellspacing="0" border="0"&gt;&lt;tr&gt;&lt;td align="center" style="padding:20px;"&gt;&lt;a href="http://ictacademy.in"&gt;&lt;img src="http://www.ictacademy.in/Pages/assets/base/img/layout/logos/logo-3.png" border="0"&gt;&lt;/a&gt;&lt;/td&gt;&lt;/tr&gt;&lt;tr&gt;&lt;td height="4" style="font-size: 0px; line-height: 0px;" bgcolor="#f58634"&gt;&amp;nbsp;&lt;/td&gt;&lt;/tr&gt;&lt;tr&gt;&lt;td style="font-family: Helvetica, Arial, sans-serif; font-weight: normal; font-size:13px; color: #0E0E0E; line-height:18px; text-align:left;"&gt;&lt;p style="padding:0px 10px;"&gt;&lt;b&gt;Dear MATHUMITHA S&lt;/b&gt;,&lt;/p&gt;&lt;p style="padding:0px 10px;"&gt;&lt;b&gt;Greetings from ICT Academy!&lt;/b&gt;&lt;/p&gt;&lt;p style="padding:0px 10px;"&gt;Thank you for registering for ICT Academy Learnathon – 2026. &lt;/p&gt;&lt;p style="padding:0px 10px;"&gt;Welcome to the 10th Edition of ICT Academy Learnathon – 2026, India's largest self-learning challenge designed to empower students with industry-relevant skills through continuous learning.&lt;/p&gt;&lt;p style="padding:0px 10px;"&gt;Thank you for registering and taking the first step towards enhancing your knowledge and preparing yourself for the future of work. Your commitment to self-learning is the key to staying ahead in today's rapidly evolving technology landscape.&lt;/p&gt;&lt;p style="padding:0px 10px;"&gt;&lt;b&gt;Your Learnathon Login Credentials&lt;/b&gt;&lt;/p&gt;&lt;p style="padding:0px 10px;"&gt;&lt;b&gt;Login Url :&lt;/b&gt;&lt;a href="http://www.ictacademy.in/learnathon/Student/Login.aspx"&gt; http://www.ictacademy.in/learnathon/Student/Login.aspx &lt;/a&gt;&lt;/p&gt;&lt;p style="padding:0px 10px;"&gt;&lt;b&gt;Your Login ID :&lt;/b&gt; smathumitha697@gmail.com&lt;/p&gt;&lt;p style="padding:0px 10px;"&gt;&lt;b&gt;Password : &lt;/b&gt; Bu5WAfLI&lt;/p&gt;&lt;p style="padding:0px 10px;"&gt;Please use the above credentials to access your Learnathon dashboard and begin your self-learning journey.&lt;/p&gt;&lt;p style="padding:0px 10px;"&gt;&lt;b&gt;Need Help?&lt;/b&gt;&lt;/p&gt;&lt;p style="padding:0px 10px;"&gt;If you experience any issues during your learning journey, please contact your Institution Program Coordinator or reach out to the ICT Academy Support Team with a screenshot of the issue. We'll be happy to assist you.&lt;/p&gt;&lt;p style="padding:0px 10px;"&gt;&lt;b&gt;Happy Learning!&lt;/b&gt;&lt;/p&gt;&lt;p style="padding:0px 10px;"&gt;&lt;b&gt;With Regards, &lt;/b&gt;&lt;br&gt;&lt;b&gt;Team ICT Academy&lt;/b&gt;&lt;/p&gt;&lt;/td&gt;&lt;/tr&gt;&lt;tr&gt;&lt;td colspan="2"&gt;&lt;p style="font-size:10px;"&gt;This is an automated message and does not require a reply.&lt;/p&gt;&lt;/td&gt;&lt;/tr&gt;&lt;tr&gt;&lt;td height="10" style="font-size: 0px; line-height: 0px;  background-color:#a0a0a0;" bgcolor="#a0a0a0"&gt;&amp;nbsp;&lt;/td&gt;&lt;/tr&gt; &lt;tr&gt; &lt;td width="100%" align="center" valign="middle" style="font-family: Helvetica, Arial, sans-serif; font-size: 12px; background-color:#a0a0a0; color:#fefefe; text-align:center;" class="footer"&gt;© ICT Academy | &lt;a href="mailto:contact@ictacademy.in" style="text-decoration: none; color:#fefefe;"&gt;contact@ictacademy.in&lt;/a&gt;  &lt;/td&gt;   &lt;/tr&gt;  &lt;tr&gt; &lt;td width="100%" align="center" style="font-family: Helvetica, Arial, sans-serif; background-color:#a0a0a0; text-align:center; line-height: 35px;"&gt;&lt;table width="160" align="center" style="font-size:1px; line-height:35px; mso-line-height-rule: exactly;"&gt;  &lt;tr&gt;&lt;td width="32" height="32" style="font-family: Helvetica, Arial, sans-serif; font-size: 32px; color: #999999; text-align:center; line-height: 32px;"&gt; &lt;a href="https://www.facebook.com/ictacademyindia/" target="_blank"&gt;&lt;img src="http://ictacademy.in/images/Facebook-round.png" style="border:0;"&gt;&lt;/a&gt; &lt;/td&gt; &lt;td width="32" height="32" style="font-family: Helvetica, Arial, sans-serif; font-size: 32px; color: #999999; text-align:center; line-height: 32px;"&gt;     &lt;a href=" https://twitter.com/ictacademyindia" target="_blank"&gt;&lt;img src="http://ictacademy.in/images/Twitter-round.png" style="border:0;"&gt;&lt;/a&gt;&lt;/td&gt; &lt;td width="32" height="32" style="font-family: Helvetica, Arial, sans-serif; font-size: 32px; color: #999999; text-align:center; line-height: 32px;"&gt;   &lt;a href=" https://www.youtube.com/ictacademyindia" target="_blank"&gt;&lt;img src="http://ictacademy.in/images/Youtube-Round.png" style="border:0;"&gt;&lt;/a&gt; &lt;/td&gt;  &lt;/tr&gt; &lt;/table&gt; &lt;/td&gt;&lt;/tr&gt;  &lt;tr&gt; &lt;td height="10" style="font-size: 0px; line-height: 0px;" bgcolor="#a0a0a0"&gt;&amp;nbsp;&lt;/td&gt;&lt;/tr&gt;   &lt;/table&gt;&lt;/td&gt;&lt;/tr&gt;&lt;/tbody&gt; &lt;/table&gt;</t>
        </is>
      </c>
      <c r="C19" t="inlineStr">
        <is>
          <t>HAM</t>
        </is>
      </c>
    </row>
    <row r="20">
      <c r="A20" t="inlineStr">
        <is>
          <t>Ethical Hacking - Week 4 videos are live now!!</t>
        </is>
      </c>
      <c r="B20"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sans-serif;"&gt;&lt;b&gt;4&lt;/b&gt;&lt;/span&gt;&lt;span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style="background-color: transparent; font-variant-numeric: normal; font-variant-east-asian: normal; font-variant-alternates: normal; font-variant-position: normal; font-variant-emoji: normal; vertical-align: baseline;"&gt;&lt;span style="font-size: 11pt; white-space: pre-wrap; font-family: Arial, sans-serif;"&gt;The lectures can be accessed using the following link: 
&lt;/span&gt;&lt;a href="https://u3447072.ct.sendgrid.net/ls/click?upn=u001.KVe6xeK12Gy7P9NKD6c-2FfNbhrhE-2FPuivJtfy9v-2FyL3Tj15A8BWW71eTJu-2BIZ6ERKYeC9p99uM1N3SSkIl5WsIbOramyIUgM2T55DLxT15hw-3Ddt4j_SrqTdgxHwt4G1HcV0Pu3pyx0bkkxv0XeEv7cx-2BkZtMbVe2vMdMvtaIfSx-2FyFNMc0VS2CM64eKW0kH7ocTztKH27qw5H0hw-2BbNZhukSWUmy-2Fc8Tb8VEk6EHvoJir5zJFQ5StnG3GY1-2B0427fU9KDjo7yWsBnrecq0OuJ79vUQ-2BaUP5beO1GBAt9BoTmbkkGksKN0A8-2Fui45IEXgauz1VKk34IEuHnTGBcXXA7DsdnHYg-3D" target="_blank" title=""&gt;https://onlinecourses.nptel.ac.in/noc26_cs157/unit?unit=47&amp;amp;lesson=48&lt;/a&gt;&lt;/span&gt;&lt;/p&gt;&lt;br&gt;&lt;p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style="font-variant: normal; white-space: pre-wrap; background-color: transparent; font-size: 11pt; font-family: Arial, sans-serif; font-weight: 700; vertical-align: baseline;"&gt;Assignment&amp;nbsp; &lt;/span&gt;&lt;span class="yui-tag-span yui-tag" tag="span" style="font-size: 14px;"&gt;&lt;b&gt;4&lt;/b&gt;&lt;/span&gt;&lt;span style="font-variant: normal; white-space: pre-wrap; background-color: transparent; font-size: 11pt; font-family: Arial, sans-serif; vertical-align: baseline;"&gt; for &lt;/span&gt;&lt;span style="font-variant: normal; white-space: pre-wrap; background-color: transparent; font-size: 11pt; font-family: Arial, sans-serif; font-weight: 700; vertical-align: baseline;"&gt;Week &lt;/span&gt;&lt;span class="yui-tag-span yui-tag" tag="span" style="font-size: 11pt; font-family: Arial, sans-serif;"&gt;&lt;b&gt;4&amp;nbsp;&amp;nbsp;&lt;span style="white-space-collapse: preserve;"&gt;will be released on Monday[10/08/26]&lt;/span&gt;&lt;/b&gt;&lt;/span&gt;&lt;/p&gt;&lt;br&gt;&lt;p dir="ltr" style="line-height: 1.38; margin-top: 12pt; margin-bottom: 12pt;"&gt;&lt;br&gt;&lt;/p&gt;&lt;p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Fckjmi-2BRprUad5ehe-2BV0fwtvRWw5H-2FqKhdeqOJGq8c9uOtt7FpGBTPKvZhDwnBXOJq3sgg-2FByvpBGSMct-2FDGnvud7PkGLfyRv9pMMuUOyabYnvrdTkUuk8bIDFjaUApe5HkTY8IKuIW56-2BXekebQhNCeXnyL5OP9UhjUW06sbQ0-3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20" t="inlineStr">
        <is>
          <t>HAM</t>
        </is>
      </c>
    </row>
    <row r="21">
      <c r="A21" t="inlineStr">
        <is>
          <t>REMINDER: EXAM REGISTRATION FOR JULY 2026 - 12 weeks [Last 8 days
 Left] - Register Today!</t>
        </is>
      </c>
      <c r="B21" t="inlineStr">
        <is>
          <t>&lt;https://examform.nptel.ac.in/2026_10/exam_form/dashboard&gt;
*
                Ignore if already registered.*
Thanks and Regards,
NPTEL TEAM.
-- 
You received this message because you are subscribed to the Google Groups "exam-registration-reminder-jul26-12" group.
To unsubscribe from this group and stop receiving emails from it, send an email to exam-registration-reminder-jul26-12+unsubscribe@nptel.iitm.ac.in.
To view this discussion visit https://groups.google.com/a/nptel.iitm.ac.in/d/msgid/exam-registration-reminder-jul26-12/CAFi4wK9ZuR9tcwZMTtOjLy%3D4Zv_u67LBDOBmURuCH0AAyUg_qw%40mail.gmail.com.
To unsubscribe from this group and stop receiving emails from it, send an email to noc26-cs157-announce+unsubscribe@nptel.iitm.ac.in.</t>
        </is>
      </c>
      <c r="C21" t="inlineStr">
        <is>
          <t>HAM</t>
        </is>
      </c>
    </row>
    <row r="22">
      <c r="A22" t="inlineStr">
        <is>
          <t>REMINDER: EXAM REGISTRATION FOR JULY 2026 - 12 weeks [Last 7 days
 Left] - Register Today!</t>
        </is>
      </c>
      <c r="B22" t="inlineStr">
        <is>
          <t>&lt;https://examform.nptel.ac.in/2026_10/exam_form/dashboard&gt;
*   Ignore if already registered.*
Thanks and Regards,
NPTEL TEAM.
-- 
You received this message because you are subscribed to the Google Groups "exam-registration-reminder-jul26-12" group.
To unsubscribe from this group and stop receiving emails from it, send an email to exam-registration-reminder-jul26-12+unsubscribe@nptel.iitm.ac.in.
To view this discussion visit https://groups.google.com/a/nptel.iitm.ac.in/d/msgid/exam-registration-reminder-jul26-12/CAFi4wK_KwY%3Dv-k1iigzkiWWo0ok1Sn6D6pNq3MV_68ofUk7G2g%40mail.gmail.com.
To unsubscribe from this group and stop receiving emails from it, send an email to noc26-cs157-announce+unsubscribe@nptel.iitm.ac.in.</t>
        </is>
      </c>
      <c r="C22" t="inlineStr">
        <is>
          <t>HAM</t>
        </is>
      </c>
    </row>
    <row r="23">
      <c r="A23" t="inlineStr">
        <is>
          <t>New assignment: "Mini-project-1"</t>
        </is>
      </c>
      <c r="B23" t="inlineStr">
        <is>
          <t>Notification settings  
&lt;https://accounts.google.com/AccountChooser?continue=https://classroom.google.com/s?email%3Dsmathumitha697@gmail.com&amp;Email=smathumitha697@gmail.com&gt;
Cybernaut B1 TT INTERN Python  
&lt;https://accounts.google.com/AccountChooser?continue=https://classroom.google.com/c/ODU1NzY2MDIxNDY5?email%3Dsmathumitha697@gmail.com&amp;Email=smathumitha697@gmail.com&gt;
New assignment
Mini-project-1
Cryptocurrency project
Due Aug 10
See details  
&lt;https://accounts.google.com/AccountChooser?continue=https://classroom.google.com/c/ODU1NzY2MDIxNDY5/a/ODU1Nzg0MTUzMzM4/details?email%3Dsmathumitha697@gmail.com&amp;Email=smathumitha697@gmail.com&gt;
Posted on 9:10 PM, Aug 8 (IST) by SUBHASREE M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23" t="inlineStr">
        <is>
          <t>HAM</t>
        </is>
      </c>
    </row>
    <row r="24">
      <c r="A24" t="inlineStr">
        <is>
          <t>Due tomorrow: "Mini-project-1"</t>
        </is>
      </c>
      <c r="B24" t="inlineStr">
        <is>
          <t>Notification settings  
&lt;https://accounts.google.com/AccountChooser?continue=https://classroom.google.com/s?email%3Dsmathumitha697@gmail.com&amp;Email=smathumitha697@gmail.com&gt;
Cybernaut B1 TT INTERN Python  
&lt;https://accounts.google.com/AccountChooser?continue=https://classroom.google.com/c/ODU1NzY2MDIxNDY5?email%3Dsmathumitha697@gmail.com&amp;Email=smathumitha697@gmail.com&gt;
Due tomorrow
Mini-project-1
Cryptocurrency project
Due Aug 10
View assignment  
&lt;https://accounts.google.com/AccountChooser?continue=https://classroom.google.com/c/ODU1NzY2MDIxNDY5/a/ODU1Nzg0MTUzMzM4/submissions/by-status/and-sort-last-name/all?email%3Dsmathumitha697@gmail.com&amp;Email=smathumitha697@gmail.com&gt;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24" t="inlineStr">
        <is>
          <t>HAM</t>
        </is>
      </c>
    </row>
    <row r="25">
      <c r="A25" t="inlineStr">
        <is>
          <t>Reminder : NPTEL: Exam Registration is open now for July 2026
 courses!</t>
        </is>
      </c>
      <c r="B25" t="inlineStr">
        <is>
          <t>&lt;span id="docs-internal-guid-3d4483ee-7fff-2448-381c-0becc418e84e"&gt;&lt;p dir="ltr" style="line-height:1.656;background-color:#f9f9f9;margin-top:0pt;margin-bottom:0pt;"&gt;&lt;span style="font-size: 10.5pt; font-family: Arial, sans-serif; color: rgb(51, 51, 51); background-color: transparent; font-variant-numeric: normal; font-variant-east-asian: normal; font-variant-alternates: normal; font-variant-position: normal; font-variant-emoji: normal; vertical-align: baseline; white-space-collapse: preserve;"&gt;Dear Learner,&amp;nbsp;&lt;/span&gt;&lt;/p&gt;&lt;br&gt;&lt;p dir="ltr" style="line-height:1.656;background-color:#f9f9f9;margin-top:0pt;margin-bottom:0pt;"&gt;&lt;span style="font-size: 10.5pt; font-family: Arial, sans-serif; color: rgb(51, 51, 51); background-color: transparent; font-variant-numeric: normal; font-variant-east-asian: normal; font-variant-alternates: normal; font-variant-position: normal; font-variant-emoji: normal; vertical-align: baseline; white-space-collapse: preserve;"&gt;Here is the much-awaited announcement on registering for the July 2026 NPTEL course certification exam. &lt;/span&gt;&lt;/p&gt;&lt;/span&gt;&lt;br&gt;&lt;p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preserve;"&gt;1. The registration for the certification exam is open only to those learners who have enrolled in the course.&amp;nbsp;&lt;/span&gt;&lt;/p&gt;&lt;p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preserve;"&gt;2. If you want to register for the exam for this course, login here using the same email id which you had used to enroll to the course in Swayam portal. Please note that Assignments submitted through the exam registered email id ALONE will be taken into consideration towards final consolidated score &amp;amp; certification.&amp;nbsp;&lt;/span&gt;&lt;/p&gt;&lt;p dir="ltr" style="line-height:1.9871999999999999;text-align: justify;background-color:#f9f9f9;margin-top:0pt;margin-bottom:0pt;"&gt;&lt;span style="font-size: 11pt; font-family: Arial, sans-serif; color: rgb(34, 34, 34); background-color: rgb(255, 255, 0); font-weight: 700; font-variant-numeric: normal; font-variant-east-asian: normal; font-variant-alternates: normal; font-variant-position: normal; font-variant-emoji: normal; vertical-align: baseline; white-space-collapse: preserve;"&gt;3&lt;/span&gt;&lt;span style="font-size: 11pt; font-family: Arial, sans-serif; color: rgb(34, 34, 34); background-color: rgb(255, 255, 0); font-variant-numeric: normal; font-variant-east-asian: normal; font-variant-alternates: normal; font-variant-position: normal; font-variant-emoji: normal; vertical-align: baseline; white-space-collapse: preserve;"&gt;. &lt;/span&gt;&lt;span style="font-size: 11pt; font-family: Arial, sans-serif; color: rgb(34, 34, 34); background-color: rgb(255, 255, 0); font-weight: 700; font-variant-numeric: normal; font-variant-east-asian: normal; font-variant-alternates: normal; font-variant-position: normal; font-variant-emoji: normal; vertical-align: baseline; white-space-collapse: preserve;"&gt;Date of exam: October 23, 2026&amp;nbsp;&lt;/span&gt;&lt;/p&gt;&lt;p dir="ltr" style="line-height:1.9871999999999999;text-align: justify;background-color:#f9f9f9;margin-top:0pt;margin-bottom:0pt;"&gt;&lt;a href="https://u3447072.ct.sendgrid.net/ls/click?upn=u001.KVe6xeK12Gy7P9NKD6c-2FfHe51tX5-2F9DCvwntyEH8YeD-2BRKHxiKkWH95tD7gbLqvKTdamb2js0TateiHB6fr3mDuV3KSVSUjKJzy5tiFpSF4-3DqStR_SrqTdgxHwt4G1HcV0Pu3pyx0bkkxv0XeEv7cx-2BkZtMbVe2vMdMvtaIfSx-2FyFNMc0M8XkWesAIUbfgaYzf41qHMY9MOrVy2iPw02r2qnSIwcwKN91GqavOYfwrztep11lTPxJQaZyXoGwXwlr044XqCODL2uQNZgqBjX9AFVqhePaO7wF6atzeltarUCTp4MFtiw-2Fefj3dSZTmBy35oVLiR28O5LGcyBKN2iadPKekcc-3D" style="text-decoration-line: none;" target="_blank" title=""&gt;&lt;span style="font-size: 11pt; font-family: Arial, sans-serif; color: rgb(17, 85, 204); background-color: rgb(255, 255, 255); font-weight: 700; font-variant-numeric: normal; font-variant-east-asian: normal; font-variant-alternates: normal; font-variant-position: normal; font-variant-emoji: normal; text-decoration-skip-ink: none; vertical-align: baseline; white-space-collapse: preserve;"&gt;CLICK HERE&lt;/span&gt;&lt;/a&gt;&lt;span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 to register for the exam.&lt;/span&gt;&lt;/p&gt;&lt;p dir="ltr" style="line-height:1.9871999999999999;text-align: justify;background-color:#f9f9f9;margin-top:0pt;margin-bottom:0pt;"&gt;&lt;span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preserve;"&gt;Choose from the Cities where exam will be conducted: &lt;/span&gt;&lt;a href="https://u3447072.ct.sendgrid.net/ls/click?upn=u001.KVe6xeK12Gy7P9NKD6c-2FfFnKbHR5Is-2F55gv-2FxyB4Q4LVe5HGpnRTINFgtfjML8jRcKfVBHSfrOba7BDpAIhW9H8mmSYa6jgYuKrV3YjmDARJLBTF9qHGzaBRNKGUbUi9cSnU9yUnDVeafCM34rQism4o3UElU7tK-2BHxirKhEFzWm9Wl4UtxCkPm0t6lQz5d1yPi9rgqYx1wS65rDsKEge4GBU7iMXlBWCtA6Intz0TE-3DAKAl_SrqTdgxHwt4G1HcV0Pu3pyx0bkkxv0XeEv7cx-2BkZtMbVe2vMdMvtaIfSx-2FyFNMc0M8XkWesAIUbfgaYzf41qHJ1J4b5Jpsl6EVKkLk7sRg8MUqbUm7EqcUL6eUOC5jgn7b2MP1pMEkTzFr-2BXmjEt5q4TFL55Uj8HNs16M3RbdrY3wXO47lWQFNob1DsRqr-2F6cXCNqLDyq-2BYhx5ndTfeqR3RGOiOXw-2Bz0RuqZe8fRcPM-3D" style="text-decoration-line: none;" target="_blank" title=""&gt;&lt;span style="font-size: 11pt; font-family: Arial, sans-serif; color: rgb(17, 85, 204); background-color: rgb(0, 255, 255); font-weight: 700; font-variant-numeric: normal; font-variant-east-asian: normal; font-variant-alternates: normal; font-variant-position: normal; font-variant-emoji: normal; text-decoration-skip-ink: none; vertical-align: baseline; white-space-collapse: preserve;"&gt;Exam Cities&lt;/span&gt;&lt;/a&gt;&lt;/p&gt;&lt;br&gt;&lt;p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preserve;"&gt;4. Exam fees:&amp;nbsp;&lt;/span&gt;&lt;/p&gt;&lt;br&gt;&lt;p dir="ltr" style="line-height:1.9871999999999999;text-align: justify;background-color:#f9f9f9;margin-top:0pt;margin-bottom:0pt;"&gt;&lt;span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preserve;"&gt;If you register for the exam and pay before &lt;/span&gt;&lt;span style="font-size: 11pt; font-family: Arial, sans-serif; color: rgb(34, 34, 34); background-color: rgb(255, 255, 255); font-weight: 700; font-variant-numeric: normal; font-variant-east-asian: normal; font-variant-alternates: normal; font-variant-position: normal; font-variant-emoji: normal; vertical-align: baseline; white-space-collapse: preserve;"&gt;Aug 10, 2026 - 5:00 PM, &lt;/span&gt;&lt;span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preserve;"&gt;Exam fees will be &lt;/span&gt;&lt;span style="font-size: 11pt; font-family: Arial, sans-serif; color: rgb(34, 34, 34); background-color: rgb(255, 255, 255); font-weight: 700; font-variant-numeric: normal; font-variant-east-asian: normal; font-variant-alternates: normal; font-variant-position: normal; font-variant-emoji: normal; vertical-align: baseline; white-space-collapse: preserve;"&gt;Rs. 1000/- per exam&lt;/span&gt;&lt;span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preserve;"&gt;5. 50% fee waiver for the following categories:&amp;nbsp;&lt;/span&gt;&lt;/p&gt;&lt;br&gt;&lt;p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preserve;"&gt;Students belonging to the SC/ST category: please select Yes for the SC/ST option and upload the correct Community certificate.&lt;/span&gt;&lt;/p&gt;&lt;br&gt;&lt;p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preserve;"&gt;Students belonging to the PwD category with more than 40% disability: please select Yes for the option and upload the relevant Disability certificate.&amp;nbsp;&lt;/span&gt;&lt;/p&gt;&lt;br&gt;&lt;p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preserve;"&gt;6. &lt;/span&gt;&lt;span style="font-size: 10.5pt; font-family: Arial, sans-serif; color: rgb(51, 51, 51); background-color: rgb(255, 255, 0); font-weight: 700; font-variant-numeric: normal; font-variant-east-asian: normal; font-variant-alternates: normal; font-variant-position: normal; font-variant-emoji: normal; vertical-align: baseline; white-space-collapse: preserve;"&gt;Last date for exam registration: Aug 14, 2026 - 5:00 PM (Friday).&amp;nbsp;&lt;/span&gt;&lt;/p&gt;&lt;p dir="ltr" style="line-height:1.9871999999999999;text-align: justify;background-color:#f9f9f9;margin-top:0pt;margin-bottom:0pt;"&gt;&lt;span style="font-size: 10.5pt; font-family: Arial, sans-serif; color: rgb(51, 51, 51); background-color: rgb(255, 255, 255); font-weight: 700; font-variant-numeric: normal; font-variant-east-asian: normal; font-variant-alternates: normal; font-variant-position: normal; font-variant-emoji: normal; vertical-align: baseline; white-space-collapse: preserve;"&gt;7. Between Aug 10, 2026 - 5:00 PM &amp;amp; Aug 14, 2026 - 5:00 PM late fee will be applicable.&lt;/span&gt;&lt;/p&gt;&lt;br&gt;&lt;p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preserve;"&gt;8. Mode of payment: Online payment - debit card/credit card/net banking/UPI.&amp;nbsp;&lt;/span&gt;&lt;/p&gt;&lt;br&gt;&lt;p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preserve;"&gt;9. &lt;/span&gt;&lt;span style="font-size: 10.5pt; font-family: Arial, sans-serif; color: rgb(51, 51, 51); background-color: rgb(255, 255, 255); font-weight: 700; font-variant-numeric: normal; font-variant-east-asian: normal; font-variant-alternates: normal; font-variant-position: normal; font-variant-emoji: normal; vertical-align: baseline; white-space-collapse: preserve;"&gt;HALL TICKET:&amp;nbsp;&lt;/span&gt;&lt;/p&gt;&lt;br&gt;&lt;p dir="ltr" style="line-height:1.9871999999999999;text-align: justify;background-color:#f9f9f9;margin-top:0pt;margin-bottom:0pt;"&gt;&lt;span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preserve;"&gt;The hall ticket will be available for download tentatively by &lt;/span&gt;&lt;span style="font-size: 11pt; font-family: Arial, sans-serif; color: rgb(34, 34, 34); background-color: rgb(255, 255, 0); font-weight: 700; font-variant-numeric: normal; font-variant-east-asian: normal; font-variant-alternates: normal; font-variant-position: normal; font-variant-emoji: normal; vertical-align: baseline; white-space-collapse: preserve;"&gt;2 weeks prior to the exam date.&lt;/span&gt;&lt;span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 We will confirm the same through an announcement once it is published.&amp;nbsp;&lt;/span&gt;&lt;/p&gt;&lt;br&gt;&lt;p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preserve;"&gt;10. FOR CANDIDATES WHO WOULD LIKE TO WRITE MORE THAN 1 COURSE EXAM:- you can add or delete courses and pay separately – till the date when the exam form closes. Same day of exam – you can write exams for 2 courses in the 2 sessions. Same exam center will be allocated for both the sessions.&amp;nbsp;&lt;/span&gt;&lt;/p&gt;&lt;br&gt;&lt;p dir="ltr" style="line-height:1.9871999999999999;text-align: justify;background-color:#f9f9f9;margin-top:0pt;margin-bottom:0pt;"&gt;&lt;span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preserve;"&gt;11. &lt;/span&gt;&lt;span style="font-size: 11pt; font-family: Arial, sans-serif; color: rgb(255, 0, 0); background-color: rgb(255, 255, 255); font-weight: 700; font-variant-numeric: normal; font-variant-east-asian: normal; font-variant-alternates: normal; font-variant-position: normal; font-variant-emoji: normal; vertical-align: baseline; white-space-collapse: preserve;"&gt;Data changes:&amp;nbsp;&lt;/span&gt;&lt;/p&gt;&lt;br&gt;&lt;p dir="ltr" style="line-height:1.9871999999999999;text-align: justify;background-color:#f9f9f9;margin-top:0pt;margin-bottom:0pt;"&gt;&lt;span style="font-size: 10.5pt; font-family: Arial, sans-serif; color: rgb(51, 51, 51); background-color: rgb(255, 255, 255); font-weight: 700; font-variant-numeric: normal; font-variant-east-asian: normal; font-variant-alternates: normal; font-variant-position: normal; font-variant-emoji: normal; vertical-align: baseline; white-space-collapse: preserve;"&gt;Last date for data changes: &lt;/span&gt;&lt;span style="font-size: 10.5pt; font-family: Arial, sans-serif; color: rgb(51, 51, 51); background-color: rgb(255, 255, 0); font-weight: 700; font-variant-numeric: normal; font-variant-east-asian: normal; font-variant-alternates: normal; font-variant-position: normal; font-variant-emoji: normal; vertical-align: baseline; white-space-collapse: preserve;"&gt;Aug 14, 2026 - 5:00 PM&lt;/span&gt;&lt;span style="font-size: 10.5pt; font-family: Arial, sans-serif; color: rgb(51, 51, 51); background-color: rgb(255, 255, 255); font-weight: 700; font-variant-numeric: normal; font-variant-east-asian: normal; font-variant-alternates: normal; font-variant-position: normal; font-variant-emoji: normal; vertical-align: baseline; white-space-collapse: preserve;"&gt;:&lt;/span&gt;&lt;span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preserve;"&gt;&amp;nbsp;&lt;/span&gt;&lt;/p&gt;&lt;p dir="ltr" style="line-height:1.9871999999999999;text-align: justify;background-color:#f9f9f9;margin-top:0pt;margin-bottom:0pt;"&gt;&lt;span style="font-size: 10.5pt; font-family: Arial, sans-serif; color: rgb(51, 51, 51); background-color: rgb(255, 255, 0); font-weight: 700; font-variant-numeric: normal; font-variant-east-asian: normal; font-variant-alternates: normal; font-variant-position: normal; font-variant-emoji: normal; vertical-align: baseline; white-space-collapse: preserve;"&gt;We will charge an additional fee of Rs. 200 to make any changes related to name, DOB, photo, signature, SC/ST and PWD certificates after the last date of data changes.&lt;/span&gt;&lt;/p&gt;&lt;br&gt;&lt;p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preserve;"&gt;The following 6 fields can be changed (until the form closes) ONLY when there are NO courses in the course cart. And you will be able to edit those fields only if you: -&amp;nbsp;&lt;/span&gt;&lt;/p&gt;&lt;br&gt;&lt;p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preserve;"&gt;REMOVE unpaid courses from the cart And/or - CANCEL paid courses&amp;nbsp;&lt;/span&gt;&lt;/p&gt;&lt;br&gt;&lt;p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preserve;"&gt;1. Do you come under the SC/ST category? *&amp;nbsp;&lt;/span&gt;&lt;/p&gt;&lt;p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preserve;"&gt;2. SC/ST Proof&amp;nbsp;&lt;/span&gt;&lt;/p&gt;&lt;p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preserve;"&gt;3. Are you a person with disabilities? *&amp;nbsp;&lt;/span&gt;&lt;/p&gt;&lt;p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preserve;"&gt;4. Are you a person with disabilities above 40%?&amp;nbsp;&lt;/span&gt;&lt;/p&gt;&lt;p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preserve;"&gt;5. Disabilities Proof&amp;nbsp;&lt;/span&gt;&lt;/p&gt;&lt;p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preserve;"&gt;6. What is your role?&amp;nbsp;&lt;/span&gt;&lt;/p&gt;&lt;br&gt;&lt;p dir="ltr" style="line-height:1.9871999999999999;text-align: justify;background-color:#f9f9f9;margin-top:0pt;margin-bottom:0pt;"&gt;&lt;span style="font-size: 11pt; font-family: Arial, sans-serif; color: rgb(34, 34, 34); background-color: rgb(255, 255, 255); font-weight: 700; font-variant-numeric: normal; font-variant-east-asian: normal; font-variant-alternates: normal; font-variant-position: normal; font-variant-emoji: normal; vertical-align: baseline; white-space-collapse: preserve;"&gt;Note: &lt;/span&gt;&lt;span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preserve;"&gt;Once you remove or cancel a course, you will be able to edit these fields immediately.&amp;nbsp;&lt;/span&gt;&lt;/p&gt;&lt;p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preserve;"&gt;But, for canceled courses, refund of fees will be initiated only after 2 weeks.&amp;nbsp;&lt;/span&gt;&lt;/p&gt;&lt;br&gt;&lt;p dir="ltr" style="line-height:1.9871999999999999;text-align: justify;background-color:#f9f9f9;margin-top:0pt;margin-bottom:0pt;"&gt;&lt;span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preserve;"&gt;12. &lt;/span&gt;&lt;span style="font-size: 11pt; font-family: Arial, sans-serif; color: rgb(34, 34, 34); background-color: rgb(255, 255, 255); font-weight: 700; font-variant-numeric: normal; font-variant-east-asian: normal; font-variant-alternates: normal; font-variant-position: normal; font-variant-emoji: normal; vertical-align: baseline; white-space-collapse: preserve;"&gt;LAST DATE FOR CANCELING EXAMS and getting a refund: &lt;/span&gt;&lt;span style="font-size: 11pt; font-family: Arial, sans-serif; color: rgb(34, 34, 34); background-color: rgb(255, 255, 0); font-weight: 700; font-variant-numeric: normal; font-variant-east-asian: normal; font-variant-alternates: normal; font-variant-position: normal; font-variant-emoji: normal; vertical-align: baseline; white-space-collapse: preserve;"&gt;Aug 14, 2026&lt;/span&gt;&lt;span style="font-size: 10.5pt; font-family: Arial, sans-serif; color: rgb(51, 51, 51); background-color: rgb(255, 255, 0); font-weight: 700; font-variant-numeric: normal; font-variant-east-asian: normal; font-variant-alternates: normal; font-variant-position: normal; font-variant-emoji: normal; vertical-align: baseline; white-space-collapse: preserve;"&gt; - 5:00 PM&lt;/span&gt;&lt;span style="font-size: 11pt; font-family: Arial, sans-serif; color: rgb(34, 34, 34); background-color: rgb(255, 255, 0); font-weight: 700; font-variant-numeric: normal; font-variant-east-asian: normal; font-variant-alternates: normal; font-variant-position: normal; font-variant-emoji: normal; vertical-align: baseline; white-space-collapse: preserve;"&gt;&amp;nbsp;&lt;/span&gt;&lt;/p&gt;&lt;br&gt;&lt;p dir="ltr" style="line-height:1.9871999999999999;text-align: justify;background-color:#f9f9f9;margin-top:0pt;margin-bottom:0pt;"&gt;&lt;span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preserve;"&gt;13. Click here to view Timeline and Guideline : &lt;/span&gt;&lt;a href="https://u3447072.ct.sendgrid.net/ls/click?upn=u001.KVe6xeK12Gy7P9NKD6c-2FfFnKbHR5Is-2F55gv-2FxyB4Q4IuTbqUjuqlcDbL9CfgNWlS2ZNH-2BY4R5lIC5jDNay2vZ1y6ADP2asLCevya3uLh2QSAKrckVwzgrV3v4BmFOYimiaOXju-2Fb-2BvM-2B0Z8RLUT0Jmwm7a87ABjmVhLpfKl7fGNPD2YGIyPWD8jQxgh4dEph0aVY_SrqTdgxHwt4G1HcV0Pu3pyx0bkkxv0XeEv7cx-2BkZtMbVe2vMdMvtaIfSx-2FyFNMc0M8XkWesAIUbfgaYzf41qHDPMAGBZNFsy5L3CrJnZxpKQ7c4ATu-2B8oTbwQuPzm3l5sC0VSnNhpJbmebq5XzlEULE2NDcuVR71C8dasW1ElgSg-2BZnpaLnxIUYV1-2FXDHUXm-2BGEEfDQbLHiwZlvYE9hGfHH6-2F0oE9aj3fwlydKde4Jc-3D" style="text-decoration-line: none;" target="_blank" title=""&gt;&lt;span style="font-size: 11pt; font-family: Arial, sans-serif; color: rgb(17, 85, 204); background-color: rgb(0, 255, 255); font-weight: 700; font-variant-numeric: normal; font-variant-east-asian: normal; font-variant-alternates: normal; font-variant-position: normal; font-variant-emoji: normal; text-decoration-skip-ink: none; vertical-align: baseline; white-space-collapse: preserve;"&gt;Guideline&lt;/span&gt;&lt;/a&gt;&lt;/p&gt;&lt;br&gt;&lt;p dir="ltr" style="line-height:1.9871999999999999;text-align: justify;background-color:#f9f9f9;margin-top:0pt;margin-bottom:0pt;"&gt;&lt;span style="font-size: 10.5pt; font-family: Arial, sans-serif; color: rgb(51, 51, 51); background-color: rgb(255, 255, 255); font-weight: 700; font-variant-numeric: normal; font-variant-east-asian: normal; font-variant-alternates: normal; font-variant-position: normal; font-variant-emoji: normal; vertical-align: baseline; white-space-collapse: preserve;"&gt;Domain Certification&lt;/span&gt;&lt;/p&gt;&lt;p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preserve;"&gt;Domain Certification helps learners to gain expertise in a specific Area/Domain. This can be helpful for learners who wish to work in a particular area as part of their job or research or for those appearing for some competitive exam or becoming job ready or specializing in an area of study.&amp;nbsp;&amp;nbsp;&lt;/span&gt;&lt;/p&gt;&lt;p dir="ltr" style="line-height:1.9871999999999999;text-align: justify;background-color:#f9f9f9;margin-top:0pt;margin-bottom:0pt;"&gt;&lt;span style="font-size: 10.5pt; font-family: Arial, sans-serif; color: rgb(51, 51, 51); background-color: rgb(255, 255, 255); font-variant-numeric: normal; font-variant-east-asian: normal; font-variant-alternates: normal; font-variant-position: normal; font-variant-emoji: normal; vertical-align: baseline; white-space-collapse: preserve;"&gt;&amp;nbsp;&lt;/span&gt;&lt;/p&gt;&lt;p dir="ltr" style="line-height:1.9871999999999999;text-align: justify;background-color:#f9f9f9;margin-top:0pt;margin-bottom:0pt;"&gt;&lt;span style="font-size: 11pt; font-family: Arial, sans-serif; color: rgb(34, 34, 34); background-color: rgb(255, 255, 255); font-variant-numeric: normal; font-variant-east-asian: normal; font-variant-alternates: normal; font-variant-position: normal; font-variant-emoji: normal; vertical-align: baseline; white-space-collapse: preserve;"&gt;Every domain will comprise Core courses and Elective courses. Once a learner completes the requisite courses as per the mentioned criteria, you will receive a Domain Certificate showcasing your scores and the domain of expertise. Kindly refer to the following link for the list of courses available under each domain:&lt;/span&gt;&lt;a href="https://u3447072.ct.sendgrid.net/ls/click?upn=u001.KVe6xeK12Gy7P9NKD6c-2FfANRFZaEssB51a-2BQnXhWX1qaO8Pcc8-2FK8y6XfVbXGe2v6UN0_SrqTdgxHwt4G1HcV0Pu3pyx0bkkxv0XeEv7cx-2BkZtMbVe2vMdMvtaIfSx-2FyFNMc0M8XkWesAIUbfgaYzf41qHC-2FMXOKJ2VshdHfUlzEUdfneGtuQuRmOd-2FcbPwo4jjesp4r9zA-2Fg-2FNwctJ1Okk3vmz60CCHyq1DZ9DWAoaMOp5VvnY2d7i5VH369zfbvb51LT51jSnD7uc7vaMmxfTTfXKjbUsY09mh-2FoqU-2BhgrbWQo-3D" style="text-decoration-line: none;" target="_blank" title=""&gt;&lt;span style="font-size: 11pt; font-family: Arial, sans-serif; color: rgb(34, 34, 34); background-color: rgb(255, 255, 255); font-variant-numeric: normal; font-variant-east-asian: normal; font-variant-alternates: normal; font-variant-position: normal; font-variant-emoji: normal; text-decoration-line: none; vertical-align: baseline; white-space-collapse: preserve;"&gt; &lt;/span&gt;&lt;span style="font-size: 10.5pt; font-family: Arial, sans-serif; color: rgb(17, 85, 204); background-color: rgb(255, 255, 255); font-weight: 700; font-variant-numeric: normal; font-variant-east-asian: normal; font-variant-alternates: normal; font-variant-position: normal; font-variant-emoji: normal; text-decoration-line: none; vertical-align: baseline; white-space-collapse: preserve;"&gt;https://nptel.ac.in/domains&lt;/span&gt;&lt;/a&gt;&lt;/p&gt;&lt;br&gt;&lt;p dir="ltr" style="line-height:1.656;text-align: justify;background-color:#f9f9f9;margin-top:0pt;margin-bottom:0pt;"&gt;&lt;span style="font-size: 10.5pt; font-family: Arial, sans-serif; color: rgb(51, 51, 51); background-color: rgb(255, 255, 255); font-weigh</t>
        </is>
      </c>
      <c r="C25" t="inlineStr">
        <is>
          <t>HAM</t>
        </is>
      </c>
    </row>
    <row r="26">
      <c r="A26" t="inlineStr">
        <is>
          <t>Week 3 Assignment Deadline Extended =?UTF-8?B?4oCT?= One-Time
 Exception!</t>
        </is>
      </c>
      <c r="B26" t="inlineStr">
        <is>
          <t>&lt;div style="color: rgb(34, 34, 34); font-size: small;"&gt;&lt;p style="font-family: Arial, Helvetica, sans-serif;"&gt;Dear Learners,&lt;/p&gt;&lt;p style="font-family: Arial, Helvetica, sans-serif;"&gt;Due to &lt;strong&gt;time zone-related issues&lt;/strong&gt;, some learners were unable to submit the Week 3 assignment even though the assignment deadline had not yet passed for them.&lt;/p&gt;&lt;p style=""&gt;&lt;span style="font-family: Arial, Helvetica, sans-serif;"&gt;Considering this, we are extending the deadline for the &lt;/span&gt;&lt;strong style=""&gt;&lt;span style="font-family: Arial, Helvetica, sans-serif;"&gt;Week 3 assignment until Friday, &lt;/span&gt;&lt;span class="yui-tag-span yui-tag" tag="span" style="background-color: rgb(255, 255, 0); color: rgb(34, 34, 34); font-size: small; font-family: Arial, Helvetica, sans-serif;"&gt;August 14, 2026, at 11:59 PM&lt;/span&gt;&lt;/strong&gt;&lt;span style="font-family: Arial, Helvetica, sans-serif;"&gt;.&lt;/span&gt;&lt;/p&gt;&lt;p style="font-family: Arial, Helvetica, sans-serif;"&gt;Please note that this extension is being provided as a &lt;strong&gt;one-time exception&lt;/strong&gt;. Learners are requested to ensure that their device is configured with the correct time zone and that the system date and time are set to update automatically.&lt;/p&gt;&lt;p style="font-family: Arial, Helvetica, sans-serif;"&gt;&lt;strong&gt;How to set the correct time zone and automatic date/time on your laptop:&lt;/strong&gt;&lt;/p&gt;&lt;ul style="font-family: Arial, Helvetica, sans-serif;"&gt;&lt;li style="margin-left: 15px;"&gt;&lt;strong&gt;Windows:&lt;/strong&gt; Go to &lt;strong&gt;Settings → Time &amp;amp; Language → Date &amp;amp; Time&lt;/strong&gt;.&lt;ul&gt;&lt;li style="margin-left: 15px;"&gt;Turn on &lt;strong&gt;Set time automatically&lt;/strong&gt;.&lt;/li&gt;&lt;li style="margin-left: 15px;"&gt;Turn on &lt;strong&gt;Set time zone automatically&lt;/strong&gt;.&lt;/li&gt;&lt;li style="margin-left: 15px;"&gt;Ensure the correct time zone is selected, if required.&lt;/li&gt;&lt;/ul&gt;&lt;/li&gt;&lt;li style="margin-left: 15px;"&gt;&lt;strong&gt;Mac:&lt;/strong&gt; Go to &lt;strong&gt;System Settings → General → Date &amp;amp; Time&lt;/strong&gt;.&lt;ul&gt;&lt;li style="margin-left: 15px;"&gt;Enable &lt;strong&gt;Set time and date automatically&lt;/strong&gt;.&lt;/li&gt;&lt;li style="margin-left: 15px;"&gt;Enable the option to set the time zone automatically using your current location.&lt;/li&gt;&lt;/ul&gt;&lt;/li&gt;&lt;/ul&gt;&lt;p style="font-family: Arial, Helvetica, sans-serif;"&gt;Please make sure your laptop's &lt;strong&gt;date, time, and time zone are correctly configured&lt;/strong&gt; before attempting to submit the assignment.&lt;/p&gt;&lt;p style="font-family: Arial, Helvetica, sans-serif;"&gt;&lt;strong&gt;Mobile submission:&lt;/strong&gt;&lt;br&gt;Learners can also submit the assignment using their mobile phones. Please ensure that the mobile device's &lt;strong&gt;date, time, and time zone are set automatically&lt;/strong&gt; to avoid any time-related issues.&lt;/p&gt;&lt;p style=""&gt;&lt;span style="font-family: Arial, Helvetica, sans-serif;"&gt;Please make use of this extended deadline and submit the Week 3 assignment before &lt;/span&gt;&lt;strong style=""&gt;&lt;span style="font-family: Arial, Helvetica, sans-serif;"&gt;Friday, &lt;/span&gt;&lt;span class="yui-tag-span yui-tag" tag="span" style="background-color: rgb(255, 255, 0); font-family: Arial, Helvetica, sans-serif;"&gt;August 14, 2026, 11:59 PM&lt;/span&gt;&lt;/strong&gt;&lt;span style="font-family: Arial, Helvetica, sans-serif;"&gt;.&lt;/span&gt;&lt;/p&gt;&lt;p style="font-family: Arial, Helvetica, sans-serif;"&gt;Thank you for your cooperation.&lt;/p&gt;&lt;/div&gt;&lt;div style="color: rgb(34, 34, 34); font-family: Arial, Helvetica, sans-serif; font-size: small;"&gt;&lt;div dir="ltr" class="gmail_signature" data-smartmail="gmail_signature"&gt;&lt;div dir="ltr"&gt;&lt;font face="arial, sans-serif"&gt;Warm regards,&lt;br&gt;NPTEL Team.&lt;/font&gt;&lt;/div&gt;&lt;/div&gt;&lt;/div&gt;&lt;img src="https://u3447072.ct.sendgrid.net/wf/open?upn=u001.7HCPXgdvx9bPinqk1GMzvm2EMiN0vLp-2BvMofWLjKUDjO-2FALRgBkFLnlfsA-2BmzDiW0hAtR5QCa7Ndqi7wTZD6584ujHeDixDOAAjLCumSnyEEVSXHpx4rlHJPQpw66n3ihVsJaK1jpI9KF-2BZUpIXzzbsK1C66w7EPm6zPL-2Bi77ZIBOH4MjfQF5d6mNpumnbDuZtfCoR32j11Jo98tu6vbhTvpI86-2F8UdafEvOlvmsQE4-3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26" t="inlineStr">
        <is>
          <t>HAM</t>
        </is>
      </c>
    </row>
    <row r="27">
      <c r="A27" t="inlineStr">
        <is>
          <t>Reminder : NPTEL: Exam Registration is open now for July 2026
 courses!!</t>
        </is>
      </c>
      <c r="B27" t="inlineStr">
        <is>
          <t>&lt;p dir="ltr" style="line-height:1.656;text-align: justify;margin-top:0pt;margin-bottom:0pt;"&gt;&lt;span style="font-size:10pt;font-family:Arial,sans-serif;color:#222222;background-color:transparent;font-weight:400;font-style:normal;font-variant:normal;text-decoration:none;vertical-align:baseline;white-space:pre;white-space:pre-wrap;"&gt;Dear Candidate,&lt;/span&gt;&lt;/p&gt;&lt;p dir="ltr" style="line-height:1.656;text-align: justify;margin-top:0pt;margin-bottom:0pt;"&gt;&lt;b style="font-weight:normal;" id="docs-internal-guid-d3e4f4b9-7fff-6921-0493-63b419813052"&gt;&lt;br&gt;&lt;/b&gt;&lt;/p&gt;&lt;p dir="ltr" style="line-height:1.656;text-align: justify;margin-top:0pt;margin-bottom:0pt;"&gt;&lt;span style="font-size:10pt;font-family:Arial,sans-serif;color:#222222;background-color:transparent;font-weight:400;font-style:normal;font-variant:normal;text-decoration:none;vertical-align:baseline;white-space:pre;white-space:pre-wrap;"&gt;Here is a golden opportunity for those who had previously enrolled in this course during the &lt;/span&gt;&lt;span style="font-size: 10pt; font-family: Arial, sans-serif; color: rgb(34, 34, 34); background-color: transparent; font-style: normal; font-variant: normal; text-decoration: none; vertical-align: baseline; white-space: pre-wrap;"&gt;&lt;b&gt;January 2026&lt;/b&gt;&lt;/span&gt;&lt;span style="font-size:10pt;font-family:Arial,sans-serif;color:#222222;background-color:transparent;font-weight:400;font-style:normal;font-variant:normal;text-decoration:none;vertical-align:baseline;white-space:pre;white-space:pre-wrap;"&gt; semester, but could not participate in the exams or were absent/did not pass the exam for this course. This course is being reoffered in &lt;/span&gt;&lt;span style="font-size: 10pt; font-family: Arial, sans-serif; color: rgb(34, 34, 34); background-color: transparent; font-style: normal; font-variant: normal; text-decoration: none; vertical-align: baseline; white-space: pre-wrap;"&gt;&lt;b&gt;July 2026&lt;/b&gt;&lt;/span&gt;&lt;span style="font-size:10pt;font-family:Arial,sans-serif;color:#222222;background-color:transparent;font-weight:400;font-style:normal;font-variant:normal;text-decoration:none;vertical-align:baseline;white-space:pre;white-space:pre-wrap;"&gt; &lt;/span&gt;&lt;span style="font-size:10pt;font-family:Arial,sans-serif;color:#222222;background-color:transparent;font-weight:400;font-style:normal;font-variant:normal;text-decoration:none;vertical-align:baseline;white-space:pre;white-space:pre-wrap;"&gt;and we are giving you another chance to write the exam in &lt;/span&gt;&lt;span style="font-size: 10pt; font-family: Arial, sans-serif; color: rgb(34, 34, 34); background-color: transparent; font-style: normal; font-variant: normal; text-decoration: none; vertical-align: baseline; white-space: pre-wrap; font-weight: bold;"&gt;October 18, 2026&lt;/span&gt;&lt;span style="font-size:10pt;font-family:Arial,sans-serif;color:#222222;background-color:transparent;font-weight:400;font-style:normal;font-variant:normal;text-decoration:none;vertical-align:baseline;white-space:pre;white-space:pre-wrap;"&gt; a&lt;/span&gt;&lt;span style="font-size:10pt;font-family:Arial,sans-serif;color:#222222;background-color:transparent;font-weight:400;font-style:normal;font-variant:normal;text-decoration:none;vertical-align:baseline;white-space:pre;white-space:pre-wrap;"&gt;nd obtain a certificate based on NPTEL norms. Do not let go of this unique opportunity to earn a certificate from the IITs/IISc.&lt;/span&gt;&lt;/p&gt;&lt;p dir="ltr" style="line-height:1.656;text-align: justify;margin-top:0pt;margin-bottom:0pt;"&gt;&lt;b style="font-weight:normal;"&gt;&lt;br&gt;&lt;/b&gt;&lt;/p&gt;&lt;p dir="ltr" style="line-height:1.656;text-align: justify;margin-top:0pt;margin-bottom:0pt;"&gt;&lt;span style="font-size:10pt;font-family:Arial,sans-serif;color:#000000;background-color:transparent;font-weight:700;font-style:normal;font-variant:normal;text-decoration:underline;-webkit-text-decoration-skip:none;text-decoration-skip-ink:none;vertical-align:baseline;white-space:pre;white-space:pre-wrap;"&gt;IMPORTANT instructions for learners - Please read this carefully&lt;/span&gt;&lt;span style="font-size:10pt;font-family:Arial,sans-serif;color:#000000;background-color:transparent;font-weight:400;font-style:normal;font-variant:normal;text-decoration:underline;-webkit-text-decoration-skip:none;text-decoration-skip-ink:none;vertical-align:baseline;white-space:pre;white-space:pre-wrap;"&gt;&amp;nbsp;&lt;/span&gt;&lt;/p&gt;&lt;p dir="ltr" style="line-height:1.656;text-align: justify;margin-top:0pt;margin-bottom:0pt;"&gt;&lt;b style="font-weight:normal;"&gt;&lt;br&gt;&lt;/b&gt;&lt;/p&gt;&lt;p dir="ltr" style="line-height:1.656;text-align: justify;margin-top:0pt;margin-bottom:0pt;"&gt;&lt;span style="font-size:10pt;font-family:Arial,sans-serif;color:#000000;background-color:transparent;font-weight:400;font-style:normal;font-variant:normal;text-decoration:none;vertical-align:baseline;white-space:pre;white-space:pre-wrap;"&gt;1. The exam date for this course: &lt;/span&gt;&lt;span style="font-size:10pt;font-family:Arial,sans-serif;color:#000000;background-color:#ffff00;font-weight:700;font-style:normal;font-variant:normal;text-decoration:none;vertical-align:baseline;white-space:pre;white-space:pre-wrap;"&gt;October 18, 2026&lt;/span&gt;&lt;/p&gt;&lt;p dir="ltr" style="line-height:1.656;text-align: justify;margin-top:0pt;margin-bottom:0pt;"&gt;&lt;span style="font-size:10pt;font-family:Arial,sans-serif;color:#000000;background-color:transparent;font-weight:400;font-style:normal;font-variant:normal;text-decoration:none;vertical-align:baseline;white-space:pre;white-space:pre-wrap;"&gt;2. &lt;/span&gt;&lt;a href="https://u3447072.ct.sendgrid.net/ls/click?upn=u001.KVe6xeK12Gy7P9NKD6c-2FfHe51tX5-2F9DCvwntyEH8YeD-2BRKHxiKkWH95tD7gbLqvKTdamb2js0TateiHB6fr3mDuV3KSVSUjKJzy5tiFpSF4-3DSW6s_SrqTdgxHwt4G1HcV0Pu3p-2FI05s4RHSE2ee9SR-2BPBvvEXE0kumSjwGAaTr-2B7ZCX0ZWIb1TVJw3qIsvfvJ8uWR9oaAp5Yl-2FvFUmqAfRx1L2qFMbjOrVnW7fvZux3ocz-2B7EjW6zice7sGJ4xoOeDw6Qia2MV19be2TwNKeMn-2FbclSxHKw-2F4uG7IRVdJLz3aK3L0CBcLPaF2R1ifMmjCZRhMskWnhRRll4g42xdaFNAvRmE-3D" style="text-decoration:none;" target="_blank" title=""&gt;&lt;span style="font-size:11pt;font-family:Arial,sans-serif;color:#1155cc;background-color:transparent;font-weight:700;font-style:normal;font-variant:normal;text-decoration:underline;-webkit-text-decoration-skip:none;text-decoration-skip-ink:none;vertical-align:baseline;white-space:pre;white-space:pre-wrap;"&gt;CLICK HERE&lt;/span&gt;&lt;/a&gt;&lt;span style="font-size:11pt;font-family:Arial,sans-serif;color:#222222;background-color:transparent;font-weight:400;font-style:normal;font-variant:normal;text-decoration:none;vertical-align:baseline;white-space:pre;white-space:pre-wrap;"&gt; to register for the exam.&lt;/span&gt;&lt;/p&gt;&lt;p dir="ltr" style="line-height:1.656;text-align: justify;margin-top:0pt;margin-bottom:0pt;"&gt;&lt;span style="font-size:10pt;font-family:Arial,sans-serif;color:#000000;background-color:transparent;font-weight:400;font-style:normal;font-variant:normal;text-decoration:none;vertical-align:baseline;white-space:pre;white-space:pre-wrap;"&gt;Please fill the exam form using the &lt;/span&gt;&lt;span style="font-size: 10pt; font-family: Arial, sans-serif; color: rgb(0, 0, 0); background-color: transparent; font-style: normal; font-variant: normal; text-decoration: underline; text-decoration-skip-ink: none; vertical-align: baseline; white-space: pre-wrap;"&gt;&lt;b&gt;same Enrolled email id&lt;/b&gt;&lt;/span&gt;&lt;span style="font-size:10pt;font-family:Arial,sans-serif;color:#000000;background-color:transparent;font-weight:400;font-style:normal;font-variant:normal;text-decoration:none;vertical-align:baseline;white-space:pre;white-space:pre-wrap;"&gt; &amp;amp; make fee payment via the form, as before.&lt;/span&gt;&lt;/p&gt;&lt;p dir="ltr" style="line-height:1.656;text-align: justify;margin-top:0pt;margin-bottom:0pt;"&gt;&lt;span style="font-size:10pt;font-family:Arial,sans-serif;color:#000000;background-color:transparent;font-weight:400;font-style:normal;font-variant:normal;text-decoration:none;vertical-align:baseline;white-space:pre;white-space:pre-wrap;"&gt;3. &lt;/span&gt;&lt;span style="font-size:11pt;font-family:Arial,sans-serif;color:#222222;background-color:transparent;font-weight:400;font-style:normal;font-variant:normal;text-decoration:none;vertical-align:baseline;white-space:pre;white-space:pre-wrap;"&gt;Choose from the Cities where exam will be conducted: &lt;/span&gt;&lt;a href="https://u3447072.ct.sendgrid.net/ls/click?upn=u001.KVe6xeK12Gy7P9NKD6c-2FfFnKbHR5Is-2F55gv-2FxyB4Q4LVe5HGpnRTINFgtfjML8jRcKfVBHSfrOba7BDpAIhW9H8mmSYa6jgYuKrV3YjmDARJLBTF9qHGzaBRNKGUbUi9cSnU9yUnDVeafCM34rQism4o3UElU7tK-2BHxirKhEFzWm9Wl4UtxCkPm0t6lQz5d1yPi9rgqYx1wS65rDsKEge4GBU7iMXlBWCtA6Intz0TE-3DWNcO_SrqTdgxHwt4G1HcV0Pu3p-2FI05s4RHSE2ee9SR-2BPBvvEXE0kumSjwGAaTr-2B7ZCX0ZWIb1TVJw3qIsvfvJ8uWR9gbWFtObwcTC0QFcu-2BCIc2wskieVFHhuZMIX8RoLRtV01HFmkbQihDXduEVPS5NLYutv6Kp52eF3iXEEp220AkCExqcdChvAEc-2B6NHbT6sYK2zNHqwDetoVHkhVSHI6lBtO-2BPxHTt4JLyObgZ3tHxhk-3D" style="text-decoration:none;" target="_blank" title=""&gt;&lt;span style="font-size:11pt;font-family:Arial,sans-serif;color:#1155cc;background-color:transparent;font-weight:700;font-style:normal;font-variant:normal;text-decoration:underline;-webkit-text-decoration-skip:none;text-decoration-skip-ink:none;vertical-align:baseline;white-space:pre;white-space:pre-wrap;"&gt;Exam Cities&lt;/span&gt;&lt;/a&gt;&lt;/p&gt;&lt;p dir="ltr" style="line-height:1.656;text-align: justify;margin-top:0pt;margin-bottom:0pt;"&gt;&lt;span style="font-size:10pt;font-family:Arial,sans-serif;color:#000000;background-color:transparent;font-weight:400;font-style:normal;font-variant:normal;text-decoration:none;vertical-align:baseline;white-space:pre;white-space:pre-wrap;"&gt;4. You DO NOT have to re-enroll in the courses.&amp;nbsp;&lt;/span&gt;&lt;/p&gt;&lt;p dir="ltr" style="line-height:1.656;text-align: justify;margin-top:0pt;margin-bottom:0pt;"&gt;&lt;span style="font-size:10pt;font-family:Arial,sans-serif;color:#000000;background-color:transparent;font-weight:400;font-style:normal;font-variant:normal;text-decoration:none;vertical-align:baseline;white-space:pre;white-space:pre-wrap;"&gt;5. You DO NOT have to resubmit Assignments OR participate in the non-proctored programming exams(if applicable) in the previous semester&lt;/span&gt;&lt;/p&gt;&lt;p dir="ltr" style="line-height:1.656;text-align: justify;margin-top:0pt;margin-bottom:0pt;"&gt;&lt;span style="font-size:10pt;font-family:Arial,sans-serif;color:#000000;background-color:transparent;font-weight:400;font-style:normal;font-variant:normal;text-decoration:none;vertical-align:baseline;white-space:pre;white-space:pre-wrap;"&gt;6. If you do enroll in the July 2026 course, we will take the best average assignment scores/non-proctored programming exam(if applicable) score across the two semesters.&lt;/span&gt;&lt;/p&gt;&lt;p dir="ltr" style="line-height:1.656;text-align: justify;margin-top:0pt;margin-bottom:0pt;"&gt;&lt;b style="font-weight:normal;"&gt;&lt;br&gt;&lt;/b&gt;&lt;/p&gt;&lt;p dir="ltr" style="line-height:1.656;text-align: justify;margin-top:0pt;margin-bottom:0pt;"&gt;&lt;span style="font-size:10pt;font-family:Arial,sans-serif;color:#0000ff;background-color:transparent;font-weight:700;font-style:normal;font-variant:normal;text-decoration:underline;-webkit-text-decoration-skip:none;text-decoration-skip-ink:none;vertical-align:baseline;white-space:pre;white-space:pre-wrap;"&gt;NOTE:&lt;/span&gt;&lt;/p&gt;&lt;p dir="ltr" style="line-height:1.656;text-align: justify;margin-top:0pt;margin-bottom:0pt;"&gt;&lt;b style="font-weight:normal;"&gt;&lt;br&gt;&lt;/b&gt;&lt;/p&gt;&lt;ol style="margin-top:0;margin-bottom:0;padding-inline-start:48px;"&gt;&lt;li dir="ltr" style="list-style-type: decimal; background-color: transparent; font-variant-numeric: normal; font-variant-east-asian: normal; font-variant-alternates: normal; font-variant-position: normal; font-variant-emoji: normal; vertical-align: baseline;" aria-level="1"&gt;&lt;p dir="ltr" style="line-height: 1.656; text-align: justify; margin-top: 0pt; margin-bottom: 0pt;" role="presentation"&gt;&lt;span style="font-variant-numeric: normal; font-variant-east-asian: normal; font-variant-alternates: normal; font-variant-position: normal; font-variant-emoji: normal; background-color: transparent; vertical-align: baseline;"&gt;&lt;span style="color: rgb(0, 0, 255); font-family: Arial, sans-serif; font-size: 10pt; white-space-collapse: preserve;"&gt;Please check once if you have &amp;gt;= 40/100&amp;nbsp; in average assignment score and also participated and satisfied the criteria in the non-proctored programming exams(if applicable) that were conducted in &lt;/span&gt;&lt;span style="color: rgb(0, 0, 255); font-family: Arial, sans-serif; font-size: 13.3333px; white-space-collapse: preserve;"&gt;January 2026&lt;/span&gt;&lt;/span&gt;&lt;span style="color: rgb(0, 0, 255); font-family: Arial, sans-serif; font-size: 10pt; font-style: normal; font-variant: normal; font-weight: 400; text-decoration: none; white-space: pre-wrap; background-color: transparent; vertical-align: baseline;"&gt; to become eligible for the e-certificate, wherever applicable.&lt;/span&gt;&lt;/p&gt;&lt;/li&gt;&lt;li dir="ltr" style="list-style-type:decimal;font-size:10pt;font-family:Arial,sans-serif;color:#0000ff;background-color:transparent;font-weight:400;font-style:normal;font-variant:normal;text-decoration:none;vertical-align:baseline;white-space:pre;" aria-level="1"&gt;&lt;p dir="ltr" style="line-height:1.656;text-align: justify;margin-top:0pt;margin-bottom:0pt;" role="presentation"&gt;&lt;span style="font-size:10pt;font-family:Arial,sans-serif;color:#0000ff;background-color:transparent;font-weight:400;font-style:normal;font-variant:normal;text-decoration:none;vertical-align:baseline;white-space:pre;white-space:pre-wrap;"&gt;If not, please submit assignments again in the July 2026 course and also participate in the non-proctored programming exams(if applicable) to become eligible for the e-certificate.&lt;/span&gt;&lt;/p&gt;&lt;/li&gt;&lt;li dir="ltr" style="list-style-type: decimal; background-color: transparent; font-variant-numeric: normal; font-variant-east-asian: normal; font-variant-alternates: normal; font-variant-position: normal; font-variant-emoji: normal; vertical-align: baseline;" aria-level="1"&gt;&lt;p dir="ltr" style="line-height: 1.656; text-align: justify; margin-top: 0pt; margin-bottom: 0pt;" role="presentation"&gt;&lt;span style="font-variant-numeric: normal; font-variant-east-asian: normal; font-variant-alternates: normal; font-variant-position: normal; font-variant-emoji: normal; background-color: transparent; vertical-align: baseline;"&gt;&lt;span style="color: rgb(0, 0, 255); font-family: Arial, sans-serif; font-size: 10pt; white-space-collapse: preserve;"&gt;We will not be having new assignments or unproctored exams(if applicable) in the previous semester's (&lt;/span&gt;&lt;span style="color: rgb(0, 0, 255); font-family: Arial, sans-serif; font-size: 13.3333px; white-space-collapse: preserve;"&gt;January 2026&lt;/span&gt;&lt;span style="color: rgb(0, 0, 255); font-family: Arial, sans-serif; font-size: 10pt; white-space-collapse: preserve;"&gt;)&lt;/span&gt;&lt;/span&gt;&lt;span style="color: rgb(0, 0, 255); font-family: Arial, sans-serif; font-size: 10pt; font-style: normal; font-variant: normal; font-weight: 400; text-decoration: none; white-space: pre-wrap; background-color: transparent; vertical-align: baseline;"&gt; course.&amp;nbsp;&lt;/span&gt;&lt;/p&gt;&lt;/li&gt;&lt;/ol&gt;&lt;p dir="ltr" style="line-height:1.656;text-align: justify;margin-top:0pt;margin-bottom:0pt;"&gt;&lt;b style="font-weight:normal;"&gt;&lt;br&gt;&lt;/b&gt;&lt;/p&gt;&lt;p dir="ltr" style="line-height:1.656;text-align: justify;margin-top:0pt;margin-bottom:0pt;"&gt;&lt;span style="font-size:10pt;font-family:Arial,sans-serif;color:#0000ff;background-color:transparent;font-weight:700;font-style:normal;font-variant:normal;text-decoration:none;vertical-align:baseline;white-space:pre;white-space:pre-wrap;"&gt;RECOMMENDATION:&lt;/span&gt;&lt;span style="font-size:10pt;font-family:Arial,sans-serif;color:#0000ff;background-color:transparent;font-weight:400;font-style:normal;font-variant:normal;text-decoration:none;vertical-align:baseline;white-space:pre;white-space:pre-wrap;"&gt; If you want to take new assignments and an unproctored exam(if applicable) or brush up on your lessons for the exam, please enroll in the July 2026 course.&lt;/span&gt;&lt;/p&gt;&lt;p dir="ltr" style="line-height:1.656;text-align: justify;margin-top:0pt;margin-bottom:0pt;"&gt;&lt;b style="font-weight:normal;"&gt;&lt;br&gt;&lt;/b&gt;&lt;/p&gt;&lt;p dir="ltr" style="line-height:1.656;text-align: justify;margin-top:0pt;margin-bottom:0pt;"&gt;&lt;a href="https://u3447072.ct.sendgrid.net/ls/click?upn=u001.KVe6xeK12Gy7P9NKD6c-2FfFnKbHR5Is-2F55gv-2FxyB4Q4LVe5HGpnRTINFgtfjML8jRVhKjVMRw-2FCxwsM7A-2FI4RpSahHMctgXbLG4iAw3nGgBbqdRBRWytz5IGfcxU1C3ka70r1QvpT5Rz909OPff6WcJqf5L-2BthaEsJ86P5UXwwCHWIv08iOdE2B9eX3jyqMRXi9IMTshTVT72qsZwHvhxFtXXiOXiLFFWWFSCsCFqMdI-3DSa8W_SrqTdgxHwt4G1HcV0Pu3p-2FI05s4RHSE2ee9SR-2BPBvvEXE0kumSjwGAaTr-2B7ZCX0ZWIb1TVJw3qIsvfvJ8uWR9qoL9BQ8uVut6V0Lgl0OFh5pqWSPqBqyxSZyuO7OydXDiC6QpJkkYWFYxWe9TpNoG-2FGDBX1Cv6uR67hR9BjHG-2FrD-2BHumpL6ogxVY6iKrCaQQb-2FjXJOMNgnOO-2FoD4tEJmd-2FJip4PHNb6xW9QZRAYoo7A-3D" style="text-decoration:none;" target="_blank" title=""&gt;&lt;span style="font-size:10pt;font-family:Arial,sans-serif;color:#1155cc;background-color:#ffff00;font-weight:700;font-style:normal;font-variant:normal;text-decoration:underline;-webkit-text-decoration-skip:none;text-decoration-skip-ink:none;vertical-align:baseline;white-space:pre;white-space:pre-wrap;"&gt;Click here&lt;/span&gt;&lt;/a&gt;&lt;span style="font-size:10pt;font-family:Arial,sans-serif;color:#222222;background-color:#ffff00;font-weight:700;font-style:normal;font-variant:normal;text-decoration:none;vertical-align:baseline;white-space:pre;white-space:pre-wrap;"&gt; to enroll in the current course, links are provided corresponding to the course name.&lt;/span&gt;&lt;/p&gt;&lt;p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style="font-size:10.5pt;font-family:Arial,sans-serif;color:#000000;background-color:transparent;font-weight:400;font-style:normal;font-variant:normal;text-decoration:none;vertical-align:baseline;white-space:pre;white-space:pre-wrap;"&gt;7. Exam fees:&amp;nbsp;&lt;/span&gt;&lt;/p&gt;&lt;p dir="ltr" style="line-height:1.656;text-align: justify;margin-top:0pt;margin-bottom:0pt;"&gt;&lt;b style="font-weight:normal;"&gt;&lt;br&gt;&lt;/b&gt;&lt;/p&gt;&lt;p dir="ltr" style="line-height:1.656;text-align: justify;margin-top:0pt;margin-bottom:0pt;"&gt;&lt;span style="font-size:11pt;font-family:Arial,sans-serif;color:#222222;background-color:transparent;font-weight:400;font-style:normal;font-variant:normal;text-decoration:none;vertical-align:baseline;white-space:pre;white-space:pre-wrap;"&gt;If you register for the exam and pay before &lt;/span&gt;&lt;span style="font-size:11pt;font-family:Arial,sans-serif;color:#222222;background-color:transparent;font-weight:700;font-style:normal;font-variant:normal;text-decoration:none;vertical-align:baseline;white-space:pre;white-space:pre-wrap;"&gt;August 10, 2026 - 5:00 PM, &lt;/span&gt;&lt;span style="font-size:11pt;font-family:Arial,sans-serif;color:#222222;background-color:transparent;font-weight:400;font-style:normal;font-variant:normal;text-decoration:none;vertical-align:baseline;white-space:pre;white-space:pre-wrap;"&gt;Exam fees will be &lt;/span&gt;&lt;span style="font-size:11pt;font-family:Arial,sans-serif;color:#222222;background-color:transparent;font-weight:700;font-style:normal;font-variant:normal;text-decoration:none;vertical-align:baseline;white-space:pre;white-space:pre-wrap;"&gt;Rs. 1000/- per exam&lt;/span&gt;&lt;span style="font-size:11pt;font-family:Arial,sans-serif;color:#222222;background-color:transparent;font-weight:400;font-style:normal;font-variant:normal;text-decoration:none;vertical-align:baseline;white-space:pre;white-space:pre-wrap;"&gt;.&lt;/span&gt;&lt;/p&gt;&lt;p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style="font-size:10.5pt;font-family:Arial,sans-serif;color:#000000;background-color:transparent;font-weight:400;font-style:normal;font-variant:normal;text-decoration:none;vertical-align:baseline;white-space:pre;white-space:pre-wrap;"&gt;8. 50% fee waiver for the following categories:&amp;nbsp;&lt;/span&gt;&lt;/p&gt;&lt;p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style="font-size:10.5pt;font-family:Arial,sans-serif;color:#000000;background-color:transparent;font-weight:400;font-style:normal;font-variant:normal;text-decoration:none;vertical-align:baseline;white-space:pre;white-space:pre-wrap;"&gt;Students belonging to the SC/ST category: please select Yes for the SC/ST option and upload the correct Community certificate.&lt;/span&gt;&lt;/p&gt;&lt;p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style="font-size:10.5pt;font-family:Arial,sans-serif;color:#000000;background-color:transparent;font-weight:400;font-style:normal;font-variant:normal;text-decoration:none;vertical-align:baseline;white-space:pre;white-space:pre-wrap;"&gt;Students belonging to the PwD category with more than 40% disability: please select Yes for the option and upload the relevant Disability certificate.&amp;nbsp;&lt;/span&gt;&lt;/p&gt;&lt;p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style="font-size:10.5pt;font-family:Arial,sans-serif;color:#000000;background-color:transparent;font-weight:400;font-style:normal;font-variant:normal;text-decoration:none;vertical-align:baseline;white-space:pre;white-space:pre-wrap;"&gt;9. &lt;/span&gt;&lt;span style="font-size:10.5pt;font-family:Arial,sans-serif;color:#000000;background-color:#ffff00;font-weight:700;font-style:normal;font-variant:normal;text-decoration:none;vertical-align:baseline;white-space:pre;white-space:pre-wrap;"&gt;Last date for exam registration: August 14, 2026 - 5:00 PM (Friday).&amp;nbsp;&lt;/span&gt;&lt;/p&gt;&lt;p dir="ltr" style="line-height:1.656;text-align: justify;margin-top:0pt;margin-bottom:0pt;"&gt;&lt;span style="font-size:10.5pt;font-family:Arial,sans-serif;color:#000000;background-color:transparent;font-weight:700;font-style:normal;font-variant:normal;text-decoration:none;vertical-align:baseline;white-space:pre;white-space:pre-wrap;"&gt;10. Between August 10, 2026 - 5:00 PM &amp;amp; August 14, 2026 - 5:00 PM late fee will be applicable.&lt;/span&gt;&lt;/p&gt;&lt;p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style="font-size:10.5pt;font-family:Arial,sans-serif;color:#000000;background-color:transparent;font-weight:400;font-style:normal;font-variant:normal;text-decoration:none;vertical-align:baseline;white-space:pre;white-space:pre-wrap;"&gt;11. Mode of payment: Online payment - debit card/credit card/net banking/UPI.&amp;nbsp;&lt;/span&gt;&lt;/p&gt;&lt;p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style="font-size:10.5pt;font-family:Arial,sans-serif;color:#000000;background-color:transparent;font-weight:400;font-style:normal;font-variant:normal;text-decoration:none;vertical-align:baseline;white-space:pre;white-space:pre-wrap;"&gt;12. &lt;/span&gt;&lt;span style="font-size:10.5pt;font-family:Arial,sans-serif;color:#000000;background-color:transparent;font-weight:700;font-style:normal;font-variant:normal;text-decoration:none;vertical-align:baseline;white-space:pre;white-space:pre-wrap;"&gt;HALL TICKET:&amp;nbsp;&lt;/span&gt;&lt;/p&gt;&lt;p dir="ltr" style="line-height:1.656;text-align: justify;margin-top:0pt;margin-bottom:0pt;"&gt;&lt;b style="font-weight:normal;"&gt;&lt;br&gt;&lt;/b&gt;&lt;/p&gt;&lt;p dir="ltr" style="line-height:1.656;text-align: justify;margin-top:0pt;margin-bottom:0pt;"&gt;&lt;span style="font-size:11pt;font-family:Arial,sans-serif;color:#222222;background-color:transparent;font-weight:400;font-style:normal;font-variant:normal;text-decoration:none;vertical-align:baseline;white-space:pre;white-space:pre-wrap;"&gt;The hall ticket will be available for download tentatively by &lt;/span&gt;&lt;span style="font-size:11pt;font-family:Arial,sans-serif;color:#222222;background-color:#ffff00;font-weight:700;font-style:normal;font-variant:normal;text-decoration:none;vertical-align:baseline;white-space:pre;white-space:pre-wrap;"&gt;2 weeks prior to the exam date.&lt;/span&gt;&lt;span style="font-size:11pt;font-family:Arial,sans-serif;color:#222222;background-color:transparent;font-weight:400;font-style:normal;font-variant:normal;text-decoration:none;vertical-align:baseline;white-space:pre;white-space:pre-wrap;"&gt; We will confirm the same through an announcement once it is published.&amp;nbsp;&lt;/span&gt;&lt;/p&gt;&lt;p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style="font-size:10.5pt;font-family:Arial,sans-serif;color:#000000;background-color:transparent;font-weight:400;font-style:normal;font-variant:normal;text-decoration:none;vertical-align:baseline;white-space:pre;white-space:pre-wrap;"&gt;13. FOR CANDIDATES WHO WOULD LIKE TO WRITE MORE THAN 1 COURSE EXAM:- you can add or delete courses and pay separately – till the date when the exam form closes. Same day of exam – you can write exams for 2 courses in the 2 sessions. Same exam center will be allocated for both the sessions.&amp;nbsp;&lt;/span&gt;&lt;/p&gt;&lt;p dir="ltr" style="line-height:1.656;text-align: justify;margin-top:0pt;margin-bottom:0pt;"&gt;&lt;b style="font-weight:normal;"&gt;&lt;br&gt;&lt;/b&gt;&lt;/p&gt;&lt;p dir="ltr" style="line-height:1.656;text-align: justify;margin-top:0pt;margin-bottom:0pt;"&gt;&lt;span style="font-size:11pt;font-family:Arial,sans-serif;color:#222222;background-color:transparent;font-weight:400;font-style:normal;font-variant:normal;text-decoration:none;vertical-align:baseline;white-space:pre;white-space:pre-wrap;"&gt;14. &lt;/span&gt;&lt;span style="font-size:11pt;font-family:Arial,sans-serif;color:#ff0000;background-color:transparent;font-weight:700;font-style:normal;font-variant:normal;text-decoration:none;vertical-align:baseline;white-space:pre;white-space:pre-wrap;"&gt;Data changes:&amp;nbsp;&lt;/span&gt;&lt;/p&gt;&lt;p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style="font-size:10.5pt;font-family:Arial,sans-serif;color:#000000;background-color:transparent;font-weight:700;font-style:normal;font-variant:normal;text-decoration:none;vertical-align:baseline;white-space:pre;white-space:pre-wrap;"&gt;Last date for data changes: &lt;/span&gt;&lt;span style="font-size:10.5pt;font-family:Arial,sans-serif;color:#000000;background-color:#ffff00;font-weight:700;font-style:normal;font-variant:normal;text-decoration:none;vertical-align:baseline;white-space:pre;white-space:pre-wrap;"&gt;August 14, 2026 - 5:00 PM&lt;/span&gt;&lt;span style="font-size:10.5pt;font-family:Arial,sans-serif;color:#000000;background-color:transparent;font-weight:700;font-style:normal;font-variant:normal;text-decoration:none;vertical-align:baseline;white-space:pre;white-space:pre-wrap;"&gt;:&lt;/span&gt;&lt;span style="font-size:10.5pt;font-family:Arial,sans-serif;color:#000000;background-color:transparent;font-weight:400;font-style:normal;font-variant:normal;text-decoration:none;vertical-align:baseline;white-space:pre;white-space:pre-wrap;"&gt;&amp;nbsp;&lt;/span&gt;&lt;/p&gt;&lt;p dir="ltr" style="line-height:1.656;text-align: justify;margin-top:0pt;margin-bottom:0pt;"&gt;&lt;span style="font-size:10.5pt;font-family:Arial,sans-serif;color:#000000;background-color:#ffff00;font-weight:700;font-style:normal;font-variant:normal;text-decoration:none;vertical-align:baseline;white-space:pre;white-space:pre-wrap;"&gt;We will charge an additional fee of Rs. 200 each to make any changes related to name, DOB, photo, signature, SC/ST and PWD certificates after the last date of data changes.&lt;/span&gt;&lt;/p&gt;&lt;p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style="font-size:10.5pt;font-family:Arial,sans-serif;color:#000000;background-color:transparent;font-weight:400;font-style:normal;font-variant:normal;text-decoration:none;vertical-align:baseline;white-space:pre;white-space:pre-wrap;"&gt;The following 6 fields can be changed (until the form closes) ONLY when there are NO courses in the course cart. And you will be able to edit those fields only if you: -&amp;nbsp;&lt;/span&gt;&lt;/p&gt;&lt;p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style="font-size:10.5pt;font-family:Arial,sans-serif;color:#000000;background-color:transparent;font-weight:400;font-style:normal;font-variant:normal;text-decoration:none;vertical-align:baseline;white-space:pre;white-space:pre-wrap;"&gt;REMOVE unpaid courses from the cart And/or - CANCEL paid courses&amp;nbsp;&lt;/span&gt;&lt;/p&gt;&lt;p dir="ltr" style="line-height:1.656;text-align: justify;margin-top:0pt;margin-bottom:0pt;"&gt;&lt;b style="font-weight:normal;"&gt;&lt;br&gt;&lt;/b&gt;&lt;/p&gt;&lt;p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style="font-size:10.5pt;font-family:Arial,sans-serif;color:#000000;background-color:transparent;font-weight:400;font-style:normal;font-variant:normal;text-decoration:none;vertical-align:baseline;white-space:pre;white-space:pre-wrap;"&gt;1. Do you come under the SC/ST category? *&amp;nbsp;&lt;/span&gt;&lt;/p&gt;&lt;p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style="font-size:10.5pt;font-family:Arial,sans-serif;color:#000000;background-color:transparent;font-weight:400;font-style:normal;font-variant:normal;text-decoration:none;vertical-align:baseline;white-space:pre;white-space:pre-wrap;"&gt;2. SC/ST Proof&amp;nbsp;&lt;/span&gt;&lt;/p&gt;&lt;p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style="font-size:10.5pt;font-family:Arial,sans-serif;color:#000000;background-color:transparent;font-weight:400;font-style:normal;font-variant:normal;text-decoration:none;vertical-align:baseline;white-space:pre;white-space:pre-wrap;"&gt;3. Are you a person with disabilities? *&amp;nbsp;&lt;/span&gt;&lt;/p&gt;&lt;p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style="font-size:10.5pt;font-family:Arial,sans-serif;color:#000000;background-color:transparent;font-weight:400;font-style:normal;font-variant:normal;text-decoration:none;vertical-align:baseline;white-space:pre;white-space:pre-wrap;"&gt;4. Are you a person with disabilities above 40%?&amp;nbsp;&lt;/span&gt;&lt;/p&gt;&lt;p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style="font-size:10.5pt;font-family:Arial,sans-serif;color:#000000;background-color:transparent;font-weight:400;font-style:normal;font-variant:normal;text-decoration:none;vertical-align:baseline;white-space:pre;white-space:pre-wrap;"&gt;5. Disabilities Proof&amp;nbsp;&lt;/span&gt;&lt;/p&gt;&lt;p dir="ltr" style="line-height:1.656;text-align: justify;margin-top:0pt;margin-bottom:0pt;"&gt;&lt;span style="font-size:10.5pt;font-family:Arial,sans-serif;color:#000000;background-color:transparent;font-weight:400;font-style:normal;font-variant:normal;text-decoration:none;vertical-align:baseline;white-space:pre;white-space:pre-wrap;"&gt;6. What is your role?&amp;nbsp;&lt;/span&gt;&lt;/p&gt;&lt;p dir="ltr" style="line-height:1.656;text-align: justify;margin-top:0pt;margin-bottom:0pt;"&gt;&lt;b style="font-weight:normal;"&gt;&lt;br&gt;&lt;/b&gt;&lt;/p&gt;&lt;p dir="ltr" style="line-height:1.656;text-align: justify;margin-top:0pt;margin-bottom:0pt;"&gt;&lt;span style="font-size:11pt;font-family:Arial,sans-serif;color:#222222;background-color:transparent;font-weight:700;font-style:normal;font-variant:normal;text-decoration:none;vertical-align:baseline;white-space:pre;white-space:pre-wrap;"&gt;Note: &lt;/span&gt;&lt;span style="font-size:11pt;font-family:Arial,sans-serif;color:#222222;background-color:transparent;font-weight:400;font-style:normal;font-variant:normal;text-decoration:none;vertical-align:baseline;white-space:pre;white-space:pre-wrap;"&gt;Once you remove or cancel a course, you will be able to edit these fields immediately.&amp;nbsp;&lt;/span&gt;&lt;/p&gt;&lt;p dir="ltr" style="line-height:1.656;text-align: justify;margin-top:0pt;margin-bottom:0pt;"&gt;&lt;span style="font-size:10.5pt;font-family:Arial,sans-serif;color:#000000;background-color:transparent;font-weight:400;font-style:normal;font-variant:normal;text-decoration:</t>
        </is>
      </c>
      <c r="C27" t="inlineStr">
        <is>
          <t>HAM</t>
        </is>
      </c>
    </row>
    <row r="28">
      <c r="A28" t="inlineStr">
        <is>
          <t>Payment successful for IIT Madras</t>
        </is>
      </c>
      <c r="B28" t="inlineStr"/>
      <c r="C28" t="inlineStr">
        <is>
          <t>HAM</t>
        </is>
      </c>
    </row>
    <row r="29">
      <c r="A29" t="inlineStr">
        <is>
          <t>Ethical Hacking - Week 5 content is live now!!</t>
        </is>
      </c>
      <c r="B29"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sans-serif;"&gt;&lt;b&gt;5&lt;/b&gt;&lt;/span&gt;&lt;span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style="background-color: transparent; font-variant-numeric: normal; font-variant-east-asian: normal; font-variant-alternates: normal; font-variant-position: normal; font-variant-emoji: normal; vertical-align: baseline;"&gt;&lt;span style="font-size: 11pt; white-space: pre-wrap; font-family: Arial, sans-serif;"&gt;The lectures can be accessed using the following link: 
&lt;/span&gt;&lt;a href="https://u3447072.ct.sendgrid.net/ls/click?upn=u001.KVe6xeK12Gy7P9NKD6c-2FfNbhrhE-2FPuivJtfy9v-2FyL3Tj15A8BWW71eTJu-2BIZ6ERKYeC9p99uM1N3SSkIl5WsIcjj5my90-2BBejPUZUD4touc-3DoyiU_SrqTdgxHwt4G1HcV0Pu3pyx0bkkxv0XeEv7cx-2BkZtMbVe2vMdMvtaIfSx-2FyFNMc0kewgAiD0lYBW9w448bGvJ2-2Fy0Zpln5J0puaVkzLzEXoOGOZIR9rlXsxUqOqvzSKl-2BG-2FB6uOZ8Mt0P1eIbwmhEPscauyWLgxbyP-2FAUVIeVIn3WHk9WgJonNw6nWdh4SvD9CUIIzH4xKQGwjyrJpfcea5RUWBKqcbJ7ePHMr7X1js-3D" target="_blank" title=""&gt;https://onlinecourses.nptel.ac.in/noc26_cs157/unit?unit=56&amp;amp;lesson=57&lt;/a&gt;&lt;/span&gt;&lt;/p&gt;&lt;br&gt;&lt;p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style="font-size: 11pt; font-family: Arial, sans-serif; background-color: transparent; font-weight: 700; font-variant: normal; vertical-align: baseline; white-space: pre-wrap;"&gt;Assignment&amp;nbsp; &lt;/span&gt;&lt;span class="yui-tag-span yui-tag" tag="span" style="font-size: 11pt; font-family: Arial, sans-serif;"&gt;&lt;b&gt;5&lt;/b&gt;&lt;/span&gt;&lt;span style="font-size: 11pt; font-family: Arial, sans-serif; background-color: transparent; font-variant: normal; vertical-align: baseline; white-space: pre-wrap;"&gt; for &lt;/span&gt;&lt;span style="font-size: 11pt; font-family: Arial, sans-serif; background-color: transparent; font-weight: 700; font-variant: normal; vertical-align: baseline; white-space: pre-wrap;"&gt;Week &lt;/span&gt;&lt;span class="yui-tag-span yui-tag" tag="span" style="font-size: 11pt; font-family: Arial, sans-serif;"&gt;&lt;b&gt;5&lt;/b&gt;&lt;/span&gt;&lt;span style="font-size: 11pt; font-family: Arial, sans-serif; background-color: transparent; font-variant: normal; vertical-align: baseline; white-space: pre-wrap;"&gt; is also released and can be accessed from the following link: &lt;/span&gt;&lt;a href="https://u3447072.ct.sendgrid.net/ls/click?upn=u001.KVe6xeK12Gy7P9NKD6c-2FfNbhrhE-2FPuivJtfy9v-2FyL3Tj15A8BWW71eTJu-2BIZ6ERKYeC9p99uM1N3SSkIl5WsIROIj1GVMyIrO5BSGYE7pxb184FcG100IMMXoAtOIynMZ443_SrqTdgxHwt4G1HcV0Pu3pyx0bkkxv0XeEv7cx-2BkZtMbVe2vMdMvtaIfSx-2FyFNMc0kewgAiD0lYBW9w448bGvJ-2Bjq2kSk5fQGMWrVjXJm-2FFjozndLt8XW8qDPa7WCAY-2F8BVg07hLXAUIeZESOqb9ak0HfvJmCoWfLFz1xUfs6Rc-2FYm1k6BJh1i1OD8lx0Bhyxae46f-2Bux25i2h45OT4FKHxP-2BzBOoTPog18bHP-2BH2gC8-3D" target="_blank" title=""&gt;https://onlinecourses.nptel.ac.in/noc26_cs157/unit?unit=56&amp;amp;assessment=236&lt;/a&gt;&lt;/p&gt;&lt;br&gt;&lt;p dir="ltr" style="line-height: 1.38; margin-top: 0pt; margin-bottom: 0pt;"&gt;&lt;span style="font-size: 11pt; font-family: Arial, sans-serif; background-color: transparent; font-variant: normal; vertical-align: baseline; white-space: pre-wrap;"&gt;The assignment has to be submitted on or before &lt;/span&gt;&lt;span style="font-size: 11pt; font-family: Arial, sans-serif; font-weight: 700; font-variant: normal; vertical-align: baseline; white-space: pre-wrap;"&gt;Wednesday, &lt;/span&gt;&lt;span class="yui-tag-span yui-tag" tag="span" style="font-size: 11pt; font-family: Arial, sans-serif;"&gt;&lt;b&gt;[26/08/2026]&lt;/b&gt;&lt;/span&gt;&lt;span style="font-size: 11pt; font-family: Arial, sans-serif; font-weight: 700; font-variant: normal; vertical-align: baseline; white-space: pre-wrap;"&gt;, 23:59 IST.&lt;/span&gt;&lt;/p&gt;&lt;br&gt;&lt;p dir="ltr" style="line-height: 1.38; margin-top: 0pt; margin-bottom: 0pt;"&gt;&lt;span style="font-size: 11pt; font-family: Arial, sans-serif; background-color: transparent; font-variant: normal; vertical-align: baseline; white-space: pre-wrap;"&gt;As we have done so far, please use the discussion forums if you have any questions on this module.&lt;/span&gt;&lt;/p&gt;&lt;br&gt;&lt;p dir="ltr" style="line-height: 1.38; margin-top: 12pt; margin-bottom: 12pt;"&gt;&lt;span style="font-size: 11pt; font-family: Arial, sans-serif; background-color: transparent; font-weight: 700; font-variant: normal; vertical-align: baseline; white-space: pre-wrap;"&gt;Note :&lt;/span&gt;&lt;span style="font-size: 11pt; font-family: Arial, sans-serif; background-color: transparent; font-variant: normal; vertical-align: baseline; white-space: pre-wrap;"&gt; Please check the due date of the assignments in the announcement and assignment page if you see any mismatch write to us immediately.&lt;/span&gt;&lt;/p&gt;&lt;p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ITJpRftrFRN0AIzF78IbmXhjoNJr9q5v0Sie5Mmig2NxIoOb5UTOgTTGSPcq-2Byvckw-2F4aIjT2EnipOmb4vM2a-2BMl0Lit9OUePCXNx3AQxKgqqwG7yP-2FajNNycpY90vPBdrkbEX1-2BZgcceI8VTNEZxL1kl-2F5DdCKA0sdX6k5KGyI-3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29" t="inlineStr">
        <is>
          <t>HAM</t>
        </is>
      </c>
    </row>
    <row r="30">
      <c r="A30" t="inlineStr">
        <is>
          <t>Ethical Hacking - Week 5 Feedback Form</t>
        </is>
      </c>
      <c r="B30" t="inlineStr">
        <is>
          <t>&lt;p dir="ltr" style="line-height: 1.38; margin-top: 0pt; margin-bottom: 0pt;"&gt;&lt;span style="font-size: 11pt; font-family: Arial, sans-serif; background-color: transparent; font-variant: normal; vertical-align: baseline; white-space: pre-wrap;"&gt;Dear Learners,&lt;/span&gt;&lt;/p&gt;&lt;br&gt;&lt;p dir="ltr" style="line-height: 1.38; margin-top: 0pt; margin-bottom: 0pt;"&gt;&lt;span style="font-size: 11pt; font-family: Arial, sans-serif; background-color: transparent; font-variant: normal; vertical-align: baseline; white-space: pre-wrap;"&gt;Thank you for enrolling in this NPTEL course and we hope you have gone through the contents for this week and also attempted the assignment.&lt;/span&gt;&lt;/p&gt;&lt;p dir="ltr" style="line-height: 1.38; margin-top: 0pt; margin-bottom: 0pt;"&gt;&lt;span style="font-size: 11pt; font-family: Arial, sans-serif; background-color: transparent; font-variant: normal; vertical-align: baseline; white-space: pre-wrap;"&gt;We value your feedback and wish to know how you found the videos and the questions asked - whether they were easy, difficult, as per your expectations, etc&lt;/span&gt;&lt;/p&gt;&lt;p dir="ltr" style="line-height: 1.38; margin-top: 0pt; margin-bottom: 0pt;"&gt;&lt;span style="font-size: 11pt; font-family: Arial, sans-serif; background-color: transparent; font-variant: normal; vertical-align: baseline; white-space: pre-wrap;"&gt;We shall use this to make the course better and we can also know from the feedback which concepts need more explanation, etc.&lt;/span&gt;&lt;/p&gt;&lt;br&gt;&lt;p dir="ltr" style="line-height: 1.38; margin-top: 0pt; margin-bottom: 0pt;"&gt;&lt;span style="font-size: 11pt; font-family: Arial, sans-serif; background-color: transparent; font-variant: normal; vertical-align: baseline; white-space: pre-wrap;"&gt;Please do spare some time to give your feedback - comprises just 5 questions - should not take more than a minute, but makes a lot of difference for us as we know what the Learners feel.&lt;/span&gt;&lt;/p&gt;&lt;br&gt;&lt;p dir="ltr" style="line-height: 1.38; margin-top: 0pt; margin-bottom: 0pt;"&gt;&lt;span style="font-size: 11pt; font-family: Arial, sans-serif; background-color: transparent; font-variant: normal; vertical-align: baseline; white-space: pre-wrap;"&gt;Here is the link to the form: &lt;/span&gt;&lt;/p&gt;&lt;table border="0" cellpadding="0" cellspacing="0" width="555" style="border-collapse: collapse; width: 416pt;"&gt;&lt;tbody&gt;&lt;tr height="21" style="height: 15.75pt;"&gt;&lt;td height="21" class="xl65" width="555" style="height: 15.75pt; width: 416pt;"&gt;&lt;a href="https://u3447072.ct.sendgrid.net/ls/click?upn=u001.KVe6xeK12Gy7P9NKD6c-2FfFnKbHR5Is-2F55gv-2FxyB4Q4K2javlXwGiZnDDdl8bK-2B3o-2FeotL671LEjZQ-2BbIhK6GL7-2BKLVrCsm5HG4j-2FjguBkMtxKaPXjXqC6a-2FQqMUGviT0mpQ3_SrqTdgxHwt4G1HcV0Pu3pyx0bkkxv0XeEv7cx-2BkZtMbVe2vMdMvtaIfSx-2FyFNMc05-2FMgRtg8feWeShsYKZPfl87jZsUeP-2FMYNYO771NfprresoCLhkEcUrMYYthn3IsUd-2FHavgJAZaJJ1CpvjKjVt6X-2BPRcuTthG6RJM8vMKlxFPXJpALfzgOP8FdSPfPuaHnriXhGSWB5srqchYQOJqk3ErH2POaLxADu0S1zAZ4vk-3D"&gt;https://docs.google.com/forms/d/1dvuhIxqgOiCaYeDANrAXsQ4zxej_TJDEs273SCkcynE/viewform&lt;/a&gt;&lt;/td&gt;&lt;/tr&gt;&lt;/tbody&gt;&lt;/table&gt;&lt;br&gt;&lt;br&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9iJDVORyIHSotmxoYIahriroDnu4lzYqo3vD5THn5y7CeewTBh9uhSahTh4ub5rAfuPVweGMNT8JekLwCfS-2F-2FcQGllIFch52uhAUAUW5c-2BaFKtqBFIwNedKO0-2BLY1NSbOVH3Hpa-2B2Vt6zNuDtuklNT0slsGXORWFRTIQ8y4vHI8-3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30" t="inlineStr">
        <is>
          <t>HAM</t>
        </is>
      </c>
    </row>
    <row r="31">
      <c r="A31" t="inlineStr">
        <is>
          <t>NPTEL: Exam Registration date is extended for July 2026 courses!</t>
        </is>
      </c>
      <c r="B31" t="inlineStr">
        <is>
          <t>&lt;div class="yui-wk-div"&gt;&lt;br&gt;&lt;/div&gt;&lt;div class="yui-wk-div"&gt;Dear Learner, &lt;/div&gt;&lt;div class="yui-wk-div"&gt;&lt;br&gt;&lt;/div&gt;&lt;div class="yui-wk-div"&gt;The exam registration for the July 2026 NPTEL course certification exam is extended till &lt;b&gt;August 17, 2026 - 05.00 P.M&lt;/b&gt;.&lt;/div&gt;&lt;div class="yui-wk-div"&gt;&lt;br&gt;&lt;/div&gt;&lt;div class="yui-wk-div"&gt;&lt;a href="https://u3447072.ct.sendgrid.net/ls/click?upn=u001.KVe6xeK12Gy7P9NKD6c-2FfHe51tX5-2F9DCvwntyEH8YeD-2BRKHxiKkWH95tD7gbLqvKTdamb2js0TateiHB6fr3mDuV3KSVSUjKJzy5tiFpSF4-3D103t_SrqTdgxHwt4G1HcV0Pu3pyx0bkkxv0XeEv7cx-2BkZtMbVe2vMdMvtaIfSx-2FyFNMc0KJiR3L2EW8rUCanp933L9PFgyFmQgQcC-2BgfWL3TYPBEQBSw7vP0MX3iBNiZVIvrfOg2hX-2B8ZQQrO8eEEPKBF51lLhgxLbNpn41Mmvx1XnkoNIEPdUO9VYqPzoxxUVlcCyYTsM1CDEkFCuYj8pPJwMlUE9zHKcm5RfgBqhXXVqC0-3D" target="_blank" title="" style="font-weight: bold;"&gt;CLICK HERE&lt;/a&gt; to register for the exam&lt;/div&gt;&lt;div class="yui-wk-div"&gt;&lt;br&gt;&lt;/div&gt;&lt;div class="yui-wk-div"&gt;Choose from the Cities where exam will be conducted:&lt;span style="font-weight: bold;"&gt; &lt;a href="https://u3447072.ct.sendgrid.net/ls/click?upn=u001.KVe6xeK12Gy7P9NKD6c-2FfFnKbHR5Is-2F55gv-2FxyB4Q4LVe5HGpnRTINFgtfjML8jRcKfVBHSfrOba7BDpAIhW9H8mmSYa6jgYuKrV3YjmDARJLBTF9qHGzaBRNKGUbUi9cSnU9yUnDVeafCM34rQism4o3UElU7tK-2BHxirKhEFzWm9Wl4UtxCkPm0t6lQz5d1yPi9rgqYx1wS65rDsKEge4GBU7iMXlBWCtA6Intz0TE-3DnVEu_SrqTdgxHwt4G1HcV0Pu3pyx0bkkxv0XeEv7cx-2BkZtMbVe2vMdMvtaIfSx-2FyFNMc0KJiR3L2EW8rUCanp933L9OiJJ1NrXq7iKT7v8sFIrlTo4tze-2F0slYG0PC8FtTk8YMw9vd9Q531KPAvAVxibvtoL3-2BEf-2F7MS4SkPayT3QlCiSTcS2DhA9E-2BLsqdX7-2BuOSAry-2FKA0-2FS056PiP1CnJDr5QwB-2F47cfZM3iDw8ZSDj9w-3D" target="_blank" title=""&gt;Exam Cities&lt;/a&gt;&lt;/span&gt;&lt;/div&gt;&lt;div class="yui-wk-div"&gt;&lt;br&gt;&lt;/div&gt;&lt;div class="yui-wk-div"&gt;Click here to view Timeline and Guideline : &lt;a href="https://u3447072.ct.sendgrid.net/ls/click?upn=u001.KVe6xeK12Gy7P9NKD6c-2FfFnKbHR5Is-2F55gv-2FxyB4Q4IuTbqUjuqlcDbL9CfgNWlS2ZNH-2BY4R5lIC5jDNay2vZ1y6ADP2asLCevya3uLh2QSAKrckVwzgrV3v4BmFOYimiaOXju-2Fb-2BvM-2B0Z8RLUT0Jmwm7a87ABjmVhLpfKl7fGNPD2YGIyPWD8jQxgh4dEphnlEP_SrqTdgxHwt4G1HcV0Pu3pyx0bkkxv0XeEv7cx-2BkZtMbVe2vMdMvtaIfSx-2FyFNMc0KJiR3L2EW8rUCanp933L9NEiZInotD3KPjMrS-2Bc3OTMBb5NgogM4Sehr-2FmFepp4ui-2Flzl770PUY6g3zU-2FTPLaxEuEWdWylZPmqt3rSB5u3YDzEz5AkKXL906aN68nGXYkhP718kBc4eTfoZK902EwWnQixm0PQ0bu-2FrTs6sN1Do-3D" target="_blank" title="" style="font-weight: bold;"&gt;Guideline&lt;/a&gt;&lt;/div&gt;&lt;div class="yui-wk-div"&gt;&lt;br&gt;&lt;/div&gt;&lt;div class="yui-wk-div"&gt;For further details on registration process please refer the previous announcement in the course page.&lt;br&gt;&lt;br&gt;&lt;span style="color: rgb(51, 51, 51); font-family: &amp;quot;Helvetica Neue&amp;quot;, Helvetica, Arial, sans-serif; font-size: 12.6px; font-weight: 700; background-color: rgb(255, 255, 0);"&gt;Note: Please ignore if already registered.&lt;/span&gt;&lt;/div&gt;&lt;div class="yui-wk-div"&gt;&lt;br&gt;&lt;/div&gt;&lt;div class="yui-wk-div"&gt;-NPTEL Team&lt;/div&gt;&lt;img src="https://u3447072.ct.sendgrid.net/wf/open?upn=u001.7HCPXgdvx9bPinqk1GMzvm2EMiN0vLp-2BvMofWLjKUDjO-2FALRgBkFLnlfsA-2BmzDiWX1AzgV3p-2B6TJIhXUdLxiyTXzjmKQGZrY-2BkK5SXELnpQiTvNhdSbeuCdIt4KhkChJPLztH-2FsJo4jGkffjdOUjbN3-2FAmyQMNRFDlXMMZstzuVRq7Wj2NgbBenW766x7YsqwzfNeX4s97p8iJuIthRf9SjWcDmvAeZ9IEbXuY48us8-3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31" t="inlineStr">
        <is>
          <t>HAM</t>
        </is>
      </c>
    </row>
    <row r="32">
      <c r="A32" t="inlineStr">
        <is>
          <t>NPTEL Course Discussion Forum =?UTF-8?B?4oCT?= Learner Instructions</t>
        </is>
      </c>
      <c r="B32" t="inlineStr">
        <is>
          <t>&lt;p&gt;&lt;strong&gt;Dear Learner,&lt;/strong&gt;&lt;/p&gt;&lt;p&gt;We request all learners to join the &lt;strong&gt;course discussion forum&lt;/strong&gt; using the link provided below.&lt;/p&gt;&lt;p&gt;&lt;strong&gt;Discussion Forum:&lt;/strong&gt;&amp;nbsp;&lt;a href="https://u3447072.ct.sendgrid.net/ls/click?upn=u001.KVe6xeK12Gy7P9NKD6c-2FfAazdIltMZRTUt8e8oXUhpHnSi4UoCSvAaTNYd8zDzA-2FJSFgp9DaPmuifeBkCVPrEq-2Fsknmdg5nnALS-2Bc-2FSofrs-3DY-Bm_SrqTdgxHwt4G1HcV0Pu3pyx0bkkxv0XeEv7cx-2BkZtMbVe2vMdMvtaIfSx-2FyFNMc0WTN-2BjXuE3o2IQ8eIZQTwHtipdUuTxrMbXqSKX2XxN6Fpm-2BNsEv-2Bk4kpGjc3mVrkGiJXJuY3k8hNSV2BYTE56B8xum-2FbzoYu-2FKtBbdAsnEAmExVrL6ZgRg-2BvF30PS-2F022Wo9SEItC5cRYq2cb1OB1rTpw-2BGWkWEL6uVcg24wYT2w-3D" target="_blank" title=""&gt;https://groups.google.com/a/nptel.iitm.ac.in/g/noc26-cs157-discuss&lt;/a&gt;&lt;p&gt;&lt;/p&gt;&lt;p&gt;The &lt;strong&gt;Q&amp;amp;A section available on the course page serves as the discussion forum for this course&lt;/strong&gt;. Learners can use this section to post course-related questions, clarify doubts, and participate in discussions with the course team and fellow learners.&lt;/p&gt;&lt;h3&gt;Instructions for Learners&lt;/h3&gt;&lt;ul&gt;&lt;li&gt;&lt;p&gt;Please join the discussion forum at the earliest.&lt;/p&gt;&lt;/li&gt;&lt;li&gt;&lt;p&gt;Post your &lt;strong&gt;course-related questions and doubts&lt;/strong&gt; in the forum.&lt;/p&gt;&lt;/li&gt;&lt;li&gt;&lt;p&gt;Clearly mention the &lt;strong&gt;week, lecture, assignment, or topic&lt;/strong&gt; related to your query, wherever applicable.&lt;/p&gt;&lt;/li&gt;&lt;li&gt;&lt;p&gt;Actively participate in discussions and benefit from the questions and answers shared by other learners.&lt;/p&gt;&lt;/li&gt;&lt;li&gt;&lt;p&gt;Go through the complete course content and attempt all the assignments regularly.&lt;/p&gt;&lt;/li&gt;&lt;li&gt;&lt;p&gt;Keep track of assignment deadlines and submit your assignments within the specified due dates.&lt;/p&gt;&lt;/li&gt;&lt;/ul&gt;&lt;p&gt;We encourage all learners to actively participate in the discussion forum throughout the course to clarify their doubts, interact with the course team and fellow learners, and make the most of their learning experience.&lt;/p&gt;&lt;p&gt;&lt;strong&gt;Happy learning! Keep your curiosity going, and keep the questions coming!&lt;/strong&gt;&lt;/p&gt;&lt;p&gt;&lt;strong&gt;Regards,&lt;/strong&gt;&lt;br&gt;&lt;strong&gt;NPTEL Team&lt;/strong&gt;&lt;/p&gt;&lt;img src="https://u3447072.ct.sendgrid.net/wf/open?upn=u001.7HCPXgdvx9bPinqk1GMzvm2EMiN0vLp-2BvMofWLjKUDjO-2FALRgBkFLnlfsA-2BmzDiWjUls-2BtvehMUSbqb8pMnd5thW5UQc0rz6d6a81n0aC4mErpy1xJPqjdpjIWzryrJSDIol0Tk5oIoE2P-2FJcTUTc9zpi3WiMiGdgAljqZ7wVfhaGN-2BSDgJ9psZ-2FiuwcCklObObE-2BihuxurITO02YpfqzPZD3sdcb-2Fkdee2tsuOOw3A-3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32" t="inlineStr">
        <is>
          <t>HAM</t>
        </is>
      </c>
    </row>
    <row r="33">
      <c r="A33">
        <f>?utf-8?b?WW914oCZdmU=?= completed a challenge collection</f>
        <v/>
      </c>
      <c r="B33" t="inlineStr">
        <is>
          <t>Microsoft header logo
You’ve completed a challenge collection
=======================================
Congratulations on completing the Learnathon 2026_Get started with Microsoft Copilot.
You’ve finished the content associated with the challenge, but there’s always more to learn. Go to the challenge to see how others are doing on the leaderboard and browse Microsoft Learn to discover more modules, additional training opportunities, communities, certification details, and more.
Go to the challenge &gt; &gt;&gt;
https://learn.microsoft.com/challenges/316ws6tmqqye0o/leaderboard?wt.mc_id=challenges_collection_complete_email_learn
Celebrate your learning achievements
It takes dedication to earn a new Microsoft skill or certification. Put them to work by celebrating your skills and certification on LinkedIn. Learn more.
https://learn.microsoft.com/en-us/credentials/certifications/why-and-how-to-showcase-your-microsoft-skills?WT.mc_id=challenges_has_ended_email_WWL
Please do not reply to this message. Replies to this message are routed to an unmonitored mailbox.
Did you find this email helpful?YesNo
https://nam.safelink.emails.azure.net/trackingfeedback/?p=bT1kY2VmMDUwMy0xODVjLTRhMDgtYmQyYi02YTI2YmIzNmNlNTUmZj1Qb3NpdGl2ZSZiPWVuLXVzJmE9OC8xNy8yMDI2IDI6Mjc6MDUgQU0mdT1hZW8%3D
https://nam.safelink.emails.azure.net/trackingfeedback/?p=bT1kY2VmMDUwMy0xODVjLTRhMDgtYmQyYi02YTI2YmIzNmNlNTUmZj1OZWdhdGl2ZSZiPWVuLXVzJmE9OC8xNy8yMDI2IDI6Mjc6MDUgQU0mdT1hZW8%3D
Twitter &gt;&gt;
https://twitter.com/MicrosoftLearn
Privacy Statement
https://go.microsoft.com/fwlink/?LinkId=521839
Microsoft Corporation, One Microsoft Way, Redmond, WA 98052
Microsoft footer logo</t>
        </is>
      </c>
      <c r="C33" t="inlineStr">
        <is>
          <t>HAM</t>
        </is>
      </c>
    </row>
    <row r="34">
      <c r="A34" t="inlineStr">
        <is>
          <t>Your registration for a challenge is confirmed</t>
        </is>
      </c>
      <c r="B34" t="inlineStr">
        <is>
          <t>Microsoft header logo
You’ve registered for a challenge
=================================
You’ve successfully registered for the Learnathon 2026_Get started with Microsoft Copilot.
Go to the challenge to participate, view your individual progress, and see the leaderboard. You’ll also find resources and a FAQ that addresses most common questions.
Go to the challenge &gt; &gt;&gt;
https://learn.microsoft.com/challenges/316ws6tmqqye0o/leaderboard?wt.mc_id=challenges_active_registration_confirmation_email_learn
Please do not reply to this message. Replies to this message are routed to an unmonitored mailbox.
Did you find this email helpful?YesNo
https://nam.safelink.emails.azure.net/trackingfeedback/?p=bT1lYTNkMjg4Ny04YzU3LTQ0MGQtYjAzOS1iMmI4ZTk3MmNlOGImZj1Qb3NpdGl2ZSZiPWVuLXVzJmE9OC8xNy8yMDI2IDI6Mjc6MDMgQU0mdT1hZW8%3D
https://nam.safelink.emails.azure.net/trackingfeedback/?p=bT1lYTNkMjg4Ny04YzU3LTQ0MGQtYjAzOS1iMmI4ZTk3MmNlOGImZj1OZWdhdGl2ZSZiPWVuLXVzJmE9OC8xNy8yMDI2IDI6Mjc6MDMgQU0mdT1hZW8%3D
Twitter &gt;&gt;
https://twitter.com/MicrosoftLearn
Privacy Statement
https://go.microsoft.com/fwlink/?LinkId=521839
Microsoft Corporation, One Microsoft Way, Redmond, WA 98052
Microsoft footer logo</t>
        </is>
      </c>
      <c r="C34" t="inlineStr">
        <is>
          <t>HAM</t>
        </is>
      </c>
    </row>
    <row r="35">
      <c r="A35" t="inlineStr">
        <is>
          <t>Folder shared with you: "CN Python Intern Report 2nd Project "</t>
        </is>
      </c>
      <c r="B35" t="inlineStr">
        <is>
          <t>I've shared an item with you:
CN Python Intern Report 2nd Project
https://drive.google.com/drive/folders/1-uW6CTvZmSPT8TFRfewlO-tx9aHSlSQw?usp=sharing&amp;ts=6a959d70
It's not an attachment -- it's stored online. To open this item, just click  
the link above.</t>
        </is>
      </c>
      <c r="C35" t="inlineStr">
        <is>
          <t>HAM</t>
        </is>
      </c>
    </row>
    <row r="36">
      <c r="A36" t="inlineStr">
        <is>
          <t>New assignment: "Mini Project 1"</t>
        </is>
      </c>
      <c r="B36"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New assignment
Mini Project 1
Cryptocurrency Price Tracker
Due Sep 8
See details  
&lt;https://accounts.google.com/AccountChooser?continue=https://classroom.google.com/c/ODcxNTU4ODIwOTky/a/ODY5Mzk2NTY2OTkw/details?email%3Dsmathumitha697@gmail.com&amp;Email=smathumitha697@gmail.com&gt;
Posted on 8:27 PM, Sep 2 (IST) by SUBHASREE M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36" t="inlineStr">
        <is>
          <t>HAM</t>
        </is>
      </c>
    </row>
    <row r="37">
      <c r="A37" t="inlineStr">
        <is>
          <t>New assignment: "Mini Project 2"</t>
        </is>
      </c>
      <c r="B37"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New assignment
Mini Project 2
IMDB Movie Rating Scraper
Due Sep 8
See details  
&lt;https://accounts.google.com/AccountChooser?continue=https://classroom.google.com/c/ODcxNTU4ODIwOTky/a/ODcyNjExOTMzNzk5/details?email%3Dsmathumitha697@gmail.com&amp;Email=smathumitha697@gmail.com&gt;
Posted on 8:29 PM, Sep 2 (IST) by SUBHASREE M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37" t="inlineStr">
        <is>
          <t>HAM</t>
        </is>
      </c>
    </row>
    <row r="38">
      <c r="A38" t="inlineStr">
        <is>
          <t>Premium just got better</t>
        </is>
      </c>
      <c r="B38" t="inlineStr">
        <is>
          <t>Email https://premiumrewards.byspotify.com/
EXPLORE NOW ( https://premiumrewards.byspotify.com/?utm_source=EmailFree&amp;utm_medium=direct&amp;utm_campaign=Rewards_aug26 )
-------------
Get Spotify for:
  * iPhone (https://itunes.apple.com/app/spotify-music/id324684580)
  * iPad (https://itunes.apple.com/app/spotify-music/id324684580)
  * Android (https://play.google.com/store/apps/details?id=com.spotify.music)
  * Other (https://www.spotify.com/download/)
This message was sent to smathumitha697@gmail.com.
If you don't want to receive these emails from Spotify in the future, you can
edit your profile
(https://www.spotify.com/account/notifications)
or
unsubscribe
(https://www.spotify.com/account/unsubscribe?t=JcXBDYAgDADAVVyABLCFOE6hbeQhIGoi2%2FvwPre67tuMScHvME%2FPdRwlEjzw0lLbXXSaq%2F%2FL22UUqVkucxCL0TbMbM%2ByyYq4kZWsHGzMlgRtICAKKg45IXvHOX0%3D&amp;a=unsubscribe)
  * Terms of Use https://www.spotify.com/legal/end-user-agreement/
  * Privacy Policy https://www.spotify.com/legal/privacy-policy/
  * Contact Us https://www.spotify.com/about-us/contact/
Spotify AB, Regeringsgatan 19, 111 53, Stockholm, Sweden</t>
        </is>
      </c>
      <c r="C38" t="inlineStr">
        <is>
          <t>HAM</t>
        </is>
      </c>
    </row>
    <row r="39">
      <c r="A39">
        <f>?utf-8?q?Want_to_Be_the_Face_of_Nykaa=3F_Create_a_GRWM_=26_Stand_A_Chance_To_WIN_BIG!?=</f>
        <v/>
      </c>
      <c r="B39" t="inlineStr"/>
      <c r="C39" t="inlineStr">
        <is>
          <t>HAM</t>
        </is>
      </c>
    </row>
    <row r="40">
      <c r="A40" t="inlineStr">
        <is>
          <t>Dr. P. Prabhavathy and others share their thoughts on LinkedIn</t>
        </is>
      </c>
      <c r="B40" t="inlineStr">
        <is>
          <t>Dr. P. Prabhavathy shared a post: Researchers at IIT Madras have developed a non-invasive device that can assess the health and age of blood vessels and can be used for early…
LIKE INTEREST 105
Read more: https://www.linkedin.com/comm/feed/update/urn:li:activity:7501149996298326016?highlightedUpdateUrn=urn%3Ali%3Aactivity%3A7501149996298326016&amp;showCommentBox=true&amp;origin=NETWORK_CONVERSATIONS&amp;lipi=urn%3Ali%3Apage%3Aemail_email_network_conversations_01%3BZLHd3fO3TfCrgmaGGDTrQQ%3D%3D&amp;midToken=AQEyFPgKH9mb5w&amp;midSig=3eYSRpba4CZso1&amp;trk=eml-email_network_conversations_01-network~post~cta~text-0-read~more&amp;trkEmail=eml-email_network_conversations_01-network~post~cta~text-0-read~more-null-rmybpy~mtu83wxk~db-null-null&amp;eid=rmybpy-mtu83wxk-db&amp;otpToken=NmNiMDdlNDBiZmZjMGY3NTQxNjFiNjMwZTUzNzZlNzExOTk0MGJmNjc2YjNhNzI2ZDZjYThjMWQxMGEyNDc0OGQ4YTkxMGQyY2YzNDViYjU5ZDRhODAzZTgyOGY4NjE3ZDkyNzc0NzA3NDUwNGZkZmYxZjY4ZTY2MTA0YWUyYTY5ODFhMWNmZTk4NTA5OGIwMDcsMiwx
          Deepika S shared a post: 📚 Aptitude – Shortcut Tricks &amp; Tips 🧠✨
Some useful shortcuts and tips for placement aptitude preparation.
Practice + Speed + Accuracy = Success!…
LIKE EMPATHY 109
Read more: https://www.linkedin.com/comm/feed/update/urn:li:activity:7500966800008851456?highlightedUpdateUrn=urn%3Ali%3Aactivity%3A7500966800008851456&amp;showCommentBox=true&amp;origin=NETWORK_CONVERSATIONS&amp;lipi=urn%3Ali%3Apage%3Aemail_email_network_conversations_01%3BZLHd3fO3TfCrgmaGGDTrQQ%3D%3D&amp;midToken=AQEyFPgKH9mb5w&amp;midSig=3eYSRpba4CZso1&amp;trk=eml-email_network_conversations_01-network~post~cta~text-0-read~more&amp;trkEmail=eml-email_network_conversations_01-network~post~cta~text-0-read~more-null-rmybpy~mtu83wxk~db-null-null&amp;eid=rmybpy-mtu83wxk-db&amp;otpToken=NmNiMDdlNDBiZmZjMGY3NTQxNjFiNjMwZTUzNzZlNzExOTk0MGJmNjc2YjNhNzI2ZDZjYThjMWQxMGEyNDc0OGQ4YTkxMGQyY2YzNDViYjU5ZDRhODAzZTgyOGY4NjE3ZDkyNzc0NzA3NDUwNGZkZmYxZjY4ZTY2MTA0YWUyYTY5ODFhMWNmZTk4NTA5OGIwMDcsMiwx
          Aspiya Sheerin shared a post: In the professional world, growth is not always about having the most skills, the most certificates, or the most achievements to display.
Sometimes,…
LIKE 13
Read more: https://www.linkedin.com/comm/feed/update/urn:li:activity:7501322091921862656?highlightedUpdateUrn=urn%3Ali%3Aactivity%3A7501322091921862656&amp;showCommentBox=true&amp;origin=NETWORK_CONVERSATIONS&amp;lipi=urn%3Ali%3Apage%3Aemail_email_network_conversations_01%3BZLHd3fO3TfCrgmaGGDTrQQ%3D%3D&amp;midToken=AQEyFPgKH9mb5w&amp;midSig=3eYSRpba4CZso1&amp;trk=eml-email_network_conversations_01-network~post~cta~text-0-read~more&amp;trkEmail=eml-email_network_conversations_01-network~post~cta~text-0-read~more-null-rmybpy~mtu83wxk~db-null-null&amp;eid=rmybpy-mtu83wxk-db&amp;otpToken=NmNiMDdlNDBiZmZjMGY3NTQxNjFiNjMwZTUzNzZlNzExOTk0MGJmNjc2YjNhNzI2ZDZjYThjMWQxMGEyNDc0OGQ4YTkxMGQyY2YzNDViYjU5ZDRhODAzZTgyOGY4NjE3ZDkyNzc0NzA3NDUwNGZkZmYxZjY4ZTY2MTA0YWUyYTY5ODFhMWNmZTk4NTA5OGIwMDcsMiwx
          Dheepak R shared a post: 📊 Excited to share my latest End-to-End Data Analytics Portfolio Project: Sales Performance &amp; Business Intelligence Analysis for electrical…
LIKE 5, 1 Comment
Read more: https://www.linkedin.com/comm/feed/update/urn:li:activity:7501509856865067008?highlightedUpdateUrn=urn%3Ali%3Aactivity%3A7501509856865067008&amp;showCommentBox=true&amp;origin=NETWORK_CONVERSATIONS&amp;lipi=urn%3Ali%3Apage%3Aemail_email_network_conversations_01%3BZLHd3fO3TfCrgmaGGDTrQQ%3D%3D&amp;midToken=AQEyFPgKH9mb5w&amp;midSig=3eYSRpba4CZso1&amp;trk=eml-email_network_conversations_01-network~post~cta~text-0-read~more&amp;trkEmail=eml-email_network_conversations_01-network~post~cta~text-0-read~more-null-rmybpy~mtu83wxk~db-null-null&amp;eid=rmybpy-mtu83wxk-db&amp;otpToken=NmNiMDdlNDBiZmZjMGY3NTQxNjFiNjMwZTUzNzZlNzExOTk0MGJmNjc2YjNhNzI2ZDZjYThjMWQxMGEyNDc0OGQ4YTkxMGQyY2YzNDViYjU5ZDRhODAzZTgyOGY4NjE3ZDkyNzc0NzA3NDUwNGZkZmYxZjY4ZTY2MTA0YWUyYTY5ODFhMWNmZTk4NTA5OGIwMDcsMiwx
          Santhosh .p shared a post: I am glad to share that I have accomplished my assigned tasks from the to-do list during my internship.
This experience has allowed me to enhance my…
LIKE 5
Read more: https://www.linkedin.com/comm/feed/update/urn:li:activity:7421894229821558784?highlightedUpdateUrn=urn%3Ali%3Aactivity%3A7421894229821558784&amp;showCommentBox=true&amp;origin=NETWORK_CONVERSATIONS&amp;lipi=urn%3Ali%3Apage%3Aemail_email_network_conversations_01%3BZLHd3fO3TfCrgmaGGDTrQQ%3D%3D&amp;midToken=AQEyFPgKH9mb5w&amp;midSig=3eYSRpba4CZso1&amp;trk=eml-email_network_conversations_01-network~post~cta~text-0-read~more&amp;trkEmail=eml-email_network_conversations_01-network~post~cta~text-0-read~more-null-rmybpy~mtu83wxk~db-null-null&amp;eid=rmybpy-mtu83wxk-db&amp;otpToken=NmNiMDdlNDBiZmZjMGY3NTQxNjFiNjMwZTUzNzZlNzExOTk0MGJmNjc2YjNhNzI2ZDZjYThjMWQxMGEyNDc0OGQ4YTkxMGQyY2YzNDViYjU5ZDRhODAzZTgyOGY4NjE3ZDkyNzc0NzA3NDUwNGZkZmYxZjY4ZTY2MTA0YWUyYTY5ODFhMWNmZTk4NTA5OGIwMDcsMiwx
See more on LinkedIn: https://www.linkedin.com/comm/feed/?lipi=urn%3Ali%3Apage%3Aemail_email_network_conversations_01%3BZLHd3fO3TfCrgmaGGDTrQQ%3D%3D&amp;midToken=AQEyFPgKH9mb5w&amp;midSig=3eYSRpba4CZso1&amp;trk=eml-email_network_conversations_01-footer_promo-0-footer_see_all&amp;trkEmail=eml-email_network_conversations_01-footer_promo-0-footer_see_all-null-rmybpy~mtu83wxk~db-null-null&amp;eid=rmybpy-mtu83wxk-db&amp;otpToken=NmNiMDdlNDBiZmZjMGY3NTQxNjFiNjMwZTUzNzZlNzExOTk0MGJmNjc2YjNhNzI2ZDZjYThjMWQxMGEyNDc0OGQ4YTkxMGQyY2YzNDViYjU5ZDRhODAzZTgyOGY4NjE3ZDkyNzc0NzA3NDUwNGZkZmYxZjY4ZTY2MTA0YWUyYTY5ODFhMWNmZTk4NTA5OGIwMDcsMiwx
----------------------------------------
This email was intended for MATHUMITHA S (B.Tech IT Student | Python | Java | C++ | Web Scraping | Aspiring Software Developer)
Learn why we included this: https://www.linkedin.com/help/linkedin/answer/4788?lang=en&amp;lipi=urn%3Ali%3Apage%3Aemail_email_network_conversations_01%3BZLHd3fO3TfCrgmaGGDTrQQ%3D%3D&amp;midToken=AQEyFPgKH9mb5w&amp;midSig=3eYSRpba4CZso1&amp;trk=eml-email_network_conversations_01-SecurityHelp-0-textfooterglimmer&amp;trkEmail=eml-email_network_conversations_01-SecurityHelp-0-textfooterglimmer-null-rmybpy~mtu83wxk~db-null-null&amp;eid=rmybpy-mtu83wxk-db&amp;otpToken=NmNiMDdlNDBiZmZjMGY3NTQxNjFiNjMwZTUzNzZlNzExOTk0MGJmNjc2YjNhNzI2ZDZjYThjMWQxMGEyNDc0OGQ4YTkxMGQyY2YzNDViYjU5ZDRhODAzZTgyOGY4NjE3ZDkyNzc0NzA3NDUwNGZkZmYxZjY4ZTY2MTA0YWUyYTY5ODFhMWNmZTk4NTA5OGIwMDc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ZLHd3fO3TfCrgmaGGDTrQQ%3D%3D&amp;midToken=AQEyFPgKH9mb5w&amp;midSig=3eYSRpba4CZso1&amp;trk=eml-email_network_conversations_01-unsubscribe-0-textfooterglimmer&amp;trkEmail=eml-email_network_conversations_01-unsubscribe-0-textfooterglimmer-null-rmybpy~mtu83wxk~db-null-null&amp;eid=rmybpy-mtu83wxk-db&amp;loid=AQGFFwx-jhYblAAAAaCGsV6WgtffI2vqfq2gktkAjpDoImeiBah0qIJ-1kWs1pcX7Sk_OPZMxHzGMTqUibuxSr8RF3ZJL07Sz7ZbEAitIXCGip-rPWsCyApG-1dUFfB2
Help: https://www.linkedin.com/help/linkedin/answer/67?lang=en&amp;lipi=urn%3Ali%3Apage%3Aemail_email_network_conversations_01%3BZLHd3fO3TfCrgmaGGDTrQQ%3D%3D&amp;midToken=AQEyFPgKH9mb5w&amp;midSig=3eYSRpba4CZso1&amp;trk=eml-email_network_conversations_01-help-0-textfooterglimmer&amp;trkEmail=eml-email_network_conversations_01-help-0-textfooterglimmer-null-rmybpy~mtu83wxk~db-null-null&amp;eid=rmybpy-mtu83wxk-db&amp;otpToken=NmNiMDdlNDBiZmZjMGY3NTQxNjFiNjMwZTUzNzZlNzExOTk0MGJmNjc2YjNhNzI2ZDZjYThjMWQxMGEyNDc0OGQ4YTkxMGQyY2YzNDViYjU5ZDRhODAzZTgyOGY4NjE3ZDkyNzc0NzA3NDUwNGZkZmYxZjY4ZTY2MTA0YWUyYTY5ODFhMWNmZTk4NTA5OGIwMDcsMiwx
© 2026 LinkedIn Corporation, 1zwnj000 West Maude Avenue, Sunnyvale, CA 94085.
LinkedIn and the LinkedIn logo are registered trademarks of LinkedIn.</t>
        </is>
      </c>
      <c r="C40" t="inlineStr">
        <is>
          <t>HAM</t>
        </is>
      </c>
    </row>
    <row r="41">
      <c r="A41" t="inlineStr">
        <is>
          <t>11 people viewed your profile</t>
        </is>
      </c>
      <c r="B41" t="inlineStr">
        <is>
          <t>Your profile is looking great
Your work and accomplishments are being recognized
11 profile views
          https://www.linkedin.com/comm/me/profile-views?lipi=urn%3Ali%3Apage%3Aemail_b2_professional_identity_digest_02%3Bcqq1CeT%2FQWy%2F%2BZ4ST%2Bxjiw%3D%3D&amp;midToken=AQEyFPgKH9mb5w&amp;midSig=3tTRM0soaqZso1&amp;trk=eml-b2_professional_identity_digest_02-email~professional~identity~digest-0-profile~views&amp;trkEmail=eml-b2_professional_identity_digest_02-email~professional~identity~digest-0-profile~views-null-rmybpy~mtuce8qe~ey-null-null&amp;eid=rmybpy-mtuce8qe-ey&amp;otpToken=MmRkZmYxYTczNDhhN2I1N2IwMGQyZGY3ZDI4MzFmOGQxNzFkZWMwODQ0YTZkMDRkMTM2ODE0YmRlYWZjZTVjYzQ0MWU3MTI3ZjUzMzlhYjEyMjc1NjNlNzYyZGJjMmQ0NjNhNjhlMWQ4YmQwYTkyZDNhNTAxOTliZjgwOWM1ZGUzOGE1NjM0ZDVmODkyZTJmY2IsMiwx
Unlock the full list with Premium
Premium subscribers get 11x more profile views on average.
http://www.linkedin.com/comm/premium/products/?upsellOrderOrigin=Tracking%3Av1%3Aemail_pid_upsell%3AEmail+Stork%3AMarketing&amp;referenceId=5H0yKlJ9SiuHHR%2F0SR9kGQ%3D%3D&amp;isSS=false&amp;upsellSlotId=EMAIL_PID&amp;lipi=urn%3Ali%3Apage%3Aemail_b2_professional_identity_digest_02%3Bcqq1CeT%2FQWy%2F%2BZ4ST%2Bxjiw%3D%3D&amp;midToken=AQEyFPgKH9mb5w&amp;midSig=3tTRM0soaqZso1&amp;trk=eml-b2_professional_identity_digest_02-jymbii-0-premium~upsell~v2~text&amp;trkEmail=eml-b2_professional_identity_digest_02-jymbii-0-premium~upsell~v2~text-null-rmybpy~mtuce8qe~ey-null-null&amp;eid=rmybpy-mtuce8qe-ey&amp;otpToken=MmRkZmYxYTczNDhhN2I1N2IwMGQyZGY3ZDI4MzFmOGQxNzFkZWMwODQ0YTZkMDRkMTM2ODE0YmRlYWZjZTVjYzQ0MWU3MTI3ZjUzMzlhYjEyMjc1NjNlNzYyZGJjMmQ0NjNhNjhlMWQ4YmQwYTkyZDNhNTAxOTliZjgwOWM1ZGUzOGE1NjM0ZDVmODkyZTJmY2IsMiwx
----------------------------------------
This email was intended for MATHUMITHA S (B.Tech IT Student | Python | Java | C++ | Web Scraping | Aspiring Software Developer)
Learn why we included this: https://www.linkedin.com/help/linkedin/answer/4788?lang=en&amp;lipi=urn%3Ali%3Apage%3Aemail_b2_professional_identity_digest_02%3Bcqq1CeT%2FQWy%2F%2BZ4ST%2Bxjiw%3D%3D&amp;midToken=AQEyFPgKH9mb5w&amp;midSig=3tTRM0soaqZso1&amp;trk=eml-b2_professional_identity_digest_02-SecurityHelp-0-textfooterglimmer&amp;trkEmail=eml-b2_professional_identity_digest_02-SecurityHelp-0-textfooterglimmer-null-rmybpy~mtuce8qe~ey-null-null&amp;eid=rmybpy-mtuce8qe-ey&amp;otpToken=MmRkZmYxYTczNDhhN2I1N2IwMGQyZGY3ZDI4MzFmOGQxNzFkZWMwODQ0YTZkMDRkMTM2ODE0YmRlYWZjZTVjYzQ0MWU3MTI3ZjUzMzlhYjEyMjc1NjNlNzYyZGJjMmQ0NjNhNjhlMWQ4YmQwYTkyZDNhNTAxOTliZjgwOWM1ZGUzOGE1NjM0ZDVmODkyZTJmY2IsMiwx
You are receiving LinkedIn notification emails.
Unsubscribe: https://www.linkedin.com/comm/mypreferences/u/emailunsub?action=updateEmailSubscription&amp;lipi=urn%3Ali%3Apage%3Aemail_b2_professional_identity_digest_02%3Bcqq1CeT%2FQWy%2F%2BZ4ST%2Bxjiw%3D%3D&amp;midToken=AQEyFPgKH9mb5w&amp;midSig=3tTRM0soaqZso1&amp;trk=eml-b2_professional_identity_digest_02-unsubscribe-0-textfooterglimmer&amp;trkEmail=eml-b2_professional_identity_digest_02-unsubscribe-0-textfooterglimmer-null-rmybpy~mtuce8qe~ey-null-null&amp;eid=rmybpy-mtuce8qe-ey&amp;loid=AQHBnpbMyUnWiQAAAaCHGzkuJbXbYlFDtPzsUkc6Y5XXuFua1OjjsI9GuHCPXyVNOryvXE6fu_d9-6UYFiRT4It4EqppN2Ht09G6U1tNTQOZoHYNdw
Help: https://www.linkedin.com/help/linkedin/answer/67?lang=en&amp;lipi=urn%3Ali%3Apage%3Aemail_b2_professional_identity_digest_02%3Bcqq1CeT%2FQWy%2F%2BZ4ST%2Bxjiw%3D%3D&amp;midToken=AQEyFPgKH9mb5w&amp;midSig=3tTRM0soaqZso1&amp;trk=eml-b2_professional_identity_digest_02-help-0-textfooterglimmer&amp;trkEmail=eml-b2_professional_identity_digest_02-help-0-textfooterglimmer-null-rmybpy~mtuce8qe~ey-null-null&amp;eid=rmybpy-mtuce8qe-ey&amp;otpToken=MmRkZmYxYTczNDhhN2I1N2IwMGQyZGY3ZDI4MzFmOGQxNzFkZWMwODQ0YTZkMDRkMTM2ODE0YmRlYWZjZTVjYzQ0MWU3MTI3ZjUzMzlhYjEyMjc1NjNlNzYyZGJjMmQ0NjNhNjhlMWQ4YmQwYTkyZDNhNTAxOTliZjgwOWM1ZGUzOGE1NjM0ZDVmODkyZTJmY2IsMiwx
© 2026 LinkedIn Corporation, 1zwnj000 West Maude Avenue, Sunnyvale, CA 94085.
LinkedIn and the LinkedIn logo are registered trademarks of LinkedIn.</t>
        </is>
      </c>
      <c r="C41" t="inlineStr">
        <is>
          <t>HAM</t>
        </is>
      </c>
    </row>
    <row r="42">
      <c r="A42" t="inlineStr">
        <is>
          <t>smathumitha, Join Your First Contest and Win 200 LeetCoins!</t>
        </is>
      </c>
      <c r="B42" t="inlineStr"/>
      <c r="C42" t="inlineStr">
        <is>
          <t>HAM</t>
        </is>
      </c>
    </row>
    <row r="43">
      <c r="A43" t="inlineStr">
        <is>
          <t>Ethical Hacking - Assignment-7 Solution Released</t>
        </is>
      </c>
      <c r="B43" t="inlineStr">
        <is>
          <t>&lt;p dir="ltr" style="line-height: 1.38; margin-top: 12pt; margin-bottom: 12pt;"&gt;&lt;span style="font-size: 11pt; font-family: Arial, sans-serif; background-color: transparent; font-variant: normal; vertical-align: baseline; white-space: pre-wrap;"&gt;Dear Participants,&lt;/span&gt;&lt;/p&gt;&lt;p dir="ltr" style="line-height: 1.38; margin-top: 12pt; margin-bottom: 12pt;"&gt;&lt;span style="font-size: 11pt; font-family: Arial, sans-serif; background-color: transparent; font-variant: normal; vertical-align: baseline; white-space: pre-wrap;"&gt;The &lt;/span&gt;&lt;span class="yui-tag-span yui-tag" tag="span" style="font-size: 11pt; font-family: Arial, sans-serif;"&gt;&lt;b&gt;Assignment-7&lt;/b&gt;&lt;/span&gt;&lt;span style="font-size: 11pt; font-family: Arial, sans-serif; background-color: transparent; font-weight: 700; font-variant: normal; vertical-align: baseline; white-space: pre-wrap;"&gt; &lt;/span&gt;&lt;span style="font-size: 11pt; font-family: Arial, sans-serif; background-color: transparent; font-variant: normal; vertical-align: baseline; white-space: pre-wrap;"&gt;of&lt;/span&gt;&lt;span style="font-size: 11pt; font-family: Arial, sans-serif; background-color: transparent; font-weight: 700; font-variant: normal; vertical-align: baseline; white-space: pre-wrap;"&gt; &lt;/span&gt;&lt;span class="yui-tag-span yui-tag" tag="span" style="font-size: 11pt; font-family: Arial, sans-serif;"&gt;&lt;b&gt;Week- 7&lt;/b&gt;&lt;/span&gt;&lt;span style="font-size: 11pt; font-family: Arial, sans-serif; background-color: transparent; font-variant: normal; vertical-align: baseline; white-space: pre-wrap;"&gt; Solution for the course "&lt;/span&gt;&lt;font face="Arial, sans-serif"&gt;&lt;span style="font-size: 14.6667px;"&gt;&lt;b&gt;Ethical Hacking&lt;/b&gt;&lt;/span&gt;&lt;/font&gt;&lt;span style="font-size: 11pt; font-family: Arial, sans-serif; background-color: transparent; font-variant: normal; vertical-align: baseline; white-space: pre-wrap;"&gt;" has been released in the portal. Please go through the solution and in case of any doubt post your queries in the forum.&lt;/span&gt;&lt;/p&gt;&lt;p dir="ltr" style="line-height: 1.38; margin-top: 12pt; margin-bottom: 12pt;"&gt;&lt;span class="yui-tag-span yui-tag" tag="span" style="font-size: 11pt;"&gt;&lt;b style="font-family: Arial, sans-serif;"&gt;Link:&amp;nbsp;&lt;/b&gt;&lt;/span&gt;&lt;a href="https://u3447072.ct.sendgrid.net/ls/click?upn=u001.KVe6xeK12Gy7P9NKD6c-2FfN64k1S-2FPj4KfRQe2He-2B-2FEw09ORDOVAR5Pd83q6Ov6l2rKHOBxgNkU-2FOfIw3R3YaDGkuZ8SsRyFTC5yvr-2FrRcw90F4IFTbtWhq5ImJfngJNWhKjz_SrqTdgxHwt4G1HcV0Pu3pyx0bkkxv0XeEv7cx-2BkZtMbVe2vMdMvtaIfSx-2FyFNMc0LN2-2FQNN2KTza2xB7qi2ryQT68gR6BFhULHPloy1UcJNmGeeot8-2Ff6dNcpw0U-2Fwc-2FL5fuSV-2BNiusfXymxSp9loben8gbMnplxPg-2F3aFrngDT9AC235FhVgpqxig7iBDxCHtwQl4naFODVr9fAHLgFi3mFQMKo7UW6e6xU3QtjM5Y-3D" target="_blank" title=""&gt;https://drive.google.com/file/d/1M0958cuf4aUBYTmi7jTYYxBJEwtCDpJB/view?usp=drive_link&lt;/a&gt;&lt;/p&gt;&lt;p dir="ltr" style="line-height: 1.38; margin-top: 12pt; margin-bottom: 12pt;"&gt;&lt;span style="font-size: 11pt; font-family: Arial, sans-serif; background-color: transparent; font-variant: normal; vertical-align: baseline; white-space: pre-wrap;"&gt;Happy Learning!&lt;/span&gt;&lt;/p&gt;&lt;p dir="ltr" style="line-height: 1.38; margin-top: 12pt; margin-bottom: 12pt;"&gt;&lt;span style="font-size: 11pt; font-family: Arial, sans-serif; background-color: transparent; font-variant: normal; vertical-align: baseline; white-space: pre-wrap;"&gt;Thanks &amp;amp; Regards,&lt;/span&gt;&lt;/p&gt;&lt;p dir="ltr" style="line-height: 1.38; margin-top: 12pt; margin-bottom: 12pt;"&gt;&lt;span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Y4RO4aRDkTf26wH8htsGvFJZgWAuBWtXSBzSlv-2B9x0hJCxKodfamliomg74LhuOrY-2FjfCplRsrawLFQWMsrEEhTBBBTyvneZAlkpeQ8CIH4LG564b0Y2kA-2F9qyv24O2MrDTLG-2FlBy2YWFHNwEH4j6i-2BNneKiAwoHppF4tfhvbc0-3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43" t="inlineStr">
        <is>
          <t>HAM</t>
        </is>
      </c>
    </row>
    <row r="44">
      <c r="A44">
        <f>?utf-8?q?Tata_is_Hiring=3A_=E2=82=B928_LPA_TAS_Role_-_An_Opportunity_Handpicked_for_You!?=</f>
        <v/>
      </c>
      <c r="B44" t="inlineStr"/>
      <c r="C44" t="inlineStr">
        <is>
          <t>HAM</t>
        </is>
      </c>
    </row>
    <row r="45">
      <c r="A45">
        <f>?utf-8?q?Win_INR_2L+_=7C_IIT_Madras=E2=80=99_Business_Fest?=</f>
        <v/>
      </c>
      <c r="B45" t="inlineStr"/>
      <c r="C45" t="inlineStr">
        <is>
          <t>HAM</t>
        </is>
      </c>
    </row>
    <row r="46">
      <c r="A46">
        <f>?UTF-8?Q?=F0=9F=91=A4_You_may_know_Jeslin_Moses?=</f>
        <v/>
      </c>
      <c r="B46" t="inlineStr">
        <is>
          <t>Do you know Jeslin Moses?3 mutual connections
Yes, connect: https://www.linkedin.com/comm/mynetwork/send-invite/jeslin-moses-36aa37372/?lipi=urn%3Ali%3Apage%3Aemail_email_pymk_02%3BVk6NFiXTTcqcjgttin1Arg%3D%3D&amp;midSig=3klEhCmP-y_co1&amp;midToken=AQEyFPgKH9mb5w&amp;trkEmail=eml-email_pymk_02-pymkCard-0-pymk_cta%3A+urn%3Ali%3Amember%3A1549302850-null-rmybpy%7Emtw4p2es%7Erz-null-null&amp;trk=eml-email_pymk_02-pymkCard-0-pymk_cta%3A+urn%3Ali%3Amember%3A1549302850&amp;_sig=3t8pa63may_co1
More people you may know
    Mariam Waseema K.A
B.Tech Information Technology Student
https://www.linkedin.com/comm/mynetwork/send-invite/mariam-waseema-k-a-878266397/?lipi=urn%3Ali%3Apage%3Aemail_email_pymk_02%3BVk6NFiXTTcqcjgttin1Arg%3D%3D&amp;midSig=3klEhCmP-y_co1&amp;midToken=AQEyFPgKH9mb5w&amp;trkEmail=eml-email_pymk_02-pymkCard-0-pymk_cta%3A+urn%3Ali%3Amember%3A1633966940-null-rmybpy%7Emtw4p2es%7Erz-null-null&amp;trk=eml-email_pymk_02-pymkCard-0-pymk_cta%3A+urn%3Ali%3Amember%3A1633966940&amp;_sig=299ixGG5iy_co12 mutual connections
    Siva Jeya Saravanan
Engineering student in SACOE
https://www.linkedin.com/comm/mynetwork/send-invite/siva-jeya-saravanan-a755b23a7/?lipi=urn%3Ali%3Apage%3Aemail_email_pymk_02%3BVk6NFiXTTcqcjgttin1Arg%3D%3D&amp;midSig=3klEhCmP-y_co1&amp;midToken=AQEyFPgKH9mb5w&amp;trkEmail=eml-email_pymk_02-pymkCard-0-pymk_cta%3A+urn%3Ali%3Amember%3A1670642297-null-rmybpy%7Emtw4p2es%7Erz-null-null&amp;trk=eml-email_pymk_02-pymkCard-0-pymk_cta%3A+urn%3Ali%3Amember%3A1670642297&amp;_sig=1G-pe6xNCy_co13 mutual connections
    Lekha Priya Dharshini Lekha
--
https://www.linkedin.com/comm/mynetwork/send-invite/lekha-priya-dharshini-lekha-38b98237a/?lipi=urn%3Ali%3Apage%3Aemail_email_pymk_02%3BVk6NFiXTTcqcjgttin1Arg%3D%3D&amp;midSig=3klEhCmP-y_co1&amp;midToken=AQEyFPgKH9mb5w&amp;trkEmail=eml-email_pymk_02-pymkCard-0-pymk_cta%3A+urn%3Ali%3Amember%3A1573036955-null-rmybpy%7Emtw4p2es%7Erz-null-null&amp;trk=eml-email_pymk_02-pymkCard-0-pymk_cta%3A+urn%3Ali%3Amember%3A1573036955&amp;_sig=0ZJAzkJJey_co12 mutual connections
    SELVA VIGNESH R
‎‎‎⁣⁣⁣⁣⁣⁣⁣⁣⁣
‎ 
𝗙𝘂𝘁𝘂𝗿𝗲 𝗘𝗻𝗴𝗶𝗻𝗲𝗲𝗿 | 𝗧𝗲𝗰𝗵 𝗘𝗻𝘁𝗵𝘂𝘀𝗶𝗮𝘀𝘁 | 𝗧𝘂𝗿𝗻𝗶𝗻𝗴 𝗜𝗱𝗲𝗮𝘀 𝗶𝗻𝘁𝗼 𝗖𝗼𝗱𝗲 𝗪𝗶𝘁𝗵 𝗖𝘂𝗿𝗶𝗼𝘀𝗶𝘁𝘆 | 𝗧𝗲𝗰𝗵 𝗘𝘅𝗽𝗹𝗼𝗿𝗲𝗿 !
 ‎‎‎
‎
‎
https://www.linkedin.com/comm/mynetwork/send-invite/selva-vignesh-r-8520453a7/?lipi=urn%3Ali%3Apage%3Aemail_email_pymk_02%3BVk6NFiXTTcqcjgttin1Arg%3D%3D&amp;midSig=3klEhCmP-y_co1&amp;midToken=AQEyFPgKH9mb5w&amp;trkEmail=eml-email_pymk_02-pymkCard-0-pymk_cta%3A+urn%3Ali%3Amember%3A1669257854-null-rmybpy%7Emtw4p2es%7Erz-null-null&amp;trk=eml-email_pymk_02-pymkCard-0-pymk_cta%3A+urn%3Ali%3Amember%3A1669257854&amp;_sig=1UgD0419Sy_co13 mutual connections
    Kokila S
Attended GTN ARTS COLLEGE,DINDIGUL 
https://www.linkedin.com/comm/mynetwork/send-invite/kokila-s-786968322/?lipi=urn%3Ali%3Apage%3Aemail_email_pymk_02%3BVk6NFiXTTcqcjgttin1Arg%3D%3D&amp;midSig=3klEhCmP-y_co1&amp;midToken=AQEyFPgKH9mb5w&amp;trkEmail=eml-email_pymk_02-pymkCard-0-pymk_cta%3A+urn%3Ali%3Amember%3A1369959510-null-rmybpy%7Emtw4p2es%7Erz-null-null&amp;trk=eml-email_pymk_02-pymkCard-0-pymk_cta%3A+urn%3Ali%3Amember%3A1369959510&amp;_sig=1Cc1jPWomy_co12 mutual connections
See more people you might know:https://www.linkedin.com/comm/mynetwork/add-connections/?lipi=urn%3Ali%3Apage%3Aemail_email_pymk_02%3BVk6NFiXTTcqcjgttin1Arg%3D%3D&amp;midToken=AQEyFPgKH9mb5w&amp;midSig=3klEhCmP-y_co1&amp;trk=eml-email_pymk_02-see_more-0-cta~text&amp;trkEmail=eml-email_pymk_02-see_more-0-cta~text-null-rmybpy~mtw4p2es~rz-null-null&amp;eid=rmybpy-mtw4p2es-rz&amp;otpToken=NzQ4ZDk3MWFkMDA5YWFkZTA0OWE2ZmUwNmI1MzJjYTc0ZDNkZTFlZmFlYzdjMzFiNTkxNjJmZDdjYmEzYzI1NTYyZmZkZWM5ODk2MzJmMjhmMTgzNjc3YzRkNWU3MmNjOTY3NjQ2MTkzY2I1MTcxYTYzOTRlYzJlYjMzZDVkZTEwNTE5OGVlNWQzY2YxNzIwY2UsMiwx
----------------------------------------
This email was intended for MATHUMITHA S (B.Tech IT Student | Python | Java | C++ | Web Scraping | Aspiring Software Developer)
Learn why we included this: https://www.linkedin.com/help/linkedin/answer/4788?lang=en&amp;lipi=urn%3Ali%3Apage%3Aemail_email_pymk_02%3BVk6NFiXTTcqcjgttin1Arg%3D%3D&amp;midToken=AQEyFPgKH9mb5w&amp;midSig=3klEhCmP-y_co1&amp;trk=eml-email_pymk_02-SecurityHelp-0-textfooterglimmer&amp;trkEmail=eml-email_pymk_02-SecurityHelp-0-textfooterglimmer-null-rmybpy~mtw4p2es~rz-null-null&amp;eid=rmybpy-mtw4p2es-rz&amp;otpToken=NzQ4ZDk3MWFkMDA5YWFkZTA0OWE2ZmUwNmI1MzJjYTc0ZDNkZTFlZmFlYzdjMzFiNTkxNjJmZDdjYmEzYzI1NTYyZmZkZWM5ODk2MzJmMjhmMTgzNjc3YzRkNWU3MmNjOTY3NjQ2MTkzY2I1MTcxYTYzOTRlYzJlYjMzZDVkZTEwNTE5OGVlNWQzY2YxNzIwY2UsMiwx
You are receiving People You May Know notification emails.
Unsubscribe: https://www.linkedin.com/comm/mypreferences/u/emailunsub?action=updateEmailSubscription&amp;lipi=urn%3Ali%3Apage%3Aemail_email_pymk_02%3BVk6NFiXTTcqcjgttin1Arg%3D%3D&amp;midToken=AQEyFPgKH9mb5w&amp;midSig=3klEhCmP-y_co1&amp;trk=eml-email_pymk_02-unsubscribe-0-textfooterglimmer&amp;trkEmail=eml-email_pymk_02-unsubscribe-0-textfooterglimmer-null-rmybpy~mtw4p2es~rz-null-null&amp;eid=rmybpy-mtw4p2es-rz&amp;loid=AQEU3GF42-f-tgAAAaCNizQ4_JEdFB8yG4rWcB88uB5q1rl2NaoFOiLzklDpn6memrlfRHIuallvLu3kzSoD97sLx6bmzU-qfAbTPj_DrXPvYJE7
Help: https://www.linkedin.com/help/linkedin/answer/67?lang=en&amp;lipi=urn%3Ali%3Apage%3Aemail_email_pymk_02%3BVk6NFiXTTcqcjgttin1Arg%3D%3D&amp;midToken=AQEyFPgKH9mb5w&amp;midSig=3klEhCmP-y_co1&amp;trk=eml-email_pymk_02-help-0-textfooterglimmer&amp;trkEmail=eml-email_pymk_02-help-0-textfooterglimmer-null-rmybpy~mtw4p2es~rz-null-null&amp;eid=rmybpy-mtw4p2es-rz&amp;otpToken=NzQ4ZDk3MWFkMDA5YWFkZTA0OWE2ZmUwNmI1MzJjYTc0ZDNkZTFlZmFlYzdjMzFiNTkxNjJmZDdjYmEzYzI1NTYyZmZkZWM5ODk2MzJmMjhmMTgzNjc3YzRkNWU3MmNjOTY3NjQ2MTkzY2I1MTcxYTYzOTRlYzJlYjMzZDVkZTEwNTE5OGVlNWQzY2YxNzIwY2UsMiwx
© 2026 LinkedIn Corporation, 1zwnj000 West Maude Avenue, Sunnyvale, CA 94085.
LinkedIn and the LinkedIn logo are registered trademarks of LinkedIn.</t>
        </is>
      </c>
      <c r="C46" t="inlineStr">
        <is>
          <t>HAM</t>
        </is>
      </c>
    </row>
    <row r="47">
      <c r="A47" t="inlineStr">
        <is>
          <t>Suhani Singh, Business Development &amp; Client Relations, is popular
 in your network</t>
        </is>
      </c>
      <c r="B47" t="inlineStr">
        <is>
          <t>MATHUMITHA, add interesting content to your feed. Here are a few recommendations to get started.
https://www.linkedin.com/comm/mynetwork/discovery-see-all/?usecase=EMAIL_MIXED_RECOMMENDATIONS&amp;lipi=urn%3Ali%3Apage%3Aemail_email_edge_discover_01%3BfD%2Fs1gr1SMKTnbhDNRiGEg%3D%3D&amp;midToken=AQEyFPgKH9mb5w&amp;midSig=2WGODdgbAa_Io1&amp;trk=eml-email_edge_discover_01-see_all-0-cta~text&amp;trkEmail=eml-email_edge_discover_01-see_all-0-cta~text-null-rmybpy~mtwhk0xc~fc-null-null&amp;eid=rmybpy-mtwhk0xc-fc&amp;otpToken=MmJjMmE3NjAxN2EzNDEyMjFiMTYyYmQ5NGM2NGM3YmUxYWU2ODRlM2EwNmFkODk4NDI1YThjMzEyNzk2MTM3MTM1YWE1NDdlYjRlNzNlZTg5MGU4YzVmNTJmMzFmMTE2MDYxNjZmM2Q5ZjE5YzIwODI0NzdhYmVjZDVlZDYwNGFiMDRlMDdlMGIzOWI1MjYzOWEsMiwx
----------------------------------------
This email was intended for MATHUMITHA S (B.Tech IT Student | Python | Java | C++ | Web Scraping | Aspiring Software Developer)
Learn why we included this: https://www.linkedin.com/help/linkedin/answer/4788?lang=en&amp;lipi=urn%3Ali%3Apage%3Aemail_email_edge_discover_01%3BfD%2Fs1gr1SMKTnbhDNRiGEg%3D%3D&amp;midToken=AQEyFPgKH9mb5w&amp;midSig=2WGODdgbAa_Io1&amp;trk=eml-email_edge_discover_01-SecurityHelp-0-textfooterglimmer&amp;trkEmail=eml-email_edge_discover_01-SecurityHelp-0-textfooterglimmer-null-rmybpy~mtwhk0xc~fc-null-null&amp;eid=rmybpy-mtwhk0xc-fc&amp;otpToken=MmJjMmE3NjAxN2EzNDEyMjFiMTYyYmQ5NGM2NGM3YmUxYWU2ODRlM2EwNmFkODk4NDI1YThjMzEyNzk2MTM3MTM1YWE1NDdlYjRlNzNlZTg5MGU4YzVmNTJmMzFmMTE2MDYxNjZmM2Q5ZjE5YzIwODI0NzdhYmVjZDVlZDYwNGFiMDRlMDdlMGIzOWI1MjYzOWEsMiwx
You are receiving People You May Know notification emails.
Unsubscribe: https://www.linkedin.com/comm/mypreferences/u/emailunsub?action=updateEmailSubscription&amp;lipi=urn%3Ali%3Apage%3Aemail_email_edge_discover_01%3BfD%2Fs1gr1SMKTnbhDNRiGEg%3D%3D&amp;midToken=AQEyFPgKH9mb5w&amp;midSig=2WGODdgbAa_Io1&amp;trk=eml-email_edge_discover_01-unsubscribe-0-textfooterglimmer&amp;trkEmail=eml-email_edge_discover_01-unsubscribe-0-textfooterglimmer-null-rmybpy~mtwhk0xc~fc-null-null&amp;eid=rmybpy-mtwhk0xc-fc&amp;loid=AQELROH4psqz2QAAAaCO1MpxcMhTwdT3ytuCbaWDqQoAN443DKsz0PXDY-jFG78IE_5Ws2bgQYz9ANtlaBhByoIOm2x-4UvSLkl3aD5IuV9YgLLp
Help: https://www.linkedin.com/help/linkedin/answer/67?lang=en&amp;lipi=urn%3Ali%3Apage%3Aemail_email_edge_discover_01%3BfD%2Fs1gr1SMKTnbhDNRiGEg%3D%3D&amp;midToken=AQEyFPgKH9mb5w&amp;midSig=2WGODdgbAa_Io1&amp;trk=eml-email_edge_discover_01-help-0-textfooterglimmer&amp;trkEmail=eml-email_edge_discover_01-help-0-textfooterglimmer-null-rmybpy~mtwhk0xc~fc-null-null&amp;eid=rmybpy-mtwhk0xc-fc&amp;otpToken=MmJjMmE3NjAxN2EzNDEyMjFiMTYyYmQ5NGM2NGM3YmUxYWU2ODRlM2EwNmFkODk4NDI1YThjMzEyNzk2MTM3MTM1YWE1NDdlYjRlNzNlZTg5MGU4YzVmNTJmMzFmMTE2MDYxNjZmM2Q5ZjE5YzIwODI0NzdhYmVjZDVlZDYwNGFiMDRlMDdlMGIzOWI1MjYzOWEsMiwx
© 2026 LinkedIn Corporation, 1zwnj000 West Maude Avenue, Sunnyvale, CA 94085.
LinkedIn and the LinkedIn logo are registered trademarks of LinkedIn.</t>
        </is>
      </c>
      <c r="C47" t="inlineStr">
        <is>
          <t>HAM</t>
        </is>
      </c>
    </row>
    <row r="48">
      <c r="A48" t="inlineStr">
        <is>
          <t>LeetCode Weekly Digest</t>
        </is>
      </c>
      <c r="B48" t="inlineStr"/>
      <c r="C48" t="inlineStr">
        <is>
          <t>HAM</t>
        </is>
      </c>
    </row>
    <row r="49">
      <c r="A49" t="inlineStr">
        <is>
          <t>Ethical Hacking - Week 9 Feedback Form</t>
        </is>
      </c>
      <c r="B49" t="inlineStr">
        <is>
          <t>&lt;p dir="ltr" style="line-height: 1.38; margin-top: 0pt; margin-bottom: 0pt;"&gt;&lt;span style="font-size: 11pt; font-family: Arial, sans-serif; background-color: transparent; font-variant: normal; vertical-align: baseline; white-space: pre-wrap;"&gt;Dear Learners,&lt;/span&gt;&lt;/p&gt;&lt;br&gt;&lt;p dir="ltr" style="line-height: 1.38; margin-top: 0pt; margin-bottom: 0pt;"&gt;&lt;span style="font-size: 11pt; font-family: Arial, sans-serif; background-color: transparent; font-variant: normal; vertical-align: baseline; white-space: pre-wrap;"&gt;Thank you for enrolling in this NPTEL course and we hope you have gone through the contents for this week and also attempted the assignment.&lt;/span&gt;&lt;/p&gt;&lt;p dir="ltr" style="line-height: 1.38; margin-top: 0pt; margin-bottom: 0pt;"&gt;&lt;span style="font-size: 11pt; font-family: Arial, sans-serif; background-color: transparent; font-variant: normal; vertical-align: baseline; white-space: pre-wrap;"&gt;We value your feedback and wish to know how you found the videos and the questions asked - whether they were easy, difficult, as per your expectations, etc&lt;/span&gt;&lt;/p&gt;&lt;p dir="ltr" style="line-height: 1.38; margin-top: 0pt; margin-bottom: 0pt;"&gt;&lt;span style="font-size: 11pt; font-family: Arial, sans-serif; background-color: transparent; font-variant: normal; vertical-align: baseline; white-space: pre-wrap;"&gt;We shall use this to make the course better and we can also know from the feedback which concepts need more explanation, etc.&lt;/span&gt;&lt;/p&gt;&lt;br&gt;&lt;p dir="ltr" style="line-height: 1.38; margin-top: 0pt; margin-bottom: 0pt;"&gt;&lt;span style="font-size: 11pt; font-family: Arial, sans-serif; background-color: transparent; font-variant: normal; vertical-align: baseline; white-space: pre-wrap;"&gt;Please do spare some time to give your feedback - comprises just 5 questions - should not take more than a minute, but makes a lot of difference for us as we know what the Learners feel.&lt;/span&gt;&lt;/p&gt;&lt;br&gt;&lt;p dir="ltr" style="line-height: 1.38; margin-top: 0pt; margin-bottom: 0pt;"&gt;&lt;span style="font-size: 11pt; font-family: Arial, sans-serif; background-color: transparent; font-variant: normal; vertical-align: baseline; white-space: pre-wrap;"&gt;Here is the link to the form: &lt;/span&gt;&lt;/p&gt;&lt;table border="0" cellpadding="0" cellspacing="0" width="555" style="border-collapse: collapse; width: 416pt;"&gt;&lt;tbody&gt;&lt;tr height="21" style="height: 15.75pt;"&gt;&lt;td height="21" class="xl65" width="555" style="height: 15.75pt; width: 416pt;"&gt;&lt;a href="https://u3447072.ct.sendgrid.net/ls/click?upn=u001.KVe6xeK12Gy7P9NKD6c-2FfFnKbHR5Is-2F55gv-2FxyB4Q4K2javlXwGiZnDDdl8bK-2B3o-2FeotL671LEjZQ-2BbIhK6GL7-2BKLVrCsm5HG4j-2FjguBkMtxKaPXjXqC6a-2FQqMUGviT0esZi_SrqTdgxHwt4G1HcV0Pu3pyx0bkkxv0XeEv7cx-2BkZtMbVe2vMdMvtaIfSx-2FyFNMc0PzHbshcUrCuJ4t66HiAtXA-2B-2BW-2BfnweGhG7gHSR-2FjYkNso2RcBfiykrn-2BxIOQ6Lq-2FgGwULuuVAkpb5ubO5tbSyYTMEYbRv-2FnDlp9priT1iZ2MxHhT-2BCXn1v1oZNzVN-2FlTpAxiSnBQZ42mPij-2B40t1YCIV82cTmzRPlxwz1kIEm9Y-3D"&gt;https://docs.google.com/forms/d/1dvuhIxqgOiCaYeDANrAXsQ4zxej_TJDEs273SCkcynE/viewform&lt;/a&gt;&lt;/td&gt;&lt;/tr&gt;&lt;/tbody&gt;&lt;/table&gt;&lt;br&gt;&lt;br&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4P71VDHK0IlW0EirP1fuWJMLsKL5wYxZYIGuOlxEeF8qARwOO-2Fz4po2oEAdBbApeD6h-2BNv5kICFwo24w7l-2Fky9scRtSuY67qrpMl-2BiK166z6V3V-2BJiRBKc5rA-2BfY7FnLCL6Ai-2Bud8jFlCB2ZXMkEX2KqsBTgvXEuDIod7jbH7Vs-3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49" t="inlineStr">
        <is>
          <t>HAM</t>
        </is>
      </c>
    </row>
    <row r="50">
      <c r="A50" t="inlineStr">
        <is>
          <t>Ethical Hacking - Week 9 content is live now!!</t>
        </is>
      </c>
      <c r="B50"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sans-serif;"&gt;&lt;b&gt;9&lt;/b&gt;&lt;/span&gt;&lt;span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style="background-color: transparent; font-variant-numeric: normal; font-variant-east-asian: normal; font-variant-alternates: normal; font-variant-position: normal; font-variant-emoji: normal; vertical-align: baseline;"&gt;&lt;span style="font-size: 11pt; white-space: pre-wrap; font-family: Arial, sans-serif;"&gt;The lectures can be accessed using the following link: 
&lt;/span&gt;&lt;a href="https://u3447072.ct.sendgrid.net/ls/click?upn=u001.KVe6xeK12Gy7P9NKD6c-2FfNbhrhE-2FPuivJtfy9v-2FyL3Tj15A8BWW71eTJu-2BIZ6ERKYeC9p99uM1N3SSkIl5WsIWt5rGVDCWtbmyHNFv3P-2Bcg-3D6GTe_SrqTdgxHwt4G1HcV0Pu3pyx0bkkxv0XeEv7cx-2BkZtMbVe2vMdMvtaIfSx-2FyFNMc0atFxcW3wdmKUoUCLv6mHUgWE6sOdNJnx8MB2zT8y2nuoTNss3u08hXso-2F43mX0Fxmw26qad0286sQtjxKnCMAjsdhmWLaz1dEk-2FKgprXbsb2j5-2Fd-2F4AhC5uNGI7PDvVkxxQmmtF9ZojBaV-2FS5gzN5p-2FbcxMuGkUQ-2FepPeJIILVE-3D" target="_blank" title=""&gt;https://onlinecourses.nptel.ac.in/noc26_cs157/unit?unit=92&amp;amp;lesson=93&lt;/a&gt;&lt;/span&gt;&lt;/p&gt;&lt;br&gt;&lt;p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style="font-size: 11pt; font-family: Arial, sans-serif; background-color: transparent; font-weight: 700; font-variant: normal; vertical-align: baseline; white-space: pre-wrap;"&gt;Assignment&amp;nbsp; &lt;/span&gt;&lt;span class="yui-tag-span yui-tag" tag="span" style="font-size: 11pt; font-family: Arial, sans-serif;"&gt;&lt;b&gt;9&lt;/b&gt;&lt;/span&gt;&lt;span style="font-size: 11pt; font-family: Arial, sans-serif; background-color: transparent; font-variant: normal; vertical-align: baseline; white-space: pre-wrap;"&gt; for &lt;/span&gt;&lt;span style="font-size: 11pt; font-family: Arial, sans-serif; background-color: transparent; font-weight: 700; font-variant: normal; vertical-align: baseline; white-space: pre-wrap;"&gt;Week &lt;/span&gt;&lt;span class="yui-tag-span yui-tag" tag="span" style="font-size: 11pt; font-family: Arial, sans-serif;"&gt;&lt;b&gt;9&lt;/b&gt;&lt;/span&gt;&lt;span style="font-size: 11pt; font-family: Arial, sans-serif; background-color: transparent; font-variant: normal; vertical-align: baseline; white-space: pre-wrap;"&gt; is also released and can be accessed from the following link: &lt;/span&gt;&lt;a href="https://u3447072.ct.sendgrid.net/ls/click?upn=u001.KVe6xeK12Gy7P9NKD6c-2FfNbhrhE-2FPuivJtfy9v-2FyL3Tj15A8BWW71eTJu-2BIZ6ERKYeC9p99uM1N3SSkIl5WsIS6Eqy-2FnSKSJJQ-2B8KrF-2FwtkEtSXjvBDU9A6VCLywX7IY26Xt_SrqTdgxHwt4G1HcV0Pu3pyx0bkkxv0XeEv7cx-2BkZtMbVe2vMdMvtaIfSx-2FyFNMc0atFxcW3wdmKUoUCLv6mHUrqbIe-2Biz1ZW6k4GyMtppBgYa6fQX-2BOi0-2FO42kvG0S3MZRU1Dp7VWzjeAPidX0F0zy6e4CRKiLhl3B1w1JaO4lCDH2vOSBSA9OIHaRic8DtA9u42EoKl9Z1A72sLe2k4KKLWTIuXNQK6A-2F1c6GhB644-3D" target="_blank" title=""&gt;https://onlinecourses.nptel.ac.in/noc26_cs157/unit?unit=92&amp;amp;assessment=240&lt;/a&gt;&lt;/p&gt;&lt;br&gt;&lt;p dir="ltr" style="line-height: 1.38; margin-top: 0pt; margin-bottom: 0pt;"&gt;&lt;span style="font-size: 11pt; font-family: Arial, sans-serif; background-color: transparent; font-variant: normal; vertical-align: baseline; white-space: pre-wrap;"&gt;The assignment has to be submitted on or before &lt;/span&gt;&lt;span style="font-size: 11pt; font-family: Arial, sans-serif; font-weight: 700; font-variant: normal; vertical-align: baseline; white-space: pre-wrap;"&gt;Wednesday, &lt;/span&gt;&lt;span class="yui-tag-span yui-tag" tag="span" style="font-size: 11pt; font-family: Arial, sans-serif;"&gt;&lt;b&gt;[23/09/2026]&lt;/b&gt;&lt;/span&gt;&lt;span style="font-size: 11pt; font-family: Arial, sans-serif; font-weight: 700; font-variant: normal; vertical-align: baseline; white-space: pre-wrap;"&gt;, 23:59 IST.&lt;/span&gt;&lt;/p&gt;&lt;br&gt;&lt;p dir="ltr" style="line-height: 1.38; margin-top: 0pt; margin-bottom: 0pt;"&gt;&lt;span style="font-size: 11pt; font-family: Arial, sans-serif; background-color: transparent; font-variant: normal; vertical-align: baseline; white-space: pre-wrap;"&gt;As we have done so far, please use the discussion forums if you have any questions on this module.&lt;/span&gt;&lt;/p&gt;&lt;br&gt;&lt;p dir="ltr" style="line-height: 1.38; margin-top: 12pt; margin-bottom: 12pt;"&gt;&lt;span style="font-size: 11pt; font-family: Arial, sans-serif; background-color: transparent; font-weight: 700; font-variant: normal; vertical-align: baseline; white-space: pre-wrap;"&gt;Note :&lt;/span&gt;&lt;span style="font-size: 11pt; font-family: Arial, sans-serif; background-color: transparent; font-variant: normal; vertical-align: baseline; white-space: pre-wrap;"&gt; Please check the due date of the assignments in the announcement and assignment page if you see any mismatch write to us immediately.&lt;/span&gt;&lt;/p&gt;&lt;p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sKdQWpUQ5D-2FHRQyxg-2FX-2BBixvN1GqiT5vhdMbx2G7W90g2Roh-2BH9J0VHcWAW7rEDdsEsyQW9ha1AW0vjZ6mc6kFG8ijelyRfWRSwjUZn3O5epCG3WAJo2BaRmfGDx-2B5MyptA8yvRM3lIcKsp74R870XyailDSkyqcmS-2Fw5FtEQpU-3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50" t="inlineStr">
        <is>
          <t>HAM</t>
        </is>
      </c>
    </row>
    <row r="51">
      <c r="A51" t="inlineStr">
        <is>
          <t>Assignment 3 Question 6</t>
        </is>
      </c>
      <c r="B51" t="inlineStr">
        <is>
          <t>&lt;span id="docs-internal-guid-9acbf303-7fff-b59a-d4ce-bb3888eb6d74"&gt;&lt;p dir="ltr" style="line-height:1.3800000000000001;margin-top:0pt;margin-bottom:0pt;"&gt;&lt;span style="font-size: 11pt; font-family: Arial, sans-serif; background-color: transparent; font-variant: normal; vertical-align: baseline; white-space: pre-wrap;"&gt;Dear Students,&lt;/span&gt;&lt;/p&gt;&lt;br&gt;&lt;p dir="ltr" style="line-height:1.3800000000000001;margin-top:0pt;margin-bottom:0pt;"&gt;&lt;span style="font-size: 11pt; font-family: Arial, sans-serif; background-color: transparent; font-variant: normal; vertical-align: baseline; white-space: pre-wrap;"&gt;There is change in answer in assignment 3 question no 6. The re-evaluation has been done. The updated score is displayed under Progress tab.&lt;/span&gt;&lt;/p&gt;&lt;p dir="ltr" style="line-height:1.3800000000000001;margin-top:0pt;margin-bottom:0pt;"&gt;&lt;span style="font-size: 11pt; font-family: Arial, sans-serif; background-color: transparent; font-variant: normal; vertical-align: baseline; white-space: pre-wrap;"&gt;Sorry for the inconvenience.&lt;/span&gt;&lt;/p&gt;&lt;br&gt;&lt;p dir="ltr" style="line-height:1.3800000000000001;margin-top:0pt;margin-bottom:0pt;"&gt;&lt;span style="font-size: 11pt; font-family: Arial, sans-serif; background-color: transparent; font-variant: normal; vertical-align: baseline; white-space: pre-wrap;"&gt;-NPTEL Team&lt;/span&gt;&lt;/p&gt;&lt;div&gt;&lt;span style="font-size: 11pt; font-family: Arial, sans-serif; background-color: transparent; font-variant: normal; vertical-align: baseline; white-space: pre-wrap;"&gt;&lt;br&gt;&lt;/span&gt;&lt;/div&gt;&lt;/span&gt;&lt;img src="https://u3447072.ct.sendgrid.net/wf/open?upn=u001.7HCPXgdvx9bPinqk1GMzvm2EMiN0vLp-2BvMofWLjKUDjO-2FALRgBkFLnlfsA-2BmzDiWBsedeoVCzkd89BnatuP2S52o6T55SqdeHXm1ImwZB0IGmzf0sRh8VJJyHwJoUPkSfC8A2xsQUHQxFeUljrT3BYJLcnt-2FI2B4ph83EENclBp1okZIzbRjIb-2BqR-2FtWobnax6nDu7aJJrZg5VUdB-2BbzNXxGbdoOlJ0JTyz6fnuzKB8-3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51" t="inlineStr">
        <is>
          <t>HAM</t>
        </is>
      </c>
    </row>
    <row r="52">
      <c r="A52" t="inlineStr">
        <is>
          <t>Assignment 3 Question 6</t>
        </is>
      </c>
      <c r="B52" t="inlineStr">
        <is>
          <t>&lt;span id="docs-internal-guid-9acbf303-7fff-b59a-d4ce-bb3888eb6d74"&gt;&lt;p dir="ltr" style="line-height:1.3800000000000001;margin-top:0pt;margin-bottom:0pt;"&gt;&lt;span style="font-size: 11pt; font-family: Arial, sans-serif; background-color: transparent; font-variant: normal; vertical-align: baseline; white-space: pre-wrap;"&gt;Dear Students,&lt;/span&gt;&lt;/p&gt;&lt;br&gt;&lt;p dir="ltr" style="line-height:1.3800000000000001;margin-top:0pt;margin-bottom:0pt;"&gt;&lt;span style="font-size: 11pt; font-family: Arial, sans-serif; background-color: transparent; font-variant: normal; vertical-align: baseline; white-space: pre-wrap;"&gt;There is change in answer in assignment 3 question no 6. The re-evaluation has been done. The updated score is displayed under Progress tab.&lt;/span&gt;&lt;/p&gt;&lt;p dir="ltr" style="line-height:1.3800000000000001;margin-top:0pt;margin-bottom:0pt;"&gt;&lt;span style="font-size: 11pt; font-family: Arial, sans-serif; background-color: transparent; font-variant: normal; vertical-align: baseline; white-space: pre-wrap;"&gt;Sorry for the inconvenience.&lt;/span&gt;&lt;/p&gt;&lt;br&gt;&lt;p dir="ltr" style="line-height:1.3800000000000001;margin-top:0pt;margin-bottom:0pt;"&gt;&lt;span style="font-size: 11pt; font-family: Arial, sans-serif; background-color: transparent; font-variant: normal; vertical-align: baseline; white-space: pre-wrap;"&gt;-NPTEL Team&lt;/span&gt;&lt;/p&gt;&lt;div&gt;&lt;span style="font-size: 11pt; font-family: Arial, sans-serif; background-color: transparent; font-variant: normal; vertical-align: baseline; white-space: pre-wrap;"&gt;&lt;br&gt;&lt;/span&gt;&lt;/div&gt;&lt;/span&gt;&lt;img src="https://u3447072.ct.sendgrid.net/wf/open?upn=u001.7HCPXgdvx9bPinqk1GMzvm2EMiN0vLp-2BvMofWLjKUDjO-2FALRgBkFLnlfsA-2BmzDiW7-2BA8nAbUvcCKsJXT2bm4X8rPqihizOG4-2BXmF2jcjdyPYpb8dUyLG5dRNUuouLCPF2Vnw4-2FntTbO2Cs4DtGVMgsrfHmbyjQvRbwsOEhx3KF22JlrdxFXM5W6CI44HstI1shD6r7hQaZI-2F4rMG1umPAZjWLqNcp3ZMvCxtzUWbdQg-3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52" t="inlineStr">
        <is>
          <t>HAM</t>
        </is>
      </c>
    </row>
    <row r="53">
      <c r="A53" t="inlineStr">
        <is>
          <t>Introduction to Copyrights (new course)</t>
        </is>
      </c>
      <c r="B53" t="inlineStr">
        <is>
          <t>&lt;!DOCTYPE html&gt;&lt;html&gt;&lt;head&gt;  &lt;meta name='viewport' content='width=device-width, initial-scale=1.0' /&gt;  &lt;style&gt;    p.content {      font-size: 18px;    }    /* Media query for smaller screens */    @media (max-width: 540px) {      p.content,      font,      ol,      ul,      h1,      h2,      button {        font-size: 26px !important;        line-height: 200% !important;      }      p.footer {        font-size: 14px !important;        line-height: 200% !important;      }    }  &lt;/style&gt;&lt;/head&gt;&lt;body&gt;  &lt;div style='width:540px;padding:20px;'&gt;    &lt;p class='content' style='font-family:Arial;font-size:18px;margin-bottom:25px;line-height:200%;'&gt;Dear MATHUMITHA,&lt;/p&gt;    &lt;p class='content' style='font-family:Arial;font-size:18px;margin-bottom:25px;line-height:200%;'&gt;Copyright is an important form of intellectual property right undergoing major transformation due to AI.&lt;/p&gt;    &lt;p class='content' style='font-family:Arial;font-size:18px;margin-bottom:25px;line-height:200%;'&gt;Turnip's new course &lt;b&gt;Introduction to Copyrights&lt;/b&gt; provides a comprehensive overview of Copyright system to all students, faculty, research scholars and professionals.&lt;/p&gt;    &lt;p class='content' style='font-family:Arial;font-size:18px;margin-bottom:25px;line-height:200%;'&gt;&lt;a href='https://drx3r1rz.r.ap-south-1.awstrack.me/L0/https:%2F%2Fdocs.google.com%2Fforms%2Fd%2Fe%2F1FAIpQLSczwekode9Cc9soaeHKYHrqaI2Un7INza6_dPCgisQSfXOZ_A%2Fviewform%3Fusp=dialog/1/010901a090f43df3-7bbf31ef-e682-426e-bff1-d437bfd65f1f-000000/uqNpkB0iE1-oXRCXN2LiW4xusdc=258' title='Copyright Course Registration' target='_blank'&gt;&lt;button style='background-color:#1E90FF;border:none;color:white;padding:15px;text-align:center;text-decoration:none;display:inline-block;font-size:18px;font-family:Arial;margin:4px 2px;cursor:default;border-radius:20px;'&gt;&lt;b&gt;Click Here to Start for the Course&lt;/b&gt;&lt;/button&gt;&lt;/a&gt;&lt;/p&gt;    &lt;p class='content' style='font-family:Arial;font-size:18px;margin-bottom:25px;line-height:200%;'&gt;&lt;b&gt;&lt;u&gt;Course details&lt;/u&gt;&lt;/b&gt;&lt;/p&gt;    &lt;p class='content' style='font-family:Arial;font-size:18px;margin-bottom:25px;line-height:200%;'&gt;✅ &amp;nbsp; Duration: 8 days (online, self-paced)&lt;br /&gt;✅ &amp;nbsp; Format: Convenient pedagogy (one lesson per day)&lt;br /&gt;✅ &amp;nbsp; Course Fee: &lt;b&gt;No charge!&lt;/b&gt; (till 30th Sept.)&lt;br /&gt;✅ &amp;nbsp; Certificate: Upon payment of &lt;b&gt;₹180/-&lt;/b&gt; service fee&lt;br /&gt;✅ &amp;nbsp; Starts immediately after registration and email verification&lt;br /&gt;✅ &amp;nbsp; Course is beginner friendly, suitable for all fields and levels&lt;/p&gt;    &lt;p class='content' style='font-family:Arial;font-size:18px;margin-bottom:25px;line-height:200%;'&gt;&lt;b&gt;&lt;u&gt;Lesson Plan&lt;/u&gt;&lt;/b&gt;&lt;/p&gt;    &lt;ol style='font-family:Arial;font-size:18px;margin-bottom:25px;line-height:200%;'&gt;      &lt;li&gt;Understanding Copyright&lt;/li&gt;      &lt;li&gt;Rights given by Copyright&lt;/li&gt;      &lt;li&gt;Infringement vs Fair Use&lt;/li&gt;      &lt;li&gt;AI and Copyright&lt;/li&gt;      &lt;li&gt;Copyright Societies&lt;/li&gt;      &lt;li&gt;Protection of Confidential Information&lt;/li&gt;      &lt;li&gt;Copyright Licences and Permissions&lt;/li&gt;      &lt;li&gt;Copyright and the Internet&lt;/li&gt;      &lt;li&gt;Bonus case study on YouTube&lt;/li&gt;    &lt;/ol&gt;    &lt;p class='content' style='font-family:Arial;font-size:18px;margin-bottom:25px;line-height:200%;'&gt;&lt;b&gt;&lt;u&gt;Course Author&lt;/u&gt;&lt;/b&gt;&lt;/p&gt;    &lt;p class='content' style='font-family:Arial;font-size:18px;margin-bottom:25px;line-height:200%;'&gt;This course is created by &lt;b&gt;Dr. Deepika Singh,&lt;/b&gt; a leading IPR Expert in India. She is an Advocate, IP Practitioner and a Patent Agent. An IP Facilitator for Startups, she is an alumnus of the prestigious Women Scientist Scholarship Programme. She is on the IPR panel of several Universities and is among the 100 success stories compiled by the Department of Science and Technology, Govt. of India.&lt;/p&gt;    &lt;p class='content' style='font-family:Arial;font-size:18px;margin-bottom:25px;line-height:200%;'&gt;&lt;b&gt;Please share among all students, faculty, research scholars and startups who can benefit.&lt;/b&gt;&lt;/p&gt;    &lt;p class='content' style='font-family:Arial;font-size:18px;margin-bottom:25px;line-height:200%;'&gt;Best Regards,&lt;/p&gt;    &lt;p class='content' style='font-family:Arial;font-size:18px;margin-bottom:25px;line-height:200%;'&gt;Yukta Gupta | Marketing Manager&lt;br /&gt;turnip.co.in&lt;/p&gt;    &lt;hr /&gt;    &lt;p class='footer' style='font-family:Arial;font-size:14px;margin-bottom:25px;line-height:200%;'&gt;Sent by Turnip Innovations Private Limited&lt;br /&gt;Don't want any Turnip emails?&lt;a href='https://drx3r1rz.r.ap-south-1.awstrack.me/L0/https:%2F%2Fwww.turnip.co.in%2FCF%2Funsubscribe.html/1/010901a090f43df3-7bbf31ef-e682-426e-bff1-d437bfd65f1f-000000/0uC_5EvXPXq3nIh1OazoZr8QIyA=258' title='Unsubscribe'&gt;Unsubscribe&lt;/a&gt;&lt;/p&gt;  &lt;/div&gt;&lt;img alt="" src="https://drx3r1rz.r.ap-south-1.awstrack.me/I0/010901a090f43df3-7bbf31ef-e682-426e-bff1-d437bfd65f1f-000000/oUKBh1nTJ11IN-TOYMVTWOdmluo=258" style="display: none; width: 1px; height: 1px;"&gt;
&lt;/body&gt;&lt;/html&gt;</t>
        </is>
      </c>
      <c r="C53" t="inlineStr">
        <is>
          <t>HAM</t>
        </is>
      </c>
    </row>
    <row r="54">
      <c r="A54" t="inlineStr">
        <is>
          <t>HariKrishna R and others share their thoughts on LinkedIn</t>
        </is>
      </c>
      <c r="B54" t="inlineStr">
        <is>
          <t>HariKrishna R shared a post: I'm happy to share that I have completed my AI AGENTS AND AGENTIC AI ARCHITECTURE IN PYTHON course using the Coursera 
And I have gained the…
LIKE 5
AI AGENTS AND AGENTIC AU ARCHITECTURE IN PYTHON
Read more: https://www.linkedin.com/comm/feed/update/urn:li:activity:7447525862645796864?highlightedUpdateUrn=urn%3Ali%3Aactivity%3A7447525862645796864&amp;showCommentBox=true&amp;origin=NETWORK_CONVERSATIONS&amp;lipi=urn%3Ali%3Apage%3Aemail_email_network_conversations_01%3BtuYfbjkxTlCNQNcQmV8vlw%3D%3D&amp;midToken=AQEyFPgKH9mb5w&amp;midSig=26oOr9sBtE0cs1&amp;trk=eml-email_network_conversations_01-network~post~cta~text-0-read~more&amp;trkEmail=eml-email_network_conversations_01-network~post~cta~text-0-read~more-null-rmybpy~mtx2zmfy~mp-null-null&amp;eid=rmybpy-mtx2zmfy-mp&amp;otpToken=MmFiZDM2MTI0ZjliNzdmZGNmNmRmMzBmMTg5YTkwNDdiZmQ3MTQzZmU5YTgyZTRmNWU4ODY4ZGY3NzY2NzNjNTgxZTRhZGM2NTZlNzMzZjliYTA0NjAyN2ZkYjRkMGZmZTA5YTk0NjFjMmNmZTQ1MzQ3MWRlMThhYWYxYTBiM2FjZTUxZjJiMjcxNTE4NGMzNjcsMiwx
          Prathikshan T shared a post: 🚀 My Experience at GEMiniX 2026 🚀
Today, I had the opportunity to participate in GEMiniX 2026, an engaging session focused on exploring the…
LIKE PRAISE 230
Read more: https://www.linkedin.com/comm/feed/update/urn:li:activity:7501247442986786818?highlightedUpdateUrn=urn%3Ali%3Aactivity%3A7501247442986786818&amp;showCommentBox=true&amp;origin=NETWORK_CONVERSATIONS&amp;lipi=urn%3Ali%3Apage%3Aemail_email_network_conversations_01%3BtuYfbjkxTlCNQNcQmV8vlw%3D%3D&amp;midToken=AQEyFPgKH9mb5w&amp;midSig=26oOr9sBtE0cs1&amp;trk=eml-email_network_conversations_01-network~post~cta~text-0-read~more&amp;trkEmail=eml-email_network_conversations_01-network~post~cta~text-0-read~more-null-rmybpy~mtx2zmfy~mp-null-null&amp;eid=rmybpy-mtx2zmfy-mp&amp;otpToken=MmFiZDM2MTI0ZjliNzdmZGNmNmRmMzBmMTg5YTkwNDdiZmQ3MTQzZmU5YTgyZTRmNWU4ODY4ZGY3NzY2NzNjNTgxZTRhZGM2NTZlNzMzZjliYTA0NjAyN2ZkYjRkMGZmZTA5YTk0NjFjMmNmZTQ1MzQ3MWRlMThhYWYxYTBiM2FjZTUxZjJiMjcxNTE4NGMzNjcsMiwx
          BARANITHARAN S shared a post: ​I had the opportunity to attend a technical talk on "Electronic Design Automation and Opportunities in Semiconductor Industry," organized by the…
LIKE 14
Read more: https://www.linkedin.com/comm/feed/update/urn:li:activity:7502408587110072320?highlightedUpdateUrn=urn%3Ali%3Aactivity%3A7502408587110072320&amp;showCommentBox=true&amp;origin=NETWORK_CONVERSATIONS&amp;lipi=urn%3Ali%3Apage%3Aemail_email_network_conversations_01%3BtuYfbjkxTlCNQNcQmV8vlw%3D%3D&amp;midToken=AQEyFPgKH9mb5w&amp;midSig=26oOr9sBtE0cs1&amp;trk=eml-email_network_conversations_01-network~post~cta~text-0-read~more&amp;trkEmail=eml-email_network_conversations_01-network~post~cta~text-0-read~more-null-rmybpy~mtx2zmfy~mp-null-null&amp;eid=rmybpy-mtx2zmfy-mp&amp;otpToken=MmFiZDM2MTI0ZjliNzdmZGNmNmRmMzBmMTg5YTkwNDdiZmQ3MTQzZmU5YTgyZTRmNWU4ODY4ZGY3NzY2NzNjNTgxZTRhZGM2NTZlNzMzZjliYTA0NjAyN2ZkYjRkMGZmZTA5YTk0NjFjMmNmZTQ1MzQ3MWRlMThhYWYxYTBiM2FjZTUxZjJiMjcxNTE4NGMzNjcsMiwx
          Anushree S shared a post: Today I explored CMOS Inverter simulation using LTspice, working with PMOS and NMOS and observing the input and output waveforms.
This practical…
LIKE EMPATHY 88, 2 Comments
Read more: https://www.linkedin.com/comm/feed/update/urn:li:activity:7502384344775200768?highlightedUpdateUrn=urn%3Ali%3Aactivity%3A7502384344775200768&amp;showCommentBox=true&amp;origin=NETWORK_CONVERSATIONS&amp;lipi=urn%3Ali%3Apage%3Aemail_email_network_conversations_01%3BtuYfbjkxTlCNQNcQmV8vlw%3D%3D&amp;midToken=AQEyFPgKH9mb5w&amp;midSig=26oOr9sBtE0cs1&amp;trk=eml-email_network_conversations_01-network~post~cta~text-0-read~more&amp;trkEmail=eml-email_network_conversations_01-network~post~cta~text-0-read~more-null-rmybpy~mtx2zmfy~mp-null-null&amp;eid=rmybpy-mtx2zmfy-mp&amp;otpToken=MmFiZDM2MTI0ZjliNzdmZGNmNmRmMzBmMTg5YTkwNDdiZmQ3MTQzZmU5YTgyZTRmNWU4ODY4ZGY3NzY2NzNjNTgxZTRhZGM2NTZlNzMzZjliYTA0NjAyN2ZkYjRkMGZmZTA5YTk0NjFjMmNmZTQ1MzQ3MWRlMThhYWYxYTBiM2FjZTUxZjJiMjcxNTE4NGMzNjcsMiwx
          Jason Pandian shared a post: I spent 2+ years teaching students how to solve coding problems.
Then I started asking: are we really teaching them to engineer?
I’m Jason Pandian…
LIKE 25, 1 Comment
Read more: https://www.linkedin.com/comm/feed/update/urn:li:activity:7502459418412916737?highlightedUpdateUrn=urn%3Ali%3Aactivity%3A7502459418412916737&amp;showCommentBox=true&amp;origin=NETWORK_CONVERSATIONS&amp;lipi=urn%3Ali%3Apage%3Aemail_email_network_conversations_01%3BtuYfbjkxTlCNQNcQmV8vlw%3D%3D&amp;midToken=AQEyFPgKH9mb5w&amp;midSig=26oOr9sBtE0cs1&amp;trk=eml-email_network_conversations_01-network~post~cta~text-0-read~more&amp;trkEmail=eml-email_network_conversations_01-network~post~cta~text-0-read~more-null-rmybpy~mtx2zmfy~mp-null-null&amp;eid=rmybpy-mtx2zmfy-mp&amp;otpToken=MmFiZDM2MTI0ZjliNzdmZGNmNmRmMzBmMTg5YTkwNDdiZmQ3MTQzZmU5YTgyZTRmNWU4ODY4ZGY3NzY2NzNjNTgxZTRhZGM2NTZlNzMzZjliYTA0NjAyN2ZkYjRkMGZmZTA5YTk0NjFjMmNmZTQ1MzQ3MWRlMThhYWYxYTBiM2FjZTUxZjJiMjcxNTE4NGMzNjcsMiwx
See more on LinkedIn: https://www.linkedin.com/comm/feed/?lipi=urn%3Ali%3Apage%3Aemail_email_network_conversations_01%3BtuYfbjkxTlCNQNcQmV8vlw%3D%3D&amp;midToken=AQEyFPgKH9mb5w&amp;midSig=26oOr9sBtE0cs1&amp;trk=eml-email_network_conversations_01-footer_promo-0-footer_see_all&amp;trkEmail=eml-email_network_conversations_01-footer_promo-0-footer_see_all-null-rmybpy~mtx2zmfy~mp-null-null&amp;eid=rmybpy-mtx2zmfy-mp&amp;otpToken=MmFiZDM2MTI0ZjliNzdmZGNmNmRmMzBmMTg5YTkwNDdiZmQ3MTQzZmU5YTgyZTRmNWU4ODY4ZGY3NzY2NzNjNTgxZTRhZGM2NTZlNzMzZjliYTA0NjAyN2ZkYjRkMGZmZTA5YTk0NjFjMmNmZTQ1MzQ3MWRlMThhYWYxYTBiM2FjZTUxZjJiMjcxNTE4NGMzNjcsMiwx
----------------------------------------
This email was intended for MATHUMITHA S (B.Tech IT Student | Python | Java | C++ | Web Scraping | Aspiring Software Developer)
Learn why we included this: https://www.linkedin.com/help/linkedin/answer/4788?lang=en&amp;lipi=urn%3Ali%3Apage%3Aemail_email_network_conversations_01%3BtuYfbjkxTlCNQNcQmV8vlw%3D%3D&amp;midToken=AQEyFPgKH9mb5w&amp;midSig=26oOr9sBtE0cs1&amp;trk=eml-email_network_conversations_01-SecurityHelp-0-textfooterglimmer&amp;trkEmail=eml-email_network_conversations_01-SecurityHelp-0-textfooterglimmer-null-rmybpy~mtx2zmfy~mp-null-null&amp;eid=rmybpy-mtx2zmfy-mp&amp;otpToken=MmFiZDM2MTI0ZjliNzdmZGNmNmRmMzBmMTg5YTkwNDdiZmQ3MTQzZmU5YTgyZTRmNWU4ODY4ZGY3NzY2NzNjNTgxZTRhZGM2NTZlNzMzZjliYTA0NjAyN2ZkYjRkMGZmZTA5YTk0NjFjMmNmZTQ1MzQ3MWRlMThhYWYxYTBiM2FjZTUxZjJiMjcxNTE4NGMzNjc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tuYfbjkxTlCNQNcQmV8vlw%3D%3D&amp;midToken=AQEyFPgKH9mb5w&amp;midSig=26oOr9sBtE0cs1&amp;trk=eml-email_network_conversations_01-unsubscribe-0-textfooterglimmer&amp;trkEmail=eml-email_network_conversations_01-unsubscribe-0-textfooterglimmer-null-rmybpy~mtx2zmfy~mp-null-null&amp;eid=rmybpy-mtx2zmfy-mp&amp;loid=AQEtzyRbOQVFngAAAaCRAB19hR5XQ_Tzsofs5SaEZpRyXFICyZSwA6h7mRTrDODyqywc9d5Q2qHXP15Wt3e29EpZdEb4IUcWAq0rcDsdy6-SBsm4O--wVbrSdKhyIL5s
Help: https://www.linkedin.com/help/linkedin/answer/67?lang=en&amp;lipi=urn%3Ali%3Apage%3Aemail_email_network_conversations_01%3BtuYfbjkxTlCNQNcQmV8vlw%3D%3D&amp;midToken=AQEyFPgKH9mb5w&amp;midSig=26oOr9sBtE0cs1&amp;trk=eml-email_network_conversations_01-help-0-textfooterglimmer&amp;trkEmail=eml-email_network_conversations_01-help-0-textfooterglimmer-null-rmybpy~mtx2zmfy~mp-null-null&amp;eid=rmybpy-mtx2zmfy-mp&amp;otpToken=MmFiZDM2MTI0ZjliNzdmZGNmNmRmMzBmMTg5YTkwNDdiZmQ3MTQzZmU5YTgyZTRmNWU4ODY4ZGY3NzY2NzNjNTgxZTRhZGM2NTZlNzMzZjliYTA0NjAyN2ZkYjRkMGZmZTA5YTk0NjFjMmNmZTQ1MzQ3MWRlMThhYWYxYTBiM2FjZTUxZjJiMjcxNTE4NGMzNjcsMiwx
© 2026 LinkedIn Corporation, 1zwnj000 West Maude Avenue, Sunnyvale, CA 94085.
LinkedIn and the LinkedIn logo are registered trademarks of LinkedIn.</t>
        </is>
      </c>
      <c r="C54" t="inlineStr">
        <is>
          <t>HAM</t>
        </is>
      </c>
    </row>
    <row r="55">
      <c r="A55">
        <f>?utf-8?q?Want_to_Handle_Social_Media_for_Gul_Panag=E2=80=99s_Company=3F?=</f>
        <v/>
      </c>
      <c r="B55" t="inlineStr"/>
      <c r="C55" t="inlineStr">
        <is>
          <t>HAM</t>
        </is>
      </c>
    </row>
    <row r="56">
      <c r="A56">
        <f>?utf-8?q?Final_Call=3A_Tata_is_Hiring_=7C_Work_with_the_Tata_Group?=</f>
        <v/>
      </c>
      <c r="B56" t="inlineStr"/>
      <c r="C56" t="inlineStr">
        <is>
          <t>HAM</t>
        </is>
      </c>
    </row>
    <row r="57">
      <c r="A57">
        <f>?utf-8?q?Ace_interviews_at_Amazon=2C_IBM=2C_TCS_=26_more?=</f>
        <v/>
      </c>
      <c r="B57" t="inlineStr"/>
      <c r="C57" t="inlineStr">
        <is>
          <t>HAM</t>
        </is>
      </c>
    </row>
    <row r="58">
      <c r="A58">
        <f>?UTF-8?Q?=F0=9F=91=A4_You_may_know_Jenisha_A?=</f>
        <v/>
      </c>
      <c r="B58" t="inlineStr">
        <is>
          <t>Do you know Jenisha A?2 mutual connections
Yes, connect: https://www.linkedin.com/comm/mynetwork/send-invite/jenisha-a-0b89453a6/?lipi=urn%3Ali%3Apage%3Aemail_email_pymk_02%3BBSmOi4wHS9aeCD98p2A5Og%3D%3D&amp;midSig=26zVQn0dea1ss1&amp;midToken=AQEyFPgKH9mb5w&amp;trkEmail=eml-email_pymk_02-pymkCard-0-pymk_cta%3A+urn%3Ali%3Amember%3A1668510284-null-rmybpy%7Emtye56cg%7Ewa-null-null&amp;trk=eml-email_pymk_02-pymkCard-0-pymk_cta%3A+urn%3Ali%3Amember%3A1668510284&amp;_sig=0HEpPvy_Ga1ss1
More people you may know
    Siranjeevideepan Chinaya
Student at Anna University Chennai
https://www.linkedin.com/comm/mynetwork/send-invite/siranjeevideepan-chinaya-67144b3a7/?lipi=urn%3Ali%3Apage%3Aemail_email_pymk_02%3BBSmOi4wHS9aeCD98p2A5Og%3D%3D&amp;midSig=26zVQn0dea1ss1&amp;midToken=AQEyFPgKH9mb5w&amp;trkEmail=eml-email_pymk_02-pymkCard-0-pymk_cta%3A+urn%3Ali%3Amember%3A1670263285-null-rmybpy%7Emtye56cg%7Ewa-null-null&amp;trk=eml-email_pymk_02-pymkCard-0-pymk_cta%3A+urn%3Ali%3Amember%3A1670263285&amp;_sig=0gjRvykLaa1ss12 mutual connections
    S.Mari Selvam
Student at Dr.SIVANTHI ADITANAR COLLEGE OF ENGINEERING
https://www.linkedin.com/comm/mynetwork/send-invite/s-mari-selvam-a5a195385/?lipi=urn%3Ali%3Apage%3Aemail_email_pymk_02%3BBSmOi4wHS9aeCD98p2A5Og%3D%3D&amp;midSig=26zVQn0dea1ss1&amp;midToken=AQEyFPgKH9mb5w&amp;trkEmail=eml-email_pymk_02-pymkCard-0-pymk_cta%3A+urn%3Ali%3Amember%3A1591975078-null-rmybpy%7Emtye56cg%7Ewa-null-null&amp;trk=eml-email_pymk_02-pymkCard-0-pymk_cta%3A+urn%3Ali%3Amember%3A1591975078&amp;_sig=1Y4ShylwSa1ss12 mutual connections
    Loganayagi Dhayalan
BCA Undergraduate | Software Development Enthusiast | Passionate About Building Real-World Solutions
https://www.linkedin.com/comm/mynetwork/send-invite/loganayagi-dhayalan-4a5582359/?lipi=urn%3Ali%3Apage%3Aemail_email_pymk_02%3BBSmOi4wHS9aeCD98p2A5Og%3D%3D&amp;midSig=26zVQn0dea1ss1&amp;midToken=AQEyFPgKH9mb5w&amp;trkEmail=eml-email_pymk_02-pymkCard-0-pymk_cta%3A+urn%3Ali%3Amember%3A1497392189-null-rmybpy%7Emtye56cg%7Ewa-null-null&amp;trk=eml-email_pymk_02-pymkCard-0-pymk_cta%3A+urn%3Ali%3Amember%3A1497392189&amp;_sig=2f6A-H6_Wa1ss12 mutual connections
    Mithulya R
Student at Vivekananda College of arts and science for women 
https://www.linkedin.com/comm/mynetwork/send-invite/mithulya-r-809b943b9/?lipi=urn%3Ali%3Apage%3Aemail_email_pymk_02%3BBSmOi4wHS9aeCD98p2A5Og%3D%3D&amp;midSig=26zVQn0dea1ss1&amp;midToken=AQEyFPgKH9mb5w&amp;trkEmail=eml-email_pymk_02-pymkCard-0-pymk_cta%3A+urn%3Ali%3Amember%3A1713900681-null-rmybpy%7Emtye56cg%7Ewa-null-null&amp;trk=eml-email_pymk_02-pymkCard-0-pymk_cta%3A+urn%3Ali%3Amember%3A1713900681&amp;_sig=3yy9Sh-FSa1ss12 mutual connections
    NAGASRI ESAKKI
Student at University 
https://www.linkedin.com/comm/mynetwork/send-invite/nagasri-esakki-a389a73a7/?lipi=urn%3Ali%3Apage%3Aemail_email_pymk_02%3BBSmOi4wHS9aeCD98p2A5Og%3D%3D&amp;midSig=26zVQn0dea1ss1&amp;midToken=AQEyFPgKH9mb5w&amp;trkEmail=eml-email_pymk_02-pymkCard-0-pymk_cta%3A+urn%3Ali%3Amember%3A1671625484-null-rmybpy%7Emtye56cg%7Ewa-null-null&amp;trk=eml-email_pymk_02-pymkCard-0-pymk_cta%3A+urn%3Ali%3Amember%3A1671625484&amp;_sig=03_UxUhy6a1ss12 mutual connections
See more people you might know:https://www.linkedin.com/comm/mynetwork/add-connections/?lipi=urn%3Ali%3Apage%3Aemail_email_pymk_02%3BBSmOi4wHS9aeCD98p2A5Og%3D%3D&amp;midToken=AQEyFPgKH9mb5w&amp;midSig=26zVQn0dea1ss1&amp;trk=eml-email_pymk_02-see_more-0-cta~text&amp;trkEmail=eml-email_pymk_02-see_more-0-cta~text-null-rmybpy~mtye56cg~wa-null-null&amp;eid=rmybpy-mtye56cg-wa&amp;otpToken=ZTZhMDBkZmQwNzA4MGRjYjI3OWJlMzQ5Mzc0MGRiMTgwYjQ0NjhhMDljNjQxY2U3NDJhNzczMDA3ZDI1MmMwNDMwOTI0NzMwMjQ3ZTAyYTkxOWUxYzhjMDcwZTIwMDU2OGFlMjFkNmYyOGFhOTRkZDliYzJmNDk5MGRkZGZhZDA0ZDA5Yjg5NmUzNWU4OGNkYzgsMiwx
----------------------------------------
This email was intended for MATHUMITHA S (B.Tech IT Student | Python | Java | C++ | Web Scraping | Aspiring Software Developer)
Learn why we included this: https://www.linkedin.com/help/linkedin/answer/4788?lang=en&amp;lipi=urn%3Ali%3Apage%3Aemail_email_pymk_02%3BBSmOi4wHS9aeCD98p2A5Og%3D%3D&amp;midToken=AQEyFPgKH9mb5w&amp;midSig=26zVQn0dea1ss1&amp;trk=eml-email_pymk_02-SecurityHelp-0-textfooterglimmer&amp;trkEmail=eml-email_pymk_02-SecurityHelp-0-textfooterglimmer-null-rmybpy~mtye56cg~wa-null-null&amp;eid=rmybpy-mtye56cg-wa&amp;otpToken=ZTZhMDBkZmQwNzA4MGRjYjI3OWJlMzQ5Mzc0MGRiMTgwYjQ0NjhhMDljNjQxY2U3NDJhNzczMDA3ZDI1MmMwNDMwOTI0NzMwMjQ3ZTAyYTkxOWUxYzhjMDcwZTIwMDU2OGFlMjFkNmYyOGFhOTRkZDliYzJmNDk5MGRkZGZhZDA0ZDA5Yjg5NmUzNWU4OGNkYzgsMiwx
You are receiving People You May Know notification emails.
Unsubscribe: https://www.linkedin.com/comm/mypreferences/u/emailunsub?action=updateEmailSubscription&amp;lipi=urn%3Ali%3Apage%3Aemail_email_pymk_02%3BBSmOi4wHS9aeCD98p2A5Og%3D%3D&amp;midToken=AQEyFPgKH9mb5w&amp;midSig=26zVQn0dea1ss1&amp;trk=eml-email_pymk_02-unsubscribe-0-textfooterglimmer&amp;trkEmail=eml-email_pymk_02-unsubscribe-0-textfooterglimmer-null-rmybpy~mtye56cg~wa-null-null&amp;eid=rmybpy-mtye56cg-wa&amp;loid=AQGku2_L8CsCKwAAAaCVspoyerc-e-rynYJKyn0YaQ-U-St4lv67tJ66xusAYRgu1XBIeZD1EIjr39gtZmhUKsFajAJ8_bZi9R3IaNnSd0nF4Dpn
Help: https://www.linkedin.com/help/linkedin/answer/67?lang=en&amp;lipi=urn%3Ali%3Apage%3Aemail_email_pymk_02%3BBSmOi4wHS9aeCD98p2A5Og%3D%3D&amp;midToken=AQEyFPgKH9mb5w&amp;midSig=26zVQn0dea1ss1&amp;trk=eml-email_pymk_02-help-0-textfooterglimmer&amp;trkEmail=eml-email_pymk_02-help-0-textfooterglimmer-null-rmybpy~mtye56cg~wa-null-null&amp;eid=rmybpy-mtye56cg-wa&amp;otpToken=ZTZhMDBkZmQwNzA4MGRjYjI3OWJlMzQ5Mzc0MGRiMTgwYjQ0NjhhMDljNjQxY2U3NDJhNzczMDA3ZDI1MmMwNDMwOTI0NzMwMjQ3ZTAyYTkxOWUxYzhjMDcwZTIwMDU2OGFlMjFkNmYyOGFhOTRkZDliYzJmNDk5MGRkZGZhZDA0ZDA5Yjg5NmUzNWU4OGNkYzgsMiwx
© 2026 LinkedIn Corporation, 1zwnj000 West Maude Avenue, Sunnyvale, CA 94085.
LinkedIn and the LinkedIn logo are registered trademarks of LinkedIn.</t>
        </is>
      </c>
      <c r="C58" t="inlineStr">
        <is>
          <t>HAM</t>
        </is>
      </c>
    </row>
    <row r="59">
      <c r="A59">
        <f>?UTF-8?Q?Mini_Sudoku,_a_puzzle_by_LinkedIn_?=
 =?UTF-8?Q?shared_a_post:_Mini_Sudoku_No._397=E2=80=A6?=</f>
        <v/>
      </c>
      <c r="B59" t="inlineStr">
        <is>
          <t>Mini Sudoku, a puzzle by LinkedIn shared a post: Mini Sudoku No. 397, 'Oval' with Thomas Snyder is now live: lnkd.in/minisudoku. Watch as the 3x World Sudoku Champion walks through today’s puzzle from start to finish. (Spoiler alert if you haven’t played yet!)
Mini Sudoku is a bite-sized take on the classic logic game where each row, column, and shaded region must contain every digit exactly once.
New editions drop daily, and you can turn on notifications, so you never miss one.
Comments should follow our Professional Community Policies. Content that may be spam or unprofessional may be removed.
#MiniSudoku #LinkedInGames
See post:https://www.linkedin.com/comm/feed/update/ugcPost:7504434177207848961?highlightedUpdateUrn=urn%3Ali%3AugcPost%3A7504434177207848961&amp;highlightedUpdateType=SHARED_BY_YOUR_PAGE&amp;showCommentBox=true&amp;origin=EMAIL&amp;lipi=urn%3Ali%3Apage%3Aemail_email_notification_digest_01%3BQOYx0yCIRrWqWd8b6k9GVg%3D%3D&amp;midToken=AQEyFPgKH9mb5w&amp;midSig=0NprJs1fD61ss1&amp;trk=eml-email_notification_digest_01-notification_digest-0-SHARED_BY_YOUR_PAGE&amp;trkEmail=eml-email_notification_digest_01-notification_digest-0-SHARED_BY_YOUR_PAGE-null-rmybpy~mtygab5l~2i-null-null-Wb8l85DfQGK684p7sMeSaw%3D%3D&amp;eid=rmybpy-mtygab5l-2i&amp;otpToken=ZDA0OTRmNTFlNDAwN2M1NmYzNjAwNDk4NTA2M2JiOWRkNjAzMjllNTU4ZjZmM2Q1MTc1YmEwMzUyNTY0YzBmMWZmM2MzMWEwYTQ4MjFhMGMwODEzZGJlMThhMjQ1YWUxY2Q4Y2ZhYWQ5NjY3MjZiYTNjOTkwNDkzNzc0MzBkYTZiNDM0YWU5YmQ4ZjNiNTlkODcsMiwx
Promotions aren’t just about results anymore. Here’s why.
See newsletter:https://www.linkedin.com/comm/feed/news/8612113?lipi=urn%3Ali%3Apage%3Aemail_email_notification_digest_01%3BQOYx0yCIRrWqWd8b6k9GVg%3D%3D&amp;midToken=AQEyFPgKH9mb5w&amp;midSig=0NprJs1fD61ss1&amp;trk=eml-email_notification_digest_01-notification_digest-0-EDITORIAL_BLAZE_INAPP&amp;trkEmail=eml-email_notification_digest_01-notification_digest-0-EDITORIAL_BLAZE_INAPP-null-rmybpy~mtygab5l~2i-null-null-WZlzauK%2BRR2%2BFwFv9qBq8A%3D%3D&amp;eid=rmybpy-mtygab5l-2i&amp;otpToken=ZDA0OTRmNTFlNDAwN2M1NmYzNjAwNDk4NTA2M2JiOWRkNjAzMjllNTU4ZjZmM2Q1MTc1YmEwMzUyNTY0YzBmMWZmM2MzMWEwYTQ4MjFhMGMwODEzZGJlMThhMjQ1YWUxY2Q4Y2ZhYWQ5NjY3MjZiYTNjOTkwNDkzNzc0MzBkYTZiNDM0YWU5YmQ4ZjNiNTlkODcsMiwx
Daily Rundown: What recruiters notice most; Don’t let AI cost you the job; and other top news for you
Read morehttps://www.linkedin.com/comm/news/daily-rundown/7504071421363417088?lipi=urn%3Ali%3Apage%3Aemail_email_notification_digest_01%3BQOYx0yCIRrWqWd8b6k9GVg%3D%3D&amp;midToken=AQEyFPgKH9mb5w&amp;midSig=0NprJs1fD61ss1&amp;trk=eml-email_notification_digest_01-notification_digest-0-DAILY_DIGEST&amp;trkEmail=eml-email_notification_digest_01-notification_digest-0-DAILY_DIGEST-null-rmybpy~mtygab5l~2i-null-null-Nqo24PiuQ7udl3Gc5cPNeA%3D%3D&amp;eid=rmybpy-mtygab5l-2i&amp;otpToken=ZDA0OTRmNTFlNDAwN2M1NmYzNjAwNDk4NTA2M2JiOWRkNjAzMjllNTU4ZjZmM2Q1MTc1YmEwMzUyNTY0YzBmMWZmM2MzMWEwYTQ4MjFhMGMwODEzZGJlMThhMjQ1YWUxY2Q4Y2ZhYWQ5NjY3MjZiYTNjOTkwNDkzNzc0MzBkYTZiNDM0YWU5YmQ4ZjNiNTlkODcsMiwx
----------------------------------------
This email was intended for MATHUMITHA S (B.Tech IT Student | Python | Java | C++ | Web Scraping | Aspiring Software Developer)
Learn why we included this: https://www.linkedin.com/help/linkedin/answer/4788?lang=en&amp;lipi=urn%3Ali%3Apage%3Aemail_email_notification_digest_01%3BQOYx0yCIRrWqWd8b6k9GVg%3D%3D&amp;midToken=AQEyFPgKH9mb5w&amp;midSig=0NprJs1fD61ss1&amp;trk=eml-email_notification_digest_01-SecurityHelp-0-textfooterglimmer&amp;trkEmail=eml-email_notification_digest_01-SecurityHelp-0-textfooterglimmer-null-rmybpy~mtygab5l~2i-null-null&amp;eid=rmybpy-mtygab5l-2i&amp;otpToken=ZDA0OTRmNTFlNDAwN2M1NmYzNjAwNDk4NTA2M2JiOWRkNjAzMjllNTU4ZjZmM2Q1MTc1YmEwMzUyNTY0YzBmMWZmM2MzMWEwYTQ4MjFhMGMwODEzZGJlMThhMjQ1YWUxY2Q4Y2ZhYWQ5NjY3MjZiYTNjOTkwNDkzNzc0MzBkYTZiNDM0YWU5YmQ4ZjNiNTlkODcsMiwx
You are receiving LinkedIn notification emails.
Unsubscribe: https://www.linkedin.com/comm/mypreferences/u/emailunsub?action=updateEmailSubscription&amp;lipi=urn%3Ali%3Apage%3Aemail_email_notification_digest_01%3BQOYx0yCIRrWqWd8b6k9GVg%3D%3D&amp;midToken=AQEyFPgKH9mb5w&amp;midSig=0NprJs1fD61ss1&amp;trk=eml-email_notification_digest_01-unsubscribe-0-textfooterglimmer&amp;trkEmail=eml-email_notification_digest_01-unsubscribe-0-textfooterglimmer-null-rmybpy~mtygab5l~2i-null-null&amp;eid=rmybpy-mtygab5l-2i&amp;loid=AQFONYG4eVfkTQAAAaCV6Yku8pbc06g_gJ-wPQKsHSQ1DBRXonfIS5RWKR8n8Jnfn-9DmiyAV_lFZ4WrupbCsMKWd1bt6l4CT-X-Z4wX1XRO4A
Help: https://www.linkedin.com/help/linkedin/answer/67?lang=en&amp;lipi=urn%3Ali%3Apage%3Aemail_email_notification_digest_01%3BQOYx0yCIRrWqWd8b6k9GVg%3D%3D&amp;midToken=AQEyFPgKH9mb5w&amp;midSig=0NprJs1fD61ss1&amp;trk=eml-email_notification_digest_01-help-0-textfooterglimmer&amp;trkEmail=eml-email_notification_digest_01-help-0-textfooterglimmer-null-rmybpy~mtygab5l~2i-null-null&amp;eid=rmybpy-mtygab5l-2i&amp;otpToken=ZDA0OTRmNTFlNDAwN2M1NmYzNjAwNDk4NTA2M2JiOWRkNjAzMjllNTU4ZjZmM2Q1MTc1YmEwMzUyNTY0YzBmMWZmM2MzMWEwYTQ4MjFhMGMwODEzZGJlMThhMjQ1YWUxY2Q4Y2ZhYWQ5NjY3MjZiYTNjOTkwNDkzNzc0MzBkYTZiNDM0YWU5YmQ4ZjNiNTlkODcsMiwx
© 2026 LinkedIn Corporation, 1zwnj000 West Maude Avenue, Sunnyvale, CA 94085.
LinkedIn and the LinkedIn logo are registered trademarks of LinkedIn.</t>
        </is>
      </c>
      <c r="C59" t="inlineStr">
        <is>
          <t>HAM</t>
        </is>
      </c>
    </row>
    <row r="60">
      <c r="A60" t="inlineStr">
        <is>
          <t>11 people viewed your profile</t>
        </is>
      </c>
      <c r="B60" t="inlineStr">
        <is>
          <t>Your profile is looking great
Your work and accomplishments are being recognized
11 profile views
          https://www.linkedin.com/comm/me/profile-views?lipi=urn%3Ali%3Apage%3Aemail_b2_professional_identity_digest_02%3BMx%2Bkh3HqSqSlsMK11S%2FtFA%3D%3D&amp;midToken=AQEyFPgKH9mb5w&amp;midSig=3BfET9C_Q21Is1&amp;trk=eml-b2_professional_identity_digest_02-email~professional~identity~digest-0-profile~views&amp;trkEmail=eml-b2_professional_identity_digest_02-email~professional~identity~digest-0-profile~views-null-rmybpy~mtyifhiy~j9-null-null&amp;eid=rmybpy-mtyifhiy-j9&amp;otpToken=OTAxYzU5MThkNGE5Mzk1NGJiMzY4N2QwM2Y2YzVkOGE5YzYyODdiZTY2NzMxMGE5MWNmNDg5ODExNWQ0YzdiN2M2NTZiMzIzZTc5YjEwZmM4Zjk3MjcwMDU2ODNlY2MyNDdlOWM3ZTcxMjdmODI1NWVkNzQzMDE5MjFiMjUzYzNmZDEzMTZkNWYwZDdlM2ZlYjcsMiwx
Unlock the full list with Premium
Premium subscribers get 11x more profile views on average.
http://www.linkedin.com/comm/premium/products/?upsellOrderOrigin=Tracking%3Av1%3Aemail_pid_upsell%3AEmail+Stork%3AMarketing&amp;referenceId=whznanHIQxic2x0BP4vEmw%3D%3D&amp;isSS=false&amp;upsellSlotId=EMAIL_PID&amp;lipi=urn%3Ali%3Apage%3Aemail_b2_professional_identity_digest_02%3BMx%2Bkh3HqSqSlsMK11S%2FtFA%3D%3D&amp;midToken=AQEyFPgKH9mb5w&amp;midSig=3BfET9C_Q21Is1&amp;trk=eml-b2_professional_identity_digest_02-jymbii-0-premium~upsell~v2~text&amp;trkEmail=eml-b2_professional_identity_digest_02-jymbii-0-premium~upsell~v2~text-null-rmybpy~mtyifhiy~j9-null-null&amp;eid=rmybpy-mtyifhiy-j9&amp;otpToken=OTAxYzU5MThkNGE5Mzk1NGJiMzY4N2QwM2Y2YzVkOGE5YzYyODdiZTY2NzMxMGE5MWNmNDg5ODExNWQ0YzdiN2M2NTZiMzIzZTc5YjEwZmM4Zjk3MjcwMDU2ODNlY2MyNDdlOWM3ZTcxMjdmODI1NWVkNzQzMDE5MjFiMjUzYzNmZDEzMTZkNWYwZDdlM2ZlYjcsMiwx
----------------------------------------
This email was intended for MATHUMITHA S (B.Tech IT Student | Python | Java | C++ | Web Scraping | Aspiring Software Developer)
Learn why we included this: https://www.linkedin.com/help/linkedin/answer/4788?lang=en&amp;lipi=urn%3Ali%3Apage%3Aemail_b2_professional_identity_digest_02%3BMx%2Bkh3HqSqSlsMK11S%2FtFA%3D%3D&amp;midToken=AQEyFPgKH9mb5w&amp;midSig=3BfET9C_Q21Is1&amp;trk=eml-b2_professional_identity_digest_02-SecurityHelp-0-textfooterglimmer&amp;trkEmail=eml-b2_professional_identity_digest_02-SecurityHelp-0-textfooterglimmer-null-rmybpy~mtyifhiy~j9-null-null&amp;eid=rmybpy-mtyifhiy-j9&amp;otpToken=OTAxYzU5MThkNGE5Mzk1NGJiMzY4N2QwM2Y2YzVkOGE5YzYyODdiZTY2NzMxMGE5MWNmNDg5ODExNWQ0YzdiN2M2NTZiMzIzZTc5YjEwZmM4Zjk3MjcwMDU2ODNlY2MyNDdlOWM3ZTcxMjdmODI1NWVkNzQzMDE5MjFiMjUzYzNmZDEzMTZkNWYwZDdlM2ZlYjcsMiwx
You are receiving LinkedIn notification emails.
Unsubscribe: https://www.linkedin.com/comm/mypreferences/u/emailunsub?action=updateEmailSubscription&amp;lipi=urn%3Ali%3Apage%3Aemail_b2_professional_identity_digest_02%3BMx%2Bkh3HqSqSlsMK11S%2FtFA%3D%3D&amp;midToken=AQEyFPgKH9mb5w&amp;midSig=3BfET9C_Q21Is1&amp;trk=eml-b2_professional_identity_digest_02-unsubscribe-0-textfooterglimmer&amp;trkEmail=eml-b2_professional_identity_digest_02-unsubscribe-0-textfooterglimmer-null-rmybpy~mtyifhiy~j9-null-null&amp;eid=rmybpy-mtyifhiy-j9&amp;loid=AQF-ooSHcxEQ8wAAAaCWIHqBCxkYBIftVsAf3apYUTNJnHVohJ1_9MLTYnpUOzf4iarVzwZcQ78uuwCfFZ2YklGd8X6f-Ma-Xse_JKZZYsAm22Kzxg
Help: https://www.linkedin.com/help/linkedin/answer/67?lang=en&amp;lipi=urn%3Ali%3Apage%3Aemail_b2_professional_identity_digest_02%3BMx%2Bkh3HqSqSlsMK11S%2FtFA%3D%3D&amp;midToken=AQEyFPgKH9mb5w&amp;midSig=3BfET9C_Q21Is1&amp;trk=eml-b2_professional_identity_digest_02-help-0-textfooterglimmer&amp;trkEmail=eml-b2_professional_identity_digest_02-help-0-textfooterglimmer-null-rmybpy~mtyifhiy~j9-null-null&amp;eid=rmybpy-mtyifhiy-j9&amp;otpToken=OTAxYzU5MThkNGE5Mzk1NGJiMzY4N2QwM2Y2YzVkOGE5YzYyODdiZTY2NzMxMGE5MWNmNDg5ODExNWQ0YzdiN2M2NTZiMzIzZTc5YjEwZmM4Zjk3MjcwMDU2ODNlY2MyNDdlOWM3ZTcxMjdmODI1NWVkNzQzMDE5MjFiMjUzYzNmZDEzMTZkNWYwZDdlM2ZlYjcsMiwx
© 2026 LinkedIn Corporation, 1zwnj000 West Maude Avenue, Sunnyvale, CA 94085.
LinkedIn and the LinkedIn logo are registered trademarks of LinkedIn.</t>
        </is>
      </c>
      <c r="C60" t="inlineStr">
        <is>
          <t>HAM</t>
        </is>
      </c>
    </row>
    <row r="61">
      <c r="A61" t="inlineStr">
        <is>
          <t>Final Call: Tata is Hiring | Work with the Tata Group</t>
        </is>
      </c>
      <c r="B61" t="inlineStr">
        <is>
          <t>Tata Imagination Challenge 2026
YOUR FINAL SHOT STARTS HERE
Tata Imagination
Challenge 2026
Hi Unstoppable,
This is your final call to take another shot at Tata.
You registered for the 
Tata Imagination Challenge last year, so you already know the opportunity. Now, use that experience to get in the running for career opportunities across the Tata Group
 and take a step closer to starting your Tata career.
You could unlock:
Career opportunities, cash rewards and exclusive Tata experiences.
01
Tata Administrative Services Career Opportunities
Salary: INR 28 LPA* for Postgraduate &amp; 
Internship PPI Opportunities for Undergraduate
02
INR 20 Lakh Cash Pool
INR 2 Lakhs each for Top 10 winners
03
All-Expenses-Paid VIP Trip
To Taj Palace, Mumbai &amp; Bombay House
04
Tata Trails
Luxury immersion experience &amp; official certificates
THE TATA OPPORTUNITY IS BACK
Don’t miss your second shot at Tata.
REGISTER NOW  →
Note: *CTC mentioned is as per the previous year and is subject to revision. TAS eligibility criteria apply.
Registrations are closing soon. Don’t miss your second shot at Tata.
Regards,
Team Unstop
At 
Unstop, we're committed to helping you discover opportunities that match your ambitions and support your growth journey. You're receiving this email because you joined our platform, explored opportunities, or subscribed to updates from us. If you'd prefer not to receive these emails anymore, you can
unsubscribe
anytime while continuing to access your account and opportunities on the platform.</t>
        </is>
      </c>
      <c r="C61" t="inlineStr">
        <is>
          <t>HAM</t>
        </is>
      </c>
    </row>
    <row r="62">
      <c r="A62" t="inlineStr">
        <is>
          <t>Your expertise is requested</t>
        </is>
      </c>
      <c r="B62" t="inlineStr">
        <is>
          <t>&lt;!DOCTYPE html PUBLIC "-//W3C//DTD XHTML 1.0 Strict//EN"
  "http://www.w3.org/TR/xhtml1/DTD/xhtml1-strict.dtd"&gt;
&lt;html lang="en" xml:lang="en" dir="ltr"
  xmlns="http://www.w3.org/1999/xhtml"
  xmlns:o="urn:schemas-microsoft-com:office:office"
  xmlns:v="urn:schemas-microsoft-com:vml"&gt;
&lt;head&gt;
  &lt;meta http-equiv="Content-Type" content="text/html; charset=utf-8" /&gt;
  &lt;meta content="width=device-width, initial-scale=1.0" name="viewport" /&gt;
  &lt;meta name="x-apple-disable-message-reformatting" /&gt;
  &lt;title&gt;LinkedIn Survey Invite&lt;/title&gt;
  &lt;!--[if mso]&gt;
  &lt;xml&gt;
    &lt;o:OfficeDocumentSettings&gt;
      &lt;o:AllowPNG/&gt;
      &lt;o:PixelsPerInch&gt;96&lt;/o:PixelsPerInch&gt;
    &lt;/o:OfficeDocumentSettings&gt;
  &lt;/xml&gt;
  &lt;![endif]--&gt;
  &lt;style type="text/css"&gt;
    body { margin:0; padding:0; background:#f3f2f0; font-family:'Segoe UI', Helvetica, Arial, sans-serif; font-size:14px; -webkit-text-size-adjust:100%; -ms-text-size-adjust:100%; }
    img { border:0; display:block; -ms-interpolation-mode: bicubic; }
    a { color:#0A66C2; text-decoration:underline; }
    table { border-collapse: collapse; mso-table-lspace: 0pt; mso-table-rspace: 0pt; }
    td { border-collapse: collapse; }
    /* Allow recipient name to wrap if too long */
    .recipient-name { line-height: 1.3; }
    .recipient-name a { display: inline; line-height: 1.3; word-wrap: break-word; overflow-wrap: break-word; }
    .cta-button { background:#0A66C2; color:#ffffff; font-weight:bold; font-size:16px; font-family:'Segoe UI', Helvetica, Arial, sans-serif; border-radius:50px; }
    /* =================================================================
       MOBILE STYLES
       ================================================================= */
    @media only screen and (max-width:600px){
      .w100m{ width:100% !important; }
      .tcenterm{ text-align:center !important; }
      /* Mobile header adjustments - keep left/right alignment */
      .brand-logo {
        text-align: left !important;
        width: 90px !important;
      }
      .brand-logo img {
        max-width: 90px !important;
        height: auto !important;
      }
      .recipient-name {
        font-size: 13px !important;
        line-height: 1.3 !important;
        text-align: right !important;
      }
      /* Mobile content padding */
      .mobile-pad { 
        padding: 16px 32px !important; 
      }
      /* Mobile banner */
      .banner-img {
        width: 464px !important;
        max-width: calc(100vw - 80px) !important;
        height: auto !important;
        box-sizing: border-box !important;
      }
      /* Gmail Chrome specific banner fixes */
      u + .body .banner-img,
      .gmail_quote .banner-img,
      [data-gmail-original] .banner-img {
        max-width: 464px !important;
        width: 464px !important;
        height: auto !important;
        display: block !important;
        margin: 0 auto !important;
        box-sizing: border-box !important;
      }
      /* Banner container fixes for Gmail */
      u + .body td[style*="padding:0 24px"],
      .gmail_quote td[style*="padding:0 24px"],
      [data-gmail-original] td[style*="padding:0 24px"] {
        padding: 0 24px !important;
        box-sizing: border-box !important;
      }
      /* Gmail desktop body container - match banner width exactly */
      u + .body .mobile-pad,
      .gmail_quote .mobile-pad {
        padding: 0 24px !important;
        box-sizing: border-box !important;
        width: auto !important;
        max-width: 512px !important;
      }
      /* Gmail desktop content table - constrain to banner width */
      u + .body .mobile-pad table[role="presentation"],
      .gmail_quote .mobile-pad table[role="presentation"] {
        width: 464px !important;
        max-width: 464px !important;
        box-sizing: border-box !important;
        table-layout: fixed !important;
        margin: 0 !important;
      }
      /* Gmail desktop inner content padding */
      u + .body .mobile-pad table[role="presentation"] td,
      .gmail_quote .mobile-pad table[role="presentation"] td {
        padding: 12px 24px 24px 24px !important;
        box-sizing: border-box !important;
      }
      /* Gmail desktop content width constraint - force content area */
      u + .body .mobile-pad table[role="presentation"] td &gt; div,
      .gmail_quote .mobile-pad table[role="presentation"] td &gt; div,
      u + .body .mobile-pad table[role="presentation"] td &gt; *,
      .gmail_quote .mobile-pad table[role="presentation"] td &gt; * {
        width: 416px !important;
        max-width: 416px !important;
        box-sizing: border-box !important;
        overflow-wrap: break-word !important;
      }
      /* Mobile CTA - Standardized Spacing */
      .cta-table {
        margin: 20px 0 20px 0 !important;
      }
      .cta-cell {
        padding: 14px 24px !important;
        text-align: center !important;
      }
      .cta-mobile-center {
        text-align: center !important;
        margin: 20px 0 20px 0 !important;
        padding: 0 !important;
      }
      /* Stack elements on mobile */
      .mobile-stack { 
        width: 100% !important; 
        display: block !important; 
      }
      .mobile-center { 
        text-align: center !important; 
      }
      .white-content-box { margin-left:auto !important; margin-right:auto !important; float:none !important; }
      /* Gmail Chrome/Web specific white box containment */
      u + .body .white-content-box,
      .gmail_quote .white-content-box,
      [data-gmail-original] .white-content-box {
        max-width: 512px !important;
        width: 512px !important;
        margin: 0 auto !important;
        box-sizing: border-box !important;
        overflow: hidden !important;
        table-layout: fixed !important;
      }
    }
    /* iOS Gmail app specific fix - float span right */
    @supports (-webkit-overflow-scrolling: touch) {
      .recipient-name span {
        float: right !important;
      }
    }
    /* Gmail Chrome/Web desktop content width enforcement - CRITICAL */
    u + .body .mobile-pad,
    .gmail_quote .mobile-pad,
    [data-gmail-original] .mobile-pad {
      width: auto !important;
      max-width: 512px !important;
      overflow: hidden !important;
    }
    u + .body .mobile-pad table[role="presentation"],
    .gmail_quote .mobile-pad table[role="presentation"],
    [data-gmail-original] .mobile-pad table[role="presentation"] {
      width: 464px !important;
      max-width: 464px !important;
      table-layout: fixed !important;
      margin: 0 auto !important;
      overflow: hidden !important;
    }
    u + .body .mobile-pad table[role="presentation"] td,
    .gmail_quote .mobile-pad table[role="presentation"] td,
    [data-gmail-original] .mobile-pad table[role="presentation"] td {
      width: 464px !important;
      max-width: 464px !important;
      padding: 12px 24px 24px 24px !important;
      box-sizing: border-box !important;
      overflow: hidden !important;
    }
    /* Force all content within Gmail to respect 416px inner width */
    u + .body .mobile-pad table[role="presentation"] td div,
    .gmail_quote .mobile-pad table[role="presentation"] td div,
    [data-gmail-original] .mobile-pad table[role="presentation"] td div,
    u + .body .mobile-pad table[role="presentation"] td p,
    .gmail_quote .mobile-pad table[role="presentation"] td p,
    [data-gmail-original] .mobile-pad table[role="presentation"] td p,
    u + .body .mobile-pad table[role="presentation"] td table,
    .gmail_quote .mobile-pad table[role="presentation"] td table,
    [data-gmail-original] .mobile-pad table[role="presentation"] td table {
      width: 416px !important;
      max-width: 416px !important;
      box-sizing: border-box !important;
    }
    /* iPhone 16 centering fixes for iOS 18 */
    @media only screen and (max-width: 430px) {
      body, .email-container, table[role="presentation"] {
        margin: 0 auto !important;
        text-align: center !important;
      }
      .mobile-pad {
        text-align: left !important;
      }
      .white-content-box {
        margin-left: auto !important;
        margin-right: auto !important;
      }
    }
  &lt;/style&gt;
&lt;/head&gt;
&lt;body&gt;
&lt;!-- Preheader text for email clients --&gt;
&lt;div style="display:none; font-size:1px; color:#ffffff; line-height:1px; max-height:0px; max-width:0px; opacity:0; overflow:hidden; mso-hide:all;"&gt;
  Please participate in a survey with LinkedIn
  &lt;!-- Spacer to prevent email clients from showing additional content --&gt;
  &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amp;#8204;&amp;nbsp;
&lt;/div&gt;
&lt;!-- Outer background --&gt;
&lt;table role="presentation" width="100%" align="center" cellpadding="0" cellspacing="0" bgcolor="#f3f2f0" style="margin:0 auto !important; padding:0; text-align:center; width:100% !important; min-width:100% !important;" class="email-container"&gt;
  &lt;tr&gt;
    &lt;td align="center" valign="top" style="padding:32px 16px; margin:0 auto; text-align:center;"&gt;
      &lt;!-- Constrained background container --&gt;
      &lt;table role="presentation" width="512" align="center" cellpadding="0" cellspacing="0" bgcolor="#ffffff" class="envelope-container" style="width:512px; max-width:100%; margin:0 auto; background-color:#ffffff; box-sizing:border-box;"&gt;
        &lt;tr&gt;
          &lt;td align="center" valign="top" style="padding:0; margin:0; text-align:center;"&gt;  &lt;!-- Inner container --&gt;
      &lt;!-- White box --&gt;
      &lt;!--[if mso]&gt;
        &lt;table role="presentation" cellpadding="0" cellspacing="0" border="0" width="512" align="center"&gt;
              &lt;td align="center" style="padding:0 24px; background-color:#ffffff; font-size:0; line-height:0; mso-line-height-rule:exactly;" class="banner-bg-cell"&gt;
      &lt;![endif]--&gt;
      &lt;center&gt;
      &lt;table role="presentation"
             width="512"
             align="center"
             cellpadding="0"
             cellspacing="0"
             bgcolor="#ffffff"
             class="white-content-box"
             style="width:512px; max-width:100%; border-radius:8px; margin:0 auto; text-align:left; background-color:#ffffff !important; color:#191919 !important; table-layout:fixed; box-sizing:border-box;"&gt;
        &lt;tbody&gt;
            &lt;!-- Header --&gt;
            &lt;tr&gt;
              &lt;td style="padding:24px; box-sizing:border-box;"&gt;
                &lt;!-- Force left/right with direction attribute --&gt;
                &lt;div dir="ltr" style="text-align:left; direction:ltr;"&gt;
                  &lt;table role="presentation" width="464" cellpadding="0" cellspacing="0" border="0" style="width:464px; table-layout:fixed;"&gt;
                    &lt;tr&gt;
                      &lt;td align="left" valign="middle" class="brand-logo" style="width:100px; min-width:100px; max-width:100px; padding:0; margin:0; text-align:left !important;"&gt;
                        &lt;a href="https://t1.em.linkedin.com/r/?id=h74a10b43-5114-4596-ba7f-f9ba832f5840,a87495,bf298b" _label="logo" _category="CTA" &gt;&lt;img src="https://res1.em.linkedin.com/res/img/F4F21F263E4CC482C065677687C174D2.png"
                               alt="LinkedIn" width="100"
                               style="max-width:100px; display:block; border:0; margin:0;"&gt;
                        &lt;/a&gt;
                      &lt;/td&gt;
                      &lt;td align="right" valign="middle" class="recipient-name" style="width:364px; padding:0; margin:0; font-size:14px; line-height:1.3; color:#191919; font-family:'Segoe UI', Helvetica, Arial, sans-serif; text-align:right !important;"&gt;
                        &lt;span style="display:inline-block; text-align:right; direction:ltr;"&gt;
                          &lt;a href="https://t1.em.linkedin.com/r/?id=h74a10b43-5114-4596-ba7f-f9ba832f5840,a87495,bf298f" style="color:#191919; text-decoration:none; font-size:14px; line-height:1.3; word-wrap:break-word; overflow-wrap:break-word;" _label="profile" _category="CTA" &gt;MATHUMITHA S&lt;/a&gt;
                        &lt;/span&gt;
                      &lt;/td&gt;
                    &lt;/tr&gt;
                  &lt;/table&gt;
                &lt;/div&gt;
              &lt;/td&gt;
            &lt;/tr&gt;
            &lt;!-- Banner --&gt;
            &lt;!--[if mso]&gt;
            &lt;tr&gt;
              &lt;td align="center" style="padding:0 24px; background-color:transparent; font-size:0; line-height:0; mso-line-height-rule:exactly;"&gt;
                &lt;v:rect xmlns:v="urn:schemas-microsoft-com:vml" fill="t" stroke="f" style="width:464px; height:208px;"&gt;
                  &lt;!-- Hosted URL + clean color fallback when images are blocked --&gt;
                  &lt;v:fill type="frame" src="https://res1.em.linkedin.com/res/tracking/4fade6ff7a14af27adaa5c0d4e4af7ddf70778ce5fb1503da18e1ed6b53e6e3c.png" color="#ffffff" /&gt;
                  &lt;v:textbox inset="0,0,0,0"&gt;&lt;div&gt;&amp;nbsp;&lt;/div&gt;&lt;/v:textbox&gt;
                &lt;/v:rect&gt;
              &lt;/td&gt;
            &lt;/tr&gt;
            &lt;![endif]--&gt;
            &lt;!--[if !mso]&gt;&lt;!--&gt;
            &lt;tr&gt;
              &lt;td align="center" style="padding:0 24px; background-color:transparent; font-size:0; line-height:0; mso-line-height-rule:exactly; box-sizing:border-box;"&gt;
                &lt;img
                  src="https://res1.em.linkedin.com/res/tracking/4fade6ff7a14af27adaa5c0d4e4af7ddf70778ce5fb1503da18e1ed6b53e6e3c.png"
                  alt="LinkedIn member survey"
                  width="464"
                  role="presentation" aria-hidden="true" border="0"
                  class="banner-img"
                  style="width:464px; max-width:100%; height:auto; margin:0 auto; display:block; border:0; border-radius:6px; -ms-interpolation-mode:bicubic; background-color:#ffffff; box-sizing:border-box;" /&gt;
              &lt;/td&gt;
            &lt;/tr&gt;
            &lt;!--&lt;![endif]--&gt;
            &lt;!-- Main body --&gt;
            &lt;tr&gt;
              &lt;td class="mobile-pad" style="padding:0; box-sizing:border-box; text-align:center;"&gt;
                &lt;table role="presentation" width="464" cellpadding="0" cellspacing="0" style="width:464px; max-width:464px; table-layout:fixed; margin:0 auto; box-sizing:border-box;" align="center"&gt;
                  &lt;tr&gt;
                    &lt;td style="padding:12px 24px 24px 24px; font-size:16px; line-height:1.5em; color:#191919; font-family:'Segoe UI', Helvetica, Arial, sans-serif; mso-line-height-rule:exactly; box-sizing:border-box; width:416px; max-width:416px; text-align:left;"&gt;
                      &lt;!--[if mso]&gt;
                      &lt;table role="presentation" width="416" cellpadding="0" cellspacing="0" border="0" style="width:416px;"&gt;
                        &lt;tr&gt;&lt;td height="6" style="font-size:0; line-height:0; mso-line-height-rule:exactly;"&gt;&amp;nbsp;&lt;/td&gt;&lt;/tr&gt;
                      &lt;/table&gt;
                      &lt;![endif]--&gt;
                      &lt;div style="width:416px; max-width:416px; overflow:hidden; box-sizing:border-box; text-align:left;"&gt;
&lt;div dir="ltr" style="text-align:left;"&gt;
  &lt;div style="font-size:16px; line-height:1.5em; color:#191919; font-family:'Segoe UI', Helvetica, Arial, sans-serif; mso-line-height-rule:exactly;"&gt;
  &lt;table role="presentation" width="100%" cellpadding="0" cellspacing="0" border="0" style="border-collapse:collapse;"&gt;
    &lt;tr&gt;
      &lt;td style="height:8px; font-size:8px; line-height:8px;"&gt;&amp;nbsp;&lt;/td&gt;
    &lt;/tr&gt;
  &lt;/table&gt;
  &lt;table role="presentation" width="100%" cellpadding="0" cellspacing="0" border="0" style="border-collapse:collapse;"&gt;
    &lt;tr&gt;
      &lt;td style="height:16px; font-size:16px; line-height:16px;"&gt;&amp;nbsp;&lt;/td&gt;
    &lt;/tr&gt;
  &lt;/table&gt;
  &lt;p style="margin:0 0 16px 0;"&gt;
    Hello MATHUMITHA,
  &lt;/p&gt;
  &lt;p style="margin:0 0 16px 0;"&gt;
    Thank you for being a valued LinkedIn member. LinkedIn is conducting ongoing research to understand how people feel about their professional opportunities now and in the future. 
  &lt;/p&gt;
  &lt;p style="margin:0 0 16px 0;"&gt;
    The survey will take ~3-4 minutes to complete.
  &lt;/p&gt;
  &lt;table role="presentation" width="100%" cellpadding="0" cellspacing="0" border="0" style="border-collapse:collapse;"&gt;
    &lt;tr&gt;
      &lt;td style="height:12px; font-size:12px; line-height:12px;"&gt;&amp;nbsp;&lt;/td&gt;
    &lt;/tr&gt;
  &lt;/table&gt;
  &lt;!--[if mso]&gt;
&lt;div class="cta-mobile-center" style="text-align:left; width:100%; display:block;"&gt;
  &lt;table role="presentation" cellpadding="0" cellspacing="0" border="0" class="cta-table" align="left" style="margin:0; display:block; text-align:left; width:auto;"&gt;
    &lt;tr&gt;
      &lt;td class="cta-cell" style="padding:2px; margin:0;"&gt;
        &lt;v:roundrect xmlns:v="urn:schemas-microsoft-com:vml" href="https://linkedin.focusvision.com/survey/selfserve/bb5/20rops476?folioKey=476&amp;wv=allon&amp;co=in&amp;st=99&amp;cs=99&amp;ind2=1594&amp;pf=3&amp;eg=2&amp;occ=-9&amp;fun=99&amp;jss=0&amp;tb=2&amp;tn=7&amp;sen=99&amp;decLang=english&amp;iom=99&amp;squid=149044602745889309&amp;up=9149044602745889309!!P2476!!0!!011"
          style="height:48px;v-text-anchor:middle;width:240px;" arcsize="50%" strokecolor="#0A66C2" fillcolor="#0A66C2"&gt;
          &lt;w:anchorlock/&gt;
          &lt;center style="color:#ffffff;font-family:'Segoe UI', Helvetica, Arial, sans-serif;font-size:16px;font-weight:bold;white-space:nowrap;"&gt;
            Begin survey
          &lt;/center&gt;
        &lt;/v:roundrect&gt;
      &lt;/td&gt;
    &lt;/tr&gt;
  &lt;/table&gt;
&lt;/div&gt;
&lt;table role="presentation" width="100%" cellpadding="0" cellspacing="0" border="0" style="border-collapse:collapse;"&gt;
  &lt;tr&gt;
    &lt;td style="height:16px; font-size:16px; line-height:16px;"&gt;&amp;nbsp;&lt;/td&gt;
  &lt;/tr&gt;
&lt;/table&gt;
&lt;![endif]--&gt;
  &lt;!--[if !mso]&gt;&lt;!--&gt;
  &lt;style&gt;
  @media only screen and (max-width:480px){
    .cta-mobile-center{ text-align:center !important; }
    .cta-mobile-center table{ margin-left:auto !important; margin-right:auto !important; float:none !important; }
    .cta-mobile-center td{ text-align:center !important; }
    .cta-mobile-center .cta-btn{
      display:inline-block !important;
      width:auto !important;
      max-width:90% !important;
      padding:12px 20px !important;
      line-height:20px !important;
      white-space:nowrap !important;
      border-radius:32px !important;
      font-size:15px !important;
    }
  }
  &lt;/style&gt;
  &lt;div class="cta-mobile-center" style="text-align:left; width:100%; display:block; clear:both;"&gt;
    &lt;table role="presentation" cellpadding="0" cellspacing="0" border="0" class="cta-table" align="left" style="margin:0; display:block; text-align:left; width:100%; clear:both;"&gt;
      &lt;tr&gt;
        &lt;td class="cta-cell" bgcolor="#0A66C2" style="padding:2px; margin:0; background-color:#0A66C2; border-radius:34px; overflow:hidden; width:auto;"&gt;
           &lt;a href="https://t1.em.linkedin.com/r/?id=h74a10b43-5114-4596-ba7f-f9ba832f5840,a87495,bf29a5&amp;e=cDE9bGlua2VkaW4uZm9jdXN2aXNpb24uY29tL3N1cnZleS9zZWxmc2VydmUvYmI1LzIwcm9wczQ3Nj9mb2xpb0tleT00NzYmd3Y9YWxsb24mY289aW4mc3Q9OTkmY3M9OTkmaW5kMj0xNTk0JnBmPTMmZWc9MiZvY2M9LTkmZnVuPTk5Jmpzcz0wJnRiPTImdG49NyZzZW49OTkmZGVjTGFuZz1lbmdsaXNoJmlvbT05OSZzcXVpZD0xNDkwNDQ2MDI3NDU4ODkzMDkmdXA9OTE0OTA0NDYwMjc0NTg4OTMwOSEhUDI0NzYhITAhITAxMQ&amp;s=xUO7T08kfsFRodzv-mxbH9IXlipaXnoKznJ4pDTl0No" alias="survey_cta_button" role="button" aria-label="Begin survey, opens survey in new tab" target="_blank" rel="noopener noreferrer" _label="survey_cta_button" _category="CTA" class="cta-btn" style="background:#0A66C2 !important; color:#FFFFFF !important; mso-color-alt:#ffffff; display:block; text-decoration:none !important; white-space:nowrap; font-family:'Segoe UI', Helvetica, Arial, sans-serif; font-size:16px; font-weight:bold; padding:12px 24px; border-radius:32px; text-align:center; line-height:20px; width:auto; mso-line-height-rule:exactly; -webkit-text-size-adjust:100%; -ms-text-size-adjust:100%;" &gt;            Begin survey
          &lt;/a&gt;
        &lt;/td&gt;
      &lt;/tr&gt;
    &lt;/table&gt;
  &lt;/div&gt;
  &lt;table role="presentation" width="100%" cellpadding="0" cellspacing="0" border="0" style="border-collapse:collapse;"&gt;
    &lt;tr&gt;
      &lt;td style="height:16px; font-size:16px; line-height:16px;"&gt;&amp;nbsp;&lt;/td&gt;
    &lt;/tr&gt;
  &lt;/table&gt;
  &lt;br style="clear:both;"&gt;
  &lt;!--&lt;![endif]--&gt;
  &lt;table role="presentation" width="100%" cellpadding="0" cellspacing="0" border="0" style="border-collapse:collapse;"&gt;
    &lt;tr&gt;
      &lt;td style="height:24px; font-size:24px; line-height:24px; mso-line-height-rule:exactly;"&gt;&amp;nbsp;&lt;/td&gt;
    &lt;/tr&gt;
  &lt;/table&gt;
  &lt;p style="margin:0 0 16px 0; font-size:16px; line-height:1.5;"&gt;
    Best regards,&lt;br&gt;
    Nathan Gordon&lt;br&gt;
    &lt;a href="https://t1.em.linkedin.com/r/?id=h74a10b43-5114-4596-ba7f-f9ba832f5840,a87495,bf29a6" style="color:#0A66C2; text-decoration:underline;" _label="nate_profile_link" _category="CTA" &gt;
      View my LinkedIn profile
    &lt;/a&gt;
  &lt;/p&gt;
  &lt;p style="margin:0 0 14px 0; font-size:16px; line-height:1.5;"&gt;
    We know you are busy and appreciate you taking the time to share your thoughts with us today.
  &lt;/p&gt;
  &lt;p style="margin:0 0 16px 0; font-size:16px; line-height:1.4;"&gt;
    At LinkedIn our members come first. All data will be used in accordance with LinkedIn's
    &lt;a href="https://t1.em.linkedin.com/r/?id=h74a10b43-5114-4596-ba7f-f9ba832f5840,a87495,bf29a7" _label="privacy_policy" _category="footer" style="color:#0a66c2; text-decoration:underline;" &gt;Privacy Policy&lt;/a&gt;. Your responses will be analyzed in aggregate and may be shared externally.
  &lt;/p&gt;
&lt;/div&gt;
&lt;/div&gt;
                      &lt;/div&gt;
                    &lt;/td&gt;
                  &lt;/tr&gt;
                &lt;/table&gt;
              &lt;/td&gt;
            &lt;/tr&gt;
          &lt;/tbody&gt;
        &lt;/table&gt;
      &lt;/center&gt;
      &lt;!--[if mso]&gt;&lt;/td&gt;&lt;/tr&gt;&lt;/table&gt;&lt;![endif]--&gt;
        &lt;!-- Universal footer - single footer that works for all clients --&gt;
        &lt;table role="presentation"
          width="512"
          align="center"
          cellpadding="0"
          cellspacing="0"
          bgcolor="#f3f2f0"
          class="footer-section"
          style="width:512px; max-width:100%; background-color:#f3f2f0; box-sizing:border-box; margin-top:16px;"&gt;
          &lt;tbody&gt;
            &lt;tr&gt;
              &lt;td align="center"
                  class="footer-content"
                  style="background:#f3f2f0; padding:24px; box-sizing:border-box; color:#191919; font-family:'Segoe UI', Helvetica, Arial, sans-serif; font-size:12px; line-height:1.5; mso-line-height-rule:exactly;"&gt;
                &lt;div style="text-align:center; color:#191919;"&gt;
                    &lt;!DOCTYPE html&gt;
&lt;html&gt;
&lt;head&gt;
&lt;style type="text/css"&gt;
/* Mobile footer styling */
@media only screen and (max-width: 600px) {
  .footer-text {
    font-size: 12px !important;
    line-height: 1.3 !important;
  }
  .footer-legal {
    font-size: 11px !important;
    line-height: 1.4 !important;
  }
}
&lt;/style&gt;
&lt;/head&gt;
&lt;body&gt;
&lt;!-- Footer Mercado English (Adobe Campaign block) --&gt;
&lt;table role="presentation" width="100%" cellpadding="0" cellspacing="0" style="border-collapse: collapse;"&gt;
&lt;tbody&gt;
&lt;tr&gt;&lt;!-- light gray panel --&gt;
&lt;td align="center"&gt;&lt;!-- content width matches body (512px) --&gt;
&lt;table role="presentation" width="512" cellpadding="0" cellspacing="0" style="border-collapse: collapse; width: 512px; max-width: 100%;"&gt;
&lt;tbody&gt;
&lt;tr&gt;
&lt;td style="padding: 20px 24px;"&gt;&lt;!-- centered support lines --&gt;
&lt;table role="presentation" width="100%" cellpadding="0" cellspacing="0" style="border-collapse: collapse;"&gt;
&lt;tbody&gt;
&lt;tr&gt;
    &lt;td align="center" class="footer-text" style="font:14px 'Segoe UI',Helvetica,Arial,sans-serif;color:#191919;line-height:1.5;"&gt;
  &lt;div style="display:inline-block;max-width:600px;text-align:left;"&gt;
    If you need assistance or have questions, please contact &lt;a href="https://t1.em.linkedin.com/r/?id=h74a10b43-5114-4596-ba7f-f9ba832f5840,a87495,bf2a24&amp;e=cDE9UDI0NzY&amp;s=QjWgpUoL-tEdDq-dDme4c63EQ0EwxMmZSWHoI_INbYg" _label="contact_research_support" _category="footer" style="color:#0a66c2;text-decoration:underline;" &gt;LinkedIn Customer Service&lt;/a&gt;. This is an occasional email to invite you to participate in LinkedIn research studies. &lt;a href="https://t1.em.linkedin.com/r/?id=h74a10b43-5114-4596-ba7f-f9ba832f5840,a87495,bf2a25&amp;e=cDE9QVFIYXB2X29NSllXZHdBQUFhQjZnSjhoTXpDM3B5REZPcTE5OGNmYmlHSHlGRFFINy1CWDBHZ0taa3dmbXpUOWdlM3RBS3NJTlIwN3AwQ1RHOXFOVlRXcVpRJnAyPTExMDM5ODkzJnAzPTI2NzE1MDcmcDQ9MjAyNi0wOS0xMg&amp;s=1w9MOoyPyActGYydX6NKiK4ggTfa73WSs7Ie2Hk_urI" _label="unsub" _category="unsub" style="color:#0a66c2;text-decoration:underline;" &gt;Unsubscribe here&lt;/a&gt;. This email was intended for MATHUMITHA S (B.Tech IT Student Python Java C++ Web Scraping Aspiring Software Developer). &lt;a href="https://t1.em.linkedin.com/r/?id=h74a10b43-5114-4596-ba7f-f9ba832f5840,a87495,bf2a22" _label="security_footer" _category="footer" style="color:#0a66c2;text-decoration:underline;" &gt;Learn why we included this&lt;/a&gt;.
  &lt;/div&gt;
&lt;/td&gt;
&lt;/tr&gt;
&lt;/tbody&gt;
&lt;/table&gt;
&lt;!-- spacer: 24px --&gt;
&lt;table role="presentation" width="100%" cellpadding="0" cellspacing="0" style="border-collapse:collapse;"&gt;
  &lt;tbody&gt;
    &lt;tr&gt;
      &lt;td style="height:24px; font-size:24px; line-height:24px; mso-line-height-rule:exactly;"&gt;&amp;nbsp;&lt;/td&gt;
    &lt;/tr&gt;
  &lt;/tbody&gt;
&lt;/table&gt;
&lt;!-- logo row (left-aligned) --&gt;
&lt;table role="presentation" width="100%" cellpadding="0" cellspacing="0" style="border-collapse: collapse;"&gt;
&lt;tbody&gt;
&lt;tr&gt;
&lt;td align="left"&gt;&lt;a href="https://t1.em.linkedin.com/r/?id=h74a10b43-5114-4596-ba7f-f9ba832f5840,a87495,bf2a23" _label="logo" _category="footer" style="color: #0a66c2; text-decoration: underline;" &gt;&lt;img src="https://res1.em.linkedin.com/res/tracking/linkedin-blue-80x20.png" width="80" alt="LinkedIn" style="display: block; border: 0; margin: 0;"&gt; &lt;/a&gt;&lt;/td&gt;
&lt;/tr&gt;
&lt;/tbody&gt;
&lt;/table&gt;
&lt;!-- spacer: 24px --&gt;
&lt;table role="presentation" width="100%" cellpadding="0" cellspacing="0" style="border-collapse:collapse;"&gt;
  &lt;tbody&gt;
    &lt;tr&gt;
      &lt;td style="height:24px; font-size:24px; line-height:24px; mso-line-height-rule:exactly;"&gt;&amp;nbsp;&lt;/td&gt;
    &lt;/tr&gt;
  &lt;/tbody&gt;
&lt;/table&gt;
&lt;!-- legal (left-aligned under logo) --&gt;
&lt;table role="presentation" width="100%" cellpadding="0" cellspacing="0" style="border-collapse: collapse;"&gt;
&lt;tbody&gt;
&lt;tr&gt;
&lt;td align="left" class="footer-legal" style="font: 14px 'Segoe UI', Helvetica, Arial, sans-serif; color: #191919; line-height: 1.5;"&gt;2026 
LinkedIn Ireland Unlimited Company, Gardner House, Wilton Plaza, Dublin 2, Ireland.
LinkedIn and the LinkedIn logo are registered trademarks of LinkedIn. All rights reserved.&lt;/td&gt;
&lt;/tr&gt;
&lt;/tbody&gt;
&lt;/table&gt;
&lt;/td&gt;
&lt;/tr&gt;
&lt;/tbody&gt;
&lt;/table&gt;
&lt;!-- end 512 container --&gt;&lt;/td&gt;
&lt;/tr&gt;
&lt;/tbody&gt;
&lt;/table&gt;
&lt;/body&gt;
&lt;/html&gt;
                &lt;/div&gt;
              &lt;/td&gt;
            &lt;/tr&gt;
            &lt;!-- Spacer (prevents cramped bottom edge in some clients) --&gt;
            &lt;tr&gt;&lt;td style="padding-bottom:8px;"&gt;&lt;/td&gt;&lt;/tr&gt;
          &lt;/tbody&gt;
        &lt;/table&gt;
      &lt;/td&gt;
    &lt;/tr&gt;
  &lt;/tbody&gt;
&lt;/table&gt;
&lt;/body&gt;
&lt;/html&gt;</t>
        </is>
      </c>
      <c r="C62" t="inlineStr">
        <is>
          <t>HAM</t>
        </is>
      </c>
    </row>
    <row r="63">
      <c r="A63" t="inlineStr">
        <is>
          <t>S. mathunisha accepted your invitation, explore their network</t>
        </is>
      </c>
      <c r="B63" t="inlineStr">
        <is>
          <t>----------------------------------------
This email was intended for MATHUMITHA S (B.Tech IT Student | Python | Java | C++ | Web Scraping | Aspiring Software Developer)
Learn why we included this: https://www.linkedin.com/help/linkedin/answer/4788?lang=en&amp;lipi=urn%3Ali%3Apage%3Aemail_email_accept_invite_single_01%3BMWkNU4%2BeTGWEhMCGaGxoeA%3D%3D&amp;midToken=AQEyFPgKH9mb5w&amp;midSig=3oU0L_CLIG2Ys1&amp;trk=eml-email_accept_invite_single_01-SecurityHelp-0-textfooterglimmer&amp;trkEmail=eml-email_accept_invite_single_01-SecurityHelp-0-textfooterglimmer-null-rmybpy~mtztl0mk~gt-null-null&amp;eid=rmybpy-mtztl0mk-gt&amp;otpToken=NzljODRhNjMzMWI2Y2U1ZTlmODI4NGNhMGQwMWZhOTM3MjMxMDY0OGNmN2RkMTUzZGJmYzBkOTZkN2Y4NTE4NzM1YjUzNWE2Nzc1ODZiOGNmZGM5MmEzYjA2NmY1ZjEwODljYjkyNGY2NTdhN2ViYjhlODUzNzQ0MTMwMGNmMDA1NzBjYjVmYzE0MzNhMjM0ZDksMiwx
Accepted invitation
Unsubscribe: https://www.linkedin.com/comm/mypreferences/u/emailunsub?action=updateEmailSubscription&amp;lipi=urn%3Ali%3Apage%3Aemail_email_accept_invite_single_01%3BMWkNU4%2BeTGWEhMCGaGxoeA%3D%3D&amp;midToken=AQEyFPgKH9mb5w&amp;midSig=3oU0L_CLIG2Ys1&amp;trk=eml-email_accept_invite_single_01-unsubscribe-0-textfooterglimmer&amp;trkEmail=eml-email_accept_invite_single_01-unsubscribe-0-textfooterglimmer-null-rmybpy~mtztl0mk~gt-null-null&amp;eid=rmybpy-mtztl0mk-gt&amp;loid=AQHz8y0hbmHqnQAAAaCa2PgPblq136yNcZF52uG7v9bkBI3WpbEGvl8SAGXTa262-OTvxKayR6BRASqeKPrDTZQb2xjXXraK2_VaU6eIk16xPPk
Help: https://www.linkedin.com/help/linkedin/answer/67?lang=en&amp;lipi=urn%3Ali%3Apage%3Aemail_email_accept_invite_single_01%3BMWkNU4%2BeTGWEhMCGaGxoeA%3D%3D&amp;midToken=AQEyFPgKH9mb5w&amp;midSig=3oU0L_CLIG2Ys1&amp;trk=eml-email_accept_invite_single_01-help-0-textfooterglimmer&amp;trkEmail=eml-email_accept_invite_single_01-help-0-textfooterglimmer-null-rmybpy~mtztl0mk~gt-null-null&amp;eid=rmybpy-mtztl0mk-gt&amp;otpToken=NzljODRhNjMzMWI2Y2U1ZTlmODI4NGNhMGQwMWZhOTM3MjMxMDY0OGNmN2RkMTUzZGJmYzBkOTZkN2Y4NTE4NzM1YjUzNWE2Nzc1ODZiOGNmZGM5MmEzYjA2NmY1ZjEwODljYjkyNGY2NTdhN2ViYjhlODUzNzQ0MTMwMGNmMDA1NzBjYjVmYzE0MzNhMjM0ZDksMiwx
© 2026 LinkedIn Corporation, 1zwnj000 West Maude Avenue, Sunnyvale, CA 94085.
LinkedIn and the LinkedIn logo are registered trademarks of LinkedIn.</t>
        </is>
      </c>
      <c r="C63" t="inlineStr">
        <is>
          <t>HAM</t>
        </is>
      </c>
    </row>
    <row r="64">
      <c r="A64">
        <f>?utf-8?q?You=E2=80=99re_preparing_for_your_next_role=2E_This_could_be_it?=</f>
        <v/>
      </c>
      <c r="B64" t="inlineStr"/>
      <c r="C64" t="inlineStr">
        <is>
          <t>SPAM</t>
        </is>
      </c>
    </row>
    <row r="65">
      <c r="A65" t="inlineStr">
        <is>
          <t>S. mathunisha S and 1 other commented on your post.</t>
        </is>
      </c>
      <c r="B65" t="inlineStr">
        <is>
          <t>S. mathunisha S and 1 other commented on your post.
“Congratulations🎉”
🏵Happy to clear my NPTEL exam with a good score. Thanks to the instructors and NPTEL team for the wonderful learning experience. 
🏵“Successfully completed my NPTEL course. The…
1 reaction~2 comments
Join the conversation https://www.linkedin.com/feed/update/urn%3Ali%3Aactivity%3A7462166672242819072?commentUrn=urn%3Ali%3Acomment%3A%28ugcPost%3A7462166671236108288%2C7504871551985405952%29&amp;dashCommentUrn=urn%3Ali%3Afsd%5Fcomment%3A%287504871551985405952%2Curn%3Ali%3AugcPost%3A7462166671236108288%29
----------------------------------------
This email was intended for MATHUMITHA S (B.Tech IT Student | Python | Java | C++ | Web Scraping | Aspiring Software Developer)
Learn why we included this: https://www.linkedin.com/help/linkedin/answer/4788?lang=en&amp;lipi=urn%3Ali%3Apage%3Aemail_email_notification_single_commented_on_your_update_01%3B5Njz1qF%2FSuujRjKKARrUjg%3D%3D&amp;midToken=AQEyFPgKH9mb5w&amp;midSig=3axLbYkWka3ss1&amp;trk=eml-email_notification_single_commented_on_your_update_01-SecurityHelp-0-textfooterglimmer&amp;trkEmail=eml-email_notification_single_commented_on_your_update_01-SecurityHelp-0-textfooterglimmer-null-rmybpy~mu0aqavw~g9-null-null&amp;eid=rmybpy-mu0aqavw-g9
You are receiving LinkedIn notification emails.
Unsubscribe: https://www.linkedin.com/comm/mypreferences/u/emailunsub?action=updateEmailSubscription&amp;lipi=urn%3Ali%3Apage%3Aemail_email_notification_single_commented_on_your_update_01%3B5Njz1qF%2FSuujRjKKARrUjg%3D%3D&amp;midToken=AQEyFPgKH9mb5w&amp;midSig=3axLbYkWka3ss1&amp;trk=eml-email_notification_single_commented_on_your_update_01-unsubscribe-0-textfooterglimmer&amp;trkEmail=eml-email_notification_single_commented_on_your_update_01-unsubscribe-0-textfooterglimmer-null-rmybpy~mu0aqavw~g9-null-null&amp;eid=rmybpy-mu0aqavw-g9&amp;loid=AQG-H4HUUoIYAQAAAaCckGwRnPuH4i5zV_0a_uXoX_Y0sUI4KIGwmtXb7u7zyx67npBToT-FHgnmb6tutXKDSnpvd9JezRGXBK-t5eg-r8UnQA7N-puo20QRsQ
Help: https://www.linkedin.com/help/linkedin/answer/67?lang=en&amp;lipi=urn%3Ali%3Apage%3Aemail_email_notification_single_commented_on_your_update_01%3B5Njz1qF%2FSuujRjKKARrUjg%3D%3D&amp;midToken=AQEyFPgKH9mb5w&amp;midSig=3axLbYkWka3ss1&amp;trk=eml-email_notification_single_commented_on_your_update_01-help-0-textfooterglimmer&amp;trkEmail=eml-email_notification_single_commented_on_your_update_01-help-0-textfooterglimmer-null-rmybpy~mu0aqavw~g9-null-null&amp;eid=rmybpy-mu0aqavw-g9
© 2026 LinkedIn Corporation, 1zwnj000 West Maude Avenue, Sunnyvale, CA 94085.
LinkedIn and the LinkedIn logo are registered trademarks of LinkedIn.</t>
        </is>
      </c>
      <c r="C65" t="inlineStr">
        <is>
          <t>HAM</t>
        </is>
      </c>
    </row>
    <row r="66">
      <c r="A66">
        <f>?utf-8?q?Deadline_Extended!_Grab_Internship_PPI_Opportunities_with_The_Tata_Group_Companies!?=</f>
        <v/>
      </c>
      <c r="B66" t="inlineStr"/>
      <c r="C66" t="inlineStr">
        <is>
          <t>HAM</t>
        </is>
      </c>
    </row>
    <row r="67">
      <c r="A67" t="inlineStr">
        <is>
          <t>Shaik Haider and others share their thoughts on LinkedIn</t>
        </is>
      </c>
      <c r="B67" t="inlineStr">
        <is>
          <t>Shaik Haider shared a post: Amazon SDE Intern Interview — The Rejection &amp; Lessons
I recently went through the Amazon SDE Intern hiring process for a 6-month internship. I didn’t…
LIKE EMPATHY INTEREST 184, 4 Comments
Read more: https://www.linkedin.com/comm/feed/update/urn:li:activity:7502927897599299584?highlightedUpdateUrn=urn%3Ali%3Aactivity%3A7502927897599299584&amp;showCommentBox=true&amp;origin=NETWORK_CONVERSATIONS&amp;lipi=urn%3Ali%3Apage%3Aemail_email_network_conversations_01%3Bcd5UVcYdQNmIxHfANr9T7Q%3D%3D&amp;midToken=AQEyFPgKH9mb5w&amp;midSig=36_z0gIOJh4ss1&amp;trk=eml-email_network_conversations_01-network~post~cta~text-0-read~more&amp;trkEmail=eml-email_network_conversations_01-network~post~cta~text-0-read~more-null-rmybpy~mu1db67u~ec-null-null&amp;eid=rmybpy-mu1db67u-ec&amp;otpToken=NDg5ZDI2NmYyNjhjMGJlMTc5OGQzMTAyZGFiOWViODExOTA3MzA1ZjU5MWIxYzZmZjQ4MGM0ZmE5NGQ0MmEwMTk5ZDI4Mjk2MDQyZGRlNDUzNzY1MTFkMjU4MDViOWM4N2ZjNzc3YzRmOTgxY2FhMzM3NTQyYzBmZDNkNjk1OTc3OTQzNzQyYzhhNzIzMTlhMzQsMiwx
          Mohamed Fayas shared a post: " I participated in hackathons thinking coding was everything ".
I was completely wrong.
In some of our early projects, we followed a simple…
LIKE 60, 4 Comments
Read more: https://www.linkedin.com/comm/feed/update/urn:li:activity:7502460412982898689?highlightedUpdateUrn=urn%3Ali%3Aactivity%3A7502460412982898689&amp;showCommentBox=true&amp;origin=NETWORK_CONVERSATIONS&amp;lipi=urn%3Ali%3Apage%3Aemail_email_network_conversations_01%3Bcd5UVcYdQNmIxHfANr9T7Q%3D%3D&amp;midToken=AQEyFPgKH9mb5w&amp;midSig=36_z0gIOJh4ss1&amp;trk=eml-email_network_conversations_01-network~post~cta~text-0-read~more&amp;trkEmail=eml-email_network_conversations_01-network~post~cta~text-0-read~more-null-rmybpy~mu1db67u~ec-null-null&amp;eid=rmybpy-mu1db67u-ec&amp;otpToken=NDg5ZDI2NmYyNjhjMGJlMTc5OGQzMTAyZGFiOWViODExOTA3MzA1ZjU5MWIxYzZmZjQ4MGM0ZmE5NGQ0MmEwMTk5ZDI4Mjk2MDQyZGRlNDUzNzY1MTFkMjU4MDViOWM4N2ZjNzc3YzRmOTgxY2FhMzM3NTQyYzBmZDNkNjk1OTc3OTQzNzQyYzhhNzIzMTlhMzQsMiwx
          Nishanth Jayaraman shared a post: 🛒 From a conversation at my neighborhood provision shop to a live e-commerce platform, here's what I built.
I walked into Jayam Maligai in…
LIKE 40, 2 Comments
Read more: https://www.linkedin.com/comm/feed/update/urn:li:activity:7502950604856545280?highlightedUpdateUrn=urn%3Ali%3Aactivity%3A7502950604856545280&amp;showCommentBox=true&amp;origin=NETWORK_CONVERSATIONS&amp;lipi=urn%3Ali%3Apage%3Aemail_email_network_conversations_01%3Bcd5UVcYdQNmIxHfANr9T7Q%3D%3D&amp;midToken=AQEyFPgKH9mb5w&amp;midSig=36_z0gIOJh4ss1&amp;trk=eml-email_network_conversations_01-network~post~cta~text-0-read~more&amp;trkEmail=eml-email_network_conversations_01-network~post~cta~text-0-read~more-null-rmybpy~mu1db67u~ec-null-null&amp;eid=rmybpy-mu1db67u-ec&amp;otpToken=NDg5ZDI2NmYyNjhjMGJlMTc5OGQzMTAyZGFiOWViODExOTA3MzA1ZjU5MWIxYzZmZjQ4MGM0ZmE5NGQ0MmEwMTk5ZDI4Mjk2MDQyZGRlNDUzNzY1MTFkMjU4MDViOWM4N2ZjNzc3YzRmOTgxY2FhMzM3NTQyYzBmZDNkNjk1OTc3OTQzNzQyYzhhNzIzMTlhMzQsMiwx
          Santhosh .p shared a post: I’m happy to share that I have successfully completed my internship task Contact Book Application.
This task helped me strengthen my skills in…
LIKE 5
Read more: https://www.linkedin.com/comm/feed/update/urn:li:activity:7423315255197417472?highlightedUpdateUrn=urn%3Ali%3Aactivity%3A7423315255197417472&amp;showCommentBox=true&amp;origin=NETWORK_CONVERSATIONS&amp;lipi=urn%3Ali%3Apage%3Aemail_email_network_conversations_01%3Bcd5UVcYdQNmIxHfANr9T7Q%3D%3D&amp;midToken=AQEyFPgKH9mb5w&amp;midSig=36_z0gIOJh4ss1&amp;trk=eml-email_network_conversations_01-network~post~cta~text-0-read~more&amp;trkEmail=eml-email_network_conversations_01-network~post~cta~text-0-read~more-null-rmybpy~mu1db67u~ec-null-null&amp;eid=rmybpy-mu1db67u-ec&amp;otpToken=NDg5ZDI2NmYyNjhjMGJlMTc5OGQzMTAyZGFiOWViODExOTA3MzA1ZjU5MWIxYzZmZjQ4MGM0ZmE5NGQ0MmEwMTk5ZDI4Mjk2MDQyZGRlNDUzNzY1MTFkMjU4MDViOWM4N2ZjNzc3YzRmOTgxY2FhMzM3NTQyYzBmZDNkNjk1OTc3OTQzNzQyYzhhNzIzMTlhMzQsMiwx
          Praveen Raja shared a post: 🚀 Excited to share that our team, Tech Mavericks, just presented our project, E-Uzhavar Sandhai, at our campus internal evaluation for the Smart…
LIKE 69, 1 Comment
Read more: https://www.linkedin.com/comm/feed/update/urn:li:activity:7502700567165562880?highlightedUpdateUrn=urn%3Ali%3Aactivity%3A7502700567165562880&amp;showCommentBox=true&amp;origin=NETWORK_CONVERSATIONS&amp;lipi=urn%3Ali%3Apage%3Aemail_email_network_conversations_01%3Bcd5UVcYdQNmIxHfANr9T7Q%3D%3D&amp;midToken=AQEyFPgKH9mb5w&amp;midSig=36_z0gIOJh4ss1&amp;trk=eml-email_network_conversations_01-network~post~cta~text-0-read~more&amp;trkEmail=eml-email_network_conversations_01-network~post~cta~text-0-read~more-null-rmybpy~mu1db67u~ec-null-null&amp;eid=rmybpy-mu1db67u-ec&amp;otpToken=NDg5ZDI2NmYyNjhjMGJlMTc5OGQzMTAyZGFiOWViODExOTA3MzA1ZjU5MWIxYzZmZjQ4MGM0ZmE5NGQ0MmEwMTk5ZDI4Mjk2MDQyZGRlNDUzNzY1MTFkMjU4MDViOWM4N2ZjNzc3YzRmOTgxY2FhMzM3NTQyYzBmZDNkNjk1OTc3OTQzNzQyYzhhNzIzMTlhMzQsMiwx
See more on LinkedIn: https://www.linkedin.com/comm/feed/?lipi=urn%3Ali%3Apage%3Aemail_email_network_conversations_01%3Bcd5UVcYdQNmIxHfANr9T7Q%3D%3D&amp;midToken=AQEyFPgKH9mb5w&amp;midSig=36_z0gIOJh4ss1&amp;trk=eml-email_network_conversations_01-footer_promo-0-footer_see_all&amp;trkEmail=eml-email_network_conversations_01-footer_promo-0-footer_see_all-null-rmybpy~mu1db67u~ec-null-null&amp;eid=rmybpy-mu1db67u-ec&amp;otpToken=NDg5ZDI2NmYyNjhjMGJlMTc5OGQzMTAyZGFiOWViODExOTA3MzA1ZjU5MWIxYzZmZjQ4MGM0ZmE5NGQ0MmEwMTk5ZDI4Mjk2MDQyZGRlNDUzNzY1MTFkMjU4MDViOWM4N2ZjNzc3YzRmOTgxY2FhMzM3NTQyYzBmZDNkNjk1OTc3OTQzNzQyYzhhNzIzMTlhMzQsMiwx
----------------------------------------
This email was intended for MATHUMITHA S (B.Tech IT Student | Python | Java | C++ | Web Scraping | Aspiring Software Developer)
Learn why we included this: https://www.linkedin.com/help/linkedin/answer/4788?lang=en&amp;lipi=urn%3Ali%3Apage%3Aemail_email_network_conversations_01%3Bcd5UVcYdQNmIxHfANr9T7Q%3D%3D&amp;midToken=AQEyFPgKH9mb5w&amp;midSig=36_z0gIOJh4ss1&amp;trk=eml-email_network_conversations_01-SecurityHelp-0-textfooterglimmer&amp;trkEmail=eml-email_network_conversations_01-SecurityHelp-0-textfooterglimmer-null-rmybpy~mu1db67u~ec-null-null&amp;eid=rmybpy-mu1db67u-ec&amp;otpToken=NDg5ZDI2NmYyNjhjMGJlMTc5OGQzMTAyZGFiOWViODExOTA3MzA1ZjU5MWIxYzZmZjQ4MGM0ZmE5NGQ0MmEwMTk5ZDI4Mjk2MDQyZGRlNDUzNzY1MTFkMjU4MDViOWM4N2ZjNzc3YzRmOTgxY2FhMzM3NTQyYzBmZDNkNjk1OTc3OTQzNzQyYzhhNzIzMTlhMzQ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cd5UVcYdQNmIxHfANr9T7Q%3D%3D&amp;midToken=AQEyFPgKH9mb5w&amp;midSig=36_z0gIOJh4ss1&amp;trk=eml-email_network_conversations_01-unsubscribe-0-textfooterglimmer&amp;trkEmail=eml-email_network_conversations_01-unsubscribe-0-textfooterglimmer-null-rmybpy~mu1db67u~ec-null-null&amp;eid=rmybpy-mu1db67u-ec&amp;loid=AQGvrXfxjGGEYwAAAaCge0VzmFjBHYhM84mX1MasofHsLg-gx13010aGZ81IVhKSrsUJhXXkprJygyKeCgzqjuC0_NQnIRZlN_Dse2eWYS0zCfBWHqQb6Eyo2uHf2gG6
Help: https://www.linkedin.com/help/linkedin/answer/67?lang=en&amp;lipi=urn%3Ali%3Apage%3Aemail_email_network_conversations_01%3Bcd5UVcYdQNmIxHfANr9T7Q%3D%3D&amp;midToken=AQEyFPgKH9mb5w&amp;midSig=36_z0gIOJh4ss1&amp;trk=eml-email_network_conversations_01-help-0-textfooterglimmer&amp;trkEmail=eml-email_network_conversations_01-help-0-textfooterglimmer-null-rmybpy~mu1db67u~ec-null-null&amp;eid=rmybpy-mu1db67u-ec&amp;otpToken=NDg5ZDI2NmYyNjhjMGJlMTc5OGQzMTAyZGFiOWViODExOTA3MzA1ZjU5MWIxYzZmZjQ4MGM0ZmE5NGQ0MmEwMTk5ZDI4Mjk2MDQyZGRlNDUzNzY1MTFkMjU4MDViOWM4N2ZjNzc3YzRmOTgxY2FhMzM3NTQyYzBmZDNkNjk1OTc3OTQzNzQyYzhhNzIzMTlhMzQsMiwx
© 2026 LinkedIn Corporation, 1zwnj000 West Maude Avenue, Sunnyvale, CA 94085.
LinkedIn and the LinkedIn logo are registered trademarks of LinkedIn.</t>
        </is>
      </c>
      <c r="C67" t="inlineStr">
        <is>
          <t>HAM</t>
        </is>
      </c>
    </row>
    <row r="68">
      <c r="A68">
        <f>?utf-8?B?8J+GlSBVbmxvY2sgYW4gYWR2YW5jZWQgR3JhbW1hcmx5IGV4cGVy?=
	=?utf-8?B?aWVuY2Ugd2l0aCBQbHVz?=</f>
        <v/>
      </c>
      <c r="B68" t="inlineStr">
        <is>
          <t>Grammarly Now’s the time to invest in your writing.  ‌ ‌ ‌ ‌ ‌ ‌ ‌ ‌ ‌ ‌ ‌ ‌ ‌ 
‌ ‌ ‌ ‌ ‌ ‌ ‌ ‌ ‌ ‌ ‌ ‌ ‌ ‌ ‌ ‌ ‌ ‌ ‌ ‌ ‌ ‌ ‌ ‌ ‌ ‌ ‌ ‌ ‌ ‌ ‌ ‌ ‌ ‌ ‌ ‌ ‌ ‌ ‌ ‌ 
‌ ‌ ‌ ‌ ‌ ‌ ‌ ‌ ‌ ‌ ‌ ‌ ‌ ‌ ‌ ‌ ‌ ‌ ‌ ‌ ‌ ‌ ‌ ‌ ‌ ‌ ‌ ‌ ‌ ‌ ‌ ‌ ‌ ‌ ‌ ‌ ‌ ‌ ‌ ‌ 
‌ ‌ ‌ ‌ ‌ ‌ ‌ ‌ ‌ ‌ ‌ ‌ ‌ ‌ ‌ ‌ ‌ ‌ ‌ ‌ ‌ ‌ ‌ ‌ ‌ ‌ ‌ ‌ ‌ ‌ ‌ ‌ ‌ ‌ ‌ ‌ ‌ 
 &lt;http://grammarly.com/&gt;  &lt;http://grammarly.com/&gt; Upgrade Now → 
&lt;https://www.grammarly.com/upgrade/plus&gt; 
₹ 4,700
INR 
a year of
 Grammarly Plus 
₹ 4,700 INR a year of
 Grammarly Plus 
Better writing, better price 
Grammarly Plus has new, more affordable prices for India. This adjustment 
isn’t just a one-time offer; it’s a lasting change, making it easier for you, 
your colleagues, and your family and friends to reach your goals through better 
writing.
 Two popular Plus features are fluency suggestions and tone transformations. 
Fluency suggestions help your writing sound more natural in English, and tone 
transformations help you sound more confident, friendly, or professional, so 
you can more easily impress your audience.
 Experience how better writing can help you reach your goals when you get a 
year of Plus for just ₹ 4,700.00 INR (₹ 392.00 INR/month when billed annually). 
Get Plus now &lt;https://www.grammarly.com/upgrade/plus&gt; 
 &lt;http://www.facebook.com/grammarly&gt;  &lt;https://www.instagram.com/grammarly/&gt;  
&lt;http://www.linkedin.com/company/grammarly&gt;  &lt;http://x.com/Superhuman&gt; 
View Web Version 
&lt;https://click.grammarly.com/s/vb/h3mioT-C2z0ZPX42skKBZjLspYCvS8VKw7aKCRnipcwNmER3rDgYREwBxW32ktSl4Y0U8JqLNnuThuo6FY8E4EJOfIG7Hp9BCIthoKnlhShTgyV5htQx64Lxate6AJaO2IpiAVhbXe3SthqG8-noLT8itYq0vW-boVJyeg/t1RKFewl_bN7KTKioXnkr6E7RBNrvNkE/24&gt;
 •Email Preferences 
&lt;https://redirect.grammarly.com/redirect?mail_profile_preferences=1&amp;profileToken=eyJlbWFpbCI6ICJzbWF0aHVtaXRoYTY5N0BnbWFpbC5jb20iLCAic2lnbmF0dXJlIjogIjA4ZTQ0ODAyYTQzNDQyNjBmNmQyM2EyNjQ0NDA1MDg5ZTg3ODQwZjkifQ==&gt;
 •Unsubscribe 
&lt;https://click.grammarly.com/s/eh/QEXY5bNEDwo7biXX_MW5qyR0VuhCSsPTEf8CzWyiHOHqk7-XkX8ybo9iiwNgVKbAQmA5sXXOSjypYgdhlZxS0NKu90C7FM4k_BnM3xBdu34yZG2b4XfcwKpwwUNqt9ef64oF8JrbXoMM0my5M7LIw4T91pm__hKNxVyBOgKC31XSK6PfEButNJ0vjlWgif9nIfsFYK0GDphf8IOzUfpGlk8N0R6UWL7VvQjxraOmAroAbUKKD9PqaPLvSno9BgmD0HDvaXMdotoyCzTe3qNUbHuSqgFULMbCUjupJTwjXyPbjh4-s_6lo0bYr5_BnWDSv2_IrjZVoZKCffInpEMPbzbMdzPUb-EJgJrtQ6hSjHbTW-hxfFHp6bEzm-TkBRadMHlGaGRec62cjpkndT-kiNTSqxM5b9TTEx_jOm4bgkCfiilTAmWi1Zdud0mTOn0ihTn2jN1_5GhOy8hMQSw5YKffHiao46P6QL0w9ITtcPdENM_J-rf8/BtWZLHvTAfdhf4aFv48qsRX0WYF2AMZE/24&gt;
 You received this offer for Grammarly Plus because you are currently opted in 
to receive them via your preference settings. You may adjust your preferences 
at any time by clicking the link above 
© 2026 Grammarly, Inc., 2261 Market Street, STE 85232, San Francisco, CA 94114</t>
        </is>
      </c>
      <c r="C68" t="inlineStr">
        <is>
          <t>HAM</t>
        </is>
      </c>
    </row>
    <row r="69">
      <c r="A69" t="inlineStr">
        <is>
          <t>MATHUMITHA, your posts got 319 impressions last week</t>
        </is>
      </c>
      <c r="B69" t="inlineStr">
        <is>
          <t>https://www.linkedin.com/comm/feed/?lipi=urn%3Ali%3Apage%3Aemail_email_weekly_analytics_recap_v2%3B7664eKZTR9K5RUpWf8196w%3D%3D&amp;midToken=AQEyFPgKH9mb5w&amp;midSig=10nMpzTJ955ss1&amp;trk=eml-email_weekly_analytics_recap_v2-main~module~text-0-visit~linkedin~text&amp;trkEmail=eml-email_weekly_analytics_recap_v2-main~module~text-0-visit~linkedin~text-null-rmybpy~mu2dztb3~b2-null-null&amp;eid=rmybpy-mu2dztb3-b2
Label: https://www.linkedin.com/e/v2?urlhash=TbW-&amp;url=https%3A%2F%2Flinkedinmobileapp%2Ecom&amp;lipi=urn%3Ali%3Apage%3Aemail_email_weekly_analytics_recap_v2%3B7664eKZTR9K5RUpWf8196w%3D%3D&amp;midToken=AQEyFPgKH9mb5w&amp;midSig=10nMpzTJ955ss1&amp;ek=email_weekly_analytics_recap_v2&amp;e=rmybpy-mu2dztb3-b2&amp;eid=rmybpy-mu2dztb3-b2&amp;m=main-module-text&amp;ts=visit-linkedin-text&amp;li=0&amp;t=plh  
----------------------------------------
This email was intended for MATHUMITHA S (B.Tech IT Student | Python | Java | C++ | Web Scraping | Aspiring Software Developer)
Learn why we included this: https://www.linkedin.com/help/linkedin/answer/4788?lang=en&amp;lipi=urn%3Ali%3Apage%3Aemail_email_weekly_analytics_recap_v2%3B7664eKZTR9K5RUpWf8196w%3D%3D&amp;midToken=AQEyFPgKH9mb5w&amp;midSig=10nMpzTJ955ss1&amp;trk=eml-email_weekly_analytics_recap_v2-SecurityHelp-0-textfooterglimmer&amp;trkEmail=eml-email_weekly_analytics_recap_v2-SecurityHelp-0-textfooterglimmer-null-rmybpy~mu2dztb3~b2-null-null&amp;eid=rmybpy-mu2dztb3-b2
You are receiving LinkedIn notification emails.
Unsubscribe: https://www.linkedin.com/comm/mypreferences/u/emailunsub?action=updateEmailSubscription&amp;lipi=urn%3Ali%3Apage%3Aemail_email_weekly_analytics_recap_v2%3B7664eKZTR9K5RUpWf8196w%3D%3D&amp;midToken=AQEyFPgKH9mb5w&amp;midSig=10nMpzTJ955ss1&amp;trk=eml-email_weekly_analytics_recap_v2-unsubscribe-0-textfooterglimmer&amp;trkEmail=eml-email_weekly_analytics_recap_v2-unsubscribe-0-textfooterglimmer-null-rmybpy~mu2dztb3~b2-null-null&amp;eid=rmybpy-mu2dztb3-b2&amp;loid=AQEAfmvWM2TOSAAAAaCkGV0JQ6dkmFZfXNLK8qENexKyr5xwIz4XWy3ihG3nH_j3QnndCnrr8abTzs-7N3aFNsyq9zEcR7uHXJcLyuoXVCJoRhfN-jb_9vqR0A
Help: https://www.linkedin.com/help/linkedin/answer/67?lang=en&amp;lipi=urn%3Ali%3Apage%3Aemail_email_weekly_analytics_recap_v2%3B7664eKZTR9K5RUpWf8196w%3D%3D&amp;midToken=AQEyFPgKH9mb5w&amp;midSig=10nMpzTJ955ss1&amp;trk=eml-email_weekly_analytics_recap_v2-help-0-textfooterglimmer&amp;trkEmail=eml-email_weekly_analytics_recap_v2-help-0-textfooterglimmer-null-rmybpy~mu2dztb3~b2-null-null&amp;eid=rmybpy-mu2dztb3-b2
© 2026 LinkedIn Corporation, 1zwnj000 West Maude Avenue, Sunnyvale, CA 94085.
LinkedIn and the LinkedIn logo are registered trademarks of LinkedIn.</t>
        </is>
      </c>
      <c r="C69" t="inlineStr">
        <is>
          <t>HAM</t>
        </is>
      </c>
    </row>
    <row r="70">
      <c r="A70">
        <f>?utf-8?q?Microsoft_is_hiring_interns!?=</f>
        <v/>
      </c>
      <c r="B70" t="inlineStr"/>
      <c r="C70" t="inlineStr">
        <is>
          <t>HAM</t>
        </is>
      </c>
    </row>
    <row r="71">
      <c r="A71" t="inlineStr">
        <is>
          <t>Information Technology Student job openings in the past week</t>
        </is>
      </c>
      <c r="B71" t="inlineStr">
        <is>
          <t>----------------------------------------
Hiring trends for Information Technology Student roles
----------------------------------------
71% drop in the India job market in the past week, but new jobs are still available.
View job openingshttps://www.linkedin.com/comm/jobs/search/?keywords=Information+Technology+Student&amp;geoId=102713980&amp;lipi=urn%3Ali%3Apage%3Aemail_email_career_insights_01%3BteXZN%2FFTRQa2%2FpEPDOrYug%3D%3D&amp;midToken=AQEyFPgKH9mb5w&amp;midSig=3PZNfedZ_O5ss1&amp;trk=eml-email_career_insights_01-main~module~text-0-view~job~openings~text&amp;trkEmail=eml-email_career_insights_01-main~module~text-0-view~job~openings~text-null-rmybpy~mu2k6e74~j4-null-null&amp;eid=rmybpy-mu2k6e74-j4&amp;otpToken=YzVkZmFjYjNmMDRjYjA0YWQ5NjEwY2Q3NzBkMGJjZDM5YzIwYTI4ZWI3MmI3MDViYzgxZmZlMjI5MDNkNmFmZDZiOGMyOWU1NzFiYjIyOTEyYWE4YTAzY2E2NmFlYWYwYjM3MGJmMTgwZGY5MjE2ZDkxMzk2OGFiZjdlYWUzNjNmZTE1ZWU2ZTRiMjIxMzdmZjUsMiwx
People with similar roles applied to these jobs
----------------------------------------
Software Developer (Frontend Developer) Internship in Mohali
Innow8 · Sahibzada Ajit Singh NagarInnow8 · Sahibzada Ajit Singh Nagar (On-site)
Viewhttps://www.linkedin.com/comm/jobs/view/4455997054/?lipi=urn%3Ali%3Apage%3Aemail_email_career_insights_01%3BteXZN%2FFTRQa2%2FpEPDOrYug%3D%3D&amp;midToken=AQEyFPgKH9mb5w&amp;midSig=3PZNfedZ_O5ss1&amp;trk=eml-email_career_insights_01-top~jobs~applied~row~1-0-view~job&amp;trkEmail=eml-email_career_insights_01-top~jobs~applied~row~1-0-view~job-null-rmybpy~mu2k6e74~j4-null-null&amp;eid=rmybpy-mu2k6e74-j4&amp;otpToken=YzVkZmFjYjNmMDRjYjA0YWQ5NjEwY2Q3NzBkMGJjZDM5YzIwYTI4ZWI3MmI3MDViYzgxZmZlMjI5MDNkNmFmZDZiOGMyOWU1NzFiYjIyOTEyYWE4YTAzY2E2NmFlYWYwYjM3MGJmMTgwZGY5MjE2ZDkxMzk2OGFiZjdlYWUzNjNmZTE1ZWU2ZTRiMjIxMzdmZjUsMiwx
Fresher &amp;#8211; Software Engineer | Gurugram
DigitalXNode · Gurugram
Viewhttps://www.linkedin.com/comm/jobs/view/4432350778/?lipi=urn%3Ali%3Apage%3Aemail_email_career_insights_01%3BteXZN%2FFTRQa2%2FpEPDOrYug%3D%3D&amp;midToken=AQEyFPgKH9mb5w&amp;midSig=3PZNfedZ_O5ss1&amp;trk=eml-email_career_insights_01-top~jobs~applied~row~2-0-view~job&amp;trkEmail=eml-email_career_insights_01-top~jobs~applied~row~2-0-view~job-null-rmybpy~mu2k6e74~j4-null-null&amp;eid=rmybpy-mu2k6e74-j4&amp;otpToken=YzVkZmFjYjNmMDRjYjA0YWQ5NjEwY2Q3NzBkMGJjZDM5YzIwYTI4ZWI3MmI3MDViYzgxZmZlMjI5MDNkNmFmZDZiOGMyOWU1NzFiYjIyOTEyYWE4YTAzY2E2NmFlYWYwYjM3MGJmMTgwZGY5MjE2ZDkxMzk2OGFiZjdlYWUzNjNmZTE1ZWU2ZTRiMjIxMzdmZjUsMiwx
Improve your recommendations
Update your experience to receive relevant insights.
          https://www.linkedin.com/comm/in/me/edit/?lipi=urn%3Ali%3Apage%3Aemail_email_career_insights_01%3BteXZN%2FFTRQa2%2FpEPDOrYug%3D%3D&amp;midToken=AQEyFPgKH9mb5w&amp;midSig=3PZNfedZ_O5ss1&amp;trk=eml-email_career_insights_01-footer~cta~text-0-profile~edit&amp;trkEmail=eml-email_career_insights_01-footer~cta~text-0-profile~edit-null-rmybpy~mu2k6e74~j4-null-null&amp;eid=rmybpy-mu2k6e74-j4&amp;otpToken=YzVkZmFjYjNmMDRjYjA0YWQ5NjEwY2Q3NzBkMGJjZDM5YzIwYTI4ZWI3MmI3MDViYzgxZmZlMjI5MDNkNmFmZDZiOGMyOWU1NzFiYjIyOTEyYWE4YTAzY2E2NmFlYWYwYjM3MGJmMTgwZGY5MjE2ZDkxMzk2OGFiZjdlYWUzNjNmZTE1ZWU2ZTRiMjIxMzdmZjUsMiwx
----------------------------------------
This email was intended for MATHUMITHA S (B.Tech IT Student | Python | Java | C++ | Web Scraping | Aspiring Software Developer)
Learn why we included this: https://www.linkedin.com/help/linkedin/answer/4788?lang=en&amp;lipi=urn%3Ali%3Apage%3Aemail_email_career_insights_01%3BteXZN%2FFTRQa2%2FpEPDOrYug%3D%3D&amp;midToken=AQEyFPgKH9mb5w&amp;midSig=3PZNfedZ_O5ss1&amp;trk=eml-email_career_insights_01-SecurityHelp-0-textfooterglimmer&amp;trkEmail=eml-email_career_insights_01-SecurityHelp-0-textfooterglimmer-null-rmybpy~mu2k6e74~j4-null-null&amp;eid=rmybpy-mu2k6e74-j4&amp;otpToken=YzVkZmFjYjNmMDRjYjA0YWQ5NjEwY2Q3NzBkMGJjZDM5YzIwYTI4ZWI3MmI3MDViYzgxZmZlMjI5MDNkNmFmZDZiOGMyOWU1NzFiYjIyOTEyYWE4YTAzY2E2NmFlYWYwYjM3MGJmMTgwZGY5MjE2ZDkxMzk2OGFiZjdlYWUzNjNmZTE1ZWU2ZTRiMjIxMzdmZjUsMiwx
You are receiving LinkedIn notification emails.
Unsubscribe: https://www.linkedin.com/comm/mypreferences/u/emailunsub?action=updateEmailSubscription&amp;lipi=urn%3Ali%3Apage%3Aemail_email_career_insights_01%3BteXZN%2FFTRQa2%2FpEPDOrYug%3D%3D&amp;midToken=AQEyFPgKH9mb5w&amp;midSig=3PZNfedZ_O5ss1&amp;trk=eml-email_career_insights_01-unsubscribe-0-textfooterglimmer&amp;trkEmail=eml-email_career_insights_01-unsubscribe-0-textfooterglimmer-null-rmybpy~mu2k6e74~j4-null-null&amp;eid=rmybpy-mu2k6e74-j4&amp;loid=AQHa0pXEyyDNYAAAAaCkt9BhbmzmKx-qQU9qnwnGcXv8WeqrHffb4SQEgV0RLiGGpGVzFlJB_6xBXhb_gAArdwyt8tt1O-SSmNPpUkFl-g
Help: https://www.linkedin.com/help/linkedin/answer/67?lang=en&amp;lipi=urn%3Ali%3Apage%3Aemail_email_career_insights_01%3BteXZN%2FFTRQa2%2FpEPDOrYug%3D%3D&amp;midToken=AQEyFPgKH9mb5w&amp;midSig=3PZNfedZ_O5ss1&amp;trk=eml-email_career_insights_01-help-0-textfooterglimmer&amp;trkEmail=eml-email_career_insights_01-help-0-textfooterglimmer-null-rmybpy~mu2k6e74~j4-null-null&amp;eid=rmybpy-mu2k6e74-j4&amp;otpToken=YzVkZmFjYjNmMDRjYjA0YWQ5NjEwY2Q3NzBkMGJjZDM5YzIwYTI4ZWI3MmI3MDViYzgxZmZlMjI5MDNkNmFmZDZiOGMyOWU1NzFiYjIyOTEyYWE4YTAzY2E2NmFlYWYwYjM3MGJmMTgwZGY5MjE2ZDkxMzk2OGFiZjdlYWUzNjNmZTE1ZWU2ZTRiMjIxMzdmZjUsMiwx
© 2026 LinkedIn Corporation, 1zwnj000 West Maude Avenue, Sunnyvale, CA 94085.
LinkedIn and the LinkedIn logo are registered trademarks of LinkedIn.</t>
        </is>
      </c>
      <c r="C71" t="inlineStr">
        <is>
          <t>HAM</t>
        </is>
      </c>
    </row>
    <row r="72">
      <c r="A72">
        <f>?utf-8?q?=5BHiring_Opportunity=5D_Grab_PPI_=26_PPO_Opportunities_with_Satin_Finserv=2E?=</f>
        <v/>
      </c>
      <c r="B72" t="inlineStr"/>
      <c r="C72" t="inlineStr">
        <is>
          <t>HAM</t>
        </is>
      </c>
    </row>
    <row r="73">
      <c r="A73" t="inlineStr">
        <is>
          <t>AICTE Evaluated Entrepreneurship Course</t>
        </is>
      </c>
      <c r="B73" t="inlineStr">
        <is>
          <t>&lt;!DOCTYPE html&gt;&lt;html&gt;&lt;head&gt;  &lt;meta name='viewport' content='width=device-width, initial-scale=1.0' /&gt;  &lt;style&gt;    body {      margin: 0;      padding: 0;    }    p.content {      font-size: 18px;    }    p.footer {      font-size: 14px;    }    @media only screen and (max-width: 600px) {      p.content,      font,      ol,      ul,      h1,      h2,      button {        font-size: 18px !important;        line-height: 180% !important;      }      p.footer {        font-size: 14px !important;        line-height: 180% !important;      }      .email-container {        width: 100% !important;        max-width: 100% !important;        padding: 15px !important;        box-sizing: border-box !important;      }    }  &lt;/style&gt;&lt;/head&gt;&lt;body&gt;  &lt;div class='email-container' style='width:100%;max-width:600px;padding:20px;box-sizing:border-box;'&gt;    &lt;p class='content' style='font-family:Arial,sans-serif;font-size:18px;margin-bottom:25px;line-height:200%;'&gt; Dear MATHUMITHA, &lt;/p&gt;    &lt;p class='content' style='font-family:Arial,sans-serif;font-size:18px;margin-bottom:25px;line-height:200%;'&gt; Turnip's &lt;b&gt;16-Day Entrepreneurship Awareness Program&lt;/b&gt; is now an &lt;b&gt;AICTE Evaluated&lt;/b&gt; Certification! &lt;/p&gt;    &lt;p class='content' style='font-family:Arial,sans-serif;font-size:18px;margin-bottom:25px;line-height:200%;'&gt; The course mirrors a real startup journey, covering entrepreneurial mindset, ideation, market research, MVP development, Sales and Marketing, Go-to-Market, Company formation, Fundraising, Product-Market Fit, and much more! &lt;/p&gt;    &lt;p class='content' style='font-family:Arial,sans-serif;font-size:18px;margin-bottom:25px;line-height:200%;'&gt; It includes access to &lt;b&gt;Turnip's AI Platform&lt;/b&gt; and other AI apps for extended learning on each concept. &lt;/p&gt;    &lt;p class='content' style='font-family:Arial,sans-serif;font-size:18px;margin-bottom:25px;line-height:200%;'&gt; &lt;b&gt;&lt;u&gt;Course Features&lt;/u&gt;&lt;/b&gt; &lt;/p&gt;    &lt;p class='content' style='font-family:Arial,sans-serif;font-size:18px;margin-bottom:25px;line-height:200%;'&gt; ✅ &amp;nbsp;Duration: &lt;b&gt;16 days&lt;/b&gt; (online, one email module per day) &lt;br /&gt; ✅ &amp;nbsp;Reduced Fee: &lt;b&gt;₹295/-&lt;/b&gt; (incl. quiz and certificate) &lt;br /&gt; ✅ &amp;nbsp;Upgraded &lt;b&gt;AICTE Evaluated Certificate&lt;/b&gt; with quiz score, institute name and designation &lt;br /&gt; ✅ &amp;nbsp;Includes course ebook and &lt;b&gt;100+ startup resources&lt;/b&gt; &lt;br /&gt; ✅ &amp;nbsp;Starts immediately after registration and email verification &lt;br /&gt; ✅ &amp;nbsp;Created by &lt;b&gt;Dr. Rahul Kapoor&lt;/b&gt;, Founder, Turnip Innovations &lt;/p&gt;    &lt;p class='content' style='font-family:Arial,sans-serif;font-size:18px;margin-bottom:25px;line-height:200%;'&gt; &lt;b&gt;&lt;u&gt;Registration&lt;/u&gt;&lt;/b&gt; &lt;/p&gt;    &lt;p class='content' style='font-family:Arial,sans-serif;font-size:18px;margin-bottom:25px;line-height:200%;'&gt; &lt;b&gt;Direct Turnip Signup Link: &lt;br /&gt; &lt;a href='https://drx3r1rz.r.ap-south-1.awstrack.me/L0/https:%2F%2Fpages.razorpay.com%2Fturnip-ec/1/010901a0a556be92-edb5067e-878c-473b-b2bc-ae020e7b7acb-000000/-mBbnze0igVgSlHzKCyP6Bbox7w=258' title='Turnip Direct Signup' target='_blank'&gt; pages.razorpay.com/turnip-ec &lt;/a&gt;&lt;/b&gt; &lt;/p&gt;    &lt;p class='content' style='font-family:Arial,sans-serif;font-size:18px;margin-bottom:25px;line-height:200%;'&gt; Don't forget to &lt;b&gt;&lt;i&gt;verify your email&lt;/i&gt;&lt;/b&gt; after signing up to start the course! &lt;/p&gt;    &lt;p class='content' style='font-family:Arial,sans-serif;font-size:18px;margin-bottom:25px;line-height:200%;'&gt; &lt;b&gt;Kindly share this email with all students and innovators who can benefit!&lt;/b&gt; &lt;/p&gt;    &lt;p class='content' style='font-family:Arial,sans-serif;font-size:18px;margin-bottom:25px;line-height:200%;'&gt; Best regards, &lt;/p&gt;    &lt;p class='content' style='font-family:Arial,sans-serif;font-size:18px;margin-bottom:25px;line-height:200%;'&gt; Yukta Gupta | Marketing Manager &lt;br /&gt; turnip.co.in &lt;/p&gt;    &lt;hr /&gt;    &lt;p class='footer' style='font-family:Arial,sans-serif;font-size:14px;margin-bottom:25px;line-height:200%;'&gt; Sent by Turnip Innovations Private Limited &lt;br /&gt; Don't want any future emails? &lt;a href='https://drx3r1rz.r.ap-south-1.awstrack.me/L0/https:%2F%2Fwww.turnip.co.in%2FCF%2Funsubscribe.html/1/010901a0a556be92-edb5067e-878c-473b-b2bc-ae020e7b7acb-000000/REXVsZVGh9YvEg65us7zA5xR3BU=258' title='Unsubscribe link'&gt;Unsubscribe&lt;/a&gt; &lt;/p&gt;  &lt;/div&gt;&lt;img alt="" src="https://drx3r1rz.r.ap-south-1.awstrack.me/I0/010901a0a556be92-edb5067e-878c-473b-b2bc-ae020e7b7acb-000000/nV_S95oF7DLoRXC5piWb8uWEado=258" style="display: none; width: 1px; height: 1px;"&gt;
&lt;/body&gt;&lt;/html&gt;</t>
        </is>
      </c>
      <c r="C73" t="inlineStr">
        <is>
          <t>HAM</t>
        </is>
      </c>
    </row>
    <row r="74">
      <c r="A74" t="inlineStr">
        <is>
          <t>12 months of Spotify Premium Standard at =?UTF-8?B?4oK5Nzk5?=</t>
        </is>
      </c>
      <c r="B74" t="inlineStr">
        <is>
          <t>Get Spotify Premium. http://spotify.com/purchase/offer/2026-q3-india-payg-standard_individual-12m
12 months of Premium Standard at ₹799 
Queue songs, repeat tracks, and move through playlists at your own pace. With Premium Standard, you can listen to music ad-free while staying in control.
GET 12 MONTHS FOR ₹799 ( http://spotify.com/purchase/offer/2026-q3-india-payg-standard_individual-12m )
Premium Standard plan only. Limited Eligibility. Terms and conditions apply.
Get Spotify Premium. http://spotify.com/purchase/offer/2026-q3-india-payg-standard_individual-12m
-------------
Get Spotify for:
  * iPhone (https://itunes.apple.com/app/spotify-music/id324684580)
  * iPad (https://itunes.apple.com/app/spotify-music/id324684580)
  * Android (https://play.google.com/store/apps/details?id=com.spotify.music)
  * Other (https://www.spotify.com/download/)
This message was sent to smathumitha697@gmail.com.
If you don't want to receive these emails from Spotify in the future, you can
edit your profile
(https://www.spotify.com/account/notifications)
or
unsubscribe
(https://www.spotify.com/account/unsubscribe?t=JcXbDYAgDADAVVyAhEcF12ltG00UEDSR7f3wfi646stIpOA3GJfn3M49ITzw4pTLveswvf4XVWndYGZDT%2BZD%2BgSyhGhnCw6tOGGUmCh5IrUrMs20BGB08gE%3D&amp;a=unsubscribe)
  * Terms of Use https://www.spotify.com/legal/end-user-agreement/
  * Privacy Policy https://www.spotify.com/legal/privacy-policy/
  * Contact Us https://www.spotify.com/about-us/contact/
Spotify AB, Regeringsgatan 19, 111 53, Stockholm, Sweden</t>
        </is>
      </c>
      <c r="C74" t="inlineStr">
        <is>
          <t>SPAM</t>
        </is>
      </c>
    </row>
    <row r="75">
      <c r="A75">
        <f>?UTF-8?Q?=F0=9F=91=A4_You_may_know_Kanimozhi-_rajendhiran?=</f>
        <v/>
      </c>
      <c r="B75" t="inlineStr">
        <is>
          <t>Do you know Kanimozhi- rajendhiran?3 mutual connections
Yes, connect: https://www.linkedin.com/comm/mynetwork/send-invite/kanimozhi-rajendhiran-6030ab323/?lipi=urn%3Ali%3Apage%3Aemail_email_pymk_02%3B0wM7p8XQRyCIPHaH74fYrA%3D%3D&amp;midSig=1rWtA0eQ8W6ss1&amp;midToken=AQEyFPgKH9mb5w&amp;trkEmail=eml-email_pymk_02-pymkCard-0-pymk_cta%3A+urn%3Ali%3Amember%3A1370793891-null-rmybpy%7Emu3e6nn9%7Ee7-null-null&amp;trk=eml-email_pymk_02-pymkCard-0-pymk_cta%3A+urn%3Ali%3Amember%3A1370793891&amp;_sig=3asWt49DgW6ss1
More people you may know
    desika cs
Electronics Engineer in the Making | ECE Student | IoT, VLSI &amp; Embedded Systems Enthusiast
https://www.linkedin.com/comm/mynetwork/send-invite/desika-cs-487534383/?lipi=urn%3Ali%3Apage%3Aemail_email_pymk_02%3B0wM7p8XQRyCIPHaH74fYrA%3D%3D&amp;midSig=1rWtA0eQ8W6ss1&amp;midToken=AQEyFPgKH9mb5w&amp;trkEmail=eml-email_pymk_02-pymkCard-0-pymk_cta%3A+urn%3Ali%3Amember%3A1586871463-null-rmybpy%7Emu3e6nn9%7Ee7-null-null&amp;trk=eml-email_pymk_02-pymkCard-0-pymk_cta%3A+urn%3Ali%3Amember%3A1586871463&amp;_sig=0QUdjq2NAW6ss1
    Naveen R
Student at GNANAMANI COLLEGE OF TECHNOLOGY
https://www.linkedin.com/comm/mynetwork/send-invite/naveen-r-893775365/?lipi=urn%3Ali%3Apage%3Aemail_email_pymk_02%3B0wM7p8XQRyCIPHaH74fYrA%3D%3D&amp;midSig=1rWtA0eQ8W6ss1&amp;midToken=AQEyFPgKH9mb5w&amp;trkEmail=eml-email_pymk_02-pymkCard-0-pymk_cta%3A+urn%3Ali%3Amember%3A1521762735-null-rmybpy%7Emu3e6nn9%7Ee7-null-null&amp;trk=eml-email_pymk_02-pymkCard-0-pymk_cta%3A+urn%3Ali%3Amember%3A1521762735&amp;_sig=0dBuwU-_MW6ss13 mutual connections
    Mukilan S
Attended Bharathidasan University (BDU), Tiruchirappalli
https://www.linkedin.com/comm/mynetwork/send-invite/mukilan-s-442420344/?lipi=urn%3Ali%3Apage%3Aemail_email_pymk_02%3B0wM7p8XQRyCIPHaH74fYrA%3D%3D&amp;midSig=1rWtA0eQ8W6ss1&amp;midToken=AQEyFPgKH9mb5w&amp;trkEmail=eml-email_pymk_02-pymkCard-0-pymk_cta%3A+urn%3Ali%3Amember%3A1446253682-null-rmybpy%7Emu3e6nn9%7Ee7-null-null&amp;trk=eml-email_pymk_02-pymkCard-0-pymk_cta%3A+urn%3Ali%3Amember%3A1446253682&amp;_sig=33mRZZlOYW6ss13 mutual connections
    Iswariya muthuraj
Student at Dr.SIVANTHI ADITANAR COLLEGE OF ENGINEERING
https://www.linkedin.com/comm/mynetwork/send-invite/iswariya-muthuraj-53b7ab3a7/?lipi=urn%3Ali%3Apage%3Aemail_email_pymk_02%3B0wM7p8XQRyCIPHaH74fYrA%3D%3D&amp;midSig=1rWtA0eQ8W6ss1&amp;midToken=AQEyFPgKH9mb5w&amp;trkEmail=eml-email_pymk_02-pymkCard-0-pymk_cta%3A+urn%3Ali%3Amember%3A1671134015-null-rmybpy%7Emu3e6nn9%7Ee7-null-null&amp;trk=eml-email_pymk_02-pymkCard-0-pymk_cta%3A+urn%3Ali%3Amember%3A1671134015&amp;_sig=3eM_X4zm8W6ss13 mutual connections
    Madhan K
Attended GNANAMANI COLLEGE OF TECHNOLOGY
 | Aspiring Data Analyst | Python, SQL, Excel, Power BI | Passionate About Data-Driven Insights and Problem Solving
https://www.linkedin.com/comm/mynetwork/send-invite/madhan-k-8b0139333/?lipi=urn%3Ali%3Apage%3Aemail_email_pymk_02%3B0wM7p8XQRyCIPHaH74fYrA%3D%3D&amp;midSig=1rWtA0eQ8W6ss1&amp;midToken=AQEyFPgKH9mb5w&amp;trkEmail=eml-email_pymk_02-pymkCard-0-pymk_cta%3A+urn%3Ali%3Amember%3A1406726340-null-rmybpy%7Emu3e6nn9%7Ee7-null-null&amp;trk=eml-email_pymk_02-pymkCard-0-pymk_cta%3A+urn%3Ali%3Amember%3A1406726340&amp;_sig=2C5nhOXRcW6ss11 mutual connection
See more people you might know:https://www.linkedin.com/comm/mynetwork/add-connections/?lipi=urn%3Ali%3Apage%3Aemail_email_pymk_02%3B0wM7p8XQRyCIPHaH74fYrA%3D%3D&amp;midToken=AQEyFPgKH9mb5w&amp;midSig=1rWtA0eQ8W6ss1&amp;trk=eml-email_pymk_02-see_more-0-cta~text&amp;trkEmail=eml-email_pymk_02-see_more-0-cta~text-null-rmybpy~mu3e6nn9~e7-null-null&amp;eid=rmybpy-mu3e6nn9-e7&amp;otpToken=NDM3NTAyMTU4MWFiMmRhNDZmMGVjYzU1OTY4YmZmNDVkZmU1MTQyODhjZmQ5ZmIxYTdhZDJlYjkyNjM3MjUxYjQ2ODM4NjBmYTcxYjAzZmI4Y2U2MWFkOTI1YTRjYTE4OWNmMzYwNjhmNmFjZWUxNWQwYjE5ODlhZThiOGMwMDM4NzllYjY2ZjdkYTBkYTI4YmMsMiwx
----------------------------------------
This email was intended for MATHUMITHA S (B.Tech IT Student | Python | Java | C++ | Web Scraping | Aspiring Software Developer)
Learn why we included this: https://www.linkedin.com/help/linkedin/answer/4788?lang=en&amp;lipi=urn%3Ali%3Apage%3Aemail_email_pymk_02%3B0wM7p8XQRyCIPHaH74fYrA%3D%3D&amp;midToken=AQEyFPgKH9mb5w&amp;midSig=1rWtA0eQ8W6ss1&amp;trk=eml-email_pymk_02-SecurityHelp-0-textfooterglimmer&amp;trkEmail=eml-email_pymk_02-SecurityHelp-0-textfooterglimmer-null-rmybpy~mu3e6nn9~e7-null-null&amp;eid=rmybpy-mu3e6nn9-e7&amp;otpToken=NDM3NTAyMTU4MWFiMmRhNDZmMGVjYzU1OTY4YmZmNDVkZmU1MTQyODhjZmQ5ZmIxYTdhZDJlYjkyNjM3MjUxYjQ2ODM4NjBmYTcxYjAzZmI4Y2U2MWFkOTI1YTRjYTE4OWNmMzYwNjhmNmFjZWUxNWQwYjE5ODlhZThiOGMwMDM4NzllYjY2ZjdkYTBkYTI4YmMsMiwx
You are receiving People You May Know notification emails.
Unsubscribe: https://www.linkedin.com/comm/mypreferences/u/emailunsub?action=updateEmailSubscription&amp;lipi=urn%3Ali%3Apage%3Aemail_email_pymk_02%3B0wM7p8XQRyCIPHaH74fYrA%3D%3D&amp;midToken=AQEyFPgKH9mb5w&amp;midSig=1rWtA0eQ8W6ss1&amp;trk=eml-email_pymk_02-unsubscribe-0-textfooterglimmer&amp;trkEmail=eml-email_pymk_02-unsubscribe-0-textfooterglimmer-null-rmybpy~mu3e6nn9~e7-null-null&amp;eid=rmybpy-mu3e6nn9-e7&amp;loid=AQEr-Y5TXTwhOgAAAaCnuNxdozQ7Ltj19PRCvWREtC5QLan2CwBny6gO_e1_QE-UWpezZYX9F0GcUqa5BRVLjZrb6lkhs_MNDOVFIzuFisJmvn0a
Help: https://www.linkedin.com/help/linkedin/answer/67?lang=en&amp;lipi=urn%3Ali%3Apage%3Aemail_email_pymk_02%3B0wM7p8XQRyCIPHaH74fYrA%3D%3D&amp;midToken=AQEyFPgKH9mb5w&amp;midSig=1rWtA0eQ8W6ss1&amp;trk=eml-email_pymk_02-help-0-textfooterglimmer&amp;trkEmail=eml-email_pymk_02-help-0-textfooterglimmer-null-rmybpy~mu3e6nn9~e7-null-null&amp;eid=rmybpy-mu3e6nn9-e7&amp;otpToken=NDM3NTAyMTU4MWFiMmRhNDZmMGVjYzU1OTY4YmZmNDVkZmU1MTQyODhjZmQ5ZmIxYTdhZDJlYjkyNjM3MjUxYjQ2ODM4NjBmYTcxYjAzZmI4Y2U2MWFkOTI1YTRjYTE4OWNmMzYwNjhmNmFjZWUxNWQwYjE5ODlhZThiOGMwMDM4NzllYjY2ZjdkYTBkYTI4YmMsMiwx
© 2026 LinkedIn Corporation, 1zwnj000 West Maude Avenue, Sunnyvale, CA 94085.
LinkedIn and the LinkedIn logo are registered trademarks of LinkedIn.</t>
        </is>
      </c>
      <c r="C75" t="inlineStr">
        <is>
          <t>HAM</t>
        </is>
      </c>
    </row>
    <row r="76">
      <c r="A76">
        <f>?utf-8?q?Few_Hours=3A_Tata_Is_Hiring_=7C_Grab_=E2=82=B928_LPA*_TAS_Opportunity_-_Registrations_Closing_Soon?=</f>
        <v/>
      </c>
      <c r="B76" t="inlineStr"/>
      <c r="C76" t="inlineStr">
        <is>
          <t>HAM</t>
        </is>
      </c>
    </row>
    <row r="77">
      <c r="A77">
        <f>?utf-8?q?Want_to_handle_social_media_for_Gul_Panag=E2=80=99s_Company=3F?=</f>
        <v/>
      </c>
      <c r="B77" t="inlineStr"/>
      <c r="C77" t="inlineStr">
        <is>
          <t>HAM</t>
        </is>
      </c>
    </row>
    <row r="78">
      <c r="A78">
        <f>?UTF-8?Q?Zip,_a_puzzle_by_LinkedIn_shared_a?=
 =?UTF-8?Q?_post:_Zip_No._547,_"Waves"_is_now=E2=80=A6?=</f>
        <v/>
      </c>
      <c r="B78" t="inlineStr">
        <is>
          <t>Zip, a puzzle by LinkedIn shared a post: Zip No. 547, "Waves" is now live: lnkd.in/zip! Share your thoughts and any tips for other players below. (Spoiler alert for anyone who hasn’t played, yet!)
Zip is a visual logic game where you need to plot a path through the grid while passing through each number in order. New editions drop daily — you can sign up to be alerted in your notification settings.
Comments should follow our Professional Community Policies, and content that may be spam or otherwise unprofessional may be removed.
http://lnkd.in/zip
#Zip
#LinkedInGames
See post:https://www.linkedin.com/comm/feed/update/ugcPost:7505532903028740096?highlightedUpdateUrn=urn%3Ali%3AugcPost%3A7505532903028740096&amp;highlightedUpdateType=SHARED_BY_YOUR_PAGE&amp;showCommentBox=true&amp;origin=EMAIL&amp;lipi=urn%3Ali%3Apage%3Aemail_email_notification_digest_01%3BQ1rGDVvjT0SlcU2aNy%2FXag%3D%3D&amp;midToken=AQEyFPgKH9mb5w&amp;midSig=3ATu84j4V67cs1&amp;trk=eml-email_notification_digest_01-notification_digest-0-SHARED_BY_YOUR_PAGE&amp;trkEmail=eml-email_notification_digest_01-notification_digest-0-SHARED_BY_YOUR_PAGE-null-rmybpy~mu461qia~93-null-null-Bfv7KCZjRFSHU5BbWa1HLA%3D%3D&amp;eid=rmybpy-mu461qia-93&amp;otpToken=NWEwZDhhODdlYmU2ZGEyMGRkNDk1OWQwOWVkNTlhMzUwMGZiZmZhZmUwNDUwN2FjMzM2ODIyZjlmNzQ1YjUyM2RlZmE1ODYwZjEyZDUwMmU2M2NhODA3Mjk2MDNkNzM2YjIxYzViMDM5ZDU1NTM4MmM4YTk1ZGQyZGRmMjIyM2NiYjJiZmY3NTFiMzJjZGQ3MGQsMiwx
The best job opportunities don’t always come from applying more. Here’s why.
See newsletter:https://www.linkedin.com/comm/feed/news/8612825?lipi=urn%3Ali%3Apage%3Aemail_email_notification_digest_01%3BQ1rGDVvjT0SlcU2aNy%2FXag%3D%3D&amp;midToken=AQEyFPgKH9mb5w&amp;midSig=3ATu84j4V67cs1&amp;trk=eml-email_notification_digest_01-notification_digest-0-EDITORIAL_BLAZE_INAPP&amp;trkEmail=eml-email_notification_digest_01-notification_digest-0-EDITORIAL_BLAZE_INAPP-null-rmybpy~mu461qia~93-null-null-5SNFnzjyQAer2gZR3yEKag%3D%3D&amp;eid=rmybpy-mu461qia-93&amp;otpToken=NWEwZDhhODdlYmU2ZGEyMGRkNDk1OWQwOWVkNTlhMzUwMGZiZmZhZmUwNDUwN2FjMzM2ODIyZjlmNzQ1YjUyM2RlZmE1ODYwZjEyZDUwMmU2M2NhODA3Mjk2MDNkNzM2YjIxYzViMDM5ZDU1NTM4MmM4YTk1ZGQyZGRmMjIyM2NiYjJiZmY3NTFiMzJjZGQ3MGQsMiwx
Daily Rundown: Top MBA programmes for career growth; Firms seek legal cover for AI risks; and other top news for you
Read morehttps://www.linkedin.com/comm/news/daily-rundown/7505573845404368896?lipi=urn%3Ali%3Apage%3Aemail_email_notification_digest_01%3BQ1rGDVvjT0SlcU2aNy%2FXag%3D%3D&amp;midToken=AQEyFPgKH9mb5w&amp;midSig=3ATu84j4V67cs1&amp;trk=eml-email_notification_digest_01-notification_digest-0-DAILY_DIGEST&amp;trkEmail=eml-email_notification_digest_01-notification_digest-0-DAILY_DIGEST-null-rmybpy~mu461qia~93-null-null-okj%2B7ARpSEWgZiFmcJdJSQ%3D%3D&amp;eid=rmybpy-mu461qia-93&amp;otpToken=NWEwZDhhODdlYmU2ZGEyMGRkNDk1OWQwOWVkNTlhMzUwMGZiZmZhZmUwNDUwN2FjMzM2ODIyZjlmNzQ1YjUyM2RlZmE1ODYwZjEyZDUwMmU2M2NhODA3Mjk2MDNkNzM2YjIxYzViMDM5ZDU1NTM4MmM4YTk1ZGQyZGRmMjIyM2NiYjJiZmY3NTFiMzJjZGQ3MGQsMiwx
----------------------------------------
This email was intended for MATHUMITHA S (B.Tech IT Student | Python | Java | C++ | Web Scraping | Aspiring Software Developer)
Learn why we included this: https://www.linkedin.com/help/linkedin/answer/4788?lang=en&amp;lipi=urn%3Ali%3Apage%3Aemail_email_notification_digest_01%3BQ1rGDVvjT0SlcU2aNy%2FXag%3D%3D&amp;midToken=AQEyFPgKH9mb5w&amp;midSig=3ATu84j4V67cs1&amp;trk=eml-email_notification_digest_01-SecurityHelp-0-textfooterglimmer&amp;trkEmail=eml-email_notification_digest_01-SecurityHelp-0-textfooterglimmer-null-rmybpy~mu461qia~93-null-null&amp;eid=rmybpy-mu461qia-93&amp;otpToken=NWEwZDhhODdlYmU2ZGEyMGRkNDk1OWQwOWVkNTlhMzUwMGZiZmZhZmUwNDUwN2FjMzM2ODIyZjlmNzQ1YjUyM2RlZmE1ODYwZjEyZDUwMmU2M2NhODA3Mjk2MDNkNzM2YjIxYzViMDM5ZDU1NTM4MmM4YTk1ZGQyZGRmMjIyM2NiYjJiZmY3NTFiMzJjZGQ3MGQsMiwx
You are receiving LinkedIn notification emails.
Unsubscribe: https://www.linkedin.com/comm/mypreferences/u/emailunsub?action=updateEmailSubscription&amp;lipi=urn%3Ali%3Apage%3Aemail_email_notification_digest_01%3BQ1rGDVvjT0SlcU2aNy%2FXag%3D%3D&amp;midToken=AQEyFPgKH9mb5w&amp;midSig=3ATu84j4V67cs1&amp;trk=eml-email_notification_digest_01-unsubscribe-0-textfooterglimmer&amp;trkEmail=eml-email_notification_digest_01-unsubscribe-0-textfooterglimmer-null-rmybpy~mu461qia~93-null-null&amp;eid=rmybpy-mu461qia-93&amp;loid=AQHaAF6lKEr4owAAAaCqgvQ8X0Kv1LUJaYkR_co1AW_9MIojL9TEqzoKqTQviTYNNaPfoeEmjAsoakaMMmIEvF-V-dMPrxvdIqwKQ_TZlcu3OQ
Help: https://www.linkedin.com/help/linkedin/answer/67?lang=en&amp;lipi=urn%3Ali%3Apage%3Aemail_email_notification_digest_01%3BQ1rGDVvjT0SlcU2aNy%2FXag%3D%3D&amp;midToken=AQEyFPgKH9mb5w&amp;midSig=3ATu84j4V67cs1&amp;trk=eml-email_notification_digest_01-help-0-textfooterglimmer&amp;trkEmail=eml-email_notification_digest_01-help-0-textfooterglimmer-null-rmybpy~mu461qia~93-null-null&amp;eid=rmybpy-mu461qia-93&amp;otpToken=NWEwZDhhODdlYmU2ZGEyMGRkNDk1OWQwOWVkNTlhMzUwMGZiZmZhZmUwNDUwN2FjMzM2ODIyZjlmNzQ1YjUyM2RlZmE1ODYwZjEyZDUwMmU2M2NhODA3Mjk2MDNkNzM2YjIxYzViMDM5ZDU1NTM4MmM4YTk1ZGQyZGRmMjIyM2NiYjJiZmY3NTFiMzJjZGQ3MGQsMiwx
© 2026 LinkedIn Corporation, 1zwnj000 West Maude Avenue, Sunnyvale, CA 94085.
LinkedIn and the LinkedIn logo are registered trademarks of LinkedIn.</t>
        </is>
      </c>
      <c r="C78" t="inlineStr">
        <is>
          <t>HAM</t>
        </is>
      </c>
    </row>
    <row r="79">
      <c r="A79" t="inlineStr">
        <is>
          <t>Complete your profile</t>
        </is>
      </c>
      <c r="B79" t="inlineStr">
        <is>
          <t>&lt;!DOCTYPE html&gt;
&lt;html&gt;
&lt;head&gt;
&lt;/head&gt;
&lt;body&gt;
&lt;p&gt;&lt;!DOCTYPE html PUBLIC "-//W3C//DTD XHTML 1.0 Strict//EN" "http://www.w3.org/TR/xhtml1/DTD/xhtml1-strict.dtd"&gt;
&lt;html lang="en" style="width: 100%;" xml:lang="en" xmlns="http://www.w3.org/1999/xhtml" xmlns:o="urn:schemas-microsoft-com:office:office" xmlns:v="urn:schemas-microsoft-com:vml"&gt;
&lt;head&gt;
   &lt;meta content="text/html; charset=utf-8" http-equiv="Content-Type" /&gt;
   &lt;meta content="width=device-width; initial-scale=1.0; maximum-scale=1.0; user-scalable=no;" name="viewport" /&gt;
   &lt;meta content="width=device-width" name="viewport" /&gt;
   &lt;meta content="noindex, no follow" name="robots" /&gt;
   &lt;meta name="x-apple-disable-message-reformatting" /&gt;
   &lt;title&gt;LinkedIn&lt;/title&gt;
   &lt;style type="text/css"&gt;.ExternalClass { width:100%; }
.ExternalClass, .ExternalClass p, .ExternalClass span, .ExternalClass font, .ExternalClass td, .ExternalClass div { line-height: 100%; }
table td p { border-collapse: collapse; mso-table-lspace: 0pt; mso-table-rspace: 0pt; }
h1, h2, h3, h4, h5, h6 { font-size: inherit; padding: 0; margin: 0; color: black; line-height: 100%; }
.applelinks a { text-decoration: none; color: inherit !important; }
a { color: black; text-decoration: none; }
a, a:link, a:visited { color: inherit; text-decoration: none; }
span.MsoHyperlink { mso-style-priority: 99; color: inherit; }
span.MsoHyperlinkFollowed { mso-style-priority: 99; color: inherit; }
img { border: 0px !important; }
body { font-family: Segoe UI, Arial, sans-serif; font-size: 14px; -webkit-text-size-adjust: none; -ms-text-size-adjust: none; -webkit-font-smoothing: antialiased; margin: 0; padding: 0; width: 100% !important; }
.linkopacity:hover { opacity: 0.8 !important; }
.button { -webkit-border-radius: 50px; -moz-border-radius: 50px; border-radius: 50px; overflow: hidden; }
@media only screen and (max-width: 480px) {
.w100m, .column50, .column33, .column25, .column75, .column66 { width: 100% !important; }
.w90m { width: 90% !important;}
.expandm { width: 100% !important; display: block !important; }
.resizem { width: 100% !important; height: auto !important; }
.hidem { display: none !important; }
.h1m { font-size: 22px !important;}
.h2m { font-size: 15px !important;}
.h3m { font-size: 13px !important;}
.tcenterm { text-align: center !important; }
.tleftm { text-align: left !important; }
.trightm { text-align: right !important; }
.height0m { height: 0 !important; }
.showm { display: block !important; max-height: 1000px !important; width: 100% !important; overflow: visible !important; align: center !important; }  
.logo { width: 150px !important; height: auto !important; }  
.border0m { border: 0px !important; }
.borderlr0m { border-left: 0px !important; border-right: 0px !important; }  
.pad0m { padding: 0px !important; }
.padlr0m { padding-left: 0px !important; padding-right: 0px !important; }  
.padt0m { padding-top: 0px !important; }
.padt5m { padding-top: 5px !important; }
.padt10m { padding-top: 10px !important; }
.padt20m { padding-top: 20px !important; }
.padt30m { padding-top: 30px !important; }
.padb0m { padding-bottom: 0px !important;}
.padb5m { padding-bottom: 5px !important;}
.padb10m { padding-bottom: 10px !important;}
.padb20m { padding-bottom: 20px !important;}
.padb30m { padding-bottom: 30px !important;}
}
@media only screen and (max-width: 512px) {
.ow100 { width: 100% !important; }
.w100 { width: 100% !important; }
.w90 { width: 90% !important; }
.hide { display: none !important; }
.resize { width: 100% !important; height: auto !important; }
.resize img { max-width: 100% !important; height: auto !important; }
.resize a { width: auto !important; height: auto !important; }
.expand { width: 100% !important; display: block !important; }
.height0 { height: 0 !important; }
.column50 { width: 50%; }
.column50a { width: 50%; }
.column33 { width: 33.33%; }
.column25 { width: 25%; }
.column75 { width: 75%; }
.column66 { width: 66%; }
.tcenter { text-align: center !important; }
.show { display: block !important; max-height: 1000px !important; width: 100% !important; overflow: visible !important; align: center !important; }
.bannerside { padding-top: 105px !important; }
.border0 { border: 0px !important; }
.borderlr0 { border-left: 0px !important; border-right: 0px !important; }  
.pad0 { padding: 0px !important; }
.padlr0 { padding-left: 0px !important; padding-right: 0px !important; }  
.padt0 { padding-top: 0px !important; }
.padt5 { padding-top: 5px !important; }
.padt10 { padding-top: 10px !important; }
.padt20 { padding-top: 20px !important; }
.padt30 { padding-top: 30px !important; }
.padb0 { padding-bottom: 0px !important; }
.padb5 { padding-bottom: 5px !important; }
.padb10 { padding-bottom: 10px !important; }
.padb20 { padding-bottom: 20px !important; }
.padb30 { padding-bottom: 30px !important; }
}
   &lt;/style&gt;
   &lt;!--[if mso&gt;
&lt;style type="text/css"&gt;
body { margin: 0 !important; padding: 0 !important; font-family: Segoe UI, Arial, sans-serif; }
table, td, div, p { font-family: Segoe UI, Arial, sans-serif; line-height: normal; }
&lt;/style&gt;
&lt;xml&gt;
&lt;o:OfficeDocumentSettings&gt;
&lt;o:AllowPNG/&gt;
&lt;o:PixelsPerInch&gt;96&lt;/o:PixelsPerInch&gt;
&lt;/o:OfficeDocumentSettings&gt;
&lt;/xml&gt;
&lt;![endif--&gt;
&lt;/head&gt;
&lt;body class="tli" data-gr-ext-installed="" data-new-gr-c-s-check-loaded="14.1062.0" data-new-gr-c-s-loaded="14.1102.0" style="-webkit-text-size-adjust: none;-ms-text-size-adjust: none; padding: 0; margin: 0; background-color: white;"&gt;&lt;!-- HIDDEN PREHEADER START --&gt;&lt;!--[if !mso]&gt;&lt;!-- --&gt;
&lt;div style="display: none; font-size: 0; max-height: 0;width: 0; mso-hide: all; overflow: hidden; visibility: hidden;"&gt;&lt;span style="display: none; font-size: 0; max-height: 0;width: 0; mso-hide: all; overflow: hidden; visibility: hidden;"&gt;Update your job preferences to get better recommendations.&lt;/span&gt;
&lt;/div&gt;
&lt;!-- DO NOT REMOVE preheader spacing below --&gt;
&lt;div style="display: none; max-height: 0px; overflow: hidden;"&gt;&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 &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
&lt;/div&gt;
&lt;!--&lt;![endif]--&gt;&lt;!-- HIDDEN PREHEADER END --&gt;
&lt;table align="center" border="0" cellpadding="0" cellspacing="0" role="presentation" style="width: 100%;" width="100%"&gt;
   &lt;tbody&gt;
      &lt;tr&gt;
         &lt;td align="center" style="background-color: #F3F2EF;"&gt;
         &lt;table align="center" border="0" cellpadding="0" cellspacing="0" class="w100" role="presentation" width="512"&gt;
            &lt;tbody&gt;
               &lt;tr&gt;
                  &lt;td align="center"&gt;
                  &lt;table align="center" border="0" cellpadding="0" cellspacing="0" role="presentation" width="100%"&gt;&lt;!-- /// SPACING START --&gt;
                     &lt;tbody&gt;
                        &lt;tr&gt;&lt;!-- COPY START --&gt;
                           &lt;td style="padding-top: 10px; padding-bottom: 10px; text-align: center; font-size: 13px; line-height: 1.3em; color: #191919; font-family: Helvetica Neue, Arial, sans-serif;"&gt;&lt;/td&gt;
                           &lt;!-- COPY END --&gt;
                        &lt;/tr&gt;
                        &lt;!-- SPACING END /// --&gt;&lt;!-- /// HEADER START --&gt;
                        &lt;tr&gt;
                           &lt;td align="center" class="padt10m" style="background-color: #D7EBCE; padding-top: 16px; padding-bottom: 16px;"&gt;
                           &lt;table align="center" border="0" cellpadding="0" cellspacing="0" role="presentation" width="87%"&gt;
                              &lt;tbody&gt;
                                 &lt;tr&gt;&lt;!-- LOGO START --&gt;
                                    &lt;td align="left" style="padding-right: 12px;" width="100"&gt;&lt;a href="https://t1.em.linkedin.com/r/?id=h852e9e3b-280f-4466-8411-e4313a245ba4,a9bc1e,c28288&amp;e=bWNpZD02ODcyNTgxNzUyMjM4NDgxNDA4JnRyaz1lbWwtbWt0Zy1saS1tZW0tZ2xvYmFsLWNhcmVlcnMtam9ic2d0bS10cmlnZ2VyMS1hY3F1aXNpdGlvbi13aW5iYWNrLWp1bmUyMDIwLXYxLXBlJnNyYz1lLWVtbA&amp;s=olJb_2w1mdN6m13JH-m1Zc2qP39zIQsbG2oRqiXWfCM" _label="LOGO" _category="CTA" &gt;&lt;img alt="LinkedIn" src="https://res1.em.linkedin.com/res/tracking/87c9471e22cadfc240562cb29bfc8782c7355d7592944bcc46af662c8a448b61.png" style="width: 100%; max-width: 100px; display: block; border: 0; color: black; font-size: 20px; font-weight: bold; font-family: sans-serif;" width="100" /&gt;&lt;/a&gt;&lt;/td&gt;
                                    &lt;!-- LOGO END --&gt;&lt;!-- NAME/PROFILE START --&gt;
                                    &lt;td align="right" class="h3m" style="padding-top:3px; font-size: 14px; color: #191919; font-family: Helvetica Neue, Arial, sans-serif;" valign="top" width="150"&gt;
                      &lt;a href="https://t1.em.linkedin.com/r/?id=h852e9e3b-280f-4466-8411-e4313a245ba4,a9bc1e,c2828a&amp;e=bWNpZD02ODcyNTgxNzUyMjM4NDgxNDA4JnRyaz1lbWwtbWt0Zy1saS1tZW0tZ2xvYmFsLWNhcmVlcnMtam9ic2d0bS10cmlnZ2VyMS1hY3F1aXNpdGlvbi13aW5iYWNrLWp1bmUyMDIwLXYxLXBlJnNyYz1lLWVtbA&amp;s=tzPHbTsnZdWnbKVQ6dtl6D0FgFoeiih99O_LOSef1io" _label="PROFILE" _category="CTA" &gt;&lt;img alt="" src="https://media.licdn.com/dms/image/v2/D4D03AQHPp0ggtcb01w/profile-displayphoto-scale_400_400/B4DZ8mbVR6J4Ao-/0/1783056128727?e=1790812800&amp;v=beta&amp;t=wUkP5WbbssgYghEQvaBkGvEF8wQaSMo1PWbo9DHu2sU" style="display:block; border: 0; background-color: #ffffff; -webkit-border-radius: 50%; -moz-border-radius: 50%; border-radius: 50%; overflow: hidden;" width="32" /&gt;&lt;/a&gt;
                  &lt;/td&gt;
                                    &lt;!-- NAME/PROFILE END --&gt;
                                 &lt;/tr&gt;
                              &lt;/tbody&gt;
                           &lt;/table&gt;
                           &lt;/td&gt;
                        &lt;/tr&gt;
                        &lt;!-- HEADER END /// --&gt;&lt;!-- /// MODULES START - ADD NEW MODULES BELOW THIS LINE --&gt;&lt;!-- /// TEXT CENTER START --&gt;
                        &lt;tr&gt;
                           &lt;td align="center" style="background-color: #D7EBCE; padding-top: 16px; padding-bottom: 12px;"&gt;
                           &lt;table align="center" border="0" cellpadding="0" cellspacing="0" role="presentation" width="87%"&gt;&lt;!-- HEADLINE START --&gt;
                              &lt;tbody&gt;
                                 &lt;tr&gt;
                                    &lt;td style="padding-top: 8px; text-align: center; font-size: 28px; color: #191919; font-family: Helvetica Neue, Arial, sans-serif; font-weight: bold;"&gt;&lt;a href="https://t1.em.linkedin.com/r/?id=h852e9e3b-280f-4466-8411-e4313a245ba4,a9bc1e,c2828b&amp;e=bWNpZD02ODcyNTgxNzUyMjM4NDgxNDA4JnRyaz1lbWwtbWt0Zy1saS1tZW0tZ2xvYmFsLWNhcmVlcnMtam9ic2d0bS10cmlnZ2VyMS1hY3F1aXNpdGlvbi13aW5iYWNrLWp1bmUyMDIwLXYxLXBlJnNyYz1lLWVtbA&amp;s=u6OV6AdVRq-6JA4IxEXZi9Hp4YSY5t3P8J8b7gK0ntg" _label="COMPLETE_YOUR_PROFILE" _category="CTA" style="color: #262626; text-decoration: none;" &gt;Updating your job preferences adds value to&amp;nbsp;your&amp;nbsp;profile.&lt;/a&gt;&lt;/td&gt;
                                 &lt;/tr&gt;
                                 &lt;!-- HEADLINE END --&gt;&lt;!-- COPY START --&gt;&lt;!-- COPY END --&gt;&lt;!-- / PRIMARY CTA START --&gt;
                                 &lt;tr&gt;
                                    &lt;td style="padding-top: 20px; padding-bottom: 16px"&gt;
                                    &lt;table align="center" border="0" cellpadding="0" cellspacing="0" role="presentation"&gt;
                                       &lt;tbody&gt;
                                          &lt;tr&gt;
                                             &lt;td align="center" class="button" style="background-color: #0A66C2; padding: 14px 24px; font-size: 16px; color: white; font-family: Helvetica Neue, Arial, sans-serif; text-align: center; font-weight: bold;"&gt;&lt;a href="https://t1.em.linkedin.com/r/?id=h852e9e3b-280f-4466-8411-e4313a245ba4,a9bc1e,c2828c&amp;e=bWNpZD02ODcyNTgxNzUyMjM4NDgxNDA4JnRyaz1lbWwtbWt0Zy1saS1tZW0tZ2xvYmFsLWNhcmVlcnMtam9ic2d0bS10cmlnZ2VyMS1hY3F1aXNpdGlvbi13aW5iYWNrLWp1bmUyMDIwLXYxLXBlJnNyYz1lLWVtbA&amp;s=OpnS5BI30sGEgBe-zR1_AANBjlC5cJDjPjcIEIe7DpI" _label="COMPLETE_YOUR_PROFILE" _category="CTA" style="color: white; text-decoration: none;" &gt;&lt;span style="display: block; width: 100%;"&gt;Complete&amp;nbsp;your&amp;nbsp;profile&lt;/span&gt;&lt;/a&gt;&lt;/td&gt;
                                          &lt;/tr&gt;
                                       &lt;/tbody&gt;
                                    &lt;/table&gt;
                                    &lt;/td&gt;
                                 &lt;/tr&gt;
                                 &lt;!-- PRIMARY CTA END / --&gt;
                              &lt;/tbody&gt;
                           &lt;/table&gt;
                           &lt;/td&gt;
                        &lt;/tr&gt;
                        &lt;!-- TEXT CENTER END /// --&gt;&lt;!-- /// BANNER W/ FULL BG START --&gt;
                        &lt;tr&gt;
                           &lt;td&gt;
                           &lt;table border="0" cellpadding="0" cellspacing="0" role="presentation" width="100%"&gt;
                              &lt;tbody&gt;
                                 &lt;tr&gt;
                                    &lt;td align="center" style="background-color: #ffffff; padding-bottom: 12px;"&gt;
                                    &lt;table align="center" border="0" cellpadding="0" cellspacing="0" role="presentation" width="100%"&gt;&lt;!-- HEADLINE START --&gt;&lt;!-- HEADLINE END --&gt;&lt;!-- / PRIMARY CTA START --&gt;&lt;!-- PRIMARY CTA END / --&gt;&lt;!-- 445w IMAGE START --&gt;
                                       &lt;tbody&gt;
                                          &lt;tr&gt;
                                             &lt;td align="center" style="padding-top: 12px;"&gt;&lt;a href="https://t1.em.linkedin.com/r/?id=h852e9e3b-280f-4466-8411-e4313a245ba4,a9bc1e,c2828d&amp;e=bWNpZD02ODcyNTgxNzUyMjM4NDgxNDA4JnRyaz1lbWwtbWt0Zy1saS1tZW0tZ2xvYmFsLWNhcmVlcnMtam9ic2d0bS10cmlnZ2VyMS1hY3F1aXNpdGlvbi13aW5iYWNrLWp1bmUyMDIwLXYxLXBlJnNyYz1lLWVtbA&amp;s=Peait2VZi_mv56I5_HU6ECqiy85oaGZHgIaOK36AJYw" style="color: #262626; text-decoration: none;" &gt;&lt;img alt="Updating your job preferences adds value to&amp;nbsp;your&amp;nbsp;profile." class="resize" src="https://delivery-p143253-e1476319.adobeaemcloud.com/adobe/assets/urn:aaid:aem:2efb637b-72fe-4d2d-8e44-ac8f11721436/as/26c85bb9d69e2576b6a428a1d117dca1fea3df6ba483a6f873f2c45da4df14ab.png" style="display: block; border: 0; color: black; font-size: 20px; font-weight: bold; font-family: sans-serif; max-width: 100%;" width="445" /&gt;&lt;/a&gt;&lt;/td&gt;
                                          &lt;/tr&gt;
                                          &lt;!-- IMAGE END --&gt;
                                       &lt;/tbody&gt;
                                    &lt;/table&gt;
                                    &lt;/td&gt;
                                 &lt;/tr&gt;
                              &lt;/tbody&gt;
                           &lt;/table&gt;
                           &lt;/td&gt;
                        &lt;/tr&gt;
                        &lt;!-- BANNER W/ FULL BG END /// --&gt;&lt;!-- /// TEXT CENTER START --&gt;
                        &lt;tr&gt;
                           &lt;td align="center" style="background-color: #ffffff; padding-bottom: 12px;"&gt;
                           &lt;table align="center" border="0" cellpadding="0" cellspacing="0" role="presentation" width="87%"&gt;&lt;!-- HEADLINE START --&gt;
                              &lt;tbody&gt;
                                 &lt;tr&gt;
                                    &lt;td style="text-align: center; font-size: 20px; color: #191919; font-family: Helvetica Neue, Arial, sans-serif; font-weight: bold;"&gt;Over 70% of recruiters&amp;nbsp;look for&amp;nbsp;candidates&amp;nbsp;on&amp;nbsp;LinkedIn.&lt;/td&gt;
                                 &lt;/tr&gt;
                                 &lt;!-- HEADLINE END --&gt;
                              &lt;/tbody&gt;
                           &lt;/table&gt;
                           &lt;/td&gt;
                        &lt;/tr&gt;
                        &lt;!-- TEXT CENTER END /// --&gt;&lt;!-- /// BANNER W/ FULL BG START --&gt;
                        &lt;tr&gt;
                           &lt;td&gt;
                           &lt;table border="0" cellpadding="0" cellspacing="0" role="presentation" width="100%"&gt;
                              &lt;tbody&gt;
                                 &lt;tr&gt;
                                    &lt;td align="center" style="background-color: #ffffff; padding-bottom: 12px;"&gt;
                                    &lt;table align="center" border="0" cellpadding="0" cellspacing="0" role="presentation" width="100%"&gt;&lt;!-- HEADLINE START --&gt;&lt;!-- HEADLINE END --&gt;&lt;!-- / PRIMARY CTA START --&gt;&lt;!-- PRIMARY CTA END / --&gt;&lt;!-- 445w IMAGE START --&gt;
                                       &lt;tbody&gt;
                                          &lt;tr&gt;
                                             &lt;td align="center" style="padding-top: 10px;"&gt;&lt;a href="https://t1.em.linkedin.com/r/?id=h852e9e3b-280f-4466-8411-e4313a245ba4,a9bc1e,c2828e&amp;e=bWNpZD02ODcyNTgxNzUyMjM4NDgxNDA4JnRyaz1lbWwtbWt0Zy1saS1tZW0tZ2xvYmFsLWNhcmVlcnMtam9ic2d0bS10cmlnZ2VyMS1hY3F1aXNpdGlvbi13aW5iYWNrLWp1bmUyMDIwLXYxLXBlJnNyYz1lLWVtbA&amp;s=199Mifbw2c9OZOn-dUFAYJ9NUafabdzOwQmM9z7FevM" _label="COMPLETE_YOUR_PROFILE" _category="CTA" style="color: #262626; text-decoration: none;" &gt;&lt;img alt="" class="resize" src="https://delivery-p143253-e1476319.adobeaemcloud.com/adobe/assets/urn:aaid:aem:88eb1af3-ceb1-45dd-9d80-6cffebd728cb/as/1880d401deb95cb1514b2b22b80695d7b35ac0f1762c8f140e67e98de000f560.png" style="display: block; border: 0; color: black; font-size: 20px; font-weight: bold; font-family: sans-serif; max-width: 100%;" width="445" /&gt;&lt;/a&gt;&lt;/td&gt;
                                          &lt;/tr&gt;
                                          &lt;!-- IMAGE END --&gt;
                                       &lt;/tbody&gt;
                                    &lt;/table&gt;
                                    &lt;/td&gt;
                                 &lt;/tr&gt;
                              &lt;/tbody&gt;
                           &lt;/table&gt;
                           &lt;/td&gt;
                        &lt;/tr&gt;
                        &lt;!-- BANNER W/ FULL BG END /// --&gt;&lt;!-- /// ENTITY LIST START --&gt;
                        &lt;tr&gt;
                           &lt;td align="center" style="background-color: #ffffff; padding-bottom: 12px;"&gt;
                           &lt;table align="center" border="0" cellpadding="0" cellspacing="0" role="presentation" width="87%"&gt;&lt;!-- / ENTITY 1 START --&gt;
                              &lt;tbody&gt;
                                 &lt;tr&gt;
                                    &lt;td align="center" style="padding-top: 10px; padding-bottom: 0px;"&gt;
                                    &lt;table align="center" border="0" cellpadding="0" cellspacing="0" role="presentation" width="85%"&gt;
                                       &lt;tbody&gt;
                                          &lt;tr&gt;&lt;!-- IMAGE START --&gt;
                                             &lt;td align="center" style="padding-right: 5px;" valign="top" width="48"&gt;&lt;a href="https://t1.em.linkedin.com/r/?id=h852e9e3b-280f-4466-8411-e4313a245ba4,a9bc1e,c2828f&amp;e=bWNpZD02ODcyNTgxNzUyMjM4NDgxNDA4JnRyaz1lbWwtbWt0Zy1saS1tZW0tZ2xvYmFsLWNhcmVlcnMtam9ic2d0bS10cmlnZ2VyMS1hY3F1aXNpdGlvbi13aW5iYWNrLWp1bmUyMDIwLXYxLXBlJnNyYz1lLWVtbA&amp;s=zDOrg9e2RImHpIuNeF3ugpTXZb2YJhbLhitxivkGzyk" _label="COMPLETE_YOUR_PROFILE" _category="CTA" style="color: #262626; text-decoration: none;" &gt;&lt;img alt="" src="https://delivery-p143253-e1476319.adobeaemcloud.com/adobe/assets/urn:aaid:aem:d1127b2b-f21d-441c-94fc-f881b2b4d719/as/01260b22cd73b01ae779ec54475eea3570daac41a9baee6a3202ca8e32e64c7f.png" style="display: block; border: 0;" width="30" /&gt;&lt;/a&gt;&lt;/td&gt;
                                             &lt;!-- IMAGE END --&gt;
                                             &lt;td&gt;
                                             &lt;table border="0" cellpadding="0" cellspacing="0" width="100%"&gt;&lt;!-- COPY START --&gt;&lt;!-- COPY END --&gt;&lt;!-- COPY START --&gt;
                                                &lt;tbody&gt;
                                                   &lt;tr&gt;
                                                      &lt;td style="text-align: left; font-size: 18px; line-height: 1.25em; color: #191919; font-family: Helvetica Neue, Arial, sans-serif;"&gt;&lt;a href="https://t1.em.linkedin.com/r/?id=h852e9e3b-280f-4466-8411-e4313a245ba4,a9bc1e,c28290&amp;e=bWNpZD02ODcyNTgxNzUyMjM4NDgxNDA4JnRyaz1lbWwtbWt0Zy1saS1tZW0tZ2xvYmFsLWNhcmVlcnMtam9ic2d0bS10cmlnZ2VyMS1hY3F1aXNpdGlvbi13aW5iYWNrLWp1bmUyMDIwLXYxLXBlJnNyYz1lLWVtbA&amp;s=bs8oCmF4g_UmQcvfOTfuWul0QPUMsOAPHP0WkWDDNT8" _label="COMPLETE_YOUR_PROFILE" _category="CTA" style="color: #262626; text-decoration: none;" &gt;Let them know you're open to new&amp;nbsp;opportunities.&lt;/a&gt;&lt;/td&gt;
                                                   &lt;/tr&gt;
                                                   &lt;!-- COPY END --&gt;
                                                &lt;/tbody&gt;
                                             &lt;/table&gt;
                                             &lt;/td&gt;
                                          &lt;/tr&gt;
                                       &lt;/tbody&gt;
                                    &lt;/table&gt;
                                    &lt;/td&gt;
                                 &lt;/tr&gt;
                                 &lt;!-- ENTITY 1 END / --&gt;&lt;!-- / ENTITY 2 START --&gt;
                                 &lt;tr&gt;
                                    &lt;td align="center" style="padding-top: 25px; padding-bottom: 0px;"&gt;
                                    &lt;table align="center" border="0" cellpadding="0" cellspacing="0" role="presentation" width="85%"&gt;
                                       &lt;tbody&gt;
                                          &lt;tr&gt;&lt;!-- IMAGE START --&gt;
                                             &lt;td align="center" style="padding-right: 5px;" valign="top" width="48"&gt;&lt;a href="https://t1.em.linkedin.com/r/?id=h852e9e3b-280f-4466-8411-e4313a245ba4,a9bc1e,c28291&amp;e=bWNpZD02ODcyNTgxNzUyMjM4NDgxNDA4JnRyaz1lbWwtbWt0Zy1saS1tZW0tZ2xvYmFsLWNhcmVlcnMtam9ic2d0bS10cmlnZ2VyMS1hY3F1aXNpdGlvbi13aW5iYWNrLWp1bmUyMDIwLXYxLXBlJnNyYz1lLWVtbA&amp;s=_F1pxVFjKSavqni8TPTs9VHGvRGZmiAG1CcMO98lizI" _label="COMPLETE_YOUR_PROFILE" _category="CTA" style="color: #262626; text-decoration: none;" &gt;&lt;img alt="" src="https://delivery-p143253-e1476319.adobeaemcloud.com/adobe/assets/urn:aaid:aem:d1127b2b-f21d-441c-94fc-f881b2b4d719/as/01260b22cd73b01ae779ec54475eea3570daac41a9baee6a3202ca8e32e64c7f.png" style="display: block; border: 0;" width="30" /&gt;&lt;/a&gt;&lt;/td&gt;
                                             &lt;!-- IMAGE END --&gt;
                                             &lt;td&gt;
                                             &lt;table border="0" cellpadding="0" cellspacing="0" width="100%"&gt;&lt;!-- COPY START --&gt;&lt;!-- COPY END --&gt;&lt;!-- COPY START --&gt;
                                                &lt;tbody&gt;
                                                   &lt;tr&gt;
                                                      &lt;td style="text-align: left; font-size: 18px; line-height: 1.25em; color: #191919; font-family: Helvetica Neue, Arial, sans-serif;"&gt;&lt;a href="https://t1.em.linkedin.com/r/?id=h852e9e3b-280f-4466-8411-e4313a245ba4,a9bc1e,c28292&amp;e=bWNpZD02ODcyNTgxNzUyMjM4NDgxNDA4JnRyaz1lbWwtbWt0Zy1saS1tZW0tZ2xvYmFsLWNhcmVlcnMtam9ic2d0bS10cmlnZ2VyMS1hY3F1aXNpdGlvbi13aW5iYWNrLWp1bmUyMDIwLXYxLXBlJnNyYz1lLWVtbA&amp;s=0ZX0wRKHMrd8pgifgRdPElobMD_8xpgdQav08VY0Smw" _label="COMPLETE_YOUR_PROFILE" _category="CTA" style="color: #262626; text-decoration: none;" &gt;Complete your profile by adding roles you may be interested&amp;nbsp;in.&lt;/a&gt;&lt;/td&gt;
                                                   &lt;/tr&gt;
                                                   &lt;!-- COPY END --&gt;
                                                &lt;/tbody&gt;
                                             &lt;/table&gt;
                                             &lt;/td&gt;
                                          &lt;/tr&gt;
                                       &lt;/tbody&gt;
                                    &lt;/table&gt;
                                    &lt;/td&gt;
                                 &lt;/tr&gt;
                                 &lt;!-- ENTITY 2 END / --&gt;&lt;!-- ENTITY 5 END / --&gt;
                              &lt;/tbody&gt;
                           &lt;/table&gt;
                           &lt;/td&gt;
                        &lt;/tr&gt;
                        &lt;!-- ENTITY LIST END /// --&gt;&lt;!-- /// LOCKUP START --&gt;
                        &lt;tr&gt;
                           &lt;td&gt;
                           &lt;table border="0" cellpadding="0" cellspacing="0" role="presentation" width="100%"&gt;
                              &lt;tbody&gt;
                                 &lt;tr&gt;
                                    &lt;td align="center" style="background-color: #ffffff; padding-bottom: 12px;"&gt;
                                    &lt;table align="center" border="0" cellpadding="0" cellspacing="0" role="presentation" width="90%"&gt;&lt;!-- / SECONDARY CTA START --&gt;
                                       &lt;tbody&gt;
                                          &lt;tr&gt;
                                             &lt;td style="padding-top: 16px; padding-bottom: 16px;"&gt;
                                             &lt;table align="center" border="0" cellpadding="0" cellspacing="0" role="presentation"&gt;
                                                &lt;tbody&gt;
                                                   &lt;tr&gt;
                                                      &lt;td align="center" class="button" style="border: 1px solid #0A66C2; padding: 14px 24px; font-size: 16px; color: white; font-family: Helvetica Neue, Arial, sans-serif; text-align: center; font-weight: bold;"&gt;&lt;a href="https://t1.em.linkedin.com/r/?id=h852e9e3b-280f-4466-8411-e4313a245ba4,a9bc1e,c28293&amp;e=bWNpZD02ODcyNTgxNzUyMjM4NDgxNDA4JnRyaz1lbWwtbWt0Zy1saS1tZW0tZ2xvYmFsLWNhcmVlcnMtam9ic2d0bS10cmlnZ2VyMS1hY3F1aXNpdGlvbi13aW5iYWNrLWp1bmUyMDIwLXYxLXBlJnNyYz1lLWVtbA&amp;s=SYrI_9erkEasDZddxsfPGwDDt2W3gHRakRMThe_6J6s" _label="ADD_JOB_PREFER" _category="CTA" style="color: #0A66C2;; text-decoration: none;" &gt;&lt;span style="display: block; width: 100%;"&gt; Add job&amp;nbsp;preferences&lt;/span&gt; &lt;/a&gt;&lt;/td&gt;
                                                   &lt;/tr&gt;
                                                &lt;/tbody&gt;
                                             &lt;/table&gt;
                                             &lt;/td&gt;
                                          &lt;/tr&gt;
                                          &lt;!-- SECONDARY CTA END / --&gt;
                                       &lt;/tbody&gt;
                                    &lt;/table&gt;
                                    &lt;/td&gt;
                                 &lt;/tr&gt;
                              &lt;/tbody&gt;
                           &lt;/table&gt;
                           &lt;/td&gt;
                        &lt;/tr&gt;
                        &lt;!-- LOCKUP END /// --&gt;&lt;!-- MODULES END - DO NOT ADD MODULES BELOW THIS LINE /// --&gt;&lt;!-- /// FOOTER START --&gt;
                        &lt;tr&gt;
                           &lt;td style="background-color: #F3F2EF; padding-top: 12px; padding-bottom: 36px;"&gt;
               &lt;html lang="en"&gt;
&lt;head&gt;
&lt;title&gt;Footer Mercado English&lt;/title&gt;
&lt;/head&gt;
&lt;body&gt;
&lt;table role="presentation" width="87%" border="0" align="center" cellpadding="0" cellspacing="0"&gt;&lt;!-- COPY START --&gt;
&lt;tbody&gt;
&lt;tr&gt;
&lt;td style="padding-top: 24px; text-align: left; font-size: 14px; line-height: 1.3em; color: #191919; font-family: Helvetica Neue, Arial, sans-serif;"&gt;This email was intended for MATHUMITHA S (B.Tech IT Student  Python  Java  C++  Web Scraping  Aspiring Software Developer) &lt;br&gt;&lt;a href="https://t1.em.linkedin.com/r/?id=h852e9e3b-280f-4466-8411-e4313a245ba4,a9bc1e,c28294&amp;e=bWNpZD02ODcyNTgxNzUyMjM4NDgxNDA4JnRyaz1lbWwtbWt0Zy1saS1tZW0tZ2xvYmFsLWNhcmVlcnMtam9ic2d0bS10cmlnZ2VyMS1hY3F1aXNpdGlvbi13aW5iYWNrLWp1bmUyMDIwLXYxLXBlJnNyYz1lLWVtbA&amp;s=miWhbZOR5V_uAO7kcD-NXXpQbF46e7ih135LuMcufvo" _label="Security_Footer" _category="Footer" &gt;&lt;span style="color: #0a66c2; text-decoration: underline;"&gt;Learn why we includedthis.&lt;/span&gt;&lt;/a&gt; &lt;br&gt;&lt;br&gt;This is an occasional email to help you get the most outofLinkedIn. &lt;br&gt;&lt;br&gt;&lt;a href="https://t1.em.linkedin.com/r/?id=h852e9e3b-280f-4466-8411-e4313a245ba4,a9bc1e,c28295&amp;e=bWNpZD02ODcyNTgxNzUyMjM4NDgxNDA4JnRyaz1lbWwtbWt0Zy1saS1tZW0tZ2xvYmFsLWNhcmVlcnMtam9ic2d0bS10cmlnZ2VyMS1hY3F1aXNpdGlvbi13aW5iYWNrLWp1bmUyMDIwLXYxLXBlJnNyYz1lLWVtbCZwMT1BUUdkblJhdW1zVUVaUUFBQWFCNnRlN3pZaG9hZE1GeVBYcFJWVHgzQllqdk5HWmpjNy1PNmRjRHoxVkItQlZwSTRoV3hfd0lfbmlOMV90bkw0S0xfUSZwMj0zMTY4MTImcDM9MTExMjM3NDImcDQ9MjAyNi0wOS0xNg&amp;s=kgTl6e0JhLbH_leOsJR8P0nhJytZrQxa83uITng7uH0" _label="UNSUB" _category="unsub" _type="optout" &gt;&lt;span style="color: #0a66c2; text-decoration: underline;"&gt;Unsubscribe&lt;/span&gt;&lt;/a&gt;&lt;a href="https://t1.em.linkedin.com/r/?id=h852e9e3b-280f-4466-8411-e4313a245ba4,a9bc1e,c28296&amp;e=bWNpZD02ODcyNTgxNzUyMjM4NDgxNDA4JnRyaz1lbWwtbWt0Zy1saS1tZW0tZ2xvYmFsLWNhcmVlcnMtam9ic2d0bS10cmlnZ2VyMS1hY3F1aXNpdGlvbi13aW5iYWNrLWp1bmUyMDIwLXYxLXBlJnNyYz1lLWVtbA&amp;s=18MkfL51NN2iNQYNQ7Aqba1mQpdknZ1IpbyZ_TV42tA" _label="HELP_ENGLISH" _category="Footer" &gt;&lt;span style="color: #0a66c2; text-decoration: underline;"&gt;Help&lt;/span&gt;&lt;/a&gt;&lt;/td&gt;
&lt;/tr&gt;
&lt;!-- COPY END --&gt; &lt;!-- IMAGE START --&gt;
&lt;tr&gt;
&lt;td style="padding-top: 24px;"&gt;&lt;a href="https://t1.em.linkedin.com/r/?id=h852e9e3b-280f-4466-8411-e4313a245ba4,a9bc1e,c28297&amp;e=bWNpZD02ODcyNTgxNzUyMjM4NDgxNDA4JnRyaz1lbWwtbWt0Zy1saS1tZW0tZ2xvYmFsLWNhcmVlcnMtam9ic2d0bS10cmlnZ2VyMS1hY3F1aXNpdGlvbi13aW5iYWNrLWp1bmUyMDIwLXYxLXBlJnNyYz1lLWVtbA&amp;s=nWiwgFF-ImXrBvj7rDEnBnlXIU9vY3Ktw3-l5E1HXC8" _label="LOGO" _category="Footer" &gt;&lt;img src="https://res1.em.linkedin.com/res/tracking/linkedin-blue-80x20.png" width="80" alt="LinkedIn" style="display: block; border: 0; color: black; font-size: 20px; font-weight: bold; font-family: sans-serif;"&gt;&lt;/a&gt;&lt;/td&gt;
&lt;/tr&gt;
&lt;!-- IMAGE END --&gt; &lt;!-- COPY START --&gt;
&lt;tr&gt;
&lt;td style="padding-top: 20px;padding-bottom: 24px; text-align: left; font-size: 14px; line-height: 1.3em; color: #191919; font-family: Helvetica Neue, Arial, sans-serif;"&gt;2026,
LinkedIn Ireland Unlimited Company.
All rights reserved. &lt;br&gt;
LinkedIn Ireland Unlimited Company, Gardner House, Wilton Plaza, Wilton Place, Dublin 2, Ireland.
&lt;br&gt;LinkedIn and the LinkedIn logo are registered trademarks of LinkedIn.&lt;/td&gt;
&lt;/tr&gt;
&lt;!-- COPY END --&gt;&lt;/tbody&gt;
&lt;/table&gt;
&lt;/body&gt;
&lt;/html&gt;
               &lt;/td&gt;
                        &lt;/tr&gt;
                        &lt;!-- FOOTER END /// --&gt;
                     &lt;/tbody&gt;
                  &lt;/table&gt;
                  &lt;/td&gt;
               &lt;/tr&gt;
            &lt;/tbody&gt;
         &lt;/table&gt;
         &lt;/td&gt;
      &lt;/tr&gt;
   &lt;/tbody&gt;
&lt;/table&gt;
&lt;grammarly-desktop-integration data-grammarly-shadow-root="true"&gt;&lt;/grammarly-desktop-integration&gt;&lt;/body&gt;
&lt;/html&gt;&lt;/p&gt;
&lt;/body&gt;
&lt;/html&gt;</t>
        </is>
      </c>
      <c r="C79" t="inlineStr">
        <is>
          <t>HAM</t>
        </is>
      </c>
    </row>
    <row r="80">
      <c r="A80" t="inlineStr">
        <is>
          <t>HARI PRASATH SM and others share their thoughts on LinkedIn</t>
        </is>
      </c>
      <c r="B80" t="inlineStr">
        <is>
          <t>HARI PRASATH SM shared a post: My EY Software Developer 1 with Gen AI Interview Experience
I recently got an interview opportunity for a Software Developer (Gen AI) role at EY…
LIKE PRAISE INTEREST 162, 10 Comments
Read more: https://www.linkedin.com/comm/feed/update/urn:li:activity:7503044854466174976?highlightedUpdateUrn=urn%3Ali%3Aactivity%3A7503044854466174976&amp;showCommentBox=true&amp;origin=NETWORK_CONVERSATIONS&amp;lipi=urn%3Ali%3Apage%3Aemail_email_network_conversations_01%3BpU5vbvoATqe%2BUTgqNcHTcA%3D%3D&amp;midToken=AQEyFPgKH9mb5w&amp;midSig=0uzkAf7pSb7cs1&amp;trk=eml-email_network_conversations_01-network~post~cta~text-0-read~more&amp;trkEmail=eml-email_network_conversations_01-network~post~cta~text-0-read~more-null-rmybpy~mu486vu3~le-null-null&amp;eid=rmybpy-mu486vu3-le&amp;otpToken=YTk0ZjEwNjAzN2Q3OWY0NDgwYWU1ZWZiZWYxODdjMGM1YTMwNDkxOTEwNGY4MTJkY2Q3NWIyMDZkMGU2ZjhlMjg3MmNkYWZmYmIxZTM5NmRhMThhZThjZjUyZjY2M2E4NzQ0YzA0MTAyNGQyNWMxNzAzMjMwYzM1ODE4MDU1ZTZlMDFkYTY0OTRmNjNmZjBiNzAsMiwx
          BHARATHAN S shared a post: Spent an insightful weekend exploring the frontier of AI-assisted software engineering at Dev Days 2026! 🚀
The sessions offered a deep, hands-on…
LIKE PRAISE EMPATHY 162, 1 Comment
Read more: https://www.linkedin.com/comm/feed/update/urn:li:activity:7502338512650817536?highlightedUpdateUrn=urn%3Ali%3Aactivity%3A7502338512650817536&amp;showCommentBox=true&amp;origin=NETWORK_CONVERSATIONS&amp;lipi=urn%3Ali%3Apage%3Aemail_email_network_conversations_01%3BpU5vbvoATqe%2BUTgqNcHTcA%3D%3D&amp;midToken=AQEyFPgKH9mb5w&amp;midSig=0uzkAf7pSb7cs1&amp;trk=eml-email_network_conversations_01-network~post~cta~text-0-read~more&amp;trkEmail=eml-email_network_conversations_01-network~post~cta~text-0-read~more-null-rmybpy~mu486vu3~le-null-null&amp;eid=rmybpy-mu486vu3-le&amp;otpToken=YTk0ZjEwNjAzN2Q3OWY0NDgwYWU1ZWZiZWYxODdjMGM1YTMwNDkxOTEwNGY4MTJkY2Q3NWIyMDZkMGU2ZjhlMjg3MmNkYWZmYmIxZTM5NmRhMThhZThjZjUyZjY2M2E4NzQ0YzA0MTAyNGQyNWMxNzAzMjMwYzM1ODE4MDU1ZTZlMDFkYTY0OTRmNjNmZjBiNzAsMiwx
          Sunil Sachdev shared a post: Stablecoins are quickly moving from concept to real-world utility, creating new opportunities for banks to deliver faster, more efficient money…
LIKE PRAISE EMPATHY 318, 3 Comments
Read more: https://www.linkedin.com/comm/feed/update/urn:li:activity:7494062818074300417?highlightedUpdateUrn=urn%3Ali%3Aactivity%3A7494062818074300417&amp;showCommentBox=true&amp;origin=NETWORK_CONVERSATIONS&amp;lipi=urn%3Ali%3Apage%3Aemail_email_network_conversations_01%3BpU5vbvoATqe%2BUTgqNcHTcA%3D%3D&amp;midToken=AQEyFPgKH9mb5w&amp;midSig=0uzkAf7pSb7cs1&amp;trk=eml-email_network_conversations_01-network~post~cta~text-0-read~more&amp;trkEmail=eml-email_network_conversations_01-network~post~cta~text-0-read~more-null-rmybpy~mu486vu3~le-null-null&amp;eid=rmybpy-mu486vu3-le&amp;otpToken=YTk0ZjEwNjAzN2Q3OWY0NDgwYWU1ZWZiZWYxODdjMGM1YTMwNDkxOTEwNGY4MTJkY2Q3NWIyMDZkMGU2ZjhlMjg3MmNkYWZmYmIxZTM5NmRhMThhZThjZjUyZjY2M2E4NzQ0YzA0MTAyNGQyNWMxNzAzMjMwYzM1ODE4MDU1ZTZlMDFkYTY0OTRmNjNmZjBiNzAsMiwx
          Sanjay K shared a post: What if your study material could actually talk back?
I built Smart Campus Assistant — an AI-powered RAG application that turns uploaded study…
LIKE 14
Read more: https://www.linkedin.com/comm/feed/update/urn:li:activity:7502641613576298496?highlightedUpdateUrn=urn%3Ali%3Aactivity%3A7502641613576298496&amp;showCommentBox=true&amp;origin=NETWORK_CONVERSATIONS&amp;lipi=urn%3Ali%3Apage%3Aemail_email_network_conversations_01%3BpU5vbvoATqe%2BUTgqNcHTcA%3D%3D&amp;midToken=AQEyFPgKH9mb5w&amp;midSig=0uzkAf7pSb7cs1&amp;trk=eml-email_network_conversations_01-network~post~cta~text-0-read~more&amp;trkEmail=eml-email_network_conversations_01-network~post~cta~text-0-read~more-null-rmybpy~mu486vu3~le-null-null&amp;eid=rmybpy-mu486vu3-le&amp;otpToken=YTk0ZjEwNjAzN2Q3OWY0NDgwYWU1ZWZiZWYxODdjMGM1YTMwNDkxOTEwNGY4MTJkY2Q3NWIyMDZkMGU2ZjhlMjg3MmNkYWZmYmIxZTM5NmRhMThhZThjZjUyZjY2M2E4NzQ0YzA0MTAyNGQyNWMxNzAzMjMwYzM1ODE4MDU1ZTZlMDFkYTY0OTRmNjNmZjBiNzAsMiwx
          Vijaya shree B shared a post: Task 1 : Internpe internship AI/ML tasks✨
project Title: DIABETIC PREDICTION SYSTEM USING MACHINE LEARNING ALGORITHM.
MACHINE LEARNING…
LIKE 30
Read more: https://www.linkedin.com/comm/feed/update/urn:li:activity:7502260560814583808?highlightedUpdateUrn=urn%3Ali%3Aactivity%3A7502260560814583808&amp;showCommentBox=true&amp;origin=NETWORK_CONVERSATIONS&amp;lipi=urn%3Ali%3Apage%3Aemail_email_network_conversations_01%3BpU5vbvoATqe%2BUTgqNcHTcA%3D%3D&amp;midToken=AQEyFPgKH9mb5w&amp;midSig=0uzkAf7pSb7cs1&amp;trk=eml-email_network_conversations_01-network~post~cta~text-0-read~more&amp;trkEmail=eml-email_network_conversations_01-network~post~cta~text-0-read~more-null-rmybpy~mu486vu3~le-null-null&amp;eid=rmybpy-mu486vu3-le&amp;otpToken=YTk0ZjEwNjAzN2Q3OWY0NDgwYWU1ZWZiZWYxODdjMGM1YTMwNDkxOTEwNGY4MTJkY2Q3NWIyMDZkMGU2ZjhlMjg3MmNkYWZmYmIxZTM5NmRhMThhZThjZjUyZjY2M2E4NzQ0YzA0MTAyNGQyNWMxNzAzMjMwYzM1ODE4MDU1ZTZlMDFkYTY0OTRmNjNmZjBiNzAsMiwx
See more on LinkedIn: https://www.linkedin.com/comm/feed/?lipi=urn%3Ali%3Apage%3Aemail_email_network_conversations_01%3BpU5vbvoATqe%2BUTgqNcHTcA%3D%3D&amp;midToken=AQEyFPgKH9mb5w&amp;midSig=0uzkAf7pSb7cs1&amp;trk=eml-email_network_conversations_01-footer_promo-0-footer_see_all&amp;trkEmail=eml-email_network_conversations_01-footer_promo-0-footer_see_all-null-rmybpy~mu486vu3~le-null-null&amp;eid=rmybpy-mu486vu3-le&amp;otpToken=YTk0ZjEwNjAzN2Q3OWY0NDgwYWU1ZWZiZWYxODdjMGM1YTMwNDkxOTEwNGY4MTJkY2Q3NWIyMDZkMGU2ZjhlMjg3MmNkYWZmYmIxZTM5NmRhMThhZThjZjUyZjY2M2E4NzQ0YzA0MTAyNGQyNWMxNzAzMjMwYzM1ODE4MDU1ZTZlMDFkYTY0OTRmNjNmZjBiNzAsMiwx
----------------------------------------
This email was intended for MATHUMITHA S (B.Tech IT Student | Python | Java | C++ | Web Scraping | Aspiring Software Developer)
Learn why we included this: https://www.linkedin.com/help/linkedin/answer/4788?lang=en&amp;lipi=urn%3Ali%3Apage%3Aemail_email_network_conversations_01%3BpU5vbvoATqe%2BUTgqNcHTcA%3D%3D&amp;midToken=AQEyFPgKH9mb5w&amp;midSig=0uzkAf7pSb7cs1&amp;trk=eml-email_network_conversations_01-SecurityHelp-0-textfooterglimmer&amp;trkEmail=eml-email_network_conversations_01-SecurityHelp-0-textfooterglimmer-null-rmybpy~mu486vu3~le-null-null&amp;eid=rmybpy-mu486vu3-le&amp;otpToken=YTk0ZjEwNjAzN2Q3OWY0NDgwYWU1ZWZiZWYxODdjMGM1YTMwNDkxOTEwNGY4MTJkY2Q3NWIyMDZkMGU2ZjhlMjg3MmNkYWZmYmIxZTM5NmRhMThhZThjZjUyZjY2M2E4NzQ0YzA0MTAyNGQyNWMxNzAzMjMwYzM1ODE4MDU1ZTZlMDFkYTY0OTRmNjNmZjBiNzA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pU5vbvoATqe%2BUTgqNcHTcA%3D%3D&amp;midToken=AQEyFPgKH9mb5w&amp;midSig=0uzkAf7pSb7cs1&amp;trk=eml-email_network_conversations_01-unsubscribe-0-textfooterglimmer&amp;trkEmail=eml-email_network_conversations_01-unsubscribe-0-textfooterglimmer-null-rmybpy~mu486vu3~le-null-null&amp;eid=rmybpy-mu486vu3-le&amp;loid=AQE3Z4yzsyK1tQAAAaCqwj_-eu3N9Epm6ff7mrysk0npWojVNIEZEm2Jb4zGWjcmsn-hdaTdyi3uFcPYfvA2A0lQ8Qh9np0ydw9tOG9cWBaJcCK2Eqo7790icBcWVlvJ
Help: https://www.linkedin.com/help/linkedin/answer/67?lang=en&amp;lipi=urn%3Ali%3Apage%3Aemail_email_network_conversations_01%3BpU5vbvoATqe%2BUTgqNcHTcA%3D%3D&amp;midToken=AQEyFPgKH9mb5w&amp;midSig=0uzkAf7pSb7cs1&amp;trk=eml-email_network_conversations_01-help-0-textfooterglimmer&amp;trkEmail=eml-email_network_conversations_01-help-0-textfooterglimmer-null-rmybpy~mu486vu3~le-null-null&amp;eid=rmybpy-mu486vu3-le&amp;otpToken=YTk0ZjEwNjAzN2Q3OWY0NDgwYWU1ZWZiZWYxODdjMGM1YTMwNDkxOTEwNGY4MTJkY2Q3NWIyMDZkMGU2ZjhlMjg3MmNkYWZmYmIxZTM5NmRhMThhZThjZjUyZjY2M2E4NzQ0YzA0MTAyNGQyNWMxNzAzMjMwYzM1ODE4MDU1ZTZlMDFkYTY0OTRmNjNmZjBiNzAsMiwx
© 2026 LinkedIn Corporation, 1zwnj000 West Maude Avenue, Sunnyvale, CA 94085.
LinkedIn and the LinkedIn logo are registered trademarks of LinkedIn.</t>
        </is>
      </c>
      <c r="C80" t="inlineStr">
        <is>
          <t>HAM</t>
        </is>
      </c>
    </row>
    <row r="81">
      <c r="A81" t="inlineStr">
        <is>
          <t>12 people viewed your profile</t>
        </is>
      </c>
      <c r="B81" t="inlineStr">
        <is>
          <t>Your profile is looking great
Your work and accomplishments are being recognized
12 profile views
          https://www.linkedin.com/comm/me/profile-views?lipi=urn%3Ali%3Apage%3Aemail_b2_professional_identity_digest_02%3BeyBkpPzRSnaueFN8AUUw6A%3D%3D&amp;midToken=AQEyFPgKH9mb5w&amp;midSig=2qOIhf8SjW7cs1&amp;trk=eml-b2_professional_identity_digest_02-email~professional~identity~digest-0-profile~views&amp;trkEmail=eml-b2_professional_identity_digest_02-email~professional~identity~digest-0-profile~views-null-rmybpy~mu4ch7xt~we-null-null&amp;eid=rmybpy-mu4ch7xt-we&amp;otpToken=ZmFhMzdhZTA3OWU2MGExMmU0NWE3YzQ0MTY0NzQ1YmY3OTcxZWY3YzU5NmY2OTEzMjcyNDliM2E0Y2ExMGNlMTE0NWMyNjRmYzk1ZWQ0MTU1NjViOWQxNTY1ZGEyNjgxYTliZWFkYzI3MWFiYzcwMDYxOTk0ZTYxMzZhYTA5MTNjYjYyYzE4MDQxZTBiM2VkNzYsMiwx
Unlock the full list with Premium
Premium subscribers get 11x more profile views on average.
http://www.linkedin.com/comm/premium/products/?upsellOrderOrigin=Tracking%3Av1%3Aemail_pid_upsell%3AEmail+Stork%3AMarketing&amp;referenceId=HQAVOxP2SN6xOSefdYQzmw%3D%3D&amp;isSS=false&amp;upsellSlotId=EMAIL_PID&amp;lipi=urn%3Ali%3Apage%3Aemail_b2_professional_identity_digest_02%3BeyBkpPzRSnaueFN8AUUw6A%3D%3D&amp;midToken=AQEyFPgKH9mb5w&amp;midSig=2qOIhf8SjW7cs1&amp;trk=eml-b2_professional_identity_digest_02-jymbii-0-premium~upsell~v2~text&amp;trkEmail=eml-b2_professional_identity_digest_02-jymbii-0-premium~upsell~v2~text-null-rmybpy~mu4ch7xt~we-null-null&amp;eid=rmybpy-mu4ch7xt-we&amp;otpToken=ZmFhMzdhZTA3OWU2MGExMmU0NWE3YzQ0MTY0NzQ1YmY3OTcxZWY3YzU5NmY2OTEzMjcyNDliM2E0Y2ExMGNlMTE0NWMyNjRmYzk1ZWQ0MTU1NjViOWQxNTY1ZGEyNjgxYTliZWFkYzI3MWFiYzcwMDYxOTk0ZTYxMzZhYTA5MTNjYjYyYzE4MDQxZTBiM2VkNzYsMiwx
----------------------------------------
This email was intended for MATHUMITHA S (B.Tech IT Student | Python | Java | C++ | Web Scraping | Aspiring Software Developer)
Learn why we included this: https://www.linkedin.com/help/linkedin/answer/4788?lang=en&amp;lipi=urn%3Ali%3Apage%3Aemail_b2_professional_identity_digest_02%3BeyBkpPzRSnaueFN8AUUw6A%3D%3D&amp;midToken=AQEyFPgKH9mb5w&amp;midSig=2qOIhf8SjW7cs1&amp;trk=eml-b2_professional_identity_digest_02-SecurityHelp-0-textfooterglimmer&amp;trkEmail=eml-b2_professional_identity_digest_02-SecurityHelp-0-textfooterglimmer-null-rmybpy~mu4ch7xt~we-null-null&amp;eid=rmybpy-mu4ch7xt-we&amp;otpToken=ZmFhMzdhZTA3OWU2MGExMmU0NWE3YzQ0MTY0NzQ1YmY3OTcxZWY3YzU5NmY2OTEzMjcyNDliM2E0Y2ExMGNlMTE0NWMyNjRmYzk1ZWQ0MTU1NjViOWQxNTY1ZGEyNjgxYTliZWFkYzI3MWFiYzcwMDYxOTk0ZTYxMzZhYTA5MTNjYjYyYzE4MDQxZTBiM2VkNzYsMiwx
You are receiving LinkedIn notification emails.
Unsubscribe: https://www.linkedin.com/comm/mypreferences/u/emailunsub?action=updateEmailSubscription&amp;lipi=urn%3Ali%3Apage%3Aemail_b2_professional_identity_digest_02%3BeyBkpPzRSnaueFN8AUUw6A%3D%3D&amp;midToken=AQEyFPgKH9mb5w&amp;midSig=2qOIhf8SjW7cs1&amp;trk=eml-b2_professional_identity_digest_02-unsubscribe-0-textfooterglimmer&amp;trkEmail=eml-b2_professional_identity_digest_02-unsubscribe-0-textfooterglimmer-null-rmybpy~mu4ch7xt~we-null-null&amp;eid=rmybpy-mu4ch7xt-we&amp;loid=AQF5u-upw2EZLQAAAaCrJ8b58fQvtbUqMKVy1SnBPty_CU88TL5wpttCO1INVRALkMqyqAt_V8CACnm9TwZhI9RckPQqwHXBoU-vyLTmFhXcVcjpWA
Help: https://www.linkedin.com/help/linkedin/answer/67?lang=en&amp;lipi=urn%3Ali%3Apage%3Aemail_b2_professional_identity_digest_02%3BeyBkpPzRSnaueFN8AUUw6A%3D%3D&amp;midToken=AQEyFPgKH9mb5w&amp;midSig=2qOIhf8SjW7cs1&amp;trk=eml-b2_professional_identity_digest_02-help-0-textfooterglimmer&amp;trkEmail=eml-b2_professional_identity_digest_02-help-0-textfooterglimmer-null-rmybpy~mu4ch7xt~we-null-null&amp;eid=rmybpy-mu4ch7xt-we&amp;otpToken=ZmFhMzdhZTA3OWU2MGExMmU0NWE3YzQ0MTY0NzQ1YmY3OTcxZWY3YzU5NmY2OTEzMjcyNDliM2E0Y2ExMGNlMTE0NWMyNjRmYzk1ZWQ0MTU1NjViOWQxNTY1ZGEyNjgxYTliZWFkYzI3MWFiYzcwMDYxOTk0ZTYxMzZhYTA5MTNjYjYyYzE4MDQxZTBiM2VkNzYsMiwx
© 2026 LinkedIn Corporation, 1zwnj000 West Maude Avenue, Sunnyvale, CA 94085.
LinkedIn and the LinkedIn logo are registered trademarks of LinkedIn.</t>
        </is>
      </c>
      <c r="C81" t="inlineStr">
        <is>
          <t>HAM</t>
        </is>
      </c>
    </row>
    <row r="82">
      <c r="A82" t="inlineStr">
        <is>
          <t>NPTEL at a Crossroads: What Should Happen Next?</t>
        </is>
      </c>
      <c r="B82" t="inlineStr">
        <is>
          <t>Dear Candidate,
NPTEL is currently funded by the Ministry of Education, Government of India, for the creation and offering of courses through SWAYAM. This funding supports free course enrollment and subsidized examination fees for learners.
If government funding is withdrawn and NPTEL is unable to secure funding through other sources, NPTEL may need to transition to a self-sustaining model from 2027.
This survey seeks your feedback and views on the possible way forward for NPTEL.
We request you to take a few minutes to share your valuable inputs:
https://u16558790.ct.sendgrid.net/ls/click?upn=u001.FrsGe6wgnGFQ7SeE9RgsnX5hI8A-2BPfh3rCwHRpGRhNhbu5DNgG5QszgtfAZCqTV-2B52DI_7sQKCumnbvfj1zDfLgjeRbC-2Byb416AwrbGsBfGhbetnWVfFMxQbGxQwnVAu-2BMZTt0LvTIjjLSCbhQg0thov3k3trdMgw74cZp-2FkqgB61GdXoYvwcUBLG5rpCzia9FlVenChW3-2BI3UbGnoLO966HVKOG5tLNxhvL6JpNi-2Ft6rcft2CkQxnLc7Fid1rukLSbuX2ACfYHiHL3HbylBpYyp91w-3D-3D
Your feedback will help inform the discussion on NPTEL’s future direction.
- NPTEL Team</t>
        </is>
      </c>
      <c r="C82" t="inlineStr">
        <is>
          <t>HAM</t>
        </is>
      </c>
    </row>
    <row r="83">
      <c r="A83">
        <f>?UTF-8?Q?You=E2=80=99re_now_open_to_work_-_we_can_help_you_get_noticed?=</f>
        <v/>
      </c>
      <c r="B83" t="inlineStr">
        <is>
          <t>LinkedIn | You chose to let recruiters know you’re open to work
Showcase what you have to offer on your profile. Here’s what recruiters are looking for:
---------------------------------------------------------
Your experience
Highlight achievements in each role.
Your skills
Showcase what you are great at.
Personal summary
Show your expertise and interests.
---------------------------------------------------------
Update profile:  https://www.linkedin.com/comm/profile/edit?lipi=urn%3Ali%3Apage%3Aemail_email_interested_candidates_activation_single_01%3BYMpPdTuuRtK3MQ78vAxp2w%3D%3D&amp;midToken=AQEyFPgKH9mb5w&amp;midSig=2XV7iSXrFC7Is1&amp;trk=eml-email_interested_candidates_activation_single_01-profile_prompt-0-mercado&amp;trkEmail=eml-email_interested_candidates_activation_single_01-profile_prompt-0-mercado-null-rmybpy~mu4phf79~6v-null-null&amp;eid=rmybpy-mu4phf79-6v&amp;otpToken=NWE3NjkxMGQ4ZWY1ZGE3ZTY2YjQwMWQ2ZmE4YjBkZTczMDhjNzNmOTM3YzQwNzE4OGFhMDg3Mzc1YzUxZjI1MjljMGZiZGI5YzZlZGIzNWFjZWFhMDVlYzNhY2MzNmRmZmYwYzgwMGU2NmEzOGE1YjJiNzEwMjZiNjhmYTA5MTE0YTU1NWIyYTRlMmE3MmFkNzIsMiwx
----------------------------------------
This email was intended for MATHUMITHA S (B.Tech IT Student | Python | Java | C++ | Web Scraping | Aspiring Software Developer)
Learn why we included this: https://www.linkedin.com/help/linkedin/answer/4788?lang=en&amp;lipi=urn%3Ali%3Apage%3Aemail_email_interested_candidates_activation_single_01%3BYMpPdTuuRtK3MQ78vAxp2w%3D%3D&amp;midToken=AQEyFPgKH9mb5w&amp;midSig=2XV7iSXrFC7Is1&amp;trk=eml-email_interested_candidates_activation_single_01-SecurityHelp-0-textfooterglimmer&amp;trkEmail=eml-email_interested_candidates_activation_single_01-SecurityHelp-0-textfooterglimmer-null-rmybpy~mu4phf79~6v-null-null&amp;eid=rmybpy-mu4phf79-6v&amp;otpToken=NWE3NjkxMGQ4ZWY1ZGE3ZTY2YjQwMWQ2ZmE4YjBkZTczMDhjNzNmOTM3YzQwNzE4OGFhMDg3Mzc1YzUxZjI1MjljMGZiZGI5YzZlZGIzNWFjZWFhMDVlYzNhY2MzNmRmZmYwYzgwMGU2NmEzOGE1YjJiNzEwMjZiNjhmYTA5MTE0YTU1NWIyYTRlMmE3MmFkNzIsMiwx
You are receiving Job Preferences emails.
Unsubscribe: https://www.linkedin.com/comm/mypreferences/u/emailunsub?action=updateEmailSubscription&amp;lipi=urn%3Ali%3Apage%3Aemail_email_interested_candidates_activation_single_01%3BYMpPdTuuRtK3MQ78vAxp2w%3D%3D&amp;midToken=AQEyFPgKH9mb5w&amp;midSig=2XV7iSXrFC7Is1&amp;trk=eml-email_interested_candidates_activation_single_01-unsubscribe-0-textfooterglimmer&amp;trkEmail=eml-email_interested_candidates_activation_single_01-unsubscribe-0-textfooterglimmer-null-rmybpy~mu4phf79~6v-null-null&amp;eid=rmybpy-mu4phf79-6v&amp;loid=AQFG2HiIBUIM0wAAAaCsdRDqiJRwXUPuqQiOla1TKQtWQ6-YJXr5HaP4gi_5lU-PuZfC9RoFXffQDwAiWq-GAb6X0Q7X7L6uD6L4veLpa8rNXCnh
Help: https://www.linkedin.com/help/linkedin/answer/67?lang=en&amp;lipi=urn%3Ali%3Apage%3Aemail_email_interested_candidates_activation_single_01%3BYMpPdTuuRtK3MQ78vAxp2w%3D%3D&amp;midToken=AQEyFPgKH9mb5w&amp;midSig=2XV7iSXrFC7Is1&amp;trk=eml-email_interested_candidates_activation_single_01-help-0-textfooterglimmer&amp;trkEmail=eml-email_interested_candidates_activation_single_01-help-0-textfooterglimmer-null-rmybpy~mu4phf79~6v-null-null&amp;eid=rmybpy-mu4phf79-6v&amp;otpToken=NWE3NjkxMGQ4ZWY1ZGE3ZTY2YjQwMWQ2ZmE4YjBkZTczMDhjNzNmOTM3YzQwNzE4OGFhMDg3Mzc1YzUxZjI1MjljMGZiZGI5YzZlZGIzNWFjZWFhMDVlYzNhY2MzNmRmZmYwYzgwMGU2NmEzOGE1YjJiNzEwMjZiNjhmYTA5MTE0YTU1NWIyYTRlMmE3MmFkNzIsMiwx
© 2026 LinkedIn Corporation, 1zwnj000 West Maude Avenue, Sunnyvale, CA 94085.
LinkedIn and the LinkedIn logo are registered trademarks of LinkedIn.</t>
        </is>
      </c>
      <c r="C83" t="inlineStr">
        <is>
          <t>HAM</t>
        </is>
      </c>
    </row>
    <row r="84">
      <c r="A84" t="inlineStr">
        <is>
          <t>MATHUMITHA: your job alert for Java Software Engineer in Chennai,
 Tamil Nadu, India has been created</t>
        </is>
      </c>
      <c r="B84" t="inlineStr">
        <is>
          <t>Your job alert has been created: Java Software Engineer in Chennai, Tamil Nadu, India.
You’ll receive notifications when new jobs are posted that match your search preferences.
Java Backend Developer
Capco
Chennai, Tamil Nadu, India
This company is actively hiring
View job: https://www.linkedin.com/comm/jobs/view/4465657421?alertAction=markasviewed&amp;savedSearchId=5604996569&amp;savedSearchAuthToken=1&amp;AQFRelm8aoaVpgAAAaCsdOfMNIneXN_eYlPm8nEt4S_rFJ-DNrXUo6jBeZd0jC8CBywmuuDd540ZKYiOMvTCwSFYYqxF1HliAO-k0XqbPJQTwmI9pfHXMq69Cb2l_fwLfSqssBuf781Up0LVxhcDYihqqHzLBA8nqELJJLSdntdukQ5Ys9jpc3XJhXY4Ao6NvtHfQCc_FFRY3ppx91_-rUXUilgM3bep7xZiIz_6JkfTnLotZFWHU-GaJ4nKfuAHUw8LkfdSpScpZ-OJGGTXyLY2TobE_SuQlXnzXXofb6XZJMBbHwSt5woP=&amp;ARnTvGmYyaY8HNcgmdStZBW9mNaq=&amp;trackingId=miwUj8uOAIVJtd13RgTj7Q%3D%3D&amp;refId=7tN9VLnjI6DvV9qHicqsbw%3D%3D&amp;lipi=urn%3Ali%3Apage%3Aemail_email_job_alert_confirmation_01%3B8FLdKRoKToaTNu657cgOJw%3D%3D&amp;midToken=AQEyFPgKH9mb5w&amp;midSig=3XLitoHLzq7Is1&amp;trk=eml-email_job_alert_confirmation_01-email_job_alert_confirmation-0-view_job&amp;trkEmail=eml-email_job_alert_confirmation_01-email_job_alert_confirmation-0-view_job-null-rmybpy~mu4tmgpy~3w-null-null&amp;eid=rmybpy-mu4tmgpy-3w&amp;otpToken=NmI5YWM2NGRmMGM4MmU5YzdlMGNiYmNjY2Q2OGZmYmQwNTk1OTJkN2UyYzYyNTk0MDU1NTBlZDIwZDY2NGI5ZmVkNzA1YjA0ZTYyZTlkYTUyZDdlZTkzMzE3MDRkYmJlYWI5ZDNiOWI2ZTQzNmIwOGU2NzYxZDdhNTU3NTVjZmYxNjdkMGJkZWU2ZGFjZjJjY2IsMiwx
---------------------------------------------------------
Java intermediate Developer
Kumaran Systems
Thiruporur, Tamil Nadu, India
This company is actively hiring
View job: https://www.linkedin.com/comm/jobs/view/4456472321?alertAction=markasviewed&amp;savedSearchId=5604996569&amp;savedSearchAuthToken=1&amp;AQFRelm8aoaVpgAAAaCsdOfMNIneXN_eYlPm8nEt4S_rFJ-DNrXUo6jBeZd0jC8CBywmuuDd540ZKYiOMvTCwSFYYqxF1HliAO-k0XqbPJQTwmI9pfHXMq69Cb2l_fwLfSqssBuf781Up0LVxhcDYihqqHzLBA8nqELJJLSdntdukQ5Ys9jpc3XJhXY4Ao6NvtHfQCc_FFRY3ppx91_-rUXUilgM3bep7xZiIz_6JkfTnLotZFWHU-GaJ4nKfuAHUw8LkfdSpScpZ-OJGGTXyLY2TobE_SuQlXnzXXofb6XZJMBbHwSt5woP=&amp;ARnTvGmYyaY8HNcgmdStZBW9mNaq=&amp;trackingId=zfy1ZF5gCilaTvVg3YPN7A%3D%3D&amp;refId=7tN9VLnjI6DvV9qHicqsbw%3D%3D&amp;lipi=urn%3Ali%3Apage%3Aemail_email_job_alert_confirmation_01%3B8FLdKRoKToaTNu657cgOJw%3D%3D&amp;midToken=AQEyFPgKH9mb5w&amp;midSig=3XLitoHLzq7Is1&amp;trk=eml-email_job_alert_confirmation_01-email_job_alert_confirmation-0-view_job&amp;trkEmail=eml-email_job_alert_confirmation_01-email_job_alert_confirmation-0-view_job-null-rmybpy~mu4tmgpy~3w-null-null&amp;eid=rmybpy-mu4tmgpy-3w&amp;otpToken=NmI5YWM2NGRmMGM4MmU5YzdlMGNiYmNjY2Q2OGZmYmQwNTk1OTJkN2UyYzYyNTk0MDU1NTBlZDIwZDY2NGI5ZmVkNzA1YjA0ZTYyZTlkYTUyZDdlZTkzMzE3MDRkYmJlYWI5ZDNiOWI2ZTQzNmIwOGU2NzYxZDdhNTU3NTVjZmYxNjdkMGJkZWU2ZGFjZjJjY2IsMiwx
---------------------------------------------------------
Software Engineer
Jobgether
India
Apply with resume &amp; profile
View job: https://www.linkedin.com/comm/jobs/view/4466894364?alertAction=markasviewed&amp;savedSearchId=5604996569&amp;savedSearchAuthToken=1&amp;AQFRelm8aoaVpgAAAaCsdOfMNIneXN_eYlPm8nEt4S_rFJ-DNrXUo6jBeZd0jC8CBywmuuDd540ZKYiOMvTCwSFYYqxF1HliAO-k0XqbPJQTwmI9pfHXMq69Cb2l_fwLfSqssBuf781Up0LVxhcDYihqqHzLBA8nqELJJLSdntdukQ5Ys9jpc3XJhXY4Ao6NvtHfQCc_FFRY3ppx91_-rUXUilgM3bep7xZiIz_6JkfTnLotZFWHU-GaJ4nKfuAHUw8LkfdSpScpZ-OJGGTXyLY2TobE_SuQlXnzXXofb6XZJMBbHwSt5woP=&amp;ARnTvGmYyaY8HNcgmdStZBW9mNaq=&amp;trackingId=0wbNxTsMyRzdXMky%2FaO59Q%3D%3D&amp;refId=7tN9VLnjI6DvV9qHicqsbw%3D%3D&amp;lipi=urn%3Ali%3Apage%3Aemail_email_job_alert_confirmation_01%3B8FLdKRoKToaTNu657cgOJw%3D%3D&amp;midToken=AQEyFPgKH9mb5w&amp;midSig=3XLitoHLzq7Is1&amp;trk=eml-email_job_alert_confirmation_01-email_job_alert_confirmation-0-view_job&amp;trkEmail=eml-email_job_alert_confirmation_01-email_job_alert_confirmation-0-view_job-null-rmybpy~mu4tmgpy~3w-null-null&amp;eid=rmybpy-mu4tmgpy-3w&amp;otpToken=NmI5YWM2NGRmMGM4MmU5YzdlMGNiYmNjY2Q2OGZmYmQwNTk1OTJkN2UyYzYyNTk0MDU1NTBlZDIwZDY2NGI5ZmVkNzA1YjA0ZTYyZTlkYTUyZDdlZTkzMzE3MDRkYmJlYWI5ZDNiOWI2ZTQzNmIwOGU2NzYxZDdhNTU3NTVjZmYxNjdkMGJkZWU2ZGFjZjJjY2IsMiwx
---------------------------------------------------------
Java Developer (Remote)
Quik Hire Staffing
India
Apply with resume &amp; profile
View job: https://www.linkedin.com/comm/jobs/view/4466456237?alertAction=markasviewed&amp;savedSearchId=5604996569&amp;savedSearchAuthToken=1&amp;AQFRelm8aoaVpgAAAaCsdOfMNIneXN_eYlPm8nEt4S_rFJ-DNrXUo6jBeZd0jC8CBywmuuDd540ZKYiOMvTCwSFYYqxF1HliAO-k0XqbPJQTwmI9pfHXMq69Cb2l_fwLfSqssBuf781Up0LVxhcDYihqqHzLBA8nqELJJLSdntdukQ5Ys9jpc3XJhXY4Ao6NvtHfQCc_FFRY3ppx91_-rUXUilgM3bep7xZiIz_6JkfTnLotZFWHU-GaJ4nKfuAHUw8LkfdSpScpZ-OJGGTXyLY2TobE_SuQlXnzXXofb6XZJMBbHwSt5woP=&amp;ARnTvGmYyaY8HNcgmdStZBW9mNaq=&amp;trackingId=XxNvB3lUI5OqRkU%2FsXjfIg%3D%3D&amp;refId=7tN9VLnjI6DvV9qHicqsbw%3D%3D&amp;lipi=urn%3Ali%3Apage%3Aemail_email_job_alert_confirmation_01%3B8FLdKRoKToaTNu657cgOJw%3D%3D&amp;midToken=AQEyFPgKH9mb5w&amp;midSig=3XLitoHLzq7Is1&amp;trk=eml-email_job_alert_confirmation_01-email_job_alert_confirmation-0-view_job&amp;trkEmail=eml-email_job_alert_confirmation_01-email_job_alert_confirmation-0-view_job-null-rmybpy~mu4tmgpy~3w-null-null&amp;eid=rmybpy-mu4tmgpy-3w&amp;otpToken=NmI5YWM2NGRmMGM4MmU5YzdlMGNiYmNjY2Q2OGZmYmQwNTk1OTJkN2UyYzYyNTk0MDU1NTBlZDIwZDY2NGI5ZmVkNzA1YjA0ZTYyZTlkYTUyZDdlZTkzMzE3MDRkYmJlYWI5ZDNiOWI2ZTQzNmIwOGU2NzYxZDdhNTU3NTVjZmYxNjdkMGJkZWU2ZGFjZjJjY2IsMiwx
---------------------------------------------------------
Java Full Stack Developer
Jobgether
India
Apply with resume &amp; profile
View job: https://www.linkedin.com/comm/jobs/view/4466176144?alertAction=markasviewed&amp;savedSearchId=5604996569&amp;savedSearchAuthToken=1&amp;AQFRelm8aoaVpgAAAaCsdOfMNIneXN_eYlPm8nEt4S_rFJ-DNrXUo6jBeZd0jC8CBywmuuDd540ZKYiOMvTCwSFYYqxF1HliAO-k0XqbPJQTwmI9pfHXMq69Cb2l_fwLfSqssBuf781Up0LVxhcDYihqqHzLBA8nqELJJLSdntdukQ5Ys9jpc3XJhXY4Ao6NvtHfQCc_FFRY3ppx91_-rUXUilgM3bep7xZiIz_6JkfTnLotZFWHU-GaJ4nKfuAHUw8LkfdSpScpZ-OJGGTXyLY2TobE_SuQlXnzXXofb6XZJMBbHwSt5woP=&amp;ARnTvGmYyaY8HNcgmdStZBW9mNaq=&amp;trackingId=Z%2FPvI1%2B0ZpmZhrIWHji45g%3D%3D&amp;refId=7tN9VLnjI6DvV9qHicqsbw%3D%3D&amp;lipi=urn%3Ali%3Apage%3Aemail_email_job_alert_confirmation_01%3B8FLdKRoKToaTNu657cgOJw%3D%3D&amp;midToken=AQEyFPgKH9mb5w&amp;midSig=3XLitoHLzq7Is1&amp;trk=eml-email_job_alert_confirmation_01-email_job_alert_confirmation-0-view_job&amp;trkEmail=eml-email_job_alert_confirmation_01-email_job_alert_confirmation-0-view_job-null-rmybpy~mu4tmgpy~3w-null-null&amp;eid=rmybpy-mu4tmgpy-3w&amp;otpToken=NmI5YWM2NGRmMGM4MmU5YzdlMGNiYmNjY2Q2OGZmYmQwNTk1OTJkN2UyYzYyNTk0MDU1NTBlZDIwZDY2NGI5ZmVkNzA1YjA0ZTYyZTlkYTUyZDdlZTkzMzE3MDRkYmJlYWI5ZDNiOWI2ZTQzNmIwOGU2NzYxZDdhNTU3NTVjZmYxNjdkMGJkZWU2ZGFjZjJjY2IsMiwx
---------------------------------------------------------
Java Fullstack Engineer
Ascendion
Chennai, Tamil Nadu, India
This company is actively hiring
View job: https://www.linkedin.com/comm/jobs/view/4464852777?alertAction=markasviewed&amp;savedSearchId=5604996569&amp;savedSearchAuthToken=1&amp;AQFRelm8aoaVpgAAAaCsdOfMNIneXN_eYlPm8nEt4S_rFJ-DNrXUo6jBeZd0jC8CBywmuuDd540ZKYiOMvTCwSFYYqxF1HliAO-k0XqbPJQTwmI9pfHXMq69Cb2l_fwLfSqssBuf781Up0LVxhcDYihqqHzLBA8nqELJJLSdntdukQ5Ys9jpc3XJhXY4Ao6NvtHfQCc_FFRY3ppx91_-rUXUilgM3bep7xZiIz_6JkfTnLotZFWHU-GaJ4nKfuAHUw8LkfdSpScpZ-OJGGTXyLY2TobE_SuQlXnzXXofb6XZJMBbHwSt5woP=&amp;ARnTvGmYyaY8HNcgmdStZBW9mNaq=&amp;trackingId=q79IgusfNyM6hkte%2B%2Bg71Q%3D%3D&amp;refId=7tN9VLnjI6DvV9qHicqsbw%3D%3D&amp;lipi=urn%3Ali%3Apage%3Aemail_email_job_alert_confirmation_01%3B8FLdKRoKToaTNu657cgOJw%3D%3D&amp;midToken=AQEyFPgKH9mb5w&amp;midSig=3XLitoHLzq7Is1&amp;trk=eml-email_job_alert_confirmation_01-email_job_alert_confirmation-0-view_job&amp;trkEmail=eml-email_job_alert_confirmation_01-email_job_alert_confirmation-0-view_job-null-rmybpy~mu4tmgpy~3w-null-null&amp;eid=rmybpy-mu4tmgpy-3w&amp;otpToken=NmI5YWM2NGRmMGM4MmU5YzdlMGNiYmNjY2Q2OGZmYmQwNTk1OTJkN2UyYzYyNTk0MDU1NTBlZDIwZDY2NGI5ZmVkNzA1YjA0ZTYyZTlkYTUyZDdlZTkzMzE3MDRkYmJlYWI5ZDNiOWI2ZTQzNmIwOGU2NzYxZDdhNTU3NTVjZmYxNjdkMGJkZWU2ZGFjZjJjY2IsMiwx
---------------------------------------------------------
See all jobs: https://www.linkedin.com/comm/jobs/search-results/?keywords=java+software+engineer+On-site+or+Remote+or+Hybrid&amp;distance=25%2E0&amp;f_TPR=a1788994937-&amp;geoId=106888327&amp;origin=JOB_ALERT_CONFIRMATION&amp;originToLandingJobPostings=4465657421%2C4456472321%2C4466894364%2C4466456237%2C4466176144%2C4464852777&amp;lipi=urn%3Ali%3Apage%3Aemail_email_job_alert_confirmation_01%3B8FLdKRoKToaTNu657cgOJw%3D%3D&amp;midToken=AQEyFPgKH9mb5w&amp;midSig=3XLitoHLzq7Is1&amp;trk=eml-email_job_alert_confirmation_01-email_job_alert_confirmation-0-see_all_jobs_cta_text&amp;trkEmail=eml-email_job_alert_confirmation_01-email_job_alert_confirmation-0-see_all_jobs_cta_text-null-rmybpy~mu4tmgpy~3w-null-null&amp;eid=rmybpy-mu4tmgpy-3w&amp;otpToken=NmI5YWM2NGRmMGM4MmU5YzdlMGNiYmNjY2Q2OGZmYmQwNTk1OTJkN2UyYzYyNTk0MDU1NTBlZDIwZDY2NGI5ZmVkNzA1YjA0ZTYyZTlkYTUyZDdlZTkzMzE3MDRkYmJlYWI5ZDNiOWI2ZTQzNmIwOGU2NzYxZDdhNTU3NTVjZmYxNjdkMGJkZWU2ZGFjZjJjY2IsMiwx
----------------------------------------
This email was intended for MATHUMITHA S (B.Tech IT Student | Python | Java | C++ | Web Scraping | Aspiring Software Developer)
Learn why we included this: https://www.linkedin.com/help/linkedin/answer/4788?lang=en&amp;lipi=urn%3Ali%3Apage%3Aemail_email_job_alert_confirmation_01%3B8FLdKRoKToaTNu657cgOJw%3D%3D&amp;midToken=AQEyFPgKH9mb5w&amp;midSig=3XLitoHLzq7Is1&amp;trk=eml-email_job_alert_confirmation_01-SecurityHelp-0-textfooterglimmer&amp;trkEmail=eml-email_job_alert_confirmation_01-SecurityHelp-0-textfooterglimmer-null-rmybpy~mu4tmgpy~3w-null-null&amp;eid=rmybpy-mu4tmgpy-3w&amp;otpToken=NmI5YWM2NGRmMGM4MmU5YzdlMGNiYmNjY2Q2OGZmYmQwNTk1OTJkN2UyYzYyNTk0MDU1NTBlZDIwZDY2NGI5ZmVkNzA1YjA0ZTYyZTlkYTUyZDdlZTkzMzE3MDRkYmJlYWI5ZDNiOWI2ZTQzNmIwOGU2NzYxZDdhNTU3NTVjZmYxNjdkMGJkZWU2ZGFjZjJjY2IsMiwx
You are receiving Job Alert emails.
Manage your job alerts:  https://www.linkedin.com/comm/jobs/alerts?lipi=urn%3Ali%3Apage%3Aemail_email_job_alert_confirmation_01%3B8FLdKRoKToaTNu657cgOJw%3D%3D&amp;midToken=AQEyFPgKH9mb5w&amp;midSig=3XLitoHLzq7Is1&amp;trk=eml-email_job_alert_confirmation_01-null-0-null&amp;trkEmail=eml-email_job_alert_confirmation_01-null-0-null-null-rmybpy~mu4tmgpy~3w-null-null&amp;eid=rmybpy-mu4tmgpy-3w&amp;otpToken=NmI5YWM2NGRmMGM4MmU5YzdlMGNiYmNjY2Q2OGZmYmQwNTk1OTJkN2UyYzYyNTk0MDU1NTBlZDIwZDY2NGI5ZmVkNzA1YjA0ZTYyZTlkYTUyZDdlZTkzMzE3MDRkYmJlYWI5ZDNiOWI2ZTQzNmIwOGU2NzYxZDdhNTU3NTVjZmYxNjdkMGJkZWU2ZGFjZjJjY2IsMiwx 
Help: https://www.linkedin.com/help/linkedin/answer/67?lang=en&amp;lipi=urn%3Ali%3Apage%3Aemail_email_job_alert_confirmation_01%3B8FLdKRoKToaTNu657cgOJw%3D%3D&amp;midToken=AQEyFPgKH9mb5w&amp;midSig=3XLitoHLzq7Is1&amp;trk=eml-email_job_alert_confirmation_01-help-0-textfooterglimmer&amp;trkEmail=eml-email_job_alert_confirmation_01-help-0-textfooterglimmer-null-rmybpy~mu4tmgpy~3w-null-null&amp;eid=rmybpy-mu4tmgpy-3w&amp;otpToken=NmI5YWM2NGRmMGM4MmU5YzdlMGNiYmNjY2Q2OGZmYmQwNTk1OTJkN2UyYzYyNTk0MDU1NTBlZDIwZDY2NGI5ZmVkNzA1YjA0ZTYyZTlkYTUyZDdlZTkzMzE3MDRkYmJlYWI5ZDNiOWI2ZTQzNmIwOGU2NzYxZDdhNTU3NTVjZmYxNjdkMGJkZWU2ZGFjZjJjY2IsMiwx
© 2026 LinkedIn Corporation, 1zwnj000 West Maude Avenue, Sunnyvale, CA 94085.
LinkedIn and the LinkedIn logo are registered trademarks of LinkedIn.</t>
        </is>
      </c>
      <c r="C84" t="inlineStr">
        <is>
          <t>HAM</t>
        </is>
      </c>
    </row>
    <row r="85">
      <c r="A85" t="inlineStr">
        <is>
          <t>Competition Launch: Enveda CASMI 2026 - Molecule ID From Mass Spectra</t>
        </is>
      </c>
      <c r="B85" t="inlineStr">
        <is>
          <t>Kaggle
Hi mathunishas,
Modern mass spectrometry can detect thousands of molecules in nature, but  
identifying them all remains a challenge.
In this competition, you'll build machine learning models that predict 2-D  
chemical structures (a SMILES string) from LC-MS/MS spectra. Your goal is  
to generate accurate SMILES representations for both known and novel  
molecules.
Learn More
Your solution could help researchers discover new medicines and identify  
disease biomarkers.
Total Prizes:
$50,000
Entry Deadline:
December 7, 2026
Good luck,
Walter Reade
Kaggle Data Scientist
Kaggle, Inc 1600 Amphitheatre Pkwy Mountain View, CA 94043
This email was sent to smathumitha697@gmail.com because you indicated that  
you'd like to receive news and updates about Kaggle. If you don't want to  
receive these emails in the future, please unsubscribe here. You can also  
change your preferences on your account's profile page by logging in at  
kaggle.com.</t>
        </is>
      </c>
      <c r="C85" t="inlineStr">
        <is>
          <t>HAM</t>
        </is>
      </c>
    </row>
    <row r="86">
      <c r="A86" t="inlineStr">
        <is>
          <t>MATHUMITHA: your job alert for Java Software Engineer in Bengaluru,
 Karnataka, India has been created</t>
        </is>
      </c>
      <c r="B86" t="inlineStr">
        <is>
          <t>Your job alert has been created: Java Software Engineer in Bengaluru, Karnataka, India.
You’ll receive notifications when new jobs are posted that match your search preferences.
Java Fullstack Engineer
Ascendion
Bengaluru, Karnataka, India
This company is actively hiring
View job: https://www.linkedin.com/comm/jobs/view/4466868191?alertAction=markasviewed&amp;savedSearchId=5604996577&amp;savedSearchAuthToken=1&amp;AQHPF7vsvIjtlgAAAaCsdRKAe4SY185eGAgf2DLW65DcMLU48mg_fi3-Z2Y1wJUqZcFqOF8Y8F8vreAlCsEUhww_lMQGl8j4fF2af3em6L3IMKGa5pUYUrrTtSrsQ_3P72l7pSnI_dnwdZxHBLM6L3AwePZuYN7p3z33XNEzw7qdVXXAqZljPu5GaFGIcqAVAy3fGme3KeDVp7KftQF5c9-T5G8MUnq11-ptaodJ0k_4-9Y7O3knCIuXpYBSVkp7XjFM17B9-OKrakagVQdAVQ3PJiVFH4Y3dOPgGxUkO6hlFSk-zljZYx-4=&amp;AbiH3yj3_iiq393qlVttHESlXo0U=&amp;trackingId=3yDnkGj63gp%2FB%2FjWLIGqtQ%3D%3D&amp;refId=YYeUHUfGDB6PePkeEGcPuw%3D%3D&amp;lipi=urn%3Ali%3Apage%3Aemail_email_job_alert_confirmation_01%3BsybqiJ4aST%2BHjM%2FiNNC0hQ%3D%3D&amp;midToken=AQEyFPgKH9mb5w&amp;midSig=1n3_vfncJi7Ys1&amp;trk=eml-email_job_alert_confirmation_01-email_job_alert_confirmation-0-view_job&amp;trkEmail=eml-email_job_alert_confirmation_01-email_job_alert_confirmation-0-view_job-null-rmybpy~mu4xwrsb~q4-null-null&amp;eid=rmybpy-mu4xwrsb-q4&amp;otpToken=MDM3ZDk3MjNmZTk3ZTc2Yjc1Y2JjZjA0YTNhZWVhMjc0ZGMyMzBmNjA5ZmY1MTVmYzA4YmIyM2Y0YjFmMTM0MTI5YmNkZGFmOGYxMGM5YmQyZDhjMTNhMGY1ZDE1OGIzZmI3NjJlODczZTQxZDc0MzY3YTU1NmY5MjBiYzA1NjIyNzVkNjU0OTNiMTZiMmFjYjAsMiwx
---------------------------------------------------------
Software Engineer
Jobgether
India
Apply with resume &amp; profile
View job: https://www.linkedin.com/comm/jobs/view/4466894364?alertAction=markasviewed&amp;savedSearchId=5604996577&amp;savedSearchAuthToken=1&amp;AQHPF7vsvIjtlgAAAaCsdRKAe4SY185eGAgf2DLW65DcMLU48mg_fi3-Z2Y1wJUqZcFqOF8Y8F8vreAlCsEUhww_lMQGl8j4fF2af3em6L3IMKGa5pUYUrrTtSrsQ_3P72l7pSnI_dnwdZxHBLM6L3AwePZuYN7p3z33XNEzw7qdVXXAqZljPu5GaFGIcqAVAy3fGme3KeDVp7KftQF5c9-T5G8MUnq11-ptaodJ0k_4-9Y7O3knCIuXpYBSVkp7XjFM17B9-OKrakagVQdAVQ3PJiVFH4Y3dOPgGxUkO6hlFSk-zljZYx-4=&amp;AbiH3yj3_iiq393qlVttHESlXo0U=&amp;trackingId=CFG9a3wcBq4TsniJM3di7w%3D%3D&amp;refId=YYeUHUfGDB6PePkeEGcPuw%3D%3D&amp;lipi=urn%3Ali%3Apage%3Aemail_email_job_alert_confirmation_01%3BsybqiJ4aST%2BHjM%2FiNNC0hQ%3D%3D&amp;midToken=AQEyFPgKH9mb5w&amp;midSig=1n3_vfncJi7Ys1&amp;trk=eml-email_job_alert_confirmation_01-email_job_alert_confirmation-0-view_job&amp;trkEmail=eml-email_job_alert_confirmation_01-email_job_alert_confirmation-0-view_job-null-rmybpy~mu4xwrsb~q4-null-null&amp;eid=rmybpy-mu4xwrsb-q4&amp;otpToken=MDM3ZDk3MjNmZTk3ZTc2Yjc1Y2JjZjA0YTNhZWVhMjc0ZGMyMzBmNjA5ZmY1MTVmYzA4YmIyM2Y0YjFmMTM0MTI5YmNkZGFmOGYxMGM5YmQyZDhjMTNhMGY1ZDE1OGIzZmI3NjJlODczZTQxZDc0MzY3YTU1NmY5MjBiYzA1NjIyNzVkNjU0OTNiMTZiMmFjYjAsMiwx
---------------------------------------------------------
Software Engineer – 25 Positions
Seceon Inc.
India
This company is actively hiring
Apply with resume &amp; profile
View job: https://www.linkedin.com/comm/jobs/view/4464794844?alertAction=markasviewed&amp;savedSearchId=5604996577&amp;savedSearchAuthToken=1&amp;AQHPF7vsvIjtlgAAAaCsdRKAe4SY185eGAgf2DLW65DcMLU48mg_fi3-Z2Y1wJUqZcFqOF8Y8F8vreAlCsEUhww_lMQGl8j4fF2af3em6L3IMKGa5pUYUrrTtSrsQ_3P72l7pSnI_dnwdZxHBLM6L3AwePZuYN7p3z33XNEzw7qdVXXAqZljPu5GaFGIcqAVAy3fGme3KeDVp7KftQF5c9-T5G8MUnq11-ptaodJ0k_4-9Y7O3knCIuXpYBSVkp7XjFM17B9-OKrakagVQdAVQ3PJiVFH4Y3dOPgGxUkO6hlFSk-zljZYx-4=&amp;AbiH3yj3_iiq393qlVttHESlXo0U=&amp;trackingId=lfjIVhBLx5St8PSQbt6sDw%3D%3D&amp;refId=YYeUHUfGDB6PePkeEGcPuw%3D%3D&amp;lipi=urn%3Ali%3Apage%3Aemail_email_job_alert_confirmation_01%3BsybqiJ4aST%2BHjM%2FiNNC0hQ%3D%3D&amp;midToken=AQEyFPgKH9mb5w&amp;midSig=1n3_vfncJi7Ys1&amp;trk=eml-email_job_alert_confirmation_01-email_job_alert_confirmation-0-view_job&amp;trkEmail=eml-email_job_alert_confirmation_01-email_job_alert_confirmation-0-view_job-null-rmybpy~mu4xwrsb~q4-null-null&amp;eid=rmybpy-mu4xwrsb-q4&amp;otpToken=MDM3ZDk3MjNmZTk3ZTc2Yjc1Y2JjZjA0YTNhZWVhMjc0ZGMyMzBmNjA5ZmY1MTVmYzA4YmIyM2Y0YjFmMTM0MTI5YmNkZGFmOGYxMGM5YmQyZDhjMTNhMGY1ZDE1OGIzZmI3NjJlODczZTQxZDc0MzY3YTU1NmY5MjBiYzA1NjIyNzVkNjU0OTNiMTZiMmFjYjAsMiwx
---------------------------------------------------------
Java Developer (Remote)
Quik Hire Staffing
India
Apply with resume &amp; profile
View job: https://www.linkedin.com/comm/jobs/view/4466456237?alertAction=markasviewed&amp;savedSearchId=5604996577&amp;savedSearchAuthToken=1&amp;AQHPF7vsvIjtlgAAAaCsdRKAe4SY185eGAgf2DLW65DcMLU48mg_fi3-Z2Y1wJUqZcFqOF8Y8F8vreAlCsEUhww_lMQGl8j4fF2af3em6L3IMKGa5pUYUrrTtSrsQ_3P72l7pSnI_dnwdZxHBLM6L3AwePZuYN7p3z33XNEzw7qdVXXAqZljPu5GaFGIcqAVAy3fGme3KeDVp7KftQF5c9-T5G8MUnq11-ptaodJ0k_4-9Y7O3knCIuXpYBSVkp7XjFM17B9-OKrakagVQdAVQ3PJiVFH4Y3dOPgGxUkO6hlFSk-zljZYx-4=&amp;AbiH3yj3_iiq393qlVttHESlXo0U=&amp;trackingId=XInRXZGGPAXXQo5yyYApSQ%3D%3D&amp;refId=YYeUHUfGDB6PePkeEGcPuw%3D%3D&amp;lipi=urn%3Ali%3Apage%3Aemail_email_job_alert_confirmation_01%3BsybqiJ4aST%2BHjM%2FiNNC0hQ%3D%3D&amp;midToken=AQEyFPgKH9mb5w&amp;midSig=1n3_vfncJi7Ys1&amp;trk=eml-email_job_alert_confirmation_01-email_job_alert_confirmation-0-view_job&amp;trkEmail=eml-email_job_alert_confirmation_01-email_job_alert_confirmation-0-view_job-null-rmybpy~mu4xwrsb~q4-null-null&amp;eid=rmybpy-mu4xwrsb-q4&amp;otpToken=MDM3ZDk3MjNmZTk3ZTc2Yjc1Y2JjZjA0YTNhZWVhMjc0ZGMyMzBmNjA5ZmY1MTVmYzA4YmIyM2Y0YjFmMTM0MTI5YmNkZGFmOGYxMGM5YmQyZDhjMTNhMGY1ZDE1OGIzZmI3NjJlODczZTQxZDc0MzY3YTU1NmY5MjBiYzA1NjIyNzVkNjU0OTNiMTZiMmFjYjAsMiwx
---------------------------------------------------------
Java Developer
Infosys
Bengaluru East, Karnataka, India
This company is actively hiring
View job: https://www.linkedin.com/comm/jobs/view/4438352398?alertAction=markasviewed&amp;savedSearchId=5604996577&amp;savedSearchAuthToken=1&amp;AQHPF7vsvIjtlgAAAaCsdRKAe4SY185eGAgf2DLW65DcMLU48mg_fi3-Z2Y1wJUqZcFqOF8Y8F8vreAlCsEUhww_lMQGl8j4fF2af3em6L3IMKGa5pUYUrrTtSrsQ_3P72l7pSnI_dnwdZxHBLM6L3AwePZuYN7p3z33XNEzw7qdVXXAqZljPu5GaFGIcqAVAy3fGme3KeDVp7KftQF5c9-T5G8MUnq11-ptaodJ0k_4-9Y7O3knCIuXpYBSVkp7XjFM17B9-OKrakagVQdAVQ3PJiVFH4Y3dOPgGxUkO6hlFSk-zljZYx-4=&amp;AbiH3yj3_iiq393qlVttHESlXo0U=&amp;trackingId=g6lnhHPyd%2BnUGCjyaKqDkQ%3D%3D&amp;refId=YYeUHUfGDB6PePkeEGcPuw%3D%3D&amp;lipi=urn%3Ali%3Apage%3Aemail_email_job_alert_confirmation_01%3BsybqiJ4aST%2BHjM%2FiNNC0hQ%3D%3D&amp;midToken=AQEyFPgKH9mb5w&amp;midSig=1n3_vfncJi7Ys1&amp;trk=eml-email_job_alert_confirmation_01-email_job_alert_confirmation-0-view_job&amp;trkEmail=eml-email_job_alert_confirmation_01-email_job_alert_confirmation-0-view_job-null-rmybpy~mu4xwrsb~q4-null-null&amp;eid=rmybpy-mu4xwrsb-q4&amp;otpToken=MDM3ZDk3MjNmZTk3ZTc2Yjc1Y2JjZjA0YTNhZWVhMjc0ZGMyMzBmNjA5ZmY1MTVmYzA4YmIyM2Y0YjFmMTM0MTI5YmNkZGFmOGYxMGM5YmQyZDhjMTNhMGY1ZDE1OGIzZmI3NjJlODczZTQxZDc0MzY3YTU1NmY5MjBiYzA1NjIyNzVkNjU0OTNiMTZiMmFjYjAsMiwx
---------------------------------------------------------
Java Developer
Tata Consultancy Services
Bengaluru, Karnataka, India
This company is actively hiring
Apply with resume &amp; profile
View job: https://www.linkedin.com/comm/jobs/view/4467038181?alertAction=markasviewed&amp;savedSearchId=5604996577&amp;savedSearchAuthToken=1&amp;AQHPF7vsvIjtlgAAAaCsdRKAe4SY185eGAgf2DLW65DcMLU48mg_fi3-Z2Y1wJUqZcFqOF8Y8F8vreAlCsEUhww_lMQGl8j4fF2af3em6L3IMKGa5pUYUrrTtSrsQ_3P72l7pSnI_dnwdZxHBLM6L3AwePZuYN7p3z33XNEzw7qdVXXAqZljPu5GaFGIcqAVAy3fGme3KeDVp7KftQF5c9-T5G8MUnq11-ptaodJ0k_4-9Y7O3knCIuXpYBSVkp7XjFM17B9-OKrakagVQdAVQ3PJiVFH4Y3dOPgGxUkO6hlFSk-zljZYx-4=&amp;AbiH3yj3_iiq393qlVttHESlXo0U=&amp;trackingId=Lc%2FnD8FE%2BxpwJy%2Bj6xIYMg%3D%3D&amp;refId=YYeUHUfGDB6PePkeEGcPuw%3D%3D&amp;lipi=urn%3Ali%3Apage%3Aemail_email_job_alert_confirmation_01%3BsybqiJ4aST%2BHjM%2FiNNC0hQ%3D%3D&amp;midToken=AQEyFPgKH9mb5w&amp;midSig=1n3_vfncJi7Ys1&amp;trk=eml-email_job_alert_confirmation_01-email_job_alert_confirmation-0-view_job&amp;trkEmail=eml-email_job_alert_confirmation_01-email_job_alert_confirmation-0-view_job-null-rmybpy~mu4xwrsb~q4-null-null&amp;eid=rmybpy-mu4xwrsb-q4&amp;otpToken=MDM3ZDk3MjNmZTk3ZTc2Yjc1Y2JjZjA0YTNhZWVhMjc0ZGMyMzBmNjA5ZmY1MTVmYzA4YmIyM2Y0YjFmMTM0MTI5YmNkZGFmOGYxMGM5YmQyZDhjMTNhMGY1ZDE1OGIzZmI3NjJlODczZTQxZDc0MzY3YTU1NmY5MjBiYzA1NjIyNzVkNjU0OTNiMTZiMmFjYjAsMiwx
---------------------------------------------------------
See all jobs: https://www.linkedin.com/comm/jobs/search-results/?keywords=java+software+engineer+On-site+or+Remote+or+Hybrid&amp;distance=25%2E0&amp;f_TPR=a1788994948-&amp;geoId=105214831&amp;origin=JOB_ALERT_CONFIRMATION&amp;originToLandingJobPostings=4466868191%2C4466894364%2C4464794844%2C4466456237%2C4438352398%2C4467038181&amp;lipi=urn%3Ali%3Apage%3Aemail_email_job_alert_confirmation_01%3BsybqiJ4aST%2BHjM%2FiNNC0hQ%3D%3D&amp;midToken=AQEyFPgKH9mb5w&amp;midSig=1n3_vfncJi7Ys1&amp;trk=eml-email_job_alert_confirmation_01-email_job_alert_confirmation-0-see_all_jobs_cta_text&amp;trkEmail=eml-email_job_alert_confirmation_01-email_job_alert_confirmation-0-see_all_jobs_cta_text-null-rmybpy~mu4xwrsb~q4-null-null&amp;eid=rmybpy-mu4xwrsb-q4&amp;otpToken=MDM3ZDk3MjNmZTk3ZTc2Yjc1Y2JjZjA0YTNhZWVhMjc0ZGMyMzBmNjA5ZmY1MTVmYzA4YmIyM2Y0YjFmMTM0MTI5YmNkZGFmOGYxMGM5YmQyZDhjMTNhMGY1ZDE1OGIzZmI3NjJlODczZTQxZDc0MzY3YTU1NmY5MjBiYzA1NjIyNzVkNjU0OTNiMTZiMmFjYjAsMiwx
----------------------------------------
This email was intended for MATHUMITHA S (B.Tech IT Student | Python | Java | C++ | Web Scraping | Aspiring Software Developer)
Learn why we included this: https://www.linkedin.com/help/linkedin/answer/4788?lang=en&amp;lipi=urn%3Ali%3Apage%3Aemail_email_job_alert_confirmation_01%3BsybqiJ4aST%2BHjM%2FiNNC0hQ%3D%3D&amp;midToken=AQEyFPgKH9mb5w&amp;midSig=1n3_vfncJi7Ys1&amp;trk=eml-email_job_alert_confirmation_01-SecurityHelp-0-textfooterglimmer&amp;trkEmail=eml-email_job_alert_confirmation_01-SecurityHelp-0-textfooterglimmer-null-rmybpy~mu4xwrsb~q4-null-null&amp;eid=rmybpy-mu4xwrsb-q4&amp;otpToken=MDM3ZDk3MjNmZTk3ZTc2Yjc1Y2JjZjA0YTNhZWVhMjc0ZGMyMzBmNjA5ZmY1MTVmYzA4YmIyM2Y0YjFmMTM0MTI5YmNkZGFmOGYxMGM5YmQyZDhjMTNhMGY1ZDE1OGIzZmI3NjJlODczZTQxZDc0MzY3YTU1NmY5MjBiYzA1NjIyNzVkNjU0OTNiMTZiMmFjYjAsMiwx
You are receiving Job Alert emails.
Manage your job alerts:  https://www.linkedin.com/comm/jobs/alerts?lipi=urn%3Ali%3Apage%3Aemail_email_job_alert_confirmation_01%3BsybqiJ4aST%2BHjM%2FiNNC0hQ%3D%3D&amp;midToken=AQEyFPgKH9mb5w&amp;midSig=1n3_vfncJi7Ys1&amp;trk=eml-email_job_alert_confirmation_01-null-0-null&amp;trkEmail=eml-email_job_alert_confirmation_01-null-0-null-null-rmybpy~mu4xwrsb~q4-null-null&amp;eid=rmybpy-mu4xwrsb-q4&amp;otpToken=MDM3ZDk3MjNmZTk3ZTc2Yjc1Y2JjZjA0YTNhZWVhMjc0ZGMyMzBmNjA5ZmY1MTVmYzA4YmIyM2Y0YjFmMTM0MTI5YmNkZGFmOGYxMGM5YmQyZDhjMTNhMGY1ZDE1OGIzZmI3NjJlODczZTQxZDc0MzY3YTU1NmY5MjBiYzA1NjIyNzVkNjU0OTNiMTZiMmFjYjAsMiwx 
Help: https://www.linkedin.com/help/linkedin/answer/67?lang=en&amp;lipi=urn%3Ali%3Apage%3Aemail_email_job_alert_confirmation_01%3BsybqiJ4aST%2BHjM%2FiNNC0hQ%3D%3D&amp;midToken=AQEyFPgKH9mb5w&amp;midSig=1n3_vfncJi7Ys1&amp;trk=eml-email_job_alert_confirmation_01-help-0-textfooterglimmer&amp;trkEmail=eml-email_job_alert_confirmation_01-help-0-textfooterglimmer-null-rmybpy~mu4xwrsb~q4-null-null&amp;eid=rmybpy-mu4xwrsb-q4&amp;otpToken=MDM3ZDk3MjNmZTk3ZTc2Yjc1Y2JjZjA0YTNhZWVhMjc0ZGMyMzBmNjA5ZmY1MTVmYzA4YmIyM2Y0YjFmMTM0MTI5YmNkZGFmOGYxMGM5YmQyZDhjMTNhMGY1ZDE1OGIzZmI3NjJlODczZTQxZDc0MzY3YTU1NmY5MjBiYzA1NjIyNzVkNjU0OTNiMTZiMmFjYjAsMiwx
© 2026 LinkedIn Corporation, 1zwnj000 West Maude Avenue, Sunnyvale, CA 94085.
LinkedIn and the LinkedIn logo are registered trademarks of LinkedIn.</t>
        </is>
      </c>
      <c r="C86" t="inlineStr">
        <is>
          <t>HAM</t>
        </is>
      </c>
    </row>
    <row r="87">
      <c r="A87" t="inlineStr">
        <is>
          <t>Ethical Hacking - Assignment-8 Solution Released</t>
        </is>
      </c>
      <c r="B87" t="inlineStr">
        <is>
          <t>&lt;p dir="ltr" style="line-height: 1.38; margin-top: 12pt; margin-bottom: 12pt;"&gt;&lt;span style="font-size: 11pt; font-family: Arial, sans-serif; background-color: transparent; font-variant: normal; vertical-align: baseline; white-space: pre-wrap;"&gt;Dear Participants,&lt;/span&gt;&lt;/p&gt;&lt;p dir="ltr" style="line-height: 1.38; margin-top: 12pt; margin-bottom: 12pt;"&gt;&lt;span style="font-size: 11pt; font-family: Arial, sans-serif; background-color: transparent; font-variant: normal; vertical-align: baseline; white-space: pre-wrap;"&gt;The &lt;/span&gt;&lt;span class="yui-tag-span yui-tag" tag="span" style="font-size: 11pt; font-family: Arial, sans-serif;"&gt;&lt;b&gt;Assignment-8&lt;/b&gt;&lt;/span&gt;&lt;span style="font-size: 11pt; font-family: Arial, sans-serif; background-color: transparent; font-weight: 700; font-variant: normal; vertical-align: baseline; white-space: pre-wrap;"&gt; &lt;/span&gt;&lt;span style="font-size: 11pt; font-family: Arial, sans-serif; background-color: transparent; font-variant: normal; vertical-align: baseline; white-space: pre-wrap;"&gt;of&lt;/span&gt;&lt;span style="font-size: 11pt; font-family: Arial, sans-serif; background-color: transparent; font-weight: 700; font-variant: normal; vertical-align: baseline; white-space: pre-wrap;"&gt; &lt;/span&gt;&lt;span class="yui-tag-span yui-tag" tag="span" style="font-size: 11pt; font-family: Arial, sans-serif;"&gt;&lt;b&gt;Week- 8&lt;/b&gt;&lt;/span&gt;&lt;span style="font-size: 11pt; font-family: Arial, sans-serif; background-color: transparent; font-variant: normal; vertical-align: baseline; white-space: pre-wrap;"&gt; Solution for the course "&lt;/span&gt;&lt;font face="Arial, sans-serif"&gt;&lt;span style="font-size: 14.6667px;"&gt;&lt;b&gt;Ethical Hacking&lt;/b&gt;&lt;/span&gt;&lt;/font&gt;&lt;span style="font-size: 11pt; font-family: Arial, sans-serif; background-color: transparent; font-variant: normal; vertical-align: baseline; white-space: pre-wrap;"&gt;" has been released in the portal. Please go through the solution and in case of any doubt post your queries in the forum.&lt;/span&gt;&lt;/p&gt;&lt;p dir="ltr" style="line-height: 1.38; margin-top: 12pt; margin-bottom: 12pt;"&gt;&lt;span class="yui-tag-span yui-tag" tag="span" style="font-size: 11pt;"&gt;&lt;b style="font-family: Arial, sans-serif;"&gt;Link:&amp;nbsp;&lt;/b&gt;&lt;/span&gt;&lt;a href="https://u3447072.ct.sendgrid.net/ls/click?upn=u001.KVe6xeK12Gy7P9NKD6c-2FfN64k1S-2FPj4KfRQe2He-2B-2FEwSH2DTOTYKZAYoUCAkAdyg8kSL0YkgLIaSKRxH9qbza86BWopLu-2BB-2FSo-2FjiA5N62mfEvMAvFIIfOviz4Zcn1WVxfmT_SrqTdgxHwt4G1HcV0Pu3pyx0bkkxv0XeEv7cx-2BkZtMbVe2vMdMvtaIfSx-2FyFNMc0EcawSO5vhV-2BLCS-2BsmCWaBlHXoiZXLTDinHpG0o3-2FBLO322IzGgJo2TedtqSLi-2BPdlkDPI4poRvAYw4Q0yNQLnpCyUkD1yrTV-2FxCfYzGqPuu5NmKYD4CnNE18EH81U3MVfm2uJKWzdS0WrfOd6xJLtkvrNxU4Tch-2FqmtPP1cox60-3D" target="_blank" title=""&gt;https://drive.google.com/file/d/1wWiTFGhb47dkRiTaJVzdlBLQ8aT0FbXT/view?usp=drive_link&lt;/a&gt;&lt;/p&gt;&lt;p dir="ltr" style="line-height: 1.38; margin-top: 12pt; margin-bottom: 12pt;"&gt;&lt;span style="font-size: 11pt; font-family: Arial, sans-serif; background-color: transparent; font-variant: normal; vertical-align: baseline; white-space: pre-wrap;"&gt;Happy Learning!&lt;/span&gt;&lt;/p&gt;&lt;p dir="ltr" style="line-height: 1.38; margin-top: 12pt; margin-bottom: 12pt;"&gt;&lt;span style="font-size: 11pt; font-family: Arial, sans-serif; background-color: transparent; font-variant: normal; vertical-align: baseline; white-space: pre-wrap;"&gt;Thanks &amp;amp; Regards,&lt;/span&gt;&lt;/p&gt;&lt;p dir="ltr" style="line-height: 1.38; margin-top: 12pt; margin-bottom: 12pt;"&gt;&lt;span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0TJoEHovwXV6oeU0AtOfqxb8t9-2B8ThwGdbmTvtdo07u0tDVrMRDJ64CRiKYnbw7LmPeTyAMNGup4gGE6rPUVz-2FwtUypOJZDEXTd45FUBJEnG1S92ZUVJ8-2F-2BAJMaYMUe-2F7022YCyXBV9WCbQ-2F2ZcqUnxh7aYoQbhWdJ9EwZw-2BMGU-3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87" t="inlineStr">
        <is>
          <t>HAM</t>
        </is>
      </c>
    </row>
    <row r="88">
      <c r="A88" t="inlineStr">
        <is>
          <t>MATHUMITHA: your job alert for Python in Chennai, Tamil Nadu, India
 has been created</t>
        </is>
      </c>
      <c r="B88" t="inlineStr">
        <is>
          <t>Your job alert has been created: Python in Chennai, Tamil Nadu, India.
You’ll receive notifications when new jobs are posted that match your search preferences.
Python Developer
Tata Consultancy Services
Chennai, Tamil Nadu, India
This company is actively hiring
Apply with resume &amp; profile
View job: https://www.linkedin.com/comm/jobs/view/4464505246?alertAction=markasviewed&amp;savedSearchId=9003941714&amp;savedSearchAuthToken=1&amp;AQFXrDyBqrCn-gAAAaCtQGd89Kuo1Pp-cwZCKqRJ0uPQJ3aLAW-q3u86cYr68LtsJ8-LDOWCbciSFz3OQaAYFjkw5h1vsZqrl5uOOGMTwZcwBhDwisc-d4j78Yrnz_qKpwQfIxMzQWqAYT4GmLAxiGozjOTHrRbYm0TqtbHpHY8-XQXKYCjx8ZC3cE049lcAR72Ufo6J3Q6yUsuw0P44BO56I8mxI3axl-Wx4ki-fBBXNz-HbFjHtNofvB_XYduI3SM6wJJ3wg3dkltAnIx-Ssh_0ssd2YHmhe2sVcqTgOuiDLNy88LpdL4=&amp;ASuneAc_8HbifirdjxbObrCD8Ei_=&amp;trackingId=%2BwgWluKlS67vyHHZwyL8FQ%3D%3D&amp;refId=UP8b7pxTX9Y5b1iDOV0MTg%3D%3D&amp;lipi=urn%3Ali%3Apage%3Aemail_email_job_alert_confirmation_01%3B8xv0PLUSQuucB%2BjVzKJsmQ%3D%3D&amp;midToken=AQEyFPgKH9mb5w&amp;midSig=2JRqCw53ba7Ys1&amp;trk=eml-email_job_alert_confirmation_01-email_job_alert_confirmation-0-view_job&amp;trkEmail=eml-email_job_alert_confirmation_01-email_job_alert_confirmation-0-view_job-null-rmybpy~mu5273va~d7-null-null&amp;eid=rmybpy-mu5273va-d7&amp;otpToken=ZWI5YTY2YWY4MjJkYTRjZDdkZjk1MWZjYjVmNTY5ZjdkZTc4MTVkMTdlNzgzODkxZGM1Yzc4OTEwMWQwM2MyYmU1ZWM4ZmNmMDljZWFiNTBkZWVjZWI2NjU4ZjhlOTU4MjYzYWI5MDEwMjY0OTdhMWU4ZDlkYjVhODcyODE5MDk0Mzk1MTAyZmFlODViZmE2MGUsMiwx
---------------------------------------------------------
Automation Python Engineer
Omnissa
Chennai, Tamil Nadu, India
View job: https://www.linkedin.com/comm/jobs/view/4446439584?alertAction=markasviewed&amp;savedSearchId=9003941714&amp;savedSearchAuthToken=1&amp;AQFXrDyBqrCn-gAAAaCtQGd89Kuo1Pp-cwZCKqRJ0uPQJ3aLAW-q3u86cYr68LtsJ8-LDOWCbciSFz3OQaAYFjkw5h1vsZqrl5uOOGMTwZcwBhDwisc-d4j78Yrnz_qKpwQfIxMzQWqAYT4GmLAxiGozjOTHrRbYm0TqtbHpHY8-XQXKYCjx8ZC3cE049lcAR72Ufo6J3Q6yUsuw0P44BO56I8mxI3axl-Wx4ki-fBBXNz-HbFjHtNofvB_XYduI3SM6wJJ3wg3dkltAnIx-Ssh_0ssd2YHmhe2sVcqTgOuiDLNy88LpdL4=&amp;ASuneAc_8HbifirdjxbObrCD8Ei_=&amp;trackingId=b12%2BHjUK%2FimVPjDYZD0Qyw%3D%3D&amp;refId=UP8b7pxTX9Y5b1iDOV0MTg%3D%3D&amp;lipi=urn%3Ali%3Apage%3Aemail_email_job_alert_confirmation_01%3B8xv0PLUSQuucB%2BjVzKJsmQ%3D%3D&amp;midToken=AQEyFPgKH9mb5w&amp;midSig=2JRqCw53ba7Ys1&amp;trk=eml-email_job_alert_confirmation_01-email_job_alert_confirmation-0-view_job&amp;trkEmail=eml-email_job_alert_confirmation_01-email_job_alert_confirmation-0-view_job-null-rmybpy~mu5273va~d7-null-null&amp;eid=rmybpy-mu5273va-d7&amp;otpToken=ZWI5YTY2YWY4MjJkYTRjZDdkZjk1MWZjYjVmNTY5ZjdkZTc4MTVkMTdlNzgzODkxZGM1Yzc4OTEwMWQwM2MyYmU1ZWM4ZmNmMDljZWFiNTBkZWVjZWI2NjU4ZjhlOTU4MjYzYWI5MDEwMjY0OTdhMWU4ZDlkYjVhODcyODE5MDk0Mzk1MTAyZmFlODViZmE2MGUsMiwx
---------------------------------------------------------
Senior Developer
IDFC FIRST Bank
Chennai, Tamil Nadu, India
This company is actively hiring
View job: https://www.linkedin.com/comm/jobs/view/4448561376?alertAction=markasviewed&amp;savedSearchId=9003941714&amp;savedSearchAuthToken=1&amp;AQFXrDyBqrCn-gAAAaCtQGd89Kuo1Pp-cwZCKqRJ0uPQJ3aLAW-q3u86cYr68LtsJ8-LDOWCbciSFz3OQaAYFjkw5h1vsZqrl5uOOGMTwZcwBhDwisc-d4j78Yrnz_qKpwQfIxMzQWqAYT4GmLAxiGozjOTHrRbYm0TqtbHpHY8-XQXKYCjx8ZC3cE049lcAR72Ufo6J3Q6yUsuw0P44BO56I8mxI3axl-Wx4ki-fBBXNz-HbFjHtNofvB_XYduI3SM6wJJ3wg3dkltAnIx-Ssh_0ssd2YHmhe2sVcqTgOuiDLNy88LpdL4=&amp;ASuneAc_8HbifirdjxbObrCD8Ei_=&amp;trackingId=0IdKgkwps8Wd5q5GiICDbg%3D%3D&amp;refId=UP8b7pxTX9Y5b1iDOV0MTg%3D%3D&amp;lipi=urn%3Ali%3Apage%3Aemail_email_job_alert_confirmation_01%3B8xv0PLUSQuucB%2BjVzKJsmQ%3D%3D&amp;midToken=AQEyFPgKH9mb5w&amp;midSig=2JRqCw53ba7Ys1&amp;trk=eml-email_job_alert_confirmation_01-email_job_alert_confirmation-0-view_job&amp;trkEmail=eml-email_job_alert_confirmation_01-email_job_alert_confirmation-0-view_job-null-rmybpy~mu5273va~d7-null-null&amp;eid=rmybpy-mu5273va-d7&amp;otpToken=ZWI5YTY2YWY4MjJkYTRjZDdkZjk1MWZjYjVmNTY5ZjdkZTc4MTVkMTdlNzgzODkxZGM1Yzc4OTEwMWQwM2MyYmU1ZWM4ZmNmMDljZWFiNTBkZWVjZWI2NjU4ZjhlOTU4MjYzYWI5MDEwMjY0OTdhMWU4ZDlkYjVhODcyODE5MDk0Mzk1MTAyZmFlODViZmE2MGUsMiwx
---------------------------------------------------------
Python Production Support
Tata Consultancy Services
Chennai, Tamil Nadu, India
This company is actively hiring
Apply with resume &amp; profile
View job: https://www.linkedin.com/comm/jobs/view/4466063028?alertAction=markasviewed&amp;savedSearchId=9003941714&amp;savedSearchAuthToken=1&amp;AQFXrDyBqrCn-gAAAaCtQGd89Kuo1Pp-cwZCKqRJ0uPQJ3aLAW-q3u86cYr68LtsJ8-LDOWCbciSFz3OQaAYFjkw5h1vsZqrl5uOOGMTwZcwBhDwisc-d4j78Yrnz_qKpwQfIxMzQWqAYT4GmLAxiGozjOTHrRbYm0TqtbHpHY8-XQXKYCjx8ZC3cE049lcAR72Ufo6J3Q6yUsuw0P44BO56I8mxI3axl-Wx4ki-fBBXNz-HbFjHtNofvB_XYduI3SM6wJJ3wg3dkltAnIx-Ssh_0ssd2YHmhe2sVcqTgOuiDLNy88LpdL4=&amp;ASuneAc_8HbifirdjxbObrCD8Ei_=&amp;trackingId=2Dv36CdYDM1o2qQXSCzaJA%3D%3D&amp;refId=UP8b7pxTX9Y5b1iDOV0MTg%3D%3D&amp;lipi=urn%3Ali%3Apage%3Aemail_email_job_alert_confirmation_01%3B8xv0PLUSQuucB%2BjVzKJsmQ%3D%3D&amp;midToken=AQEyFPgKH9mb5w&amp;midSig=2JRqCw53ba7Ys1&amp;trk=eml-email_job_alert_confirmation_01-email_job_alert_confirmation-0-view_job&amp;trkEmail=eml-email_job_alert_confirmation_01-email_job_alert_confirmation-0-view_job-null-rmybpy~mu5273va~d7-null-null&amp;eid=rmybpy-mu5273va-d7&amp;otpToken=ZWI5YTY2YWY4MjJkYTRjZDdkZjk1MWZjYjVmNTY5ZjdkZTc4MTVkMTdlNzgzODkxZGM1Yzc4OTEwMWQwM2MyYmU1ZWM4ZmNmMDljZWFiNTBkZWVjZWI2NjU4ZjhlOTU4MjYzYWI5MDEwMjY0OTdhMWU4ZDlkYjVhODcyODE5MDk0Mzk1MTAyZmFlODViZmE2MGUsMiwx
---------------------------------------------------------
Python Fullstack Engineer 
AMISEQ
Chennai, Tamil Nadu, India
This company is actively hiring
Apply with resume &amp; profile
View job: https://www.linkedin.com/comm/jobs/view/4454120101?alertAction=markasviewed&amp;savedSearchId=9003941714&amp;savedSearchAuthToken=1&amp;AQFXrDyBqrCn-gAAAaCtQGd89Kuo1Pp-cwZCKqRJ0uPQJ3aLAW-q3u86cYr68LtsJ8-LDOWCbciSFz3OQaAYFjkw5h1vsZqrl5uOOGMTwZcwBhDwisc-d4j78Yrnz_qKpwQfIxMzQWqAYT4GmLAxiGozjOTHrRbYm0TqtbHpHY8-XQXKYCjx8ZC3cE049lcAR72Ufo6J3Q6yUsuw0P44BO56I8mxI3axl-Wx4ki-fBBXNz-HbFjHtNofvB_XYduI3SM6wJJ3wg3dkltAnIx-Ssh_0ssd2YHmhe2sVcqTgOuiDLNy88LpdL4=&amp;ASuneAc_8HbifirdjxbObrCD8Ei_=&amp;trackingId=%2B4d2lxUgmu%2FXuAFWAS36NA%3D%3D&amp;refId=UP8b7pxTX9Y5b1iDOV0MTg%3D%3D&amp;lipi=urn%3Ali%3Apage%3Aemail_email_job_alert_confirmation_01%3B8xv0PLUSQuucB%2BjVzKJsmQ%3D%3D&amp;midToken=AQEyFPgKH9mb5w&amp;midSig=2JRqCw53ba7Ys1&amp;trk=eml-email_job_alert_confirmation_01-email_job_alert_confirmation-0-view_job&amp;trkEmail=eml-email_job_alert_confirmation_01-email_job_alert_confirmation-0-view_job-null-rmybpy~mu5273va~d7-null-null&amp;eid=rmybpy-mu5273va-d7&amp;otpToken=ZWI5YTY2YWY4MjJkYTRjZDdkZjk1MWZjYjVmNTY5ZjdkZTc4MTVkMTdlNzgzODkxZGM1Yzc4OTEwMWQwM2MyYmU1ZWM4ZmNmMDljZWFiNTBkZWVjZWI2NjU4ZjhlOTU4MjYzYWI5MDEwMjY0OTdhMWU4ZDlkYjVhODcyODE5MDk0Mzk1MTAyZmFlODViZmE2MGUsMiwx
---------------------------------------------------------
Python Developer
UST
Chennai, Tamil Nadu, India
This company is actively hiring
View job: https://www.linkedin.com/comm/jobs/view/4456905068?alertAction=markasviewed&amp;savedSearchId=9003941714&amp;savedSearchAuthToken=1&amp;AQFXrDyBqrCn-gAAAaCtQGd89Kuo1Pp-cwZCKqRJ0uPQJ3aLAW-q3u86cYr68LtsJ8-LDOWCbciSFz3OQaAYFjkw5h1vsZqrl5uOOGMTwZcwBhDwisc-d4j78Yrnz_qKpwQfIxMzQWqAYT4GmLAxiGozjOTHrRbYm0TqtbHpHY8-XQXKYCjx8ZC3cE049lcAR72Ufo6J3Q6yUsuw0P44BO56I8mxI3axl-Wx4ki-fBBXNz-HbFjHtNofvB_XYduI3SM6wJJ3wg3dkltAnIx-Ssh_0ssd2YHmhe2sVcqTgOuiDLNy88LpdL4=&amp;ASuneAc_8HbifirdjxbObrCD8Ei_=&amp;trackingId=WADjquoirYqxJRrNkv%2Fobg%3D%3D&amp;refId=UP8b7pxTX9Y5b1iDOV0MTg%3D%3D&amp;lipi=urn%3Ali%3Apage%3Aemail_email_job_alert_confirmation_01%3B8xv0PLUSQuucB%2BjVzKJsmQ%3D%3D&amp;midToken=AQEyFPgKH9mb5w&amp;midSig=2JRqCw53ba7Ys1&amp;trk=eml-email_job_alert_confirmation_01-email_job_alert_confirmation-0-view_job&amp;trkEmail=eml-email_job_alert_confirmation_01-email_job_alert_confirmation-0-view_job-null-rmybpy~mu5273va~d7-null-null&amp;eid=rmybpy-mu5273va-d7&amp;otpToken=ZWI5YTY2YWY4MjJkYTRjZDdkZjk1MWZjYjVmNTY5ZjdkZTc4MTVkMTdlNzgzODkxZGM1Yzc4OTEwMWQwM2MyYmU1ZWM4ZmNmMDljZWFiNTBkZWVjZWI2NjU4ZjhlOTU4MjYzYWI5MDEwMjY0OTdhMWU4ZDlkYjVhODcyODE5MDk0Mzk1MTAyZmFlODViZmE2MGUsMiwx
---------------------------------------------------------
See all jobs: https://www.linkedin.com/comm/jobs/search-results/?keywords=python&amp;distance=25&amp;f_TPR=a1789008274-&amp;f_SAL=&amp;geoId=106888327&amp;origin=SEMANTIC_SEARCH_JOB_ALERT_EMAIL&amp;originToLandingJobPostings=4464505246&amp;lipi=urn%3Ali%3Apage%3Aemail_email_job_alert_confirmation_01%3B8xv0PLUSQuucB%2BjVzKJsmQ%3D%3D&amp;midToken=AQEyFPgKH9mb5w&amp;midSig=2JRqCw53ba7Ys1&amp;trk=eml-email_job_alert_confirmation_01-email_job_alert_confirmation-0-see_all_jobs_cta_text&amp;trkEmail=eml-email_job_alert_confirmation_01-email_job_alert_confirmation-0-see_all_jobs_cta_text-null-rmybpy~mu5273va~d7-null-null&amp;eid=rmybpy-mu5273va-d7&amp;otpToken=ZWI5YTY2YWY4MjJkYTRjZDdkZjk1MWZjYjVmNTY5ZjdkZTc4MTVkMTdlNzgzODkxZGM1Yzc4OTEwMWQwM2MyYmU1ZWM4ZmNmMDljZWFiNTBkZWVjZWI2NjU4ZjhlOTU4MjYzYWI5MDEwMjY0OTdhMWU4ZDlkYjVhODcyODE5MDk0Mzk1MTAyZmFlODViZmE2MGUsMiwx
----------------------------------------
This email was intended for MATHUMITHA S (B.Tech IT Student | Python | Java | C++ | Web Scraping | Aspiring Software Developer)
Learn why we included this: https://www.linkedin.com/help/linkedin/answer/4788?lang=en&amp;lipi=urn%3Ali%3Apage%3Aemail_email_job_alert_confirmation_01%3B8xv0PLUSQuucB%2BjVzKJsmQ%3D%3D&amp;midToken=AQEyFPgKH9mb5w&amp;midSig=2JRqCw53ba7Ys1&amp;trk=eml-email_job_alert_confirmation_01-SecurityHelp-0-textfooterglimmer&amp;trkEmail=eml-email_job_alert_confirmation_01-SecurityHelp-0-textfooterglimmer-null-rmybpy~mu5273va~d7-null-null&amp;eid=rmybpy-mu5273va-d7&amp;otpToken=ZWI5YTY2YWY4MjJkYTRjZDdkZjk1MWZjYjVmNTY5ZjdkZTc4MTVkMTdlNzgzODkxZGM1Yzc4OTEwMWQwM2MyYmU1ZWM4ZmNmMDljZWFiNTBkZWVjZWI2NjU4ZjhlOTU4MjYzYWI5MDEwMjY0OTdhMWU4ZDlkYjVhODcyODE5MDk0Mzk1MTAyZmFlODViZmE2MGUsMiwx
You are receiving Job Alert emails.
Manage your job alerts:  https://www.linkedin.com/comm/jobs/alerts?lipi=urn%3Ali%3Apage%3Aemail_email_job_alert_confirmation_01%3B8xv0PLUSQuucB%2BjVzKJsmQ%3D%3D&amp;midToken=AQEyFPgKH9mb5w&amp;midSig=2JRqCw53ba7Ys1&amp;trk=eml-email_job_alert_confirmation_01-null-0-null&amp;trkEmail=eml-email_job_alert_confirmation_01-null-0-null-null-rmybpy~mu5273va~d7-null-null&amp;eid=rmybpy-mu5273va-d7&amp;otpToken=ZWI5YTY2YWY4MjJkYTRjZDdkZjk1MWZjYjVmNTY5ZjdkZTc4MTVkMTdlNzgzODkxZGM1Yzc4OTEwMWQwM2MyYmU1ZWM4ZmNmMDljZWFiNTBkZWVjZWI2NjU4ZjhlOTU4MjYzYWI5MDEwMjY0OTdhMWU4ZDlkYjVhODcyODE5MDk0Mzk1MTAyZmFlODViZmE2MGUsMiwx 
Help: https://www.linkedin.com/help/linkedin/answer/67?lang=en&amp;lipi=urn%3Ali%3Apage%3Aemail_email_job_alert_confirmation_01%3B8xv0PLUSQuucB%2BjVzKJsmQ%3D%3D&amp;midToken=AQEyFPgKH9mb5w&amp;midSig=2JRqCw53ba7Ys1&amp;trk=eml-email_job_alert_confirmation_01-help-0-textfooterglimmer&amp;trkEmail=eml-email_job_alert_confirmation_01-help-0-textfooterglimmer-null-rmybpy~mu5273va~d7-null-null&amp;eid=rmybpy-mu5273va-d7&amp;otpToken=ZWI5YTY2YWY4MjJkYTRjZDdkZjk1MWZjYjVmNTY5ZjdkZTc4MTVkMTdlNzgzODkxZGM1Yzc4OTEwMWQwM2MyYmU1ZWM4ZmNmMDljZWFiNTBkZWVjZWI2NjU4ZjhlOTU4MjYzYWI5MDEwMjY0OTdhMWU4ZDlkYjVhODcyODE5MDk0Mzk1MTAyZmFlODViZmE2MGUsMiwx
© 2026 LinkedIn Corporation, 1zwnj000 West Maude Avenue, Sunnyvale, CA 94085.
LinkedIn and the LinkedIn logo are registered trademarks of LinkedIn.</t>
        </is>
      </c>
      <c r="C88" t="inlineStr">
        <is>
          <t>HAM</t>
        </is>
      </c>
    </row>
    <row r="89">
      <c r="A89" t="inlineStr">
        <is>
          <t>smathumitha, Join Your First Contest and Win 200 LeetCoins!</t>
        </is>
      </c>
      <c r="B89" t="inlineStr"/>
      <c r="C89" t="inlineStr">
        <is>
          <t>HAM</t>
        </is>
      </c>
    </row>
    <row r="90">
      <c r="A90" t="inlineStr">
        <is>
          <t>MATHUMITHA: your job alert for jobs in India has been created</t>
        </is>
      </c>
      <c r="B90" t="inlineStr">
        <is>
          <t>Your job alert has been created: India.
You’ll receive notifications when new jobs are posted that match your search preferences.
U.S. IT Recruiter
New York Technology Partners
Indore, Madhya Pradesh, India
This company is actively hiring
Apply with resume &amp; profile
View job: https://www.linkedin.com/comm/jobs/view/4468285622?alertAction=markasviewed&amp;savedSearchId=9004179402&amp;savedSearchAuthToken=1&amp;AQHtTmDPYrwXSAAAAaCtVJDA_iix5PpIPIQMKAuFNZb0Cdha0k3RkrB9Z7gBa1wHnwrbjvjnFWgWGfW0Sj2RVJ2wBD9l44fGJ8PtDC1Tfg9mabTXGloUn8tgcrDvav4C1Db0-1w3aLFzZrThZDAnSWDDDNeaCaLV0FrIQVvY9Ar5qf6o5wA5TMzfzqdQ18MgY4ZDrUgNR4lJWPMfzLZc7GSL6vPjdqooIPyxxuFBf5oJ7QVrwkxEHyuaq07iyN8jQMbWfZqozj55HrpEZhL3KPZTxAGZn28TuZQg8Tieg07Ri234MHVUo30=&amp;AeN8QDzfa6hg9sDUPDqIZudejNVW=&amp;trackingId=t9ITNYXBRSfD0jGPuPUsFw%3D%3D&amp;refId=c%2FV2YuC7hD1GBp5GcHRBtw%3D%3D&amp;lipi=urn%3Ali%3Apage%3Aemail_email_job_alert_confirmation_01%3Bn%2FGlm4O4TP6F1TqBx1Hw9g%3D%3D&amp;midToken=AQEyFPgKH9mb5w&amp;midSig=2MnghPRnN28cs1&amp;trk=eml-email_job_alert_confirmation_01-email_job_alert_confirmation-0-view_job&amp;trkEmail=eml-email_job_alert_confirmation_01-email_job_alert_confirmation-0-view_job-null-rmybpy~mu56hfoc~5c-null-null&amp;eid=rmybpy-mu56hfoc-5c&amp;otpToken=MDZjYTRhMWVmMjcxNjkxYWZjNDI2OWE0ODM1NTAyZTdlMjNmYTA2YTM3ZDYzN2IyNzUwZTI3ZDg5MDU3MTE5ZGE5Njg0MjQyMWIxY2YwYzNlYTg5MGUyZDg2OTU0YThjOWY2ZGI0MWViNDAxZmNmYTkxYmY2MDBiMzkyYzAzYTY0NjY3OTRmN2I4OWE4NTQ1ZTksMiwx
---------------------------------------------------------
US IT Recruiter
Aneka Talent Solutions
Indore, Madhya Pradesh, India
This company is actively hiring
Apply with resume &amp; profile
View job: https://www.linkedin.com/comm/jobs/view/4467790344?alertAction=markasviewed&amp;savedSearchId=9004179402&amp;savedSearchAuthToken=1&amp;AQHtTmDPYrwXSAAAAaCtVJDA_iix5PpIPIQMKAuFNZb0Cdha0k3RkrB9Z7gBa1wHnwrbjvjnFWgWGfW0Sj2RVJ2wBD9l44fGJ8PtDC1Tfg9mabTXGloUn8tgcrDvav4C1Db0-1w3aLFzZrThZDAnSWDDDNeaCaLV0FrIQVvY9Ar5qf6o5wA5TMzfzqdQ18MgY4ZDrUgNR4lJWPMfzLZc7GSL6vPjdqooIPyxxuFBf5oJ7QVrwkxEHyuaq07iyN8jQMbWfZqozj55HrpEZhL3KPZTxAGZn28TuZQg8Tieg07Ri234MHVUo30=&amp;AeN8QDzfa6hg9sDUPDqIZudejNVW=&amp;trackingId=LBjTTU9btnQOdYLOnzBShA%3D%3D&amp;refId=c%2FV2YuC7hD1GBp5GcHRBtw%3D%3D&amp;lipi=urn%3Ali%3Apage%3Aemail_email_job_alert_confirmation_01%3Bn%2FGlm4O4TP6F1TqBx1Hw9g%3D%3D&amp;midToken=AQEyFPgKH9mb5w&amp;midSig=2MnghPRnN28cs1&amp;trk=eml-email_job_alert_confirmation_01-email_job_alert_confirmation-0-view_job&amp;trkEmail=eml-email_job_alert_confirmation_01-email_job_alert_confirmation-0-view_job-null-rmybpy~mu56hfoc~5c-null-null&amp;eid=rmybpy-mu56hfoc-5c&amp;otpToken=MDZjYTRhMWVmMjcxNjkxYWZjNDI2OWE0ODM1NTAyZTdlMjNmYTA2YTM3ZDYzN2IyNzUwZTI3ZDg5MDU3MTE5ZGE5Njg0MjQyMWIxY2YwYzNlYTg5MGUyZDg2OTU0YThjOWY2ZGI0MWViNDAxZmNmYTkxYmY2MDBiMzkyYzAzYTY0NjY3OTRmN2I4OWE4NTQ1ZTksMiwx
---------------------------------------------------------
Development Team for Reckitt
VMC Soft Technologies, Inc
Nagpur, Maharashtra, India
This company is actively hiring
Apply with resume &amp; profile
View job: https://www.linkedin.com/comm/jobs/view/4465616159?alertAction=markasviewed&amp;savedSearchId=9004179402&amp;savedSearchAuthToken=1&amp;AQHtTmDPYrwXSAAAAaCtVJDA_iix5PpIPIQMKAuFNZb0Cdha0k3RkrB9Z7gBa1wHnwrbjvjnFWgWGfW0Sj2RVJ2wBD9l44fGJ8PtDC1Tfg9mabTXGloUn8tgcrDvav4C1Db0-1w3aLFzZrThZDAnSWDDDNeaCaLV0FrIQVvY9Ar5qf6o5wA5TMzfzqdQ18MgY4ZDrUgNR4lJWPMfzLZc7GSL6vPjdqooIPyxxuFBf5oJ7QVrwkxEHyuaq07iyN8jQMbWfZqozj55HrpEZhL3KPZTxAGZn28TuZQg8Tieg07Ri234MHVUo30=&amp;AeN8QDzfa6hg9sDUPDqIZudejNVW=&amp;trackingId=4SO7h%2BTCa2c0SFmi1M%2FvgA%3D%3D&amp;refId=c%2FV2YuC7hD1GBp5GcHRBtw%3D%3D&amp;lipi=urn%3Ali%3Apage%3Aemail_email_job_alert_confirmation_01%3Bn%2FGlm4O4TP6F1TqBx1Hw9g%3D%3D&amp;midToken=AQEyFPgKH9mb5w&amp;midSig=2MnghPRnN28cs1&amp;trk=eml-email_job_alert_confirmation_01-email_job_alert_confirmation-0-view_job&amp;trkEmail=eml-email_job_alert_confirmation_01-email_job_alert_confirmation-0-view_job-null-rmybpy~mu56hfoc~5c-null-null&amp;eid=rmybpy-mu56hfoc-5c&amp;otpToken=MDZjYTRhMWVmMjcxNjkxYWZjNDI2OWE0ODM1NTAyZTdlMjNmYTA2YTM3ZDYzN2IyNzUwZTI3ZDg5MDU3MTE5ZGE5Njg0MjQyMWIxY2YwYzNlYTg5MGUyZDg2OTU0YThjOWY2ZGI0MWViNDAxZmNmYTkxYmY2MDBiMzkyYzAzYTY0NjY3OTRmN2I4OWE4NTQ1ZTksMiwx
---------------------------------------------------------
US IT Recruiter
Bravens Inc.
Nashik, Maharashtra, India
This company is actively hiring
Apply with resume &amp; profile
View job: https://www.linkedin.com/comm/jobs/view/4466897721?alertAction=markasviewed&amp;savedSearchId=9004179402&amp;savedSearchAuthToken=1&amp;AQHtTmDPYrwXSAAAAaCtVJDA_iix5PpIPIQMKAuFNZb0Cdha0k3RkrB9Z7gBa1wHnwrbjvjnFWgWGfW0Sj2RVJ2wBD9l44fGJ8PtDC1Tfg9mabTXGloUn8tgcrDvav4C1Db0-1w3aLFzZrThZDAnSWDDDNeaCaLV0FrIQVvY9Ar5qf6o5wA5TMzfzqdQ18MgY4ZDrUgNR4lJWPMfzLZc7GSL6vPjdqooIPyxxuFBf5oJ7QVrwkxEHyuaq07iyN8jQMbWfZqozj55HrpEZhL3KPZTxAGZn28TuZQg8Tieg07Ri234MHVUo30=&amp;AeN8QDzfa6hg9sDUPDqIZudejNVW=&amp;trackingId=sniGLBGWOoEo%2FmKsFW8MhQ%3D%3D&amp;refId=c%2FV2YuC7hD1GBp5GcHRBtw%3D%3D&amp;lipi=urn%3Ali%3Apage%3Aemail_email_job_alert_confirmation_01%3Bn%2FGlm4O4TP6F1TqBx1Hw9g%3D%3D&amp;midToken=AQEyFPgKH9mb5w&amp;midSig=2MnghPRnN28cs1&amp;trk=eml-email_job_alert_confirmation_01-email_job_alert_confirmation-0-view_job&amp;trkEmail=eml-email_job_alert_confirmation_01-email_job_alert_confirmation-0-view_job-null-rmybpy~mu56hfoc~5c-null-null&amp;eid=rmybpy-mu56hfoc-5c&amp;otpToken=MDZjYTRhMWVmMjcxNjkxYWZjNDI2OWE0ODM1NTAyZTdlMjNmYTA2YTM3ZDYzN2IyNzUwZTI3ZDg5MDU3MTE5ZGE5Njg0MjQyMWIxY2YwYzNlYTg5MGUyZDg2OTU0YThjOWY2ZGI0MWViNDAxZmNmYTkxYmY2MDBiMzkyYzAzYTY0NjY3OTRmN2I4OWE4NTQ1ZTksMiwx
---------------------------------------------------------
Python Developer (Pune) Walking drive_ 19 Sep
Tata Consultancy Services
Pune District, Maharashtra, India
This company is actively hiring
Apply with resume &amp; profile
View job: https://www.linkedin.com/comm/jobs/view/4467033273?alertAction=markasviewed&amp;savedSearchId=9004179402&amp;savedSearchAuthToken=1&amp;AQHtTmDPYrwXSAAAAaCtVJDA_iix5PpIPIQMKAuFNZb0Cdha0k3RkrB9Z7gBa1wHnwrbjvjnFWgWGfW0Sj2RVJ2wBD9l44fGJ8PtDC1Tfg9mabTXGloUn8tgcrDvav4C1Db0-1w3aLFzZrThZDAnSWDDDNeaCaLV0FrIQVvY9Ar5qf6o5wA5TMzfzqdQ18MgY4ZDrUgNR4lJWPMfzLZc7GSL6vPjdqooIPyxxuFBf5oJ7QVrwkxEHyuaq07iyN8jQMbWfZqozj55HrpEZhL3KPZTxAGZn28TuZQg8Tieg07Ri234MHVUo30=&amp;AeN8QDzfa6hg9sDUPDqIZudejNVW=&amp;trackingId=WtWvNXW7Do4J2BWxUEOaNQ%3D%3D&amp;refId=c%2FV2YuC7hD1GBp5GcHRBtw%3D%3D&amp;lipi=urn%3Ali%3Apage%3Aemail_email_job_alert_confirmation_01%3Bn%2FGlm4O4TP6F1TqBx1Hw9g%3D%3D&amp;midToken=AQEyFPgKH9mb5w&amp;midSig=2MnghPRnN28cs1&amp;trk=eml-email_job_alert_confirmation_01-email_job_alert_confirmation-0-view_job&amp;trkEmail=eml-email_job_alert_confirmation_01-email_job_alert_confirmation-0-view_job-null-rmybpy~mu56hfoc~5c-null-null&amp;eid=rmybpy-mu56hfoc-5c&amp;otpToken=MDZjYTRhMWVmMjcxNjkxYWZjNDI2OWE0ODM1NTAyZTdlMjNmYTA2YTM3ZDYzN2IyNzUwZTI3ZDg5MDU3MTE5ZGE5Njg0MjQyMWIxY2YwYzNlYTg5MGUyZDg2OTU0YThjOWY2ZGI0MWViNDAxZmNmYTkxYmY2MDBiMzkyYzAzYTY0NjY3OTRmN2I4OWE4NTQ1ZTksMiwx
---------------------------------------------------------
Python Developer_ Face to Face Interview_ Pune- Quadra_Date- 19th Sept,2026
Tata Consultancy Services
Pune District, Maharashtra, India
This company is actively hiring
Apply with resume &amp; profile
View job: https://www.linkedin.com/comm/jobs/view/4465493014?alertAction=markasviewed&amp;savedSearchId=9004179402&amp;savedSearchAuthToken=1&amp;AQHtTmDPYrwXSAAAAaCtVJDA_iix5PpIPIQMKAuFNZb0Cdha0k3RkrB9Z7gBa1wHnwrbjvjnFWgWGfW0Sj2RVJ2wBD9l44fGJ8PtDC1Tfg9mabTXGloUn8tgcrDvav4C1Db0-1w3aLFzZrThZDAnSWDDDNeaCaLV0FrIQVvY9Ar5qf6o5wA5TMzfzqdQ18MgY4ZDrUgNR4lJWPMfzLZc7GSL6vPjdqooIPyxxuFBf5oJ7QVrwkxEHyuaq07iyN8jQMbWfZqozj55HrpEZhL3KPZTxAGZn28TuZQg8Tieg07Ri234MHVUo30=&amp;AeN8QDzfa6hg9sDUPDqIZudejNVW=&amp;trackingId=V2c7aX%2B364A9BrDgPRVBLQ%3D%3D&amp;refId=c%2FV2YuC7hD1GBp5GcHRBtw%3D%3D&amp;lipi=urn%3Ali%3Apage%3Aemail_email_job_alert_confirmation_01%3Bn%2FGlm4O4TP6F1TqBx1Hw9g%3D%3D&amp;midToken=AQEyFPgKH9mb5w&amp;midSig=2MnghPRnN28cs1&amp;trk=eml-email_job_alert_confirmation_01-email_job_alert_confirmation-0-view_job&amp;trkEmail=eml-email_job_alert_confirmation_01-email_job_alert_confirmation-0-view_job-null-rmybpy~mu56hfoc~5c-null-null&amp;eid=rmybpy-mu56hfoc-5c&amp;otpToken=MDZjYTRhMWVmMjcxNjkxYWZjNDI2OWE0ODM1NTAyZTdlMjNmYTA2YTM3ZDYzN2IyNzUwZTI3ZDg5MDU3MTE5ZGE5Njg0MjQyMWIxY2YwYzNlYTg5MGUyZDg2OTU0YThjOWY2ZGI0MWViNDAxZmNmYTkxYmY2MDBiMzkyYzAzYTY0NjY3OTRmN2I4OWE4NTQ1ZTksMiwx
---------------------------------------------------------
See all jobs: https://www.linkedin.com/comm/jobs/search?keywords=&amp;distance=25&amp;geoId=102713980&amp;f_TPR=a1789009595-&amp;f_AL=true&amp;sortBy=R&amp;origin=JOB_ALERT_EMAIL&amp;originToLandingJobPostings=4468285622%2C4467790344%2C4465616159%2C4466897721%2C4467033273%2C4465493014&amp;lipi=urn%3Ali%3Apage%3Aemail_email_job_alert_confirmation_01%3Bn%2FGlm4O4TP6F1TqBx1Hw9g%3D%3D&amp;midToken=AQEyFPgKH9mb5w&amp;midSig=2MnghPRnN28cs1&amp;trk=eml-email_job_alert_confirmation_01-email_job_alert_confirmation-0-see_all_jobs_cta_text&amp;trkEmail=eml-email_job_alert_confirmation_01-email_job_alert_confirmation-0-see_all_jobs_cta_text-null-rmybpy~mu56hfoc~5c-null-null&amp;eid=rmybpy-mu56hfoc-5c&amp;otpToken=MDZjYTRhMWVmMjcxNjkxYWZjNDI2OWE0ODM1NTAyZTdlMjNmYTA2YTM3ZDYzN2IyNzUwZTI3ZDg5MDU3MTE5ZGE5Njg0MjQyMWIxY2YwYzNlYTg5MGUyZDg2OTU0YThjOWY2ZGI0MWViNDAxZmNmYTkxYmY2MDBiMzkyYzAzYTY0NjY3OTRmN2I4OWE4NTQ1ZTksMiwx
----------------------------------------
This email was intended for MATHUMITHA S (B.Tech IT Student | Python | Java | C++ | Web Scraping | Aspiring Software Developer)
Learn why we included this: https://www.linkedin.com/help/linkedin/answer/4788?lang=en&amp;lipi=urn%3Ali%3Apage%3Aemail_email_job_alert_confirmation_01%3Bn%2FGlm4O4TP6F1TqBx1Hw9g%3D%3D&amp;midToken=AQEyFPgKH9mb5w&amp;midSig=2MnghPRnN28cs1&amp;trk=eml-email_job_alert_confirmation_01-SecurityHelp-0-textfooterglimmer&amp;trkEmail=eml-email_job_alert_confirmation_01-SecurityHelp-0-textfooterglimmer-null-rmybpy~mu56hfoc~5c-null-null&amp;eid=rmybpy-mu56hfoc-5c&amp;otpToken=MDZjYTRhMWVmMjcxNjkxYWZjNDI2OWE0ODM1NTAyZTdlMjNmYTA2YTM3ZDYzN2IyNzUwZTI3ZDg5MDU3MTE5ZGE5Njg0MjQyMWIxY2YwYzNlYTg5MGUyZDg2OTU0YThjOWY2ZGI0MWViNDAxZmNmYTkxYmY2MDBiMzkyYzAzYTY0NjY3OTRmN2I4OWE4NTQ1ZTksMiwx
You are receiving Job Alert emails.
Manage your job alerts:  https://www.linkedin.com/comm/jobs/alerts?lipi=urn%3Ali%3Apage%3Aemail_email_job_alert_confirmation_01%3Bn%2FGlm4O4TP6F1TqBx1Hw9g%3D%3D&amp;midToken=AQEyFPgKH9mb5w&amp;midSig=2MnghPRnN28cs1&amp;trk=eml-email_job_alert_confirmation_01-null-0-null&amp;trkEmail=eml-email_job_alert_confirmation_01-null-0-null-null-rmybpy~mu56hfoc~5c-null-null&amp;eid=rmybpy-mu56hfoc-5c&amp;otpToken=MDZjYTRhMWVmMjcxNjkxYWZjNDI2OWE0ODM1NTAyZTdlMjNmYTA2YTM3ZDYzN2IyNzUwZTI3ZDg5MDU3MTE5ZGE5Njg0MjQyMWIxY2YwYzNlYTg5MGUyZDg2OTU0YThjOWY2ZGI0MWViNDAxZmNmYTkxYmY2MDBiMzkyYzAzYTY0NjY3OTRmN2I4OWE4NTQ1ZTksMiwx 
Help: https://www.linkedin.com/help/linkedin/answer/67?lang=en&amp;lipi=urn%3Ali%3Apage%3Aemail_email_job_alert_confirmation_01%3Bn%2FGlm4O4TP6F1TqBx1Hw9g%3D%3D&amp;midToken=AQEyFPgKH9mb5w&amp;midSig=2MnghPRnN28cs1&amp;trk=eml-email_job_alert_confirmation_01-help-0-textfooterglimmer&amp;trkEmail=eml-email_job_alert_confirmation_01-help-0-textfooterglimmer-null-rmybpy~mu56hfoc~5c-null-null&amp;eid=rmybpy-mu56hfoc-5c&amp;otpToken=MDZjYTRhMWVmMjcxNjkxYWZjNDI2OWE0ODM1NTAyZTdlMjNmYTA2YTM3ZDYzN2IyNzUwZTI3ZDg5MDU3MTE5ZGE5Njg0MjQyMWIxY2YwYzNlYTg5MGUyZDg2OTU0YThjOWY2ZGI0MWViNDAxZmNmYTkxYmY2MDBiMzkyYzAzYTY0NjY3OTRmN2I4OWE4NTQ1ZTksMiwx
© 2026 LinkedIn Corporation, 1zwnj000 West Maude Avenue, Sunnyvale, CA 94085.
LinkedIn and the LinkedIn logo are registered trademarks of LinkedIn.</t>
        </is>
      </c>
      <c r="C90" t="inlineStr">
        <is>
          <t>HAM</t>
        </is>
      </c>
    </row>
    <row r="91">
      <c r="A91" t="inlineStr">
        <is>
          <t>MATHUMITHA: your job alert for jobs in India has been created</t>
        </is>
      </c>
      <c r="B91" t="inlineStr">
        <is>
          <t>Your job alert has been created: India.
You’ll receive notifications when new jobs are posted that match your search preferences.
Backend Software Developer (Remote)
Quik Hire Staffing
India
Apply with resume &amp; profile
View job: https://www.linkedin.com/comm/jobs/view/4467430903?alertAction=markasviewed&amp;savedSearchId=9004179394&amp;savedSearchAuthToken=1&amp;AQG0FThA6Rm8uQAAAaCtVF2vDp5GiZuzLO7EXJFA4HMXLvQmptye3-jhjfONWdnwKa2pLi0is_A5cZ1EKR49hsi42Yr3IATGucGvp8Zrbhc51xjBfQbos8pgV29fUv_9O4-PLlgHCvBx8Fa3PnPVJsaCcW68vxHn3fU0u1-fTDNJ2vi3H7alRyw9bg4Lt7DuwyUQnHP7rkDXhBZiVkH_ujVAfuSu-MJI8AxQ8GVYxAviIq_hXCJz8yHcEwZ7ht8XzEIVZ_fqYy7ghESe58GJiZfBmshMO6IV0aqdbpiMT1ATEIsLutOTDuE=&amp;AaGQzrl0hiWcfJYe3QYp7B0K1YJU=&amp;trackingId=craDlKtDYEF3MzrXgMPMlA%3D%3D&amp;refId=0n%2F55ikPpZreO5SHU04GEg%3D%3D&amp;lipi=urn%3Ali%3Apage%3Aemail_email_job_alert_confirmation_01%3BVTOVib8OQqWCl5YP6Kdw8g%3D%3D&amp;midToken=AQEyFPgKH9mb5w&amp;midSig=2lY8MZBjiW8cs1&amp;trk=eml-email_job_alert_confirmation_01-email_job_alert_confirmation-0-view_job&amp;trkEmail=eml-email_job_alert_confirmation_01-email_job_alert_confirmation-0-view_job-null-rmybpy~mu5arqwb~ix-null-null&amp;eid=rmybpy-mu5arqwb-ix&amp;otpToken=MzU5OWMzMDViZjZmZmZkODg3ZTc1OGIwODZmMjY4OGM1OWIzMWJhNjg4MmRhMjMyMmM5MTNjMmYyNWJmZmZjNTZhZTA0ZTNhNWQ5YWY5ZGUyODg0NDkzZGJiMWE4MTUwNDRhYWI2MjY3Y2U3NzMxMzIzNTE1YjM5ZmU5NGNjOTU5NzllYjNhZDFkYmU3NzU4NjUsMiwx
---------------------------------------------------------
Data Engineer
Accenture in India
Bhubaneswar, Odisha, India
This company is actively hiring
View job: https://www.linkedin.com/comm/jobs/view/4465685823?alertAction=markasviewed&amp;savedSearchId=9004179394&amp;savedSearchAuthToken=1&amp;AQG0FThA6Rm8uQAAAaCtVF2vDp5GiZuzLO7EXJFA4HMXLvQmptye3-jhjfONWdnwKa2pLi0is_A5cZ1EKR49hsi42Yr3IATGucGvp8Zrbhc51xjBfQbos8pgV29fUv_9O4-PLlgHCvBx8Fa3PnPVJsaCcW68vxHn3fU0u1-fTDNJ2vi3H7alRyw9bg4Lt7DuwyUQnHP7rkDXhBZiVkH_ujVAfuSu-MJI8AxQ8GVYxAviIq_hXCJz8yHcEwZ7ht8XzEIVZ_fqYy7ghESe58GJiZfBmshMO6IV0aqdbpiMT1ATEIsLutOTDuE=&amp;AaGQzrl0hiWcfJYe3QYp7B0K1YJU=&amp;trackingId=RHkb4AztSg8g4GiDhqnQFw%3D%3D&amp;refId=0n%2F55ikPpZreO5SHU04GEg%3D%3D&amp;lipi=urn%3Ali%3Apage%3Aemail_email_job_alert_confirmation_01%3BVTOVib8OQqWCl5YP6Kdw8g%3D%3D&amp;midToken=AQEyFPgKH9mb5w&amp;midSig=2lY8MZBjiW8cs1&amp;trk=eml-email_job_alert_confirmation_01-email_job_alert_confirmation-0-view_job&amp;trkEmail=eml-email_job_alert_confirmation_01-email_job_alert_confirmation-0-view_job-null-rmybpy~mu5arqwb~ix-null-null&amp;eid=rmybpy-mu5arqwb-ix&amp;otpToken=MzU5OWMzMDViZjZmZmZkODg3ZTc1OGIwODZmMjY4OGM1OWIzMWJhNjg4MmRhMjMyMmM5MTNjMmYyNWJmZmZjNTZhZTA0ZTNhNWQ5YWY5ZGUyODg0NDkzZGJiMWE4MTUwNDRhYWI2MjY3Y2U3NzMxMzIzNTE1YjM5ZmU5NGNjOTU5NzllYjNhZDFkYmU3NzU4NjUsMiwx
---------------------------------------------------------
Web Developer
Primeform
Hyderabad, Telangana, India
View job: https://www.linkedin.com/comm/jobs/view/4463978832?alertAction=markasviewed&amp;savedSearchId=9004179394&amp;savedSearchAuthToken=1&amp;AQG0FThA6Rm8uQAAAaCtVF2vDp5GiZuzLO7EXJFA4HMXLvQmptye3-jhjfONWdnwKa2pLi0is_A5cZ1EKR49hsi42Yr3IATGucGvp8Zrbhc51xjBfQbos8pgV29fUv_9O4-PLlgHCvBx8Fa3PnPVJsaCcW68vxHn3fU0u1-fTDNJ2vi3H7alRyw9bg4Lt7DuwyUQnHP7rkDXhBZiVkH_ujVAfuSu-MJI8AxQ8GVYxAviIq_hXCJz8yHcEwZ7ht8XzEIVZ_fqYy7ghESe58GJiZfBmshMO6IV0aqdbpiMT1ATEIsLutOTDuE=&amp;AaGQzrl0hiWcfJYe3QYp7B0K1YJU=&amp;trackingId=j8lJomPbroMJDQWOUyvrVg%3D%3D&amp;refId=0n%2F55ikPpZreO5SHU04GEg%3D%3D&amp;lipi=urn%3Ali%3Apage%3Aemail_email_job_alert_confirmation_01%3BVTOVib8OQqWCl5YP6Kdw8g%3D%3D&amp;midToken=AQEyFPgKH9mb5w&amp;midSig=2lY8MZBjiW8cs1&amp;trk=eml-email_job_alert_confirmation_01-email_job_alert_confirmation-0-view_job&amp;trkEmail=eml-email_job_alert_confirmation_01-email_job_alert_confirmation-0-view_job-null-rmybpy~mu5arqwb~ix-null-null&amp;eid=rmybpy-mu5arqwb-ix&amp;otpToken=MzU5OWMzMDViZjZmZmZkODg3ZTc1OGIwODZmMjY4OGM1OWIzMWJhNjg4MmRhMjMyMmM5MTNjMmYyNWJmZmZjNTZhZTA0ZTNhNWQ5YWY5ZGUyODg0NDkzZGJiMWE4MTUwNDRhYWI2MjY3Y2U3NzMxMzIzNTE1YjM5ZmU5NGNjOTU5NzllYjNhZDFkYmU3NzU4NjUsMiwx
---------------------------------------------------------
Application Support Engineer
Accenture in India
Indore, Madhya Pradesh, India
This company is actively hiring
View job: https://www.linkedin.com/comm/jobs/view/4465576014?alertAction=markasviewed&amp;savedSearchId=9004179394&amp;savedSearchAuthToken=1&amp;AQG0FThA6Rm8uQAAAaCtVF2vDp5GiZuzLO7EXJFA4HMXLvQmptye3-jhjfONWdnwKa2pLi0is_A5cZ1EKR49hsi42Yr3IATGucGvp8Zrbhc51xjBfQbos8pgV29fUv_9O4-PLlgHCvBx8Fa3PnPVJsaCcW68vxHn3fU0u1-fTDNJ2vi3H7alRyw9bg4Lt7DuwyUQnHP7rkDXhBZiVkH_ujVAfuSu-MJI8AxQ8GVYxAviIq_hXCJz8yHcEwZ7ht8XzEIVZ_fqYy7ghESe58GJiZfBmshMO6IV0aqdbpiMT1ATEIsLutOTDuE=&amp;AaGQzrl0hiWcfJYe3QYp7B0K1YJU=&amp;trackingId=wrtGZwVLICMjWiETzUXGAw%3D%3D&amp;refId=0n%2F55ikPpZreO5SHU04GEg%3D%3D&amp;lipi=urn%3Ali%3Apage%3Aemail_email_job_alert_confirmation_01%3BVTOVib8OQqWCl5YP6Kdw8g%3D%3D&amp;midToken=AQEyFPgKH9mb5w&amp;midSig=2lY8MZBjiW8cs1&amp;trk=eml-email_job_alert_confirmation_01-email_job_alert_confirmation-0-view_job&amp;trkEmail=eml-email_job_alert_confirmation_01-email_job_alert_confirmation-0-view_job-null-rmybpy~mu5arqwb~ix-null-null&amp;eid=rmybpy-mu5arqwb-ix&amp;otpToken=MzU5OWMzMDViZjZmZmZkODg3ZTc1OGIwODZmMjY4OGM1OWIzMWJhNjg4MmRhMjMyMmM5MTNjMmYyNWJmZmZjNTZhZTA0ZTNhNWQ5YWY5ZGUyODg0NDkzZGJiMWE4MTUwNDRhYWI2MjY3Y2U3NzMxMzIzNTE1YjM5ZmU5NGNjOTU5NzllYjNhZDFkYmU3NzU4NjUsMiwx
---------------------------------------------------------
Web Scraping Engineer-Python (Remote)
AIMLEAP
Bengaluru, Karnataka, India
This company is actively hiring
Apply with resume &amp; profile
View job: https://www.linkedin.com/comm/jobs/view/4466181123?alertAction=markasviewed&amp;savedSearchId=9004179394&amp;savedSearchAuthToken=1&amp;AQG0FThA6Rm8uQAAAaCtVF2vDp5GiZuzLO7EXJFA4HMXLvQmptye3-jhjfONWdnwKa2pLi0is_A5cZ1EKR49hsi42Yr3IATGucGvp8Zrbhc51xjBfQbos8pgV29fUv_9O4-PLlgHCvBx8Fa3PnPVJsaCcW68vxHn3fU0u1-fTDNJ2vi3H7alRyw9bg4Lt7DuwyUQnHP7rkDXhBZiVkH_ujVAfuSu-MJI8AxQ8GVYxAviIq_hXCJz8yHcEwZ7ht8XzEIVZ_fqYy7ghESe58GJiZfBmshMO6IV0aqdbpiMT1ATEIsLutOTDuE=&amp;AaGQzrl0hiWcfJYe3QYp7B0K1YJU=&amp;trackingId=rJBSF1TwDn0UHqdyWzb5tQ%3D%3D&amp;refId=0n%2F55ikPpZreO5SHU04GEg%3D%3D&amp;lipi=urn%3Ali%3Apage%3Aemail_email_job_alert_confirmation_01%3BVTOVib8OQqWCl5YP6Kdw8g%3D%3D&amp;midToken=AQEyFPgKH9mb5w&amp;midSig=2lY8MZBjiW8cs1&amp;trk=eml-email_job_alert_confirmation_01-email_job_alert_confirmation-0-view_job&amp;trkEmail=eml-email_job_alert_confirmation_01-email_job_alert_confirmation-0-view_job-null-rmybpy~mu5arqwb~ix-null-null&amp;eid=rmybpy-mu5arqwb-ix&amp;otpToken=MzU5OWMzMDViZjZmZmZkODg3ZTc1OGIwODZmMjY4OGM1OWIzMWJhNjg4MmRhMjMyMmM5MTNjMmYyNWJmZmZjNTZhZTA0ZTNhNWQ5YWY5ZGUyODg0NDkzZGJiMWE4MTUwNDRhYWI2MjY3Y2U3NzMxMzIzNTE1YjM5ZmU5NGNjOTU5NzllYjNhZDFkYmU3NzU4NjUsMiwx
---------------------------------------------------------
Backend Developer (Remote)
Quik Hire Staffing
India
Apply with resume &amp; profile
View job: https://www.linkedin.com/comm/jobs/view/4466447278?alertAction=markasviewed&amp;savedSearchId=9004179394&amp;savedSearchAuthToken=1&amp;AQG0FThA6Rm8uQAAAaCtVF2vDp5GiZuzLO7EXJFA4HMXLvQmptye3-jhjfONWdnwKa2pLi0is_A5cZ1EKR49hsi42Yr3IATGucGvp8Zrbhc51xjBfQbos8pgV29fUv_9O4-PLlgHCvBx8Fa3PnPVJsaCcW68vxHn3fU0u1-fTDNJ2vi3H7alRyw9bg4Lt7DuwyUQnHP7rkDXhBZiVkH_ujVAfuSu-MJI8AxQ8GVYxAviIq_hXCJz8yHcEwZ7ht8XzEIVZ_fqYy7ghESe58GJiZfBmshMO6IV0aqdbpiMT1ATEIsLutOTDuE=&amp;AaGQzrl0hiWcfJYe3QYp7B0K1YJU=&amp;trackingId=GITA4EUYBr6q8VhMEnHcXA%3D%3D&amp;refId=0n%2F55ikPpZreO5SHU04GEg%3D%3D&amp;lipi=urn%3Ali%3Apage%3Aemail_email_job_alert_confirmation_01%3BVTOVib8OQqWCl5YP6Kdw8g%3D%3D&amp;midToken=AQEyFPgKH9mb5w&amp;midSig=2lY8MZBjiW8cs1&amp;trk=eml-email_job_alert_confirmation_01-email_job_alert_confirmation-0-view_job&amp;trkEmail=eml-email_job_alert_confirmation_01-email_job_alert_confirmation-0-view_job-null-rmybpy~mu5arqwb~ix-null-null&amp;eid=rmybpy-mu5arqwb-ix&amp;otpToken=MzU5OWMzMDViZjZmZmZkODg3ZTc1OGIwODZmMjY4OGM1OWIzMWJhNjg4MmRhMjMyMmM5MTNjMmYyNWJmZmZjNTZhZTA0ZTNhNWQ5YWY5ZGUyODg0NDkzZGJiMWE4MTUwNDRhYWI2MjY3Y2U3NzMxMzIzNTE1YjM5ZmU5NGNjOTU5NzllYjNhZDFkYmU3NzU4NjUsMiwx
---------------------------------------------------------
See all jobs: https://www.linkedin.com/comm/jobs/search?keywords=&amp;distance=25&amp;geoId=102713980&amp;f_TPR=a1789009582-&amp;sortBy=R&amp;origin=JOB_ALERT_EMAIL&amp;originToLandingJobPostings=4467430903%2C4465685823%2C4463978832%2C4465576014%2C4466181123%2C4466447278&amp;lipi=urn%3Ali%3Apage%3Aemail_email_job_alert_confirmation_01%3BVTOVib8OQqWCl5YP6Kdw8g%3D%3D&amp;midToken=AQEyFPgKH9mb5w&amp;midSig=2lY8MZBjiW8cs1&amp;trk=eml-email_job_alert_confirmation_01-email_job_alert_confirmation-0-see_all_jobs_cta_text&amp;trkEmail=eml-email_job_alert_confirmation_01-email_job_alert_confirmation-0-see_all_jobs_cta_text-null-rmybpy~mu5arqwb~ix-null-null&amp;eid=rmybpy-mu5arqwb-ix&amp;otpToken=MzU5OWMzMDViZjZmZmZkODg3ZTc1OGIwODZmMjY4OGM1OWIzMWJhNjg4MmRhMjMyMmM5MTNjMmYyNWJmZmZjNTZhZTA0ZTNhNWQ5YWY5ZGUyODg0NDkzZGJiMWE4MTUwNDRhYWI2MjY3Y2U3NzMxMzIzNTE1YjM5ZmU5NGNjOTU5NzllYjNhZDFkYmU3NzU4NjUsMiwx
----------------------------------------
This email was intended for MATHUMITHA S (B.Tech IT Student | Python | Java | C++ | Web Scraping | Aspiring Software Developer)
Learn why we included this: https://www.linkedin.com/help/linkedin/answer/4788?lang=en&amp;lipi=urn%3Ali%3Apage%3Aemail_email_job_alert_confirmation_01%3BVTOVib8OQqWCl5YP6Kdw8g%3D%3D&amp;midToken=AQEyFPgKH9mb5w&amp;midSig=2lY8MZBjiW8cs1&amp;trk=eml-email_job_alert_confirmation_01-SecurityHelp-0-textfooterglimmer&amp;trkEmail=eml-email_job_alert_confirmation_01-SecurityHelp-0-textfooterglimmer-null-rmybpy~mu5arqwb~ix-null-null&amp;eid=rmybpy-mu5arqwb-ix&amp;otpToken=MzU5OWMzMDViZjZmZmZkODg3ZTc1OGIwODZmMjY4OGM1OWIzMWJhNjg4MmRhMjMyMmM5MTNjMmYyNWJmZmZjNTZhZTA0ZTNhNWQ5YWY5ZGUyODg0NDkzZGJiMWE4MTUwNDRhYWI2MjY3Y2U3NzMxMzIzNTE1YjM5ZmU5NGNjOTU5NzllYjNhZDFkYmU3NzU4NjUsMiwx
You are receiving Job Alert emails.
Manage your job alerts:  https://www.linkedin.com/comm/jobs/alerts?lipi=urn%3Ali%3Apage%3Aemail_email_job_alert_confirmation_01%3BVTOVib8OQqWCl5YP6Kdw8g%3D%3D&amp;midToken=AQEyFPgKH9mb5w&amp;midSig=2lY8MZBjiW8cs1&amp;trk=eml-email_job_alert_confirmation_01-null-0-null&amp;trkEmail=eml-email_job_alert_confirmation_01-null-0-null-null-rmybpy~mu5arqwb~ix-null-null&amp;eid=rmybpy-mu5arqwb-ix&amp;otpToken=MzU5OWMzMDViZjZmZmZkODg3ZTc1OGIwODZmMjY4OGM1OWIzMWJhNjg4MmRhMjMyMmM5MTNjMmYyNWJmZmZjNTZhZTA0ZTNhNWQ5YWY5ZGUyODg0NDkzZGJiMWE4MTUwNDRhYWI2MjY3Y2U3NzMxMzIzNTE1YjM5ZmU5NGNjOTU5NzllYjNhZDFkYmU3NzU4NjUsMiwx 
Help: https://www.linkedin.com/help/linkedin/answer/67?lang=en&amp;lipi=urn%3Ali%3Apage%3Aemail_email_job_alert_confirmation_01%3BVTOVib8OQqWCl5YP6Kdw8g%3D%3D&amp;midToken=AQEyFPgKH9mb5w&amp;midSig=2lY8MZBjiW8cs1&amp;trk=eml-email_job_alert_confirmation_01-help-0-textfooterglimmer&amp;trkEmail=eml-email_job_alert_confirmation_01-help-0-textfooterglimmer-null-rmybpy~mu5arqwb~ix-null-null&amp;eid=rmybpy-mu5arqwb-ix&amp;otpToken=MzU5OWMzMDViZjZmZmZkODg3ZTc1OGIwODZmMjY4OGM1OWIzMWJhNjg4MmRhMjMyMmM5MTNjMmYyNWJmZmZjNTZhZTA0ZTNhNWQ5YWY5ZGUyODg0NDkzZGJiMWE4MTUwNDRhYWI2MjY3Y2U3NzMxMzIzNTE1YjM5ZmU5NGNjOTU5NzllYjNhZDFkYmU3NzU4NjUsMiwx
© 2026 LinkedIn Corporation, 1zwnj000 West Maude Avenue, Sunnyvale, CA 94085.
LinkedIn and the LinkedIn logo are registered trademarks of LinkedIn.</t>
        </is>
      </c>
      <c r="C91" t="inlineStr">
        <is>
          <t>HAM</t>
        </is>
      </c>
    </row>
    <row r="92">
      <c r="A92" t="inlineStr">
        <is>
          <t>Registration, Mobile No verification through OTP</t>
        </is>
      </c>
      <c r="B92" t="inlineStr">
        <is>
          <t>Dear Applicant, Your OTP for registration is 962474. OTP is valid for 10 minutes. Do not share this OTP with anyone - SIDH</t>
        </is>
      </c>
      <c r="C92" t="inlineStr">
        <is>
          <t>HAM</t>
        </is>
      </c>
    </row>
    <row r="93">
      <c r="A93">
        <f>?utf-8?q?PPO/PPI_Opportunities_with_Satin_Finserv_-_Time_to_Turn_Practice_Into_Opportunity=2E?=</f>
        <v/>
      </c>
      <c r="B93" t="inlineStr"/>
      <c r="C93" t="inlineStr">
        <is>
          <t>HAM</t>
        </is>
      </c>
    </row>
    <row r="94">
      <c r="A94">
        <f>?UTF-8?Q?=F0=9F=91=A4_You_may_know_Harini_G?=</f>
        <v/>
      </c>
      <c r="B94" t="inlineStr">
        <is>
          <t>Do you know Harini G?
Yes, connect: https://www.linkedin.com/comm/mynetwork/send-invite/harini-g-b815a934b/?lipi=urn%3Ali%3Apage%3Aemail_email_pymk_02%3Bb6z%2BeLOhRB21v%2BatRAtNSA%3D%3D&amp;midSig=1t3DhMRQWG8ss1&amp;midToken=AQEyFPgKH9mb5w&amp;trkEmail=eml-email_pymk_02-pymkCard-0-pymk_cta%3A+urn%3Ali%3Amember%3A1467586897-null-rmybpy%7Emu5jce1h%7E5g-null-null&amp;trk=eml-email_pymk_02-pymkCard-0-pymk_cta%3A+urn%3Ali%3Amember%3A1467586897&amp;_sig=2fmEVoTBSG8ss1
More people you may know
    Dhatshanaa K
Web Developer | Frontend Enthusiast | Building Responsive Websites | Open to Internships &amp; Fresh Roles
https://www.linkedin.com/comm/mynetwork/send-invite/dhatshanaa-k-72a94637a/?lipi=urn%3Ali%3Apage%3Aemail_email_pymk_02%3Bb6z%2BeLOhRB21v%2BatRAtNSA%3D%3D&amp;midSig=1t3DhMRQWG8ss1&amp;midToken=AQEyFPgKH9mb5w&amp;trkEmail=eml-email_pymk_02-pymkCard-0-pymk_cta%3A+urn%3Ali%3Amember%3A1572961426-null-rmybpy%7Emu5jce1h%7E5g-null-null&amp;trk=eml-email_pymk_02-pymkCard-0-pymk_cta%3A+urn%3Ali%3Amember%3A1572961426&amp;_sig=2-PXj3-ZqG8ss1
    Sharmila Kannan
Junior Frontend Developer at Preyfox Technology | WordPress Developer | Responsive Web Design | B.Tech IT Graduate | Japanese (N5 Level )
https://www.linkedin.com/comm/mynetwork/send-invite/sharmila-kannan/?lipi=urn%3Ali%3Apage%3Aemail_email_pymk_02%3Bb6z%2BeLOhRB21v%2BatRAtNSA%3D%3D&amp;midSig=1t3DhMRQWG8ss1&amp;midToken=AQEyFPgKH9mb5w&amp;trkEmail=eml-email_pymk_02-pymkCard-0-pymk_cta%3A+urn%3Ali%3Amember%3A1434793179-null-rmybpy%7Emu5jce1h%7E5g-null-null&amp;trk=eml-email_pymk_02-pymkCard-0-pymk_cta%3A+urn%3Ali%3Amember%3A1434793179&amp;_sig=3MdSliQ1iG8ss1
    Siva Jeya Saravanan
Engineering student in SACOE
https://www.linkedin.com/comm/mynetwork/send-invite/siva-jeya-saravanan-a755b23a7/?lipi=urn%3Ali%3Apage%3Aemail_email_pymk_02%3Bb6z%2BeLOhRB21v%2BatRAtNSA%3D%3D&amp;midSig=1t3DhMRQWG8ss1&amp;midToken=AQEyFPgKH9mb5w&amp;trkEmail=eml-email_pymk_02-pymkCard-0-pymk_cta%3A+urn%3Ali%3Amember%3A1670642297-null-rmybpy%7Emu5jce1h%7E5g-null-null&amp;trk=eml-email_pymk_02-pymkCard-0-pymk_cta%3A+urn%3Ali%3Amember%3A1670642297&amp;_sig=3ShpwILlmG8ss13 mutual connections
    Kokila S
Attended GTN ARTS COLLEGE,DINDIGUL 
https://www.linkedin.com/comm/mynetwork/send-invite/kokila-s-786968322/?lipi=urn%3Ali%3Apage%3Aemail_email_pymk_02%3Bb6z%2BeLOhRB21v%2BatRAtNSA%3D%3D&amp;midSig=1t3DhMRQWG8ss1&amp;midToken=AQEyFPgKH9mb5w&amp;trkEmail=eml-email_pymk_02-pymkCard-0-pymk_cta%3A+urn%3Ali%3Amember%3A1369959510-null-rmybpy%7Emu5jce1h%7E5g-null-null&amp;trk=eml-email_pymk_02-pymkCard-0-pymk_cta%3A+urn%3Ali%3Amember%3A1369959510&amp;_sig=2nmV3PktuG8ss12 mutual connections
    NithiyaSri Kannan
Student at GNANAMANI COLLEGE OF TECHNOLOGY
https://www.linkedin.com/comm/mynetwork/send-invite/nithiyasri-kannan-60a87b363/?lipi=urn%3Ali%3Apage%3Aemail_email_pymk_02%3Bb6z%2BeLOhRB21v%2BatRAtNSA%3D%3D&amp;midSig=1t3DhMRQWG8ss1&amp;midToken=AQEyFPgKH9mb5w&amp;trkEmail=eml-email_pymk_02-pymkCard-0-pymk_cta%3A+urn%3Ali%3Amember%3A1516049578-null-rmybpy%7Emu5jce1h%7E5g-null-null&amp;trk=eml-email_pymk_02-pymkCard-0-pymk_cta%3A+urn%3Ali%3Amember%3A1516049578&amp;_sig=3olxwT-IqG8ss1
See more people you might know:https://www.linkedin.com/comm/mynetwork/add-connections/?lipi=urn%3Ali%3Apage%3Aemail_email_pymk_02%3Bb6z%2BeLOhRB21v%2BatRAtNSA%3D%3D&amp;midToken=AQEyFPgKH9mb5w&amp;midSig=1t3DhMRQWG8ss1&amp;trk=eml-email_pymk_02-see_more-0-cta~text&amp;trkEmail=eml-email_pymk_02-see_more-0-cta~text-null-rmybpy~mu5jce1h~5g-null-null&amp;eid=rmybpy-mu5jce1h-5g&amp;otpToken=MDI5YzIxZmNhYzAxNTU1MzgzNzI3NjJhOGM5NTdlYjc1Y2ZkN2E1ZTZjYjA3NGYxZjMzMzI2NmVlODEzYzMwZGY5ZTA5NWNhNzlmYzZmNmY0NTJkOTQyZGE2ZTVhZjVmYWY5ZTY5NzQ0MWNjMmY5ZWMxN2Q4NTM4ZjUyNWM5MjNlODgzZGNiZjQzMTQxOTEyYzksMiwx
----------------------------------------
This email was intended for MATHUMITHA S (B.Tech IT Student | Python | Java | C++ | Web Scraping | Aspiring Software Developer)
Learn why we included this: https://www.linkedin.com/help/linkedin/answer/4788?lang=en&amp;lipi=urn%3Ali%3Apage%3Aemail_email_pymk_02%3Bb6z%2BeLOhRB21v%2BatRAtNSA%3D%3D&amp;midToken=AQEyFPgKH9mb5w&amp;midSig=1t3DhMRQWG8ss1&amp;trk=eml-email_pymk_02-SecurityHelp-0-textfooterglimmer&amp;trkEmail=eml-email_pymk_02-SecurityHelp-0-textfooterglimmer-null-rmybpy~mu5jce1h~5g-null-null&amp;eid=rmybpy-mu5jce1h-5g&amp;otpToken=MDI5YzIxZmNhYzAxNTU1MzgzNzI3NjJhOGM5NTdlYjc1Y2ZkN2E1ZTZjYjA3NGYxZjMzMzI2NmVlODEzYzMwZGY5ZTA5NWNhNzlmYzZmNmY0NTJkOTQyZGE2ZTVhZjVmYWY5ZTY5NzQ0MWNjMmY5ZWMxN2Q4NTM4ZjUyNWM5MjNlODgzZGNiZjQzMTQxOTEyYzksMiwx
You are receiving People You May Know notification emails.
Unsubscribe: https://www.linkedin.com/comm/mypreferences/u/emailunsub?action=updateEmailSubscription&amp;lipi=urn%3Ali%3Apage%3Aemail_email_pymk_02%3Bb6z%2BeLOhRB21v%2BatRAtNSA%3D%3D&amp;midToken=AQEyFPgKH9mb5w&amp;midSig=1t3DhMRQWG8ss1&amp;trk=eml-email_pymk_02-unsubscribe-0-textfooterglimmer&amp;trkEmail=eml-email_pymk_02-unsubscribe-0-textfooterglimmer-null-rmybpy~mu5jce1h~5g-null-null&amp;eid=rmybpy-mu5jce1h-5g&amp;loid=AQFgrNBq8cbe9AAAAaCvcl0tNnUgkwwVFf3p4UjIZ0NdITXv2UzAyUTP9BX0n2xxmUHvb6qYVFOrNi9N_517rB3og01PFV87MZzczcMh4BpqoUSN
Help: https://www.linkedin.com/help/linkedin/answer/67?lang=en&amp;lipi=urn%3Ali%3Apage%3Aemail_email_pymk_02%3Bb6z%2BeLOhRB21v%2BatRAtNSA%3D%3D&amp;midToken=AQEyFPgKH9mb5w&amp;midSig=1t3DhMRQWG8ss1&amp;trk=eml-email_pymk_02-help-0-textfooterglimmer&amp;trkEmail=eml-email_pymk_02-help-0-textfooterglimmer-null-rmybpy~mu5jce1h~5g-null-null&amp;eid=rmybpy-mu5jce1h-5g&amp;otpToken=MDI5YzIxZmNhYzAxNTU1MzgzNzI3NjJhOGM5NTdlYjc1Y2ZkN2E1ZTZjYjA3NGYxZjMzMzI2NmVlODEzYzMwZGY5ZTA5NWNhNzlmYzZmNmY0NTJkOTQyZGE2ZTVhZjVmYWY5ZTY5NzQ0MWNjMmY5ZWMxN2Q4NTM4ZjUyNWM5MjNlODgzZGNiZjQzMTQxOTEyYzksMiwx
© 2026 LinkedIn Corporation, 1zwnj000 West Maude Avenue, Sunnyvale, CA 94085.
LinkedIn and the LinkedIn logo are registered trademarks of LinkedIn.</t>
        </is>
      </c>
      <c r="C94" t="inlineStr">
        <is>
          <t>HAM</t>
        </is>
      </c>
    </row>
    <row r="95">
      <c r="A95" t="inlineStr">
        <is>
          <t>Idea to Patent Course (10-days)</t>
        </is>
      </c>
      <c r="B95" t="inlineStr">
        <is>
          <t>&lt;!DOCTYPE html&gt;&lt;html&gt;&lt;head&gt;  &lt;meta name='viewport' content='width=device-width, initial-scale=1.0' /&gt;  &lt;style&gt;    body {      margin: 0;      padding: 0;    }    p.content {      font-size: 18px;    }    /* Media query for smaller screens */    @media only screen and (max-width: 600px) {      p.content,      font,      ol,      ul,      h1,      h2,      button {        font-size: 18px !important;        line-height: 180% !important;      }      .email-container {        width: 100% !important;        max-width: 100% !important;        padding: 15px !important;        box-sizing: border-box !important;      }      p.footer {        font-size: 13px !important;        line-height: 180% !important;      }    }  &lt;/style&gt;&lt;/head&gt;&lt;body&gt;  &lt;div class='email-container' style='width:540px;max-width:100%;padding:20px;box-sizing:border-box;'&gt;    &lt;p class='content' style='font-family:Arial;font-size:18px;margin-bottom:25px;line-height:200%;'&gt;      Dear MATHUMITHA,    &lt;/p&gt;    &lt;p class='content' style='font-family:Arial;font-size:18px;margin-bottom:25px;line-height:200%;'&gt;      The journey from an idea to a patent can be challenging. Turnip's &lt;b&gt;10-Day Idea to Patent Course&lt;/b&gt; simplifies this journey in a highly practical way.    &lt;/p&gt;    &lt;p class='content' style='font-family:Arial;font-size:18px;margin-bottom:25px;line-height:200%;'&gt;      The course is available at &lt;b&gt;no-charge for a short time!&lt;/b&gt;    &lt;/p&gt;    &lt;p class='content' style='font-family:Arial;font-size:18px;margin-bottom:25px;line-height:200%;'&gt;      &lt;a href='https://drx3r1rz.r.ap-south-1.awstrack.me/L0/https:%2F%2Fdocs.google.com%2Fforms%2Fd%2Fe%2F1FAIpQLSdSNlDI2rEZCEWRai-eBXsFXr2g8x5ae0QvG4diohWEfCXFow%2Fviewform/1/010901a0afda64d9-359ba561-cb22-4f9b-9378-5295f4b9aa0b-000000/S7zgXAoGh3sKH0bP_dmvoLNeykM=258' title='Idea to Patent Course Registration' target='_blank'&gt;        &lt;button style='background-color:#1E90FF;border:none;color:white;padding:15px;text-align:center;text-decoration:none;display:inline-block;font-size:18px;font-family:Arial;margin:4px 2px;cursor:default;border-radius:20px;'&gt;          &lt;b&gt;Click Here to Start the Course&lt;/b&gt;        &lt;/button&gt;      &lt;/a&gt;    &lt;/p&gt;    &lt;p class='content' style='font-family:Arial;font-size:18px;margin-bottom:25px;line-height:200%;'&gt;      &lt;u&gt;Course features&lt;/u&gt;    &lt;/p&gt;    &lt;p class='content' style='font-family:Arial;font-size:18px;margin-bottom:25px;line-height:200%;'&gt;      ✅ &amp;nbsp;Starts immediately upon registration and email verification&lt;br /&gt;      ✅ &amp;nbsp;Format: Online, 10 days, self-paced, self-evaluated quiz&lt;br /&gt;      ✅ &amp;nbsp;Course Author: &lt;b&gt;&lt;a href='https://drx3r1rz.r.ap-south-1.awstrack.me/L0/https:%2F%2Fwww.linkedin.com%2Fin%2Frahulkaap%2F/1/010901a0afda64d9-359ba561-cb22-4f9b-9378-5295f4b9aa0b-000000/aIN1M4eoGctHCkpdMjl5hlT1FV0=258' title='Dr. Rahul Kapoor LinkedIn Profile' target='_blank'&gt;Dr. Rahul Kapoor&lt;/a&gt;&lt;/b&gt;&lt;br /&gt;      ✅ &amp;nbsp;Upgraded Professional Certificate: &lt;b&gt;₹180/-&lt;/b&gt; service fee at the end of the course    &lt;/p&gt;    &lt;p class='content' style='font-family:Arial;font-size:18px;margin-bottom:25px;line-height:200%;'&gt;      &lt;u&gt;Topics covered&lt;/u&gt;    &lt;/p&gt;    &lt;ul style='font-family:Arial;font-size:18px;margin-bottom:25px;line-height:200%;padding-left:25px;'&gt;      &lt;li&gt;Difference between idea and invention&lt;/li&gt;      &lt;li&gt;Invention Disclosure Forms&lt;/li&gt;      &lt;li&gt;Conducting Patent Searches&lt;/li&gt;      &lt;li&gt;Reviewing Patentability Criteria&lt;/li&gt;      &lt;li&gt;Contents of a Patent Application&lt;/li&gt;      &lt;li&gt;Types of Patents in India&lt;/li&gt;      &lt;li&gt;Forms and Fees&lt;/li&gt;      &lt;li&gt;Patent Filing Step by Step&lt;/li&gt;    &lt;/ul&gt;    &lt;p class='content' style='font-family:Arial;font-size:18px;margin-bottom:25px;line-height:200%;'&gt;      &lt;b&gt;Please forward the course to all students, faculty, startups and innovation professionals.&lt;/b&gt;    &lt;/p&gt;    &lt;p class='content' style='font-family:Arial;font-size:18px;margin-bottom:25px;line-height:200%;'&gt;      Best regards,    &lt;/p&gt;    &lt;p class='content' style='font-family:Arial;font-size:18px;margin-bottom:25px;line-height:200%;'&gt;      Yukta Gupta&lt;br /&gt;      turnip.co.in    &lt;/p&gt;    &lt;hr /&gt;    &lt;p class='footer' style='font-family:Arial;font-size:13px;margin-bottom:20px;line-height:180%;'&gt;      Sent by Turnip Innovations Pvt. Ltd.&lt;br /&gt;      To opt-out, please click &lt;a href='https://drx3r1rz.r.ap-south-1.awstrack.me/L0/https:%2F%2Fwww.turnip.co.in%2FCF%2Funsubscribe.html/1/010901a0afda64d9-359ba561-cb22-4f9b-9378-5295f4b9aa0b-000000/um-uNmwxWsxgjSGlck63ebylskc=258' title='Unsubscribe Link'&gt;unsubscribe&lt;/a&gt;    &lt;/p&gt;  &lt;/div&gt;&lt;img alt="" src="https://drx3r1rz.r.ap-south-1.awstrack.me/I0/010901a0afda64d9-359ba561-cb22-4f9b-9378-5295f4b9aa0b-000000/FDQ7-K6851lVAMa6fQaoyfFSrtA=258" style="display: none; width: 1px; height: 1px;"&gt;
&lt;/body&gt;&lt;/html&gt;</t>
        </is>
      </c>
      <c r="C95" t="inlineStr">
        <is>
          <t>HAM</t>
        </is>
      </c>
    </row>
    <row r="96">
      <c r="A96" t="inlineStr">
        <is>
          <t>MATHUMITHA, your profile is getting hits</t>
        </is>
      </c>
      <c r="B96" t="inlineStr">
        <is>
          <t xml:space="preserve">&lt;!DOCTYPE html&gt;
&lt;html&gt;
&lt;head&gt;
&lt;/head&gt;
&lt;body&gt;
&lt;p&gt;&lt;!DOCTYPE html PUBLIC "-//W3C//DTD XHTML 1.0 Strict//EN" "http://www.w3.org/TR/xhtml1/DTD/xhtml1-strict.dtd"&gt;
&lt;html xmlns="http://www.w3.org/1999/xhtml" xmlns:v="urn:schemas-microsoft-com:vml" xmlns:o="urn:schemas-microsoft-com:office:office" lang="en" xml:lang="en"&gt;
  &lt;head&gt;
    &lt;!--[if gte mso 9]&gt;&lt;xml&gt;
      &lt;o:OfficeDocumentSettings&gt;
      &lt;o:AllowPNG/&gt;
      &lt;o:PixelsPerInch&gt;96&lt;/o:PixelsPerInch&gt;
      &lt;/o:OfficeDocumentSettings&gt;
      &lt;/xml&gt;
    &lt;![endif]--&gt;
    &lt;meta http-equiv="Content-Type" content="text/html; charset=UTF-8"&gt;
    &lt;meta name="HandheldFriendly" content="true"&gt;
    &lt;meta name="MobileOptimized" content="320"&gt;
    &lt;meta name="viewport" content="width=device-width"&gt;
            &lt;title&gt;&lt;/title&gt;
    &lt;style type="text/css"&gt;
    span, td, table, div {
        -webkit-font-smoothing: antialiased;
        -moz-osx-font-smoothing: grayscale;
    }
    .st-email-body{
        width:100% !important;
        -webkit-text-size-adjust: 100%;
        margin: 0 auto!important;
        padding: 0px;
        background-color: #ffffff;
    }
    span.st-preheader{
        display: none!important;
    }
    td img + div {
        display: none;
    }
    a[href^="tel"],
    a[href^="sms"]{text-decoration: none; color: inherit !important; pointer-events: none; cursor: default;}
    u + .st-email-body a {color: inherit; text-decoration: none; font-size: inherit; font-family: inherit; font-weight: inherit; line-height: inherit;}
    *[x-apple-data-detectors] {color: inherit !important; text-decoration: none !important; font-size: inherit !important; font-family: inherit !important; font-weight: inherit !important; line-height: inherit !important;}
    a,a:hover,a:link,a:visited {
        text-decoration:none !important;
        outline: none;
    }
    p {
        margin: 0;
        padding: 0;
    }
    .st-hide-desktop {
        display:none;
        font-size:0;
        height:0;
        min-height:0;
        max-height:0;
        line-height:0;
        mso-hide:all;
    }
    .st-gmail-fix { display: none !important; }
    &lt;/style&gt;
&lt;style&gt;
@media screen and (max-width: 480px) {
                            .st-col,.st-mobile-full-width,.st-module-wrapper-table,.st-wrapper,.st-wrapper-table{width:100%!important}.st-col{padding:0!important}.st-resize{width:100%!important}.st-mobile-width-constraint,.st-resize{display:block!important;height:auto!important}.st-mobile-width-constraint{max-width:100%!important}.st-equal-height,.st-height-auto{height:auto!important}.st-hide-desktop{display:table-row!important}.st-hide-mobile{display:none!important}.st-mobile-inline{display:inline!important}.show-img-mobile{display:table-row!important;width:100%!important;float:none;overflow:visible!important;height:auto!important}
                .st-dynamic-765-5 { background-image:none!important; }
.st-dynamic-805-27, u + .st-email-body .st-dynamic-805-27 img { width:100%!important;max-width:48px!important; }                
                .st-wrapper-table{
                    width: 100%!important;
                    max-width: 480px!important;
                    margin: 0 auto;
                }
                    }
                    #MessageViewBody .st-module-wrapper-table  {margin-top:-1px}
            @media (max-width:511px) and (min-width:481px) {.st-module-wrapper-table {margin-top:-1px !important;}}
            div &gt; u + .body .st-module-wrapper-table {margin-top:0px !important}
            &lt;/style&gt;
&lt;!--[if !mso]&gt;&lt;!--&gt;
    &lt;style&gt;
    ul, ol {margin-left:15px; padding-left:0px}
    &lt;/style&gt;
&lt;!--&lt;![endif]--&gt;
&lt;!--[if mso]&gt;
    &lt;style&gt;
        table{
            border-collapse: collapse;
        }
                span.MsoHyperlink {
            mso-style-priority:99;
            color:inherit;
        }
        span.MsoHyperlinkFollowed {
            mso-style-priority:99;
            color:inherit;
        }
        ol li, ul li {margin-top:0px !important;margin-bottom:0px !important;}
    &lt;/style&gt;
&lt;![endif]--&gt;
&lt;!--[if gte mso 9]&gt;
    &lt;style&gt;
        .st-mso-full-width{
            width: 100%;
        }
            &lt;/style&gt;
&lt;![endif]--&gt;
&lt;!--[if IEMobile]&gt;
    &lt;style type="text/css"&gt;
        .st-mso-full-width{
            width: 100%;
        }
    &lt;/style&gt;
&lt;![endif]--&gt;
    &lt;style&gt;
.aligned-bullets ul{list-style-position: outside!important; padding-left:20px!important; padding-top:12px !important;}
.aligned-bullets ol{list-style-position: outside!important; padding-left:20px!important; padding-top:12px !important;}
.border-radius {border-radius: 8px;}
.border-radius-bs {border-bottom-left-radius:8px!important; border-bottom-right-radius:8px!important;}
.border-radius-bs img{border-bottom-left-radius:8px!important; border-bottom-right-radius:8px!important;}
.border-radius-ts {border-top-left-radius:8px!important; border-top-right-radius:8px!important;}
.border-radius-ts img{border-top-left-radius:8px!important; border-top-right-radius:8px!important;}
.button td{-webkit-border-radius: 50px!important; -moz-border-radius: 50px!important; border-radius: 50px!important; overflow: hidden!important; }
.minw-48 img{min-width:48px!important;}
.di-fix {mso-padding-top-alt:18pt!important;}
.bullets-pb-12 ul li {padding-bottom:12px!important;}
.bullets-pb-12 ol li {padding-bottom:12px!important;}
@media all and (max-width: 480px) {
.mob-pb-0{padding-bottom:0px!important;}
.mob-ps-0{padding-right:0px!important;padding-left:0px!important;}
.mob-ps-50{padding-right:50px!important;padding-left:50px!important;} 
.center-element td{margin: 0 auto!important; text-align:center!important;}
.center-element {text-align:center!important;} 
.center-element table{margin: 0 auto!important;} 
.center-element p{text-align:center!important;} 
.center-element span{text-align:center!important;}
.center-element img{margin: 0 auto!important;}
.mob-w-52{width:52%!important;min-width:52%!important;max-width:52%!important;}
.mob-w-52{font-size:12px!important;}
.mob-w-52 p{font-size:12px!important;}
.mob-w-52 p span{font-size:12px!important;}
.mob-w-22{width:22%!important;min-width:22%!important;max-width:22%!important;}
.mob-w-2{width:2%!important;min-width:2%!important;max-width:2%!important;}
.mob-fs-13{font-size:13px!important;}
.mob-fs-13 p{font-size:13px!important;}
.mob-fs-13 p span{font-size:13px!important;}
.column50a p {text-align: left; font-size: 18px; line-height: 1.5em; color: #000000; font-family: Helvetica Neue, Arial, sans-serif; padding: 20px 20px 15px 20px;} 
.padlr0m td {width: 0; padding: 0 5px;}
 }&lt;/style&gt;
&lt;/head&gt;
  &lt;body class="st-email-body st-center-gmail"&gt;
          &lt;div lang="en"&gt;
            &lt;div style="font-size:0px; display:none; visibility:hidden; opacity:0; color:transparent; max-height:0px; height:0; width:0; mso-hide:all;"&gt;
            Make new connections and unlock new opportunities.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&amp;nbsp;
                            &lt;/div&gt;
            &lt;table role="presentation" width="100%" cellpadding="0" cellspacing="0" border="0" bgcolor="#F3F2EF" class="st-wrapper-table" style="width: 100%;"&gt;
  &lt;tr&gt;
    &lt;td width="100%" valign="top" align="center" class="st-dynamic-765-5"&gt; 
      &lt;table role="presentation" border="0" cellpadding="0" cellspacing="0" align="center" width="512" class="st-wrapper st-wrapper-background st-module-wrapper-table" style="width: 512px;"&gt;
        &lt;tr&gt;
          &lt;td width="100%" bgcolor="#FCE2BA" valign="top" style="width: 100%;"&gt;
            &lt;table role="presentation" border="0" cellpadding="0" cellspacing="0" align="center" width="100%" style="width: 100%;"&gt;
              &lt;tr&gt;
                &lt;td width="100%" valign="top" align="left"&gt;
                  &lt;table role="presentation" cellpadding="0" cellspacing="0" border="0" width="512" class="st-mso-full-width st-mobile-full-width" style="width: 512px;"&gt;
                    &lt;tr&gt;
                      &lt;td align="center" valign="top" width="512"&gt;
                        &lt;table width="100%" border="0" cellpadding="0" cellspacing="0" role="presentation"&gt;
                          &lt;tr&gt;
                            &lt;td width="100%" valign="top" align="center" style="width: 100%;"&gt;
                              &lt;table role="presentation" width="100%" border="0" align="center" cellpadding="0" cellspacing="0"&gt;
                                &lt;tr&gt;
                                  &lt;!-- /// HEADER START --&gt;
                                  &lt;td class="padt10m" align="center" style="padding-top: 16px; padding-bottom: 16px; background-color: #FCE2BA"&gt;
                                    &lt;table role="presentation" width="87%" border="0" align="center" cellpadding="0" cellspacing="0"&gt;
                                      &lt;tr&gt;
                                        &lt;!-- LOGO START --&gt;
                                        &lt;td width="100" align="left" style="padding-right: 12px;"&gt;&lt;a href="https://t1.em.linkedin.com/r/?id=h3f3c09dc-6027-40a6-9b25-e14ddf5f5f49,aa83ce,c4c7c8&amp;e=bWNpZD03MjYwMzM0MTI1MDc1NTQ2MTEyJnRyaz1lbWwtbWt0Zy1wcmVtLWFjcS1mdC1idXNpbmVzcy13dm1wJnNyYz1lLWVtbA&amp;s=whU1SedVjIgo87aZajE7NGD0AxQ5GDxaGkpGYXwXAdQ" _label="LOGO" _category="CTA" &gt;&lt;img src="https://res1.em.linkedin.com/res/tracking/linkedin-blue-200x51.png" width="100" alt="LinkedIn" style="width: 100%; max-width: 84px; display: block; border: 0; color: black; font-size: 20px; font-weight: bold; font-family: sans-serif;" /&gt;&lt;/a&gt;&lt;/td&gt;
                                        &lt;!-- LOGO END --&gt;
                                        &lt;!-- NAME/PROFILE START --&gt;
                                        &lt;td class="h3m" width="150" valign="top" align="right" style="padding-top:3px; font-size: 14px; color: #191919; font-family: Helvetica Neue, Arial, sans-serif;"&gt;
                                          &lt;a href="https://t1.em.linkedin.com/r/?id=h3f3c09dc-6027-40a6-9b25-e14ddf5f5f49,aa83ce,c4c7ca&amp;e=bWNpZD03MjYwMzM0MTI1MDc1NTQ2MTEyJnRyaz1lbWwtbWt0Zy1wcmVtLWFjcS1mdC1idXNpbmVzcy13dm1wJnNyYz1lLWVtbA&amp;s=FpSkdRw40n8vZS5fvORgPXLwrAIueOdG9bm9Ox9eTrk" _label="PROFILE" _category="CTA" &gt;&lt;img alt src="https://media.licdn.com/dms/image/v2/D4D03AQHPp0ggtcb01w/profile-displayphoto-scale_400_400/B4DZ8mbVR6J4Ao-/0/1783056128727?e=1790812800&amp;v=beta&amp;t=wUkP5WbbssgYghEQvaBkGvEF8wQaSMo1PWbo9DHu2sU" style="display:block; border: 0; background-color: #ffffff;animation: -webkit-border-radius: 50%; -moz-border-radius: 50%; border-radius: 50%; overflow: hidden;" width="32"&gt;&lt;/a&gt;
                                        &lt;/td&gt;
                                        &lt;!-- NAME/PROFILE END --&gt;
                                      &lt;/tr&gt;
                                    &lt;/table&gt;
                      &lt;/td&gt;
                                &lt;/tr&gt;
                              &lt;/table&gt;
                              &lt;!-- HEADER END /// --&gt;
                            &lt;/td&gt;
                          &lt;/tr&gt;
                        &lt;/table&gt;
                      &lt;/td&gt;
                    &lt;/tr&gt;
                  &lt;/table&gt;
                &lt;/td&gt;
              &lt;/tr&gt;
            &lt;/table&gt;
          &lt;/td&gt;
        &lt;/tr&gt;
      &lt;/table&gt;
    &lt;/td&gt;
  &lt;/tr&gt;
  &lt;tr&gt;
    &lt;td width="100%" valign="top" align="center" class="st-dynamic-765-5"&gt;
      &lt;table role="presentation" border="0" cellpadding="0" cellspacing="0" align="center" width="512" class="st-wrapper st-wrapper-background st-module-wrapper-table" style="width: 512px;"&gt;
        &lt;tr&gt;
          &lt;td width="100%" bgcolor="#FCE2BA" valign="top" style="width: 100%; padding: 16px 33px;"&gt;
            &lt;table role="presentation" border="0" cellpadding="0" cellspacing="0" align="center" width="100%" style="width: 100%;"&gt;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align="left" style="text-align: left; font-family: Helvetica, Arial, sans-serif; color: #191919; font-size: 24px; font-weight: 700; letter-spacing: normal; line-height: 29px; padding-top: 16px; width: 100%;"&gt;
                              &lt;p style="margin: 0px;"&gt;&lt;span style="font-size: 24px; line-height: 29px;"&gt;Your profile is getting&amp;nbsp;noticed!&lt;/span&gt;&lt;/p&gt;
                            &lt;/td&gt;
                          &lt;/tr&gt;
                        &lt;/table&gt;
                      &lt;/td&gt;
                    &lt;/tr&gt;
                  &lt;/table&gt;
                &lt;/td&gt;
              &lt;/tr&gt;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align="left" style="padding-top: 16px; width: 100%;"&gt;&lt;!--[if mso]&gt;
        &lt;v:roundrect xmlns:v="urn:schemas-microsoft-com:vml" xmlns:w="urn:schemas-microsoft-com:office:word" style="height:35pt; v-text-anchor:middle; width:121pt; mso-position-horizontal: left" arcsize="109%" strokecolor="#0A66C2" strokeweight="1pt" fillcolor="#0A66C2"&gt;
          &lt;w:anchorlock/&gt;
          &lt;v:textbox inset="0,0,0,0"&gt;&lt;p style="text-align: center; font-family: Helvetica, Arial, Sans-serif; color: #FFFFFF; font-size: 16px; font-weight: 700; letter-spacing: normal; mso-line-height-rule: exactly; line-height: 16px"&gt;&lt;![endif]--&gt;
                              &lt;!--[if !mso]&gt;&lt;!--&gt;
                              &lt;table role="presentation" cellpadding="0" cellspacing="0" border="0" style="border-collapse: initial;"&gt;
                                &lt;tr&gt;
                                  &lt;td data-content-region-name="Region1" width="100%" bgcolor="#0A66C2" align="center" height="45" valign="middle" style="mso-padding-alt:0px 24px 0px 24px; border-radius:50px; border-width: 1px; border-style: solid; border-color: #0a66c2; height: 45px; width: 100%; text-align: center; background-color: #0a66c2; vertical-align: middle"&gt;&lt;!--&lt;![endif]--&gt; &lt;a href="https://t1.em.linkedin.com/r/?id=h3f3c09dc-6027-40a6-9b25-e14ddf5f5f49,aa83ce,c4c7cb&amp;e=bWNpZD03MjYwMzM0MTI1MDc1NTQ2MTEyJnRyaz1lbWwtbWt0Zy1wcmVtLWFjcS1mdC1idXNpbmVzcy13dm1wJnNyYz1lLWVtbA&amp;s=7bx0fBD6CSbVgP0LgTd5NP7BsL2ExAAVpOJllmlJHfI" target="_blank" bgcolor="#0A66C2" valign="middle" style="mso-line-height-rule:exactly; text-align:center; font-family: Helvetica, Arial, sans-serif; color: #ffffff; font-size: 16px; font-weight: 700; letter-spacing: normal; line-height: 20px; padding-right: 24px; padding-left: 24px; text-decoration: none; display: table-cell; height: 45px; border-radius: 50px; vertical-align: middle; box-sizing: content-box" _label="UNLOCK_FOR_FREE" _category="CTA" &gt;&lt;span style="margin: 0px; color: #ffffff;"&gt;&lt;span style="font-size: 16px; line-height: 20px;"&gt;Unlock for free&lt;/span&gt;&lt;/span&gt;&lt;/a&gt; &lt;!--[if !mso]&gt;&lt;!--&gt;&lt;/td&gt;
                                &lt;/tr&gt;
                              &lt;/table&gt; &lt;!--&lt;![endif]--&gt;
                              &lt;!--[if mso]&gt;
            &lt;/p&gt;&lt;/v:textbox&gt;
          &lt;/v:roundrect&gt;
        &lt;![endif]--&gt;
                            &lt;/td&gt;
                          &lt;/tr&gt;
                        &lt;/table&gt;
                      &lt;/td&gt;
                    &lt;/tr&gt;
                  &lt;/table&gt;
                &lt;/td&gt;
              &lt;/tr&gt;
            &lt;/table&gt;
          &lt;/td&gt;
        &lt;/tr&gt;
      &lt;/table&gt;
    &lt;/td&gt;
  &lt;/tr&gt;
  &lt;tr&gt;
    &lt;td width="100%" valign="top" align="center" class="st-dynamic-765-5"&gt;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align="left" class="aligned-bullets bullets-pb-12" style="text-align: left; font-family: Helvetica, Arial, sans-serif; color: #191919; font-size: 16px; font-weight: 400; letter-spacing: normal; line-height: 24px; padding-top: 4px; width: 100%;"&gt;
                              &lt;p style="margin: 0px;"&gt;Hi MATHUMITHA,&lt;/p&gt;
                              &lt;p style="margin: 0px;"&gt;&amp;zwnj;&lt;br&gt;&lt;/p&gt;
                                &lt;p style="margin: 0px;"&gt;&lt;b&gt;33&lt;/b&gt; people looked you up in the last 90 days. See who they are with a free month of &lt;a href="https://t1.em.linkedin.com/r/?id=h3f3c09dc-6027-40a6-9b25-e14ddf5f5f49,aa83ce,c4c7cc&amp;e=bWNpZD03MjYwMzM0MTI1MDc1NTQ2MTEyJnRyaz1lbWwtbWt0Zy1wcmVtLWFjcS1mdC1idXNpbmVzcy13dm1wJnNyYz1lLWVtbA&amp;s=LYJkzvp5XJFDG0EkREPK914gXDivUrjiP_fvXnKw2nE" _label="LINKEDIN_PREMIUM" _category="CTA" &gt;&lt;span style="color: #0a66c2;text-decoration: underline;" &gt;LinkedIn&amp;nbsp;Premium&lt;/span&gt;&lt;/a&gt;.&lt;/p&gt;
                            &lt;/td&gt;
                          &lt;/tr&gt;
                        &lt;/table&gt;
                      &lt;/td&gt;
                    &lt;/tr&gt;
                  &lt;/table&gt;
                &lt;/td&gt;
              &lt;/tr&gt;
            &lt;/table&gt;
          &lt;/td&gt;
        &lt;/tr&gt;
      &lt;/table&gt;
    &lt;/td&gt;
  &lt;/tr&gt;
  &lt;tr&gt;
&lt;td width="100%" valign="top" align="center" class="st-dynamic-786-5"&gt;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width="64" valign="top" style="width: 64px;"&gt;
                  &lt;table role="presentation" width="100%" cellspacing="0" cellpadding="0" border="0"&gt;
                    &lt;tr&gt;
                      &lt;td width="100%" valign="top" align="left" class="img-w-48 st-dynamic-826-27" style="padding-right: 16px; width: 100%;"&gt;&lt;img border="0" valign="top" width="48" src="https://res1.em.linkedin.com/res/tracking/114b414ff5d2d9a3d11a0b727e16d0f205d6b84eeebc7013d27ad29c678995a4.png" height="48" alt title class="st-mobile-width-constraint" style="border: 0px; display: block; width: 48px; max-width: 100%;"&gt; &lt;/td&gt;
                    &lt;/tr&gt;
                  &lt;/table&gt;
                &lt;/td&gt;
                &lt;td width="382" valign="middle" style="width: 382px;"&gt;
                  &lt;table role="presentation" width="100%" cellspacing="0" cellpadding="0" border="0"&gt;
                    &lt;tr&gt;
                      &lt;td width="100%" valign="top" align="left" style="text-align: left; font-family: Helvetica, Arial, sans-serif; color: #191919; font-size: 16px; font-weight: 400; letter-spacing: normal; line-height: 20px; width: 100%;"&gt;
                          &lt;p style="margin: 0px;"&gt;&lt;b&gt;1&lt;/b&gt; viewer works at&amp;nbsp;DERBY DESIGN&lt;/p&gt;   
                      &lt;/td&gt;
                    &lt;/tr&gt;
                  &lt;/table&gt;
                &lt;/td&gt;
              &lt;/tr&gt;
            &lt;/table&gt;
          &lt;/td&gt;
        &lt;/tr&gt;
      &lt;/table&gt;
    &lt;/td&gt;
&lt;/tr&gt;
&lt;tr&gt;
&lt;td width="100%" valign="top" align="center" class="st-dynamic-786-5"&gt;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width="64" valign="top" style="width: 64px;"&gt;
                  &lt;table role="presentation" width="100%" cellspacing="0" cellpadding="0" border="0"&gt;
                    &lt;tr&gt;
                      &lt;td width="100%" valign="top" align="left" class="img-w-48 st-dynamic-826-27" style="padding-right: 16px; width: 100%;"&gt;&lt;img border="0" valign="top" width="48" src="https://res1.em.linkedin.com/res/tracking/8d3ebdbc5822849b1a95cea833135c0263f4c764a4706d79230b32c4ac4e92e9.png" height="48" alt title class="st-mobile-width-constraint" style="border: 0px; display: block; width: 48px; max-width: 100%;"&gt; &lt;/td&gt;
                    &lt;/tr&gt;
                  &lt;/table&gt;
                &lt;/td&gt;
                &lt;td width="382" valign="middle" style="width: 382px;"&gt;
                  &lt;table role="presentation" width="100%" cellspacing="0" cellpadding="0" border="0"&gt;
                    &lt;tr&gt;
                      &lt;td width="100%" valign="top" align="left" style="text-align: left; font-family: Helvetica, Arial, sans-serif; color: #191919; font-size: 16px; font-weight: 400; letter-spacing: normal; line-height: 20px; width: 100%;"&gt;
                          &lt;p style="margin: 0px;"&gt;&lt;span style="font-size: 16px; line-height: 20px;"&gt;&lt;b&gt;1&lt;/b&gt; viewer has the job title&amp;nbsp;Student&lt;/span&gt;&lt;/p&gt;    
                      &lt;/td&gt;
                    &lt;/tr&gt;
                  &lt;/table&gt;
                &lt;/td&gt;
              &lt;/tr&gt;
            &lt;/table&gt;
          &lt;/td&gt;
        &lt;/tr&gt;
      &lt;/table&gt;
    &lt;/td&gt;
&lt;/tr&gt;
&lt;tr&gt;
&lt;td width="100%" valign="top" align="center" class="st-dynamic-786-5"&gt;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width="64" valign="top" style="width: 64px;"&gt;
                  &lt;table role="presentation" width="100%" cellspacing="0" cellpadding="0" border="0"&gt;
                    &lt;tr&gt;
                      &lt;td width="100%" valign="top" align="left" class="img-w-48 st-dynamic-826-27" style="padding-right: 16px; width: 100%;"&gt;&lt;img border="0" valign="top" width="48" src="https://res1.em.linkedin.com/res/tracking/d4fda9dfde7eb44bc29d8a5428a82a7d34283ddcdfaeb176a3a957e6739f5694.png" height="48" alt title class="st-mobile-width-constraint" style="border: 0px; display: block; width: 48px; max-width: 100%;"&gt; &lt;/td&gt;
                    &lt;/tr&gt;
                  &lt;/table&gt;
                &lt;/td&gt;
                &lt;td width="382" valign="middle" style="width: 382px;"&gt;
                  &lt;table role="presentation" width="100%" cellspacing="0" cellpadding="0" border="0"&gt;
                    &lt;tr&gt;
                      &lt;td width="100%" valign="top" align="left" style="text-align: left; font-family: Helvetica, Arial, sans-serif; color: #191919; font-size: 16px; font-weight: 400; letter-spacing: normal; line-height: 20px; width: 100%;"&gt;
                          &lt;p style="margin: 0px;"&gt;&lt;span style="font-size: 16px; line-height: 20px;"&gt;&lt;b&gt;4&lt;/b&gt; viewers are from the Professional Services&amp;nbsp;industry&lt;/span&gt;&lt;/p&gt;
                      &lt;/td&gt;
                    &lt;/tr&gt;
                  &lt;/table&gt;
                &lt;/td&gt;
              &lt;/tr&gt;
            &lt;/table&gt;
          &lt;/td&gt;
        &lt;/tr&gt;
      &lt;/table&gt;
    &lt;/td&gt;
&lt;/tr&gt;
  &lt;tr&gt;
    &lt;td width="100%" valign="top" align="center" class="st-dynamic-765-5"&gt;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align="left" class="aligned-bullets bullets-pb-12" style="text-align: left; font-family: Helvetica, Arial, sans-serif; color: #191919; font-size: 16px; font-weight: 400; letter-spacing: normal; line-height: 24px; padding-top: 4px; width: 100%;"&gt;
                              &lt;p style="margin: 0px;"&gt;Don't miss out on your chance to meet your next employer, customer, or business&amp;nbsp;partner.&lt;/p&gt;
                            &lt;/td&gt;
                          &lt;/tr&gt;
                        &lt;/table&gt;
                      &lt;/td&gt;
                    &lt;/tr&gt;
                  &lt;/table&gt;
                &lt;/td&gt;
              &lt;/tr&gt;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align="left" style="padding-top: 16px; width: 100%;"&gt;&lt;!--[if mso]&gt;
        &lt;v:roundrect xmlns:v="urn:schemas-microsoft-com:vml" xmlns:w="urn:schemas-microsoft-com:office:word" style="height:35pt; v-text-anchor:middle; width:121pt; mso-position-horizontal: left" arcsize="109%" strokecolor="#0A66C2" strokeweight="1pt" fillcolor="#FFFFFF"&gt;
          &lt;w:anchorlock/&gt;
          &lt;v:textbox inset="0,0,0,0"&gt;&lt;p style="text-align: center; font-family: Helvetica, Arial, Sans-serif; color: #0A66C2; font-size: 16px; font-weight: 700; letter-spacing: normal; mso-line-height-rule: exactly; line-height: 16px"&gt;&lt;![endif]--&gt;
                              &lt;!--[if !mso]&gt;&lt;!--&gt;
                              &lt;table role="presentation" cellpadding="0" cellspacing="0" border="0" style="border-collapse: initial;"&gt;
                                &lt;tr&gt;
                                  &lt;td width="100%" align="center" height="45" valign="middle" style="mso-padding-alt:0px 24px 0px 24px; border-radius:50px; border-width: 1px; border-style: solid; border-color: #0a66c2; height: 45px; width: 100%; text-align: center; vertical-align: middle"&gt;&lt;!--&lt;![endif]--&gt; &lt;a href="https://t1.em.linkedin.com/r/?id=h3f3c09dc-6027-40a6-9b25-e14ddf5f5f49,aa83ce,c4c7cd&amp;e=bWNpZD03MjYwMzM0MTI1MDc1NTQ2MTEyJnRyaz1lbWwtbWt0Zy1wcmVtLWFjcS1mdC1idXNpbmVzcy13dm1wJnNyYz1lLWVtbA&amp;s=22IgXmE_U9HFPdP2eK2uIJVoz0743_qh8q6bZxC8ZRM" target="_blank" valign="middle" style="mso-line-height-rule:exactly; text-align:center; font-family: Helvetica, Arial, sans-serif; color: #0a66c2; font-size: 16px; font-weight: 700; letter-spacing: normal; line-height: 20px; padding-right: 24px; padding-left: 24px; text-decoration: none; display: table-cell; height: 45px; border-radius: 50px; vertical-align: middle; box-sizing: content-box" _label="UNLOCK_FOR_FREE_1" _category="CTA" &gt;&lt;span style="margin: 0px; color: #0a66c2;"&gt;&lt;span style="font-size: 16px; line-height: 20px;"&gt;Unlock for free&lt;/span&gt;&lt;/span&gt;&lt;/a&gt; &lt;!--[if !mso]&gt;&lt;!--&gt;&lt;/td&gt;
                                &lt;/tr&gt;
                              &lt;/table&gt; &lt;!--&lt;![endif]--&gt;
                         </t>
        </is>
      </c>
      <c r="C96" t="inlineStr">
        <is>
          <t>HAM</t>
        </is>
      </c>
    </row>
    <row r="97">
      <c r="A97" t="inlineStr">
        <is>
          <t>Christine Turner, Technology Recruitment Partner, is popular in
 your network</t>
        </is>
      </c>
      <c r="B97" t="inlineStr">
        <is>
          <t>MATHUMITHA, add interesting content to your feed. Here are a few recommendations to get started.
https://www.linkedin.com/comm/mynetwork/discovery-see-all/?usecase=EMAIL_MIXED_RECOMMENDATIONS&amp;lipi=urn%3Ali%3Apage%3Aemail_email_edge_discover_01%3B7oQrzP8jQJyDYpyC7wRyWQ%3D%3D&amp;midToken=AQEyFPgKH9mb5w&amp;midSig=1dHvzPVXpG9ss1&amp;trk=eml-email_edge_discover_01-see_all-0-cta~text&amp;trkEmail=eml-email_edge_discover_01-see_all-0-cta~text-null-rmybpy~mu6hmz8n~ed-null-null&amp;eid=rmybpy-mu6hmz8n-ed&amp;otpToken=MTU4OWE3MTY4MWIyNWM1MzRjNjQxYTZjYjZjNmQ1ZDZlMzQ3YWEyODhjYzljYTJkMmE1ZGNkOTE1OTkwMTU5YjEwMjI1M2Y4YzFmMjMzM2ZhMGExMTVhN2Y1NGJhNGJlNmYzMDM5ODFiZWY0OWZkMmYwMGMyN2U2NWEzNTM3OGEyZDIzYWUyYTY1Njc0YmJhNWUsMiwx
----------------------------------------
This email was intended for MATHUMITHA S (B.Tech IT Student | Python | Java | C++ | Web Scraping | Aspiring Software Developer)
Learn why we included this: https://www.linkedin.com/help/linkedin/answer/4788?lang=en&amp;lipi=urn%3Ali%3Apage%3Aemail_email_edge_discover_01%3B7oQrzP8jQJyDYpyC7wRyWQ%3D%3D&amp;midToken=AQEyFPgKH9mb5w&amp;midSig=1dHvzPVXpG9ss1&amp;trk=eml-email_edge_discover_01-SecurityHelp-0-textfooterglimmer&amp;trkEmail=eml-email_edge_discover_01-SecurityHelp-0-textfooterglimmer-null-rmybpy~mu6hmz8n~ed-null-null&amp;eid=rmybpy-mu6hmz8n-ed&amp;otpToken=MTU4OWE3MTY4MWIyNWM1MzRjNjQxYTZjYjZjNmQ1ZDZlMzQ3YWEyODhjYzljYTJkMmE1ZGNkOTE1OTkwMTU5YjEwMjI1M2Y4YzFmMjMzM2ZhMGExMTVhN2Y1NGJhNGJlNmYzMDM5ODFiZWY0OWZkMmYwMGMyN2U2NWEzNTM3OGEyZDIzYWUyYTY1Njc0YmJhNWUsMiwx
You are receiving People You May Know notification emails.
Unsubscribe: https://www.linkedin.com/comm/mypreferences/u/emailunsub?action=updateEmailSubscription&amp;lipi=urn%3Ali%3Apage%3Aemail_email_edge_discover_01%3B7oQrzP8jQJyDYpyC7wRyWQ%3D%3D&amp;midToken=AQEyFPgKH9mb5w&amp;midSig=1dHvzPVXpG9ss1&amp;trk=eml-email_edge_discover_01-unsubscribe-0-textfooterglimmer&amp;trkEmail=eml-email_edge_discover_01-unsubscribe-0-textfooterglimmer-null-rmybpy~mu6hmz8n~ed-null-null&amp;eid=rmybpy-mu6hmz8n-ed&amp;loid=AQFDJpdHEoG3CwAAAaCy4U4GXMXr9rMhDjmmh6lxmyWQetLYMKv4GnSBmnfG88tYCQ9aWgB5mJKvEZpL0v46XMEjlFLSZzMtfb0-VQCYONFNwPCc
Help: https://www.linkedin.com/help/linkedin/answer/67?lang=en&amp;lipi=urn%3Ali%3Apage%3Aemail_email_edge_discover_01%3B7oQrzP8jQJyDYpyC7wRyWQ%3D%3D&amp;midToken=AQEyFPgKH9mb5w&amp;midSig=1dHvzPVXpG9ss1&amp;trk=eml-email_edge_discover_01-help-0-textfooterglimmer&amp;trkEmail=eml-email_edge_discover_01-help-0-textfooterglimmer-null-rmybpy~mu6hmz8n~ed-null-null&amp;eid=rmybpy-mu6hmz8n-ed&amp;otpToken=MTU4OWE3MTY4MWIyNWM1MzRjNjQxYTZjYjZjNmQ1ZDZlMzQ3YWEyODhjYzljYTJkMmE1ZGNkOTE1OTkwMTU5YjEwMjI1M2Y4YzFmMjMzM2ZhMGExMTVhN2Y1NGJhNGJlNmYzMDM5ODFiZWY0OWZkMmYwMGMyN2U2NWEzNTM3OGEyZDIzYWUyYTY1Njc0YmJhNWUsMiwx
© 2026 LinkedIn Corporation, 1zwnj000 West Maude Avenue, Sunnyvale, CA 94085.
LinkedIn and the LinkedIn logo are registered trademarks of LinkedIn.</t>
        </is>
      </c>
      <c r="C97" t="inlineStr">
        <is>
          <t>HAM</t>
        </is>
      </c>
    </row>
    <row r="98">
      <c r="A98" t="inlineStr">
        <is>
          <t>Ethical Hacking - Week 10 content is live now!!</t>
        </is>
      </c>
      <c r="B98"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sans-serif;"&gt;&lt;b&gt;10&lt;/b&gt;&lt;/span&gt;&lt;span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style="background-color: transparent; font-variant-numeric: normal; font-variant-east-asian: normal; font-variant-alternates: normal; font-variant-position: normal; font-variant-emoji: normal; vertical-align: baseline;"&gt;&lt;span style="font-size: 11pt; white-space: pre-wrap; font-family: Arial, sans-serif;"&gt;The lectures can be accessed using the following link: 
&lt;/span&gt;&lt;a href="https://u3447072.ct.sendgrid.net/ls/click?upn=u001.KVe6xeK12Gy7P9NKD6c-2FfNbhrhE-2FPuivJtfy9v-2FyL3Tj15A8BWW71eTJu-2BIZ6ERKYeC9p99uM1N3SSkIl5WsIUi2YpeIVQwxjFWnsfgW7q0-3DOffX_SrqTdgxHwt4G1HcV0Pu3pyx0bkkxv0XeEv7cx-2BkZtMbVe2vMdMvtaIfSx-2FyFNMc0Vai6SCRrB7iwNtiup1wWp5xzkkPzL4PlMwJ8Ck9Jvlds7DTkAIk0IFHZv8CHHDrHoKSMK6Pc21Jh-2Bz0xKjYRl3Dp6FtnDH4nqXnIxmFWwJ8nv2j7g3K3bGwgdCV-2BhyoZkZCzns8inDwT2yfAmMcFsny8pblOpSjV24UXB5MHA00-3D" target="_blank" title=""&gt;https://onlinecourses.nptel.ac.in/noc26_cs157/unit?unit=102&amp;amp;lesson=103&lt;/a&gt;&lt;/span&gt;&lt;/p&gt;&lt;br&gt;&lt;p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style="font-size: 11pt; font-family: Arial, sans-serif; background-color: transparent; font-weight: 700; font-variant: normal; vertical-align: baseline; white-space: pre-wrap;"&gt;Assignment&amp;nbsp; &lt;/span&gt;&lt;span class="yui-tag-span yui-tag" tag="span" style="font-size: 11pt; font-family: Arial, sans-serif;"&gt;&lt;b&gt;10&lt;/b&gt;&lt;/span&gt;&lt;span style="font-size: 11pt; font-family: Arial, sans-serif; background-color: transparent; font-variant: normal; vertical-align: baseline; white-space: pre-wrap;"&gt; for &lt;/span&gt;&lt;span style="font-size: 11pt; font-family: Arial, sans-serif; background-color: transparent; font-weight: 700; font-variant: normal; vertical-align: baseline; white-space: pre-wrap;"&gt;Week &lt;/span&gt;&lt;span class="yui-tag-span yui-tag" tag="span" style="font-size: 11pt; font-family: Arial, sans-serif;"&gt;&lt;b&gt;10&lt;/b&gt;&lt;/span&gt;&lt;span style="font-size: 11pt; font-family: Arial, sans-serif; background-color: transparent; font-variant: normal; vertical-align: baseline; white-space: pre-wrap;"&gt; is also released and can be accessed from the following link: &lt;/span&gt;&lt;a href="https://u3447072.ct.sendgrid.net/ls/click?upn=u001.KVe6xeK12Gy7P9NKD6c-2FfNbhrhE-2FPuivJtfy9v-2FyL3Tj15A8BWW71eTJu-2BIZ6ERKYeC9p99uM1N3SSkIl5WsId7Ulxa15UvIka1-2FL-2FzqBVl3r36wqtWttNPYx6IzX-2BXtNVL0_SrqTdgxHwt4G1HcV0Pu3pyx0bkkxv0XeEv7cx-2BkZtMbVe2vMdMvtaIfSx-2FyFNMc0Vai6SCRrB7iwNtiup1wWp-2BHH9nqejkbbFlgyJDvcVllMg4-2FE00e-2Fd38WQrZf81JVdmJD5CIDhExtPUXZ-2F-2FtDpb7sHSc12v685jk9t8GAJ3kOTHp5q9q2ybZONzr9dst0huYMm8SfRjrAUrxEnntNJ-2FG-2FdwvYYIsRpUF6hE7Y8rw-3D" target="_blank" title=""&gt;https://onlinecourses.nptel.ac.in/noc26_cs157/unit?unit=102&amp;amp;assessment=241&lt;/a&gt;&lt;/p&gt;&lt;br&gt;&lt;p dir="ltr" style="line-height: 1.38; margin-top: 0pt; margin-bottom: 0pt;"&gt;&lt;span style="font-size: 11pt; font-family: Arial, sans-serif; background-color: transparent; font-variant: normal; vertical-align: baseline; white-space: pre-wrap;"&gt;The assignment has to be submitted on or before &lt;/span&gt;&lt;span style="font-size: 11pt; font-family: Arial, sans-serif; font-weight: 700; font-variant: normal; vertical-align: baseline; white-space: pre-wrap;"&gt;Wednesday, &lt;/span&gt;&lt;span class="yui-tag-span yui-tag" tag="span" style="font-size: 11pt; font-family: Arial, sans-serif;"&gt;&lt;b&gt;[30/09/2026]&lt;/b&gt;&lt;/span&gt;&lt;span style="font-size: 11pt; font-family: Arial, sans-serif; font-weight: 700; font-variant: normal; vertical-align: baseline; white-space: pre-wrap;"&gt;, 23:59 IST.&lt;/span&gt;&lt;/p&gt;&lt;br&gt;&lt;p dir="ltr" style="line-height: 1.38; margin-top: 0pt; margin-bottom: 0pt;"&gt;&lt;span style="font-size: 11pt; font-family: Arial, sans-serif; background-color: transparent; font-variant: normal; vertical-align: baseline; white-space: pre-wrap;"&gt;As we have done so far, please use the discussion forums if you have any questions on this module.&lt;/span&gt;&lt;/p&gt;&lt;br&gt;&lt;p dir="ltr" style="line-height: 1.38; margin-top: 12pt; margin-bottom: 12pt;"&gt;&lt;span style="font-size: 11pt; font-family: Arial, sans-serif; background-color: transparent; font-weight: 700; font-variant: normal; vertical-align: baseline; white-space: pre-wrap;"&gt;Note :&lt;/span&gt;&lt;span style="font-size: 11pt; font-family: Arial, sans-serif; background-color: transparent; font-variant: normal; vertical-align: baseline; white-space: pre-wrap;"&gt; Please check the due date of the assignments in the announcement and assignment page if you see any mismatch write to us immediately.&lt;/span&gt;&lt;/p&gt;&lt;p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nQQdwoV3nvNJNVlW9hifEgF5FcAjGNhdXFC0Rjsl9ZSDFZcqTa-2FrDiWfRHdQmVYVLqCzmVWrbJbsKHijgEnZRv2-2Fea5u4A0hp-2FI2vmV4oN7NLX0PwlfaUIYHnWMcBweqYoed216thWHJTxztg2YJuPHEHBIKRAcGUM-2B5e97DeKQ-3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98" t="inlineStr">
        <is>
          <t>HAM</t>
        </is>
      </c>
    </row>
    <row r="99">
      <c r="A99" t="inlineStr">
        <is>
          <t>Ethical Hacking - Week 10 Feedback Form</t>
        </is>
      </c>
      <c r="B99" t="inlineStr">
        <is>
          <t>&lt;p dir="ltr" style="line-height: 1.38; margin-top: 0pt; margin-bottom: 0pt;"&gt;&lt;span style="font-size: 11pt; font-family: Arial, sans-serif; background-color: transparent; font-variant: normal; vertical-align: baseline; white-space: pre-wrap;"&gt;Dear Learners,&lt;/span&gt;&lt;/p&gt;&lt;br&gt;&lt;p dir="ltr" style="line-height: 1.38; margin-top: 0pt; margin-bottom: 0pt;"&gt;&lt;span style="font-size: 11pt; font-family: Arial, sans-serif; background-color: transparent; font-variant: normal; vertical-align: baseline; white-space: pre-wrap;"&gt;Thank you for enrolling in this NPTEL course and we hope you have gone through the contents for this week and also attempted the assignment.&lt;/span&gt;&lt;/p&gt;&lt;p dir="ltr" style="line-height: 1.38; margin-top: 0pt; margin-bottom: 0pt;"&gt;&lt;span style="font-size: 11pt; font-family: Arial, sans-serif; background-color: transparent; font-variant: normal; vertical-align: baseline; white-space: pre-wrap;"&gt;We value your feedback and wish to know how you found the videos and the questions asked - whether they were easy, difficult, as per your expectations, etc&lt;/span&gt;&lt;/p&gt;&lt;p dir="ltr" style="line-height: 1.38; margin-top: 0pt; margin-bottom: 0pt;"&gt;&lt;span style="font-size: 11pt; font-family: Arial, sans-serif; background-color: transparent; font-variant: normal; vertical-align: baseline; white-space: pre-wrap;"&gt;We shall use this to make the course better and we can also know from the feedback which concepts need more explanation, etc.&lt;/span&gt;&lt;/p&gt;&lt;br&gt;&lt;p dir="ltr" style="line-height: 1.38; margin-top: 0pt; margin-bottom: 0pt;"&gt;&lt;span style="font-size: 11pt; font-family: Arial, sans-serif; background-color: transparent; font-variant: normal; vertical-align: baseline; white-space: pre-wrap;"&gt;Please do spare some time to give your feedback - comprises just 5 questions - should not take more than a minute, but makes a lot of difference for us as we know what the Learners feel.&lt;/span&gt;&lt;/p&gt;&lt;br&gt;&lt;p dir="ltr" style="line-height: 1.38; margin-top: 0pt; margin-bottom: 0pt;"&gt;&lt;span style="font-size: 11pt; font-family: Arial, sans-serif; background-color: transparent; font-variant: normal; vertical-align: baseline; white-space: pre-wrap;"&gt;Here is the link to the form: &lt;/span&gt;&lt;/p&gt;&lt;table border="0" cellpadding="0" cellspacing="0" width="555" style="border-collapse: collapse; width: 416pt;"&gt;&lt;tbody&gt;&lt;tr height="21" style="height: 15.75pt;"&gt;&lt;td height="21" class="xl65" width="555" style="height: 15.75pt; width: 416pt;"&gt;&lt;a href="https://u3447072.ct.sendgrid.net/ls/click?upn=u001.KVe6xeK12Gy7P9NKD6c-2FfFnKbHR5Is-2F55gv-2FxyB4Q4K2javlXwGiZnDDdl8bK-2B3o-2FeotL671LEjZQ-2BbIhK6GL7-2BKLVrCsm5HG4j-2FjguBkMtxKaPXjXqC6a-2FQqMUGviT0ooeQ_SrqTdgxHwt4G1HcV0Pu3pyx0bkkxv0XeEv7cx-2BkZtMbVe2vMdMvtaIfSx-2FyFNMc03HQWWaSpnoW6HSC1P8VURNgM5-2Bs0fbbfHa16oF1Xq35nhQypj7qOJBOBO82oa2MIwHIY04GsOhp78KyvwaZH7BcnZ4Cu99FDvjA-2FzysNCeVIY6Mfd-2BzA9EKgDOzsgRbQIhZWOYu4DoSpuz94cvOVK-2BePs5q-2FWRhcXHFHDxAbIT4-3D"&gt;https://docs.google.com/forms/d/1dvuhIxqgOiCaYeDANrAXsQ4zxej_TJDEs273SCkcynE/viewform&lt;/a&gt;&lt;/td&gt;&lt;/tr&gt;&lt;/tbody&gt;&lt;/table&gt;&lt;br&gt;&lt;br&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qsTV-2BN0i2U4mUwewQY8ksx4PLO758i8hzSl8bnLPN7MknOQDsbF9k02lJkmjKEsD-2FP3rC8UJ1rL7lY1g1fSbYYFkbVEUtdyJIQNfyZGVmAuP8117MkBx0bzy9hbISdjNAXxXmyQct2RlciwOQvHI9ReuaIpy4b1O-2FPN3Q9PTCu8-3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99" t="inlineStr">
        <is>
          <t>HAM</t>
        </is>
      </c>
    </row>
    <row r="100">
      <c r="A100" t="inlineStr">
        <is>
          <t>LeetCode Weekly Digest</t>
        </is>
      </c>
      <c r="B100" t="inlineStr"/>
      <c r="C100" t="inlineStr">
        <is>
          <t>HAM</t>
        </is>
      </c>
    </row>
    <row r="101">
      <c r="A101" t="inlineStr">
        <is>
          <t>Information Technology Student: Fresher hired near you</t>
        </is>
      </c>
      <c r="B101" t="inlineStr">
        <is>
          <t>----------------------------------------
      Information Technology Student job trends from the past week
----------------------------------------
28
      Information Technology Student roles were hired this week in India
View people in this rolehttps://www.linkedin.com/comm/search/results/people/?keywords=Information+Technology+Student&amp;lipi=urn%3Ali%3Apage%3Aemail_email_career_insights_01%3B%2FD2JMaC5QWONsmmzxTJ6zA%3D%3D&amp;midToken=AQEyFPgKH9mb5w&amp;midSig=3Fmsk2sYXi9Is1&amp;trk=eml-email_career_insights_01-talent~flow~row~text-0-view~people~in~role~text&amp;trkEmail=eml-email_career_insights_01-talent~flow~row~text-0-view~people~in~role~text-null-rmybpy~mu6uhyvv~ny-null-null&amp;eid=rmybpy-mu6uhyvv-ny&amp;otpToken=MjU5NmNhOGFhYjhiZDY4MDBiODJhZjZkOTU5OGQyZDAxOWJkZDU5ZjEwZDZjNjkwODc5MWM1NjRmYzUwNzM3ZWU4ZGE1MzM4ZTQ4NmJlODExOGJkNzMxZTkxNjExYzQxOTA5YzhhYWFjODJlYmM3MWNiY2Q5MDZkMzUwN2RjMTc4YWViZWUxMzdlM2U0MWU5ODksMiwx
Companies hiring for your role
----------------------------------------
Fresher
1 new hire
46K followers
10,001+ employees
View roles
https://www.linkedin.com/comm/company/fresher-promba-skills/jobs?lipi=urn%3Ali%3Apage%3Aemail_email_career_insights_01%3B%2FD2JMaC5QWONsmmzxTJ6zA%3D%3D&amp;midToken=AQEyFPgKH9mb5w&amp;midSig=3Fmsk2sYXi9Is1&amp;trk=eml-email_career_insights_01-recent~hiring~companies~1-0-link&amp;trkEmail=eml-email_career_insights_01-recent~hiring~companies~1-0-link-null-rmybpy~mu6uhyvv~ny-null-null&amp;eid=rmybpy-mu6uhyvv-ny&amp;otpToken=MjU5NmNhOGFhYjhiZDY4MDBiODJhZjZkOTU5OGQyZDAxOWJkZDU5ZjEwZDZjNjkwODc5MWM1NjRmYzUwNzM3ZWU4ZGE1MzM4ZTQ4NmJlODExOGJkNzMxZTkxNjExYzQxOTA5YzhhYWFjODJlYmM3MWNiY2Q5MDZkMzUwN2RjMTc4YWViZWUxMzdlM2U0MWU5ODksMiwx
Wipro
1 new hire
12M followers
10,001+ employees
View roles
https://www.linkedin.com/comm/company/wipro/jobs?lipi=urn%3Ali%3Apage%3Aemail_email_career_insights_01%3B%2FD2JMaC5QWONsmmzxTJ6zA%3D%3D&amp;midToken=AQEyFPgKH9mb5w&amp;midSig=3Fmsk2sYXi9Is1&amp;trk=eml-email_career_insights_01-recent~hiring~companies~2-0-link&amp;trkEmail=eml-email_career_insights_01-recent~hiring~companies~2-0-link-null-rmybpy~mu6uhyvv~ny-null-null&amp;eid=rmybpy-mu6uhyvv-ny&amp;otpToken=MjU5NmNhOGFhYjhiZDY4MDBiODJhZjZkOTU5OGQyZDAxOWJkZDU5ZjEwZDZjNjkwODc5MWM1NjRmYzUwNzM3ZWU4ZGE1MzM4ZTQ4NmJlODExOGJkNzMxZTkxNjExYzQxOTA5YzhhYWFjODJlYmM3MWNiY2Q5MDZkMzUwN2RjMTc4YWViZWUxMzdlM2U0MWU5ODksMiwx
Companies searching for people like you
----------------------------------------
Infosys
IT Services and IT Consulting
View roles
https://www.linkedin.com/comm/company/infosys/jobs?lipi=urn%3Ali%3Apage%3Aemail_email_career_insights_01%3B%2FD2JMaC5QWONsmmzxTJ6zA%3D%3D&amp;midToken=AQEyFPgKH9mb5w&amp;midSig=3Fmsk2sYXi9Is1&amp;trk=eml-email_career_insights_01-companies~searching~1-0-link&amp;trkEmail=eml-email_career_insights_01-companies~searching~1-0-link-null-rmybpy~mu6uhyvv~ny-null-null&amp;eid=rmybpy-mu6uhyvv-ny&amp;otpToken=MjU5NmNhOGFhYjhiZDY4MDBiODJhZjZkOTU5OGQyZDAxOWJkZDU5ZjEwZDZjNjkwODc5MWM1NjRmYzUwNzM3ZWU4ZGE1MzM4ZTQ4NmJlODExOGJkNzMxZTkxNjExYzQxOTA5YzhhYWFjODJlYmM3MWNiY2Q5MDZkMzUwN2RjMTc4YWViZWUxMzdlM2U0MWU5ODksMiwx
Indian Institute of Technology, Bombay
Higher Education
View roles
https://www.linkedin.com/comm/school/indian-institute-of-technology-bombay//jobs?lipi=urn%3Ali%3Apage%3Aemail_email_career_insights_01%3B%2FD2JMaC5QWONsmmzxTJ6zA%3D%3D&amp;midToken=AQEyFPgKH9mb5w&amp;midSig=3Fmsk2sYXi9Is1&amp;trk=eml-email_career_insights_01-companies~searching~2-0-link&amp;trkEmail=eml-email_career_insights_01-companies~searching~2-0-link-null-rmybpy~mu6uhyvv~ny-null-null&amp;eid=rmybpy-mu6uhyvv-ny&amp;otpToken=MjU5NmNhOGFhYjhiZDY4MDBiODJhZjZkOTU5OGQyZDAxOWJkZDU5ZjEwZDZjNjkwODc5MWM1NjRmYzUwNzM3ZWU4ZGE1MzM4ZTQ4NmJlODExOGJkNzMxZTkxNjExYzQxOTA5YzhhYWFjODJlYmM3MWNiY2Q5MDZkMzUwN2RjMTc4YWViZWUxMzdlM2U0MWU5ODksMiwx
Top trending companies
----------------------------------------
SKIT Jaipur
+1000% followers
Follow
https://www.linkedin.com/comm/school/skit-jaipur/?lipi=urn%3Ali%3Apage%3Aemail_email_career_insights_01%3B%2FD2JMaC5QWONsmmzxTJ6zA%3D%3D&amp;midToken=AQEyFPgKH9mb5w&amp;midSig=3Fmsk2sYXi9Is1&amp;trk=eml-email_career_insights_01-trending~companies~1-0-link&amp;trkEmail=eml-email_career_insights_01-trending~companies~1-0-link-null-rmybpy~mu6uhyvv~ny-null-null&amp;eid=rmybpy-mu6uhyvv-ny&amp;otpToken=MjU5NmNhOGFhYjhiZDY4MDBiODJhZjZkOTU5OGQyZDAxOWJkZDU5ZjEwZDZjNjkwODc5MWM1NjRmYzUwNzM3ZWU4ZGE1MzM4ZTQ4NmJlODExOGJkNzMxZTkxNjExYzQxOTA5YzhhYWFjODJlYmM3MWNiY2Q5MDZkMzUwN2RjMTc4YWViZWUxMzdlM2U0MWU5ODksMiwx
takeUforward
+300% followers
Follow
https://www.linkedin.com/comm/company/takeuforward?lipi=urn%3Ali%3Apage%3Aemail_email_career_insights_01%3B%2FD2JMaC5QWONsmmzxTJ6zA%3D%3D&amp;midToken=AQEyFPgKH9mb5w&amp;midSig=3Fmsk2sYXi9Is1&amp;trk=eml-email_career_insights_01-trending~companies~2-0-link&amp;trkEmail=eml-email_career_insights_01-trending~companies~2-0-link-null-rmybpy~mu6uhyvv~ny-null-null&amp;eid=rmybpy-mu6uhyvv-ny&amp;otpToken=MjU5NmNhOGFhYjhiZDY4MDBiODJhZjZkOTU5OGQyZDAxOWJkZDU5ZjEwZDZjNjkwODc5MWM1NjRmYzUwNzM3ZWU4ZGE1MzM4ZTQ4NmJlODExOGJkNzMxZTkxNjExYzQxOTA5YzhhYWFjODJlYmM3MWNiY2Q5MDZkMzUwN2RjMTc4YWViZWUxMzdlM2U0MWU5ODksMiwx
----------------------------------------
This email was intended for MATHUMITHA S (B.Tech IT Student | Python | Java | C++ | Web Scraping | Aspiring Software Developer)
Learn why we included this: https://www.linkedin.com/help/linkedin/answer/4788?lang=en&amp;lipi=urn%3Ali%3Apage%3Aemail_email_career_insights_01%3B%2FD2JMaC5QWONsmmzxTJ6zA%3D%3D&amp;midToken=AQEyFPgKH9mb5w&amp;midSig=3Fmsk2sYXi9Is1&amp;trk=eml-email_career_insights_01-SecurityHelp-0-textfooterglimmer&amp;trkEmail=eml-email_career_insights_01-SecurityHelp-0-textfooterglimmer-null-rmybpy~mu6uhyvv~ny-null-null&amp;eid=rmybpy-mu6uhyvv-ny&amp;otpToken=MjU5NmNhOGFhYjhiZDY4MDBiODJhZjZkOTU5OGQyZDAxOWJkZDU5ZjEwZDZjNjkwODc5MWM1NjRmYzUwNzM3ZWU4ZGE1MzM4ZTQ4NmJlODExOGJkNzMxZTkxNjExYzQxOTA5YzhhYWFjODJlYmM3MWNiY2Q5MDZkMzUwN2RjMTc4YWViZWUxMzdlM2U0MWU5ODksMiwx
You are receiving LinkedIn notification emails.
Unsubscribe: https://www.linkedin.com/comm/mypreferences/u/emailunsub?action=updateEmailSubscription&amp;lipi=urn%3Ali%3Apage%3Aemail_email_career_insights_01%3B%2FD2JMaC5QWONsmmzxTJ6zA%3D%3D&amp;midToken=AQEyFPgKH9mb5w&amp;midSig=3Fmsk2sYXi9Is1&amp;trk=eml-email_career_insights_01-unsubscribe-0-textfooterglimmer&amp;trkEmail=eml-email_career_insights_01-unsubscribe-0-textfooterglimmer-null-rmybpy~mu6uhyvv~ny-null-null&amp;eid=rmybpy-mu6uhyvv-ny&amp;loid=AQE-Lx1PdBEdNgAAAaC0KuY_x4D1vMS4xOHt1IC5VdBXn3Xnr2DLsKaYH3T2zariOwV-TTtuEmidMwYHzKwtppGzZzUoIJMlRNK3rKeA3A
Help: https://www.linkedin.com/help/linkedin/answer/67?lang=en&amp;lipi=urn%3Ali%3Apage%3Aemail_email_career_insights_01%3B%2FD2JMaC5QWONsmmzxTJ6zA%3D%3D&amp;midToken=AQEyFPgKH9mb5w&amp;midSig=3Fmsk2sYXi9Is1&amp;trk=eml-email_career_insights_01-help-0-textfooterglimmer&amp;trkEmail=eml-email_career_insights_01-help-0-textfooterglimmer-null-rmybpy~mu6uhyvv~ny-null-null&amp;eid=rmybpy-mu6uhyvv-ny&amp;otpToken=MjU5NmNhOGFhYjhiZDY4MDBiODJhZjZkOTU5OGQyZDAxOWJkZDU5ZjEwZDZjNjkwODc5MWM1NjRmYzUwNzM3ZWU4ZGE1MzM4ZTQ4NmJlODExOGJkNzMxZTkxNjExYzQxOTA5YzhhYWFjODJlYmM3MWNiY2Q5MDZkMzUwN2RjMTc4YWViZWUxMzdlM2U0MWU5ODksMiwx
© 2026 LinkedIn Corporation, 1zwnj000 West Maude Avenue, Sunnyvale, CA 94085.
LinkedIn and the LinkedIn logo are registered trademarks of LinkedIn.</t>
        </is>
      </c>
      <c r="C101" t="inlineStr">
        <is>
          <t>HAM</t>
        </is>
      </c>
    </row>
    <row r="102">
      <c r="A102" t="inlineStr">
        <is>
          <t>Kanupriya Goel - Director - HRBP just shared</t>
        </is>
      </c>
      <c r="B102" t="inlineStr">
        <is>
          <t>Kanupriya Goel shared a post: Calling all Culture Curators! I am hiring for a Sr. HRBP role in Mumbai! 🌟
At Nielsen, we are famous for understanding people and audiences all…
LIKE PRAISE EMPATHY 480, 56 Comments
Read more: https://www.linkedin.com/comm/feed/update/urn:li:activity:7497634432145793024?highlightedUpdateUrn=urn%3Ali%3Aactivity%3A7497634432145793024&amp;showCommentBox=true&amp;origin=NETWORK_CONVERSATIONS&amp;lipi=urn%3Ali%3Apage%3Aemail_email_network_conversations_01%3BB2zYpqtYRjyy2VBPPVphLw%3D%3D&amp;midToken=AQEyFPgKH9mb5w&amp;midSig=2ZixHm0D7b9Ys1&amp;trk=eml-email_network_conversations_01-network~post~cta~text-0-read~more&amp;trkEmail=eml-email_network_conversations_01-network~post~cta~text-0-read~more-null-rmybpy~mu732l11~4l-null-null&amp;eid=rmybpy-mu732l11-4l&amp;otpToken=NjI4OWNkZGI1OGUyZGUwMTY0MDUxZTQ3NTBiYTBmYmIyY2U0OTQ3N2FkNjg4ZWNkMTcyOGM5NWUzODQzMTQ2YjBmNzM4MzExYzA3ZWRmYTNjYzBiMjkyYmY4MmJhMzAzZWFhYWMwZTA0MWUyZjA3NTMzN2RkYTljMmY5ZWI5NjhhODhiZmQ0ZTQ4NTBhMGE5ZmUsMiwx
          Mohamed Yusuff A shared a post: If you're a student preparing for software engineering roles, this might be useful.
I’ve been collecting and organizing resources that I find useful…
LIKE 6, 2 Comments
Read more: https://www.linkedin.com/comm/feed/update/urn:li:activity:7504767278346002432?highlightedUpdateUrn=urn%3Ali%3Aactivity%3A7504767278346002432&amp;showCommentBox=true&amp;origin=NETWORK_CONVERSATIONS&amp;lipi=urn%3Ali%3Apage%3Aemail_email_network_conversations_01%3BB2zYpqtYRjyy2VBPPVphLw%3D%3D&amp;midToken=AQEyFPgKH9mb5w&amp;midSig=2ZixHm0D7b9Ys1&amp;trk=eml-email_network_conversations_01-network~post~cta~text-0-read~more&amp;trkEmail=eml-email_network_conversations_01-network~post~cta~text-0-read~more-null-rmybpy~mu732l11~4l-null-null&amp;eid=rmybpy-mu732l11-4l&amp;otpToken=NjI4OWNkZGI1OGUyZGUwMTY0MDUxZTQ3NTBiYTBmYmIyY2U0OTQ3N2FkNjg4ZWNkMTcyOGM5NWUzODQzMTQ2YjBmNzM4MzExYzA3ZWRmYTNjYzBiMjkyYmY4MmJhMzAzZWFhYWMwZTA0MWUyZjA3NTMzN2RkYTljMmY5ZWI5NjhhODhiZmQ0ZTQ4NTBhMGE5ZmUsMiwx
          Udhayakumar K. shared a post: What are 18-year-old engineering students thinking about today?
During my interaction with the incoming BE/B.Tech students at Sri Venkateswara…
LIKE 46, 4 Comments
Read more: https://www.linkedin.com/comm/feed/update/urn:li:activity:7504090929201332225?highlightedUpdateUrn=urn%3Ali%3Aactivity%3A7504090929201332225&amp;showCommentBox=true&amp;origin=NETWORK_CONVERSATIONS&amp;lipi=urn%3Ali%3Apage%3Aemail_email_network_conversations_01%3BB2zYpqtYRjyy2VBPPVphLw%3D%3D&amp;midToken=AQEyFPgKH9mb5w&amp;midSig=2ZixHm0D7b9Ys1&amp;trk=eml-email_network_conversations_01-network~post~cta~text-0-read~more&amp;trkEmail=eml-email_network_conversations_01-network~post~cta~text-0-read~more-null-rmybpy~mu732l11~4l-null-null&amp;eid=rmybpy-mu732l11-4l&amp;otpToken=NjI4OWNkZGI1OGUyZGUwMTY0MDUxZTQ3NTBiYTBmYmIyY2U0OTQ3N2FkNjg4ZWNkMTcyOGM5NWUzODQzMTQ2YjBmNzM4MzExYzA3ZWRmYTNjYzBiMjkyYmY4MmJhMzAzZWFhYWMwZTA0MWUyZjA3NTMzN2RkYTljMmY5ZWI5NjhhODhiZmQ0ZTQ4NTBhMGE5ZmUsMiwx
          Thirumahal Selvaraj shared a post: 🎓 Excited to share my latest project: Student Management System!
Built using Java, Hibernate (ORM), and PostgreSQL, this project helped me deepen my…
LIKE 14, 1 Comment
Read more: https://www.linkedin.com/comm/feed/update/urn:li:activity:7505242585658109952?highlightedUpdateUrn=urn%3Ali%3Aactivity%3A7505242585658109952&amp;showCommentBox=true&amp;origin=NETWORK_CONVERSATIONS&amp;lipi=urn%3Ali%3Apage%3Aemail_email_network_conversations_01%3BB2zYpqtYRjyy2VBPPVphLw%3D%3D&amp;midToken=AQEyFPgKH9mb5w&amp;midSig=2ZixHm0D7b9Ys1&amp;trk=eml-email_network_conversations_01-network~post~cta~text-0-read~more&amp;trkEmail=eml-email_network_conversations_01-network~post~cta~text-0-read~more-null-rmybpy~mu732l11~4l-null-null&amp;eid=rmybpy-mu732l11-4l&amp;otpToken=NjI4OWNkZGI1OGUyZGUwMTY0MDUxZTQ3NTBiYTBmYmIyY2U0OTQ3N2FkNjg4ZWNkMTcyOGM5NWUzODQzMTQ2YjBmNzM4MzExYzA3ZWRmYTNjYzBiMjkyYmY4MmJhMzAzZWFhYWMwZTA0MWUyZjA3NTMzN2RkYTljMmY5ZWI5NjhhODhiZmQ0ZTQ4NTBhMGE5ZmUsMiwx
          Sam JEBA ASHLIN  R shared a post: Excited to share Community Connect — a full-stack platform designed to connect donors with NGOs and make the donation process more organized and…
LIKE 12
Read more: https://www.linkedin.com/comm/feed/update/urn:li:activity:7505010455250337792?highlightedUpdateUrn=urn%3Ali%3Aactivity%3A7505010455250337792&amp;showCommentBox=true&amp;origin=NETWORK_CONVERSATIONS&amp;lipi=urn%3Ali%3Apage%3Aemail_email_network_conversations_01%3BB2zYpqtYRjyy2VBPPVphLw%3D%3D&amp;midToken=AQEyFPgKH9mb5w&amp;midSig=2ZixHm0D7b9Ys1&amp;trk=eml-email_network_conversations_01-network~post~cta~text-0-read~more&amp;trkEmail=eml-email_network_conversations_01-network~post~cta~text-0-read~more-null-rmybpy~mu732l11~4l-null-null&amp;eid=rmybpy-mu732l11-4l&amp;otpToken=NjI4OWNkZGI1OGUyZGUwMTY0MDUxZTQ3NTBiYTBmYmIyY2U0OTQ3N2FkNjg4ZWNkMTcyOGM5NWUzODQzMTQ2YjBmNzM4MzExYzA3ZWRmYTNjYzBiMjkyYmY4MmJhMzAzZWFhYWMwZTA0MWUyZjA3NTMzN2RkYTljMmY5ZWI5NjhhODhiZmQ0ZTQ4NTBhMGE5ZmUsMiwx
See more on LinkedIn: https://www.linkedin.com/comm/feed/?lipi=urn%3Ali%3Apage%3Aemail_email_network_conversations_01%3BB2zYpqtYRjyy2VBPPVphLw%3D%3D&amp;midToken=AQEyFPgKH9mb5w&amp;midSig=2ZixHm0D7b9Ys1&amp;trk=eml-email_network_conversations_01-footer_promo-0-footer_see_all&amp;trkEmail=eml-email_network_conversations_01-footer_promo-0-footer_see_all-null-rmybpy~mu732l11~4l-null-null&amp;eid=rmybpy-mu732l11-4l&amp;otpToken=NjI4OWNkZGI1OGUyZGUwMTY0MDUxZTQ3NTBiYTBmYmIyY2U0OTQ3N2FkNjg4ZWNkMTcyOGM5NWUzODQzMTQ2YjBmNzM4MzExYzA3ZWRmYTNjYzBiMjkyYmY4MmJhMzAzZWFhYWMwZTA0MWUyZjA3NTMzN2RkYTljMmY5ZWI5NjhhODhiZmQ0ZTQ4NTBhMGE5ZmUsMiwx
----------------------------------------
This email was intended for MATHUMITHA S (B.Tech IT Student | Python | Java | C++ | Web Scraping | Aspiring Software Developer)
Learn why we included this: https://www.linkedin.com/help/linkedin/answer/4788?lang=en&amp;lipi=urn%3Ali%3Apage%3Aemail_email_network_conversations_01%3BB2zYpqtYRjyy2VBPPVphLw%3D%3D&amp;midToken=AQEyFPgKH9mb5w&amp;midSig=2ZixHm0D7b9Ys1&amp;trk=eml-email_network_conversations_01-SecurityHelp-0-textfooterglimmer&amp;trkEmail=eml-email_network_conversations_01-SecurityHelp-0-textfooterglimmer-null-rmybpy~mu732l11~4l-null-null&amp;eid=rmybpy-mu732l11-4l&amp;otpToken=NjI4OWNkZGI1OGUyZGUwMTY0MDUxZTQ3NTBiYTBmYmIyY2U0OTQ3N2FkNjg4ZWNkMTcyOGM5NWUzODQzMTQ2YjBmNzM4MzExYzA3ZWRmYTNjYzBiMjkyYmY4MmJhMzAzZWFhYWMwZTA0MWUyZjA3NTMzN2RkYTljMmY5ZWI5NjhhODhiZmQ0ZTQ4NTBhMGE5ZmU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B2zYpqtYRjyy2VBPPVphLw%3D%3D&amp;midToken=AQEyFPgKH9mb5w&amp;midSig=2ZixHm0D7b9Ys1&amp;trk=eml-email_network_conversations_01-unsubscribe-0-textfooterglimmer&amp;trkEmail=eml-email_network_conversations_01-unsubscribe-0-textfooterglimmer-null-rmybpy~mu732l11~4l-null-null&amp;eid=rmybpy-mu732l11-4l&amp;loid=AQHF3aMOrr8YDwAAAaC1DpqOIcVkU3X6RLVDMmF2VBVhCB6fEpgKomwPFBpKYzVk1QE-HJR4xqNoo96RUXa0XqlZNXnem8SeFk98kovLvijxpI6OViMapEkclV7u3Da2
Help: https://www.linkedin.com/help/linkedin/answer/67?lang=en&amp;lipi=urn%3Ali%3Apage%3Aemail_email_network_conversations_01%3BB2zYpqtYRjyy2VBPPVphLw%3D%3D&amp;midToken=AQEyFPgKH9mb5w&amp;midSig=2ZixHm0D7b9Ys1&amp;trk=eml-email_network_conversations_01-help-0-textfooterglimmer&amp;trkEmail=eml-email_network_conversations_01-help-0-textfooterglimmer-null-rmybpy~mu732l11~4l-null-null&amp;eid=rmybpy-mu732l11-4l&amp;otpToken=NjI4OWNkZGI1OGUyZGUwMTY0MDUxZTQ3NTBiYTBmYmIyY2U0OTQ3N2FkNjg4ZWNkMTcyOGM5NWUzODQzMTQ2YjBmNzM4MzExYzA3ZWRmYTNjYzBiMjkyYmY4MmJhMzAzZWFhYWMwZTA0MWUyZjA3NTMzN2RkYTljMmY5ZWI5NjhhODhiZmQ0ZTQ4NTBhMGE5ZmUsMiwx
© 2026 LinkedIn Corporation, 1zwnj000 West Maude Avenue, Sunnyvale, CA 94085.
LinkedIn and the LinkedIn logo are registered trademarks of LinkedIn.</t>
        </is>
      </c>
      <c r="C102" t="inlineStr">
        <is>
          <t>HAM</t>
        </is>
      </c>
    </row>
    <row r="103">
      <c r="A103" t="inlineStr">
        <is>
          <t>Next steps after adding a skill to your profile</t>
        </is>
      </c>
      <c r="B103" t="inlineStr">
        <is>
          <t>&lt;section&gt;
              &lt;h2 class="heading-large" style="margin: 0; font-family: -apple-system, system-ui, BlinkMacSystemFont, 'Segoe UI', Roboto, 'Helvetica Neue', 'Fira Sans', Ubuntu, Oxygen, 'Oxygen Sans', Cantarell, 'Droid Sans', 'Apple Color Emoji', 'Segoe UI Emoji', 'Segoe UI Emoji', 'Segoe UI Symbol', 'Lucida Grande', Helvetica, Arial, sans-serif; font-size: 20px; font-weight: 500; line-height: 1.25;"&gt;
                Connect with people you may know
              &lt;/h2&gt;
    &lt;table role="presentation" valign="top" border="0" cellspacing="0" cellpadding="0" width="100%" style="-webkit-text-size-adjust: 100%; -ms-text-size-adjust: 100%; mso-table-lspace: 0pt; mso-table-rspace: 0pt;"&gt;
      &lt;tbody&gt;
          &lt;tr class="w-[400px]" style="width: 400px;"&gt;
              &lt;td class="w-1/2 py-1 " style="-webkit-text-size-adjust: 100%; -ms-text-size-adjust: 100%; mso-table-lspace: 0pt; mso-table-rspace: 0pt; width: 50%; padding-top: 8px; padding-bottom: 8px;" width="50%"&gt;
    &lt;table role="presentation" valign="top" border="0" cellspacing="0" cellpadding="0" width="100%" data-test-id="pymk-entity" style="-webkit-text-size-adjust: 100%; -ms-text-size-adjust: 100%; mso-table-lspace: 0pt; mso-table-rspace: 0pt;"&gt;
      &lt;tbody&gt;
      &lt;tr&gt;
        &lt;td class="pb-1.5 border-1 border-solid border-system-gray-30 rounded-md
            p-1" style="-webkit-text-size-adjust: 100%; -ms-text-size-adjust: 100%; mso-table-lspace: 0pt; mso-table-rspace: 0pt; border-radius: 8px; border-width: 1px; border-style: solid; border-color: #e6e6e6; padding: 8px; padding-bottom: 12px;"&gt;
    &lt;table role="presentation" valign="top" border="0" cellspacing="0" cellpadding="0" width="100%" style="-webkit-text-size-adjust: 100%; -ms-text-size-adjust: 100%; mso-table-lspace: 0pt; mso-table-rspace: 0pt;"&gt;
      &lt;tbody&gt;
            &lt;tr&gt;
              &lt;td valign="top" align="center" class="h-[170px]" data-test-id="small-view-header" style="-webkit-text-size-adjust: 100%; -ms-text-size-adjust: 100%; mso-table-lspace: 0pt; mso-table-rspace: 0pt; height: 170px;" height="170"&gt;
                &lt;a href="https://in.linkedin.com/comm/in/desika-cs-487534383?lipi=urn%3Ali%3Apage%3Aemail_email_skill_add_nba_01%3B9ohVf%2F2ZTvWLs2mZT4CXxg%3D%3D&amp;amp;midToken=AQEyFPgKH9mb5w&amp;amp;midSig=2RkzpmlsMaaYs1&amp;amp;trk=eml-email_skill_add_nba_01-pymk_card-0-profile_link&amp;amp;trkEmail=eml-email_skill_add_nba_01-pymk_card-0-profile_link-null-rmybpy~mu7x2tqn~16-null-null&amp;amp;eid=rmybpy-mu7x2tqn-16" target="_blank" style="color: #0a66c2; cursor: pointer; display: inline-block; text-decoration: none; -webkit-text-size-adjust: 100%; -ms-text-size-adjust: 100%;"&gt;
    &lt;table role="presentation" valign="top" border="0" cellspacing="0" cellpadding="0" width="100%" style="-webkit-text-size-adjust: 100%; -ms-text-size-adjust: 100%; mso-table-lspace: 0pt; mso-table-rspace: 0pt;"&gt;
      &lt;tbody&gt;
                    &lt;tr&gt;
                      &lt;td align="center" style="-webkit-text-size-adjust: 100%; -ms-text-size-adjust: 100%; mso-table-lspace: 0pt; mso-table-rspace: 0pt;"&gt;
    &lt;img class="inline-block relative bg-color-entity-ghost-background clip-path-circle-50 rounded-full w-12 h-12 w-[88px] h-[88px] align-top" src="https://static.licdn.com/aero-v1/sc/h/4eby4moebno1i6r34if7lud8o" alt="desika cs’s Profile Picture" style="outline: none; text-decoration: none; -ms-interpolation-mode: bicubic; position: relative; display: inline-block; height: 88px; width: 96px; border-radius: 9999px; background-color: #eae6df; vertical-align: top; clip-path: circle(50%);" width="96" height="88"&gt;
                      &lt;/td&gt;
                    &lt;/tr&gt;
                    &lt;tr&gt;
                      &lt;td align="center" class="pt-0.5" style="-webkit-text-size-adjust: 100%; -ms-text-size-adjust: 100%; mso-table-lspace: 0pt; mso-table-rspace: 0pt; padding-top: 4px;"&gt;
                        &lt;p class="text-sm leading-regular font-semibold text-system-gray-90" style="margin: 0; font-size: 14px; font-weight: 600; line-height: 1.25; color: #282828;"&gt;
                          desika cs
                        &lt;/p&gt;
                      &lt;/td&gt;
                    &lt;/tr&gt;
                      &lt;tr&gt;
                        &lt;td class="pt-0.5" align="center" style="-webkit-text-size-adjust: 100%; -ms-text-size-adjust: 100%; mso-table-lspace: 0pt; mso-table-rspace: 0pt; padding-top: 4px;"&gt;
                          &lt;p class="text-sm leading-regular text-system-gray-90" style="margin: 0; font-weight: 400; font-size: 14px; line-height: 1.25; color: #282828;"&gt;
                            Electronics Engineer in the Making |…
                          &lt;/p&gt;
                        &lt;/td&gt;
                      &lt;/tr&gt;
      &lt;/tbody&gt;
    &lt;/table&gt;
                &lt;/a&gt;
              &lt;/td&gt;
            &lt;/tr&gt;
            &lt;tr&gt;
              &lt;td valign="bottom" class="h-[70px]" data-test-id="small-view-bottom" style="-webkit-text-size-adjust: 100%; -ms-text-size-adjust: 100%; mso-table-lspace: 0pt; mso-table-rspace: 0pt; height: 70px;" height="70"&gt;
    &lt;table role="presentation" valign="top" border="0" cellspacing="0" cellpadding="0" width="100%" style="-webkit-text-size-adjust: 100%; -ms-text-size-adjust: 100%; mso-table-lspace: 0pt; mso-table-rspace: 0pt;"&gt;
      &lt;tbody&gt;
                  &lt;tr&gt;
                      &lt;td class="pb-1" align="center" valign="bottom" data-test-id="mutual-connections-small-card" style="-webkit-text-size-adjust: 100%; -ms-text-size-adjust: 100%; mso-table-lspace: 0pt; mso-table-rspace: 0pt; padding-bottom: 8px;"&gt;
                      &lt;/td&gt;
                  &lt;/tr&gt;
                  &lt;tr&gt;
                    &lt;td style="-webkit-text-size-adjust: 100%; -ms-text-size-adjust: 100%; mso-table-lspace: 0pt; mso-table-rspace: 0pt;"&gt;
    &lt;table role="presentation" valign="top" border="0" cellspacing="0" cellpadding="0" width="100%" class="email-button " data-test-id="email-button" style="-webkit-text-size-adjust: 100%; -ms-text-size-adjust: 100%; mso-table-lspace: 0pt; mso-table-rspace: 0pt;"&gt;
      &lt;tbody&gt;
      &lt;tr&gt;
        &lt;td valign="middle" align="middle" style="-webkit-text-size-adjust: 100%; -ms-text-size-adjust: 100%; mso-table-lspace: 0pt; mso-table-rspace: 0pt;"&gt;
      &lt;a href="https://www.linkedin.com/mynetwork/send-invite/desika-cs-487534383?lipi=urn%3Ali%3Apage%3Aemail_email_skill_add_nba_01%3B9ohVf%2F2ZTvWLs2mZT4CXxg%3D%3D&amp;amp;midToken=AQEyFPgKH9mb5w&amp;amp;midSig=2RkzpmlsMaaYs1&amp;amp;trk=eml-email_skill_add_nba_01-pymk-0-idy_email_pymk&amp;amp;trkEmail=eml-email_skill_add_nba_01-pymk-0-idy_email_pymk-null-rmybpy~mu7x2tqn~16-null-null&amp;amp;eid=rmybpy-mu7x2tqn-16" target="_blank" aria-label="Connect with desika cs" class="align-top no-underline " style="color: #0a66c2; cursor: pointer; display: inline-block; text-decoration: none; -webkit-text-size-adjust: 100%; -ms-text-size-adjust: 100%; vertical-align: top; text-decoration-line: none;"&gt;
    &lt;table role="presentation" valign="top" border="0" cellspacing="0" cellpadding="0" width="auto" class="border-separate " style="-webkit-text-size-adjust: 100%; -ms-text-size-adjust: 100%; mso-table-lspace: 0pt; mso-table-rspace: 0pt; border-collapse: separate;"&gt;
      &lt;tbody&gt;
              &lt;tr&gt;
                &lt;td class="btn-md
                    btn-secondary-emphasis
                    border-color-brand
                    button-link leading-regular !min-h-[auto] !shadow-none border-1 border-solid" style="-webkit-text-size-adjust: 100%; -ms-text-size-adjust: 100%; mso-table-lspace: 0pt; mso-table-rspace: 0pt; height: min-content; border-radius: 24px; padding-top: 12px; padding-bottom: 12px; padding-left: 24px; padding-right: 24px; text-align: center; font-size: 16px; font-weight: 600; cursor: pointer; text-decoration-line: none; background-color: rgba(0, 0, 0, 0); color: #0a66c2; border-width: 1px; border-style: solid; border-color: #0a66c2; line-height: 1.25; min-height: auto !important; box-shadow: 0 0 #0000, 0 0 #0000, 0 0 #0000 !important;"&gt;
      &lt;a href="https://www.linkedin.com/mynetwork/send-invite/desika-cs-487534383?lipi=urn%3Ali%3Apage%3Aemail_email_skill_add_nba_01%3B9ohVf%2F2ZTvWLs2mZT4CXxg%3D%3D&amp;amp;midToken=AQEyFPgKH9mb5w&amp;amp;midSig=2RkzpmlsMaaYs1&amp;amp;trk=eml-email_skill_add_nba_01-pymk-0-idy_email_pymk&amp;amp;trkEmail=eml-email_skill_add_nba_01-pymk-0-idy_email_pymk-null-rmybpy~mu7x2tqn~16-null-null&amp;amp;eid=rmybpy-mu7x2tqn-16" target="_blank" tabindex="-1" aria-hidden="true" class="no-underline" style="color: #0a66c2; cursor: pointer; display: inline-block; text-decoration: none; -webkit-text-size-adjust: 100%; -ms-text-size-adjust: 100%; text-decoration-line: none;"&gt;
                      &lt;span class="no-underline text-color-brand" style="color: #0a66c2; text-decoration-line: none;"&gt;
                        Connect
                      &lt;/span&gt;
      &lt;/a&gt;
                &lt;/td&gt;
              &lt;/tr&gt;
      &lt;/tbody&gt;
    &lt;/table&gt;
      &lt;/a&gt;
        &lt;/td&gt;
      &lt;/tr&gt;
      &lt;/tbody&gt;
    &lt;/table&gt;
                                          &lt;/td&gt;
                  &lt;/tr&gt;
      &lt;/tbody&gt;
    &lt;/table&gt;
              &lt;/td&gt;
            &lt;/tr&gt;
      &lt;/tbody&gt;
    &lt;/table&gt;
        &lt;/td&gt;
      &lt;/tr&gt;
      &lt;/tbody&gt;
    &lt;/table&gt;
                              &lt;/td&gt;
              &lt;td class="w-1/2 py-1 pl-1" style="-webkit-text-size-adjust: 100%; -ms-text-size-adjust: 100%; mso-table-lspace: 0pt; mso-table-rspace: 0pt; width: 50%; padding-top: 8px; padding-bottom: 8px; padding-left: 8px;" width="50%"&gt;
    &lt;table role="presentation" valign="top" border="0" cellspacing="0" cellpadding="0" width="100%" data-test-id="pymk-entity" style="-webkit-text-size-adjust: 100%; -ms-text-size-adjust: 100%; mso-table-lspace: 0pt; mso-table-rspace: 0pt;"&gt;
      &lt;tbody&gt;
      &lt;tr&gt;
        &lt;td class="pb-1.5 border-1 border-solid border-system-gray-30 rounded-md
            p-1" style="-webkit-text-size-adjust: 100%; -ms-text-size-adjust: 100%; mso-table-lspace: 0pt; mso-table-rspace: 0pt; border-radius: 8px; border-width: 1px; border-style: solid; border-color: #e6e6e6; padding: 8px; padding-bottom: 12px;"&gt;
    &lt;table role="presentation" valign="top" border="0" cellspacing="0" cellpadding="0" width="100%" style="-webkit-text-size-adjust: 100%; -ms-text-size-adjust: 100%; mso-table-lspace: 0pt; mso-table-rspace: 0pt;"&gt;
      &lt;tbody&gt;
            &lt;tr&gt;
              &lt;td valign="top" align="center" class="h-[170px]" data-test-id="small-view-header" style="-webkit-text-size-adjust: 100%; -ms-text-size-adjust: 100%; mso-table-lspace: 0pt; mso-table-rspace: 0pt; height: 170px;" height="170"&gt;
                &lt;a href="https://in.linkedin.com/comm/in/ithiyagu-balan-1265b13a7?lipi=urn%3Ali%3Apage%3Aemail_email_skill_add_nba_01%3B9ohVf%2F2ZTvWLs2mZT4CXxg%3D%3D&amp;amp;midToken=AQEyFPgKH9mb5w&amp;amp;midSig=2RkzpmlsMaaYs1&amp;amp;trk=eml-email_skill_add_nba_01-pymk_card-0-profile_link&amp;amp;trkEmail=eml-email_skill_add_nba_01-pymk_card-0-profile_link-null-rmybpy~mu7x2tqn~16-null-null&amp;amp;eid=rmybpy-mu7x2tqn-16" target="_blank" style="color: #0a66c2; cursor: pointer; display: inline-block; text-decoration: none; -webkit-text-size-adjust: 100%; -ms-text-size-adjust: 100%;"&gt;
    &lt;table role="presentation" valign="top" border="0" cellspacing="0" cellpadding="0" width="100%" style="-webkit-text-size-adjust: 100%; -ms-text-size-adjust: 100%; mso-table-lspace: 0pt; mso-table-rspace: 0pt;"&gt;
      &lt;tbody&gt;
                    &lt;tr&gt;
                      &lt;td align="center" style="-webkit-text-size-adjust: 100%; -ms-text-size-adjust: 100%; mso-table-lspace: 0pt; mso-table-rspace: 0pt;"&gt;
    &lt;img class="inline-block relative bg-color-entity-ghost-background clip-path-circle-50 rounded-full w-12 h-12 w-[88px] h-[88px] align-top" src="https://media.licdn.com/dms/image/v2/D4E03AQEpq4ac3ZWVVw/profile-displayphoto-scale_400_400/B4EZvhKZGLKsAk-/0/1769009161137?e=2147483647&amp;amp;v=beta&amp;amp;t=E1ET7xclmbhUKyPiYZLj_BTu3stOJKL15V66t_Vj5TA" alt="IThiyagu Balan’s Profile Picture" style="outline: none; text-decoration: none; -ms-interpolation-mode: bicubic; position: relative; display: inline-block; height: 88px; width: 96px; border-radius: 9999px; background-color: #eae6df; vertical-align: top; clip-path: circle(50%);" width="96" height="88"&gt;
                      &lt;/td&gt;
                    &lt;/tr&gt;
                    &lt;tr&gt;
                      &lt;td align="center" class="pt-0.5" style="-webkit-text-size-adjust: 100%; -ms-text-size-adjust: 100%; mso-table-lspace: 0pt; mso-table-rspace: 0pt; padding-top: 4px;"&gt;
                        &lt;p class="text-sm leading-regular font-semibold text-system-gray-90" style="margin: 0; font-size: 14px; font-weight: 600; line-height: 1.25; color: #282828;"&gt;
                          IThiyagu Balan
                        &lt;/p&gt;
                      &lt;/td&gt;
                    &lt;/tr&gt;
                      &lt;tr&gt;
                        &lt;td class="pt-0.5" align="center" style="-webkit-text-size-adjust: 100%; -ms-text-size-adjust: 100%; mso-table-lspace: 0pt; mso-table-rspace: 0pt; padding-top: 4px;"&gt;
                          &lt;p class="text-sm leading-regular text-system-gray-90" style="margin: 0; font-weight: 400; font-size: 14px; line-height: 1.25; color: #282828;"&gt;
                            Student at Anna University
                          &lt;/p&gt;
                        &lt;/td&gt;
                      &lt;/tr&gt;
      &lt;/tbody&gt;
    &lt;/table&gt;
                &lt;/a&gt;
              &lt;/td&gt;
            &lt;/tr&gt;
            &lt;tr&gt;
              &lt;td valign="bottom" class="h-[70px]" data-test-id="small-view-bottom" style="-webkit-text-size-adjust: 100%; -ms-text-size-adjust: 100%; mso-table-lspace: 0pt; mso-table-rspace: 0pt; height: 70px;" height="70"&gt;
    &lt;table role="presentation" valign="top" border="0" cellspacing="0" cellpadding="0" width="100%" style="-webkit-text-size-adjust: 100%; -ms-text-size-adjust: 100%; mso-table-lspace: 0pt; mso-table-rspace: 0pt;"&gt;
      &lt;tbody&gt;
                  &lt;tr&gt;
                      &lt;td class="pb-1" align="center" valign="bottom" data-test-id="mutual-connections-small-card" style="-webkit-text-size-adjust: 100%; -ms-text-size-adjust: 100%; mso-table-lspace: 0pt; mso-table-rspace: 0pt; padding-bottom: 8px;"&gt;
                      &lt;/td&gt;
                  &lt;/tr&gt;
                  &lt;tr&gt;
                    &lt;td style="-webkit-text-size-adjust: 100%; -ms-text-size-adjust: 100%; mso-table-lspace: 0pt; mso-table-rspace: 0pt;"&gt;
    &lt;table role="presentation" valign="top" border="0" cellspacing="0" cellpadding="0" width="100%" class="email-button " data-test-id="email-button" style="-webkit-text-size-adjust: 100%; -ms-text-size-adjust: 100%; mso-table-lspace: 0pt; mso-table-rspace: 0pt;"&gt;
      &lt;tbody&gt;
      &lt;tr&gt;
        &lt;td valign="middle" align="middle" style="-webkit-text-size-adjust: 100%; -ms-text-size-adjust: 100%; mso-table-lspace: 0pt; mso-table-rspace: 0pt;"&gt;
      &lt;a href="https://www.linkedin.com/mynetwork/send-invite/ithiyagu-balan-1265b13a7?lipi=urn%3Ali%3Apage%3Aemail_email_skill_add_nba_01%3B9ohVf%2F2ZTvWLs2mZT4CXxg%3D%3D&amp;amp;midToken=AQEyFPgKH9mb5w&amp;amp;midSig=2RkzpmlsMaaYs1&amp;amp;trk=eml-email_skill_add_nba_01-pymk-0-idy_email_pymk&amp;amp;trkEmail=eml-email_skill_add_nba_01-pymk-0-idy_email_pymk-null-rmybpy~mu7x2tqn~16-null-null&amp;amp;eid=rmybpy-mu7x2tqn-16" target="_blank" aria-label="Connect with IThiyagu Balan" class="align-top no-underline " style="color: #0a66c2; cursor: pointer; display: inline-block; text-decoration: none; -webkit-text-size-adjust: 100%; -ms-text-size-adjust: 100%; vertical-align: top; text-decoration-line: none;"&gt;
    &lt;table role="presentation" valign="top" border="0" cellspacing="0" cellpadding="0" width="auto" class="border-separate " style="-webkit-text-size-adjust: 100%; -ms-text-size-adjust: 100%; mso-table-lspace: 0pt; mso-table-rspace: 0pt; border-collapse: separate;"&gt;
      &lt;tbody&gt;
              &lt;tr&gt;
                &lt;td class="btn-md
                    btn-secondary-emphasis
                    border-color-brand
                    button-link leading-regular !min-h-[auto] !shadow-none border-1 border-solid" style="-webkit-text-size-adjust: 100%; -ms-text-size-adjust: 100%; mso-table-lspace: 0pt; mso-table-rspace: 0pt; height: min-content; border-radius: 24px; padding-top: 12px; padding-bottom: 12px; padding-left: 24px; padding-right: 24px; text-align: center; font-size: 16px; font-weight: 600; cursor: pointer; text-decoration-line: none; background-color: rgba(0, 0, 0, 0); color: #0a66c2; border-width: 1px; border-style: solid; border-color: #0a66c2; line-height: 1.25; min-height: auto !important; box-shadow: 0 0 #0000, 0 0 #0000, 0 0 #0000 !important;"&gt;
      &lt;a href="https://www.linkedin.com/mynetwork/send-invite/ithiyagu-balan-1265b13a7?lipi=urn%3Ali%3Apage%3Aemail_email_skill_add_nba_01%3B9ohVf%2F2ZTvWLs2mZT4CXxg%3D%3D&amp;amp;midToken=AQEyFPgKH9mb5w&amp;amp;midSig=2RkzpmlsMaaYs1&amp;amp;trk=eml-email_skill_add_nba_01-pymk-0-idy_email_pymk&amp;amp;trkEmail=eml-email_skill_add_nba_01-pymk-0-idy_email_pymk-null-rmybpy~mu7x2tqn~16-null-null&amp;amp;eid=rmybpy-mu7x2tqn-16" target="_blank" tabindex="-1" aria-hidden="true" class="no-underline" style="color: #0a66c2; cursor: pointer; display: inline-block; text-decoration: none; -webkit-text-size-adjust: 100%; -ms-text-size-adjust: 100%; text-decoration-line: none;"&gt;
                      &lt;span class="no-underline text-color-brand" style="color: #0a66c2; text-decoration-line: none;"&gt;
                        Connect
                      &lt;/span&gt;
      &lt;/a&gt;
                &lt;/td&gt;
              &lt;/tr&gt;
      &lt;/tbody&gt;
    &lt;/table&gt;
      &lt;/a&gt;
        &lt;/td&gt;
      &lt;/tr&gt;
      &lt;/tbody&gt;
    &lt;/table&gt;
                                          &lt;/td&gt;
                  &lt;/tr&gt;
      &lt;/tbody&gt;
    &lt;/table&gt;
              &lt;/td&gt;
            &lt;/tr&gt;
      &lt;/tbody&gt;
    &lt;/table&gt;
        &lt;/td&gt;
      &lt;/tr&gt;
      &lt;/tbody&gt;
    &lt;/table&gt;
                              &lt;/td&gt;
          &lt;/tr&gt;   
      &lt;/tbody&gt;
    &lt;/table&gt;
    &lt;a href="https://www.linkedin.com/comm/search/results/people/?lipi=urn%3Ali%3Apage%3Aemail_email_skill_add_nba_01%3B9ohVf%2F2ZTvWLs2mZT4CXxg%3D%3D&amp;amp;midToken=AQEyFPgKH9mb5w&amp;amp;midSig=2RkzpmlsMaaYs1&amp;amp;trk=eml-email_skill_add_nba_01-pymk-0-null&amp;amp;trkEmail=eml-email_skill_add_nba_01-pymk-0-null-null-rmybpy~mu7x2tqn~16-null-null&amp;amp;eid=rmybpy-mu7x2tqn-16" target="_blank" class="link-no-visited-state w-[fit-content] mt-1" style="cursor: pointer; display: inline-block; text-decoration: none; -webkit-text-size-adjust: 100%; -ms-text-size-adjust: 100%; font-weight: 600; color: #0a66c2; margin-top: 8px; width: fit-content;"&gt;
    &lt;table role="presentation" valign="top" border="0" cellspacing="0" cellpadding="0" width="100%" style="-webkit-text-size-adjust: 100%; -ms-text-size-adjust: 100%; mso-table-lspace: 0pt; mso-table-rspace: 0pt;"&gt;
      &lt;tbody&gt;
        &lt;tr&gt;
          &lt;td class="pr-1" style="-webkit-text-size-adjust: 100%; -ms-text-size-adjust: 100%; mso-table-lspace: 0pt; mso-table-rspace: 0pt; padding-right: 8px;"&gt;&lt;span class="text-color-text font-bold" style="font-weight: 600; color: rgba(0, 0, 0, 0.9);"&gt;See more&lt;/span&gt;&lt;/td&gt;
          &lt;td style="-webkit-text-size-adjust: 100%; -ms-text-size-adjust: 100%; mso-table-lspace: 0pt; mso-table-rspace: 0pt;"&gt;&lt;img class="align-middle" src="https://static.licdn.com/aero-v1/sc/h/6hwnpgjcmcu9mvlpywdqjko83" style="outline: none; text-decoration: none; -ms-interpolation-mode: bicubic; vertical-align: middle;"&gt;&lt;/td&gt;
        &lt;/tr&gt;
      &lt;/tbody&gt;
    &lt;/table&gt;
    &lt;/a&gt;
      &lt;/section&gt;
Showcase your expertise by adding relevant skills    
                Because your added GitHub skill
----------------------------------------
This email was intended for MATHUMITHA S (B.Tech IT Student | Python | Java | C++ | Web Scraping | Aspiring Software Developer)
Learn why we included this: https://www.linkedin.com/help/linkedin/answer/4788?lang=en&amp;lipi=urn%3Ali%3Apage%3Aemail_email_skill_add_nba_01%3B9ohVf%2F2ZTvWLs2mZT4CXxg%3D%3D&amp;midToken=AQEyFPgKH9mb5w&amp;midSig=2RkzpmlsMaaYs1&amp;trk=eml-email_skill_add_nba_01-SecurityHelp-0-textfooterglimmer&amp;trkEmail=eml-email_skill_add_nba_01-SecurityHelp-0-textfooterglimmer-null-rmybpy~mu7x2tqn~16-null-null&amp;eid=rmybpy-mu7x2tqn-16
You are receiving LinkedIn notification emails.
Unsubscribe: https://www.linkedin.com/comm/mypreferences/u/emailunsub?action=updateEmailSubscription&amp;lipi=urn%3Ali%3Apage%3Aemail_email_skill_add_nba_01%3B9ohVf%2F2ZTvWLs2mZT4CXxg%3D%3D&amp;midToken=AQEyFPgKH9mb5w&amp;midSig=2RkzpmlsMaaYs1&amp;trk=eml-email_skill_add_nba_01-unsubscribe-0-textfooterglimmer&amp;trkEmail=eml-email_skill_add_nba_01-unsubscribe-0-textfooterglimmer-null-rmybpy~mu7x2tqn~16-null-null&amp;eid=rmybpy-mu7x2tqn-16&amp;loid=AQGtc2VSvH4wAgAAAaC4B6mVCjX6dR9XKy1ui8vc2lsfI2i9_60vSFb1Q4IVA-eETD8_n40dvXX1zGB-D7el57a88k_HaYlV1fanbOr7r6mZihb62HGR_ZXWRDOiuYM
Help: https://www.linkedin.com/help/linkedin/answer/67?lang=en&amp;lipi=urn%3Ali%3Apage%3Aemail_email_skill_add_nba_01%3B9ohVf%2F2ZTvWLs2mZT4CXxg%3D%3D&amp;midToken=AQEyFPgKH9mb5w&amp;midSig=2RkzpmlsMaaYs1&amp;trk=eml-email_skill_add_nba_01-help-0-textfooterglimmer&amp;trkEmail=eml-email_skill_add_nba_01-help-0-textfooterglimmer-null-rmybpy~mu7x2tqn~16-null-null&amp;eid=rmybpy-mu7x2tqn-16
© 2026 LinkedIn Corporation, 1zwnj000 West Maude Avenue, Sunnyvale, CA 94085.
LinkedIn and the LinkedIn logo are registered trademarks of LinkedIn.</t>
        </is>
      </c>
      <c r="C103" t="inlineStr">
        <is>
          <t>HAM</t>
        </is>
      </c>
    </row>
    <row r="104">
      <c r="A104" t="inlineStr">
        <is>
          <t>New assignment: "Major Project"</t>
        </is>
      </c>
      <c r="B104"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New assignment
Major Project
Product Sentiment Analyser and Review Dashboard
Due Sep 23
See details  
&lt;https://accounts.google.com/AccountChooser?continue=https://classroom.google.com/c/ODcxNTU4ODIwOTky/a/ODg2MDcxNDYwNzc0/details?email%3Dsmathumitha697@gmail.com&amp;Email=smathumitha697@gmail.com&gt;
Posted on 12:23 PM, Sep 19 (IST) by SUBHASREE M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04" t="inlineStr">
        <is>
          <t>HAM</t>
        </is>
      </c>
    </row>
    <row r="105">
      <c r="A105">
        <f>?utf-8?q?Amazon_Is_Hiring_=7C_Grab_a_PPI_Opportunity_for_Applied_Scientist_Intern?=</f>
        <v/>
      </c>
      <c r="B105" t="inlineStr"/>
      <c r="C105" t="inlineStr">
        <is>
          <t>HAM</t>
        </is>
      </c>
    </row>
    <row r="106">
      <c r="A106">
        <f>?UTF-8?Q?=F0=9F=91=A4_You_may_know_IThiyagu_Balan?=</f>
        <v/>
      </c>
      <c r="B106" t="inlineStr">
        <is>
          <t>Do you know IThiyagu Balan?2 mutual connections
Yes, connect: https://www.linkedin.com/comm/mynetwork/send-invite/ithiyagu-balan-1265b13a7/?lipi=urn%3Ali%3Apage%3Aemail_email_pymk_02%3BOGlb2pGiRG%2BaVa5rUvLPnA%3D%3D&amp;midSig=3IVx1XD9bGbcs1&amp;midToken=AQEyFPgKH9mb5w&amp;trkEmail=eml-email_pymk_02-pymkCard-0-pymk_cta%3A+urn%3Ali%3Amember%3A1670639214-null-rmybpy%7Emu8e83wf%7Ev1-null-null&amp;trk=eml-email_pymk_02-pymkCard-0-pymk_cta%3A+urn%3Ali%3Amember%3A1670639214&amp;_sig=06J4CcfoHGbcs1
More people you may know
    Siranjeevideepan Chinaya
Student at Anna University Chennai
https://www.linkedin.com/comm/mynetwork/send-invite/siranjeevideepan-chinaya-67144b3a7/?lipi=urn%3Ali%3Apage%3Aemail_email_pymk_02%3BOGlb2pGiRG%2BaVa5rUvLPnA%3D%3D&amp;midSig=3IVx1XD9bGbcs1&amp;midToken=AQEyFPgKH9mb5w&amp;trkEmail=eml-email_pymk_02-pymkCard-0-pymk_cta%3A+urn%3Ali%3Amember%3A1670263285-null-rmybpy%7Emu8e83wf%7Ev1-null-null&amp;trk=eml-email_pymk_02-pymkCard-0-pymk_cta%3A+urn%3Ali%3Amember%3A1670263285&amp;_sig=3ylbnqZSHGbcs12 mutual connections
    Jenisha A
Student at Dr.SIVANTHI ADITANAR COLLEGE OF ENGINEERING
https://www.linkedin.com/comm/mynetwork/send-invite/jenisha-a-0b89453a6/?lipi=urn%3Ali%3Apage%3Aemail_email_pymk_02%3BOGlb2pGiRG%2BaVa5rUvLPnA%3D%3D&amp;midSig=3IVx1XD9bGbcs1&amp;midToken=AQEyFPgKH9mb5w&amp;trkEmail=eml-email_pymk_02-pymkCard-0-pymk_cta%3A+urn%3Ali%3Amember%3A1668510284-null-rmybpy%7Emu8e83wf%7Ev1-null-null&amp;trk=eml-email_pymk_02-pymkCard-0-pymk_cta%3A+urn%3Ali%3Amember%3A1668510284&amp;_sig=2FwMQPiKvGbcs12 mutual connections
    Susmitha Manoharan
Aspiring software Developer | HTML | CSS |  JAVASCRIPT | PYTHON | SQL | Open to Work
https://www.linkedin.com/comm/mynetwork/send-invite/susmitha-manoharan-b6910532b/?lipi=urn%3Ali%3Apage%3Aemail_email_pymk_02%3BOGlb2pGiRG%2BaVa5rUvLPnA%3D%3D&amp;midSig=3IVx1XD9bGbcs1&amp;midToken=AQEyFPgKH9mb5w&amp;trkEmail=eml-email_pymk_02-pymkCard-0-pymk_cta%3A+urn%3Ali%3Amember%3A1394713665-null-rmybpy%7Emu8e83wf%7Ev1-null-null&amp;trk=eml-email_pymk_02-pymkCard-0-pymk_cta%3A+urn%3Ali%3Amember%3A1394713665&amp;_sig=2v6BPm15nGbcs1
    S.Mari Selvam
Student at Dr.SIVANTHI ADITANAR COLLEGE OF ENGINEERING
https://www.linkedin.com/comm/mynetwork/send-invite/s-mari-selvam-a5a195385/?lipi=urn%3Ali%3Apage%3Aemail_email_pymk_02%3BOGlb2pGiRG%2BaVa5rUvLPnA%3D%3D&amp;midSig=3IVx1XD9bGbcs1&amp;midToken=AQEyFPgKH9mb5w&amp;trkEmail=eml-email_pymk_02-pymkCard-0-pymk_cta%3A+urn%3Ali%3Amember%3A1591975078-null-rmybpy%7Emu8e83wf%7Ev1-null-null&amp;trk=eml-email_pymk_02-pymkCard-0-pymk_cta%3A+urn%3Ali%3Amember%3A1591975078&amp;_sig=1Px5Je33TGbcs12 mutual connections
    Loganayagi Dhayalan
BCA Undergraduate | Software Development Enthusiast | Passionate About Building Real-World Solutions
https://www.linkedin.com/comm/mynetwork/send-invite/loganayagi-dhayalan-4a5582359/?lipi=urn%3Ali%3Apage%3Aemail_email_pymk_02%3BOGlb2pGiRG%2BaVa5rUvLPnA%3D%3D&amp;midSig=3IVx1XD9bGbcs1&amp;midToken=AQEyFPgKH9mb5w&amp;trkEmail=eml-email_pymk_02-pymkCard-0-pymk_cta%3A+urn%3Ali%3Amember%3A1497392189-null-rmybpy%7Emu8e83wf%7Ev1-null-null&amp;trk=eml-email_pymk_02-pymkCard-0-pymk_cta%3A+urn%3Ali%3Amember%3A1497392189&amp;_sig=2RluxU5svGbcs12 mutual connections
See more people you might know:https://www.linkedin.com/comm/mynetwork/add-connections/?lipi=urn%3Ali%3Apage%3Aemail_email_pymk_02%3BOGlb2pGiRG%2BaVa5rUvLPnA%3D%3D&amp;midToken=AQEyFPgKH9mb5w&amp;midSig=3IVx1XD9bGbcs1&amp;trk=eml-email_pymk_02-see_more-0-cta~text&amp;trkEmail=eml-email_pymk_02-see_more-0-cta~text-null-rmybpy~mu8e83wf~v1-null-null&amp;eid=rmybpy-mu8e83wf-v1&amp;otpToken=ZjNiNWRmNzhmZDExN2E2MDZiZTY1YjA2NDgzOGRjMDZhZWNkYWIyMmJkYWJiYjY1NDIyYmY5OTQxZmM0MTM2Y2Y1ZWIyOTAyYWE5YzBmN2FiZTczNGEzZmNhMzVmMWFkNTcyYjgyYjM3ZDZiYzJhNWU4ZjkxNDVjZjUzMjg4NWYzOGVjZWZkM2Q2ODc3OGFhOWEsMiwx
----------------------------------------
This email was intended for MATHUMITHA S (B.Tech IT Student | Python | Java | C++ | Web Scraping | Aspiring Software Developer)
Learn why we included this: https://www.linkedin.com/help/linkedin/answer/4788?lang=en&amp;lipi=urn%3Ali%3Apage%3Aemail_email_pymk_02%3BOGlb2pGiRG%2BaVa5rUvLPnA%3D%3D&amp;midToken=AQEyFPgKH9mb5w&amp;midSig=3IVx1XD9bGbcs1&amp;trk=eml-email_pymk_02-SecurityHelp-0-textfooterglimmer&amp;trkEmail=eml-email_pymk_02-SecurityHelp-0-textfooterglimmer-null-rmybpy~mu8e83wf~v1-null-null&amp;eid=rmybpy-mu8e83wf-v1&amp;otpToken=ZjNiNWRmNzhmZDExN2E2MDZiZTY1YjA2NDgzOGRjMDZhZWNkYWIyMmJkYWJiYjY1NDIyYmY5OTQxZmM0MTM2Y2Y1ZWIyOTAyYWE5YzBmN2FiZTczNGEzZmNhMzVmMWFkNTcyYjgyYjM3ZDZiYzJhNWU4ZjkxNDVjZjUzMjg4NWYzOGVjZWZkM2Q2ODc3OGFhOWEsMiwx
You are receiving People You May Know notification emails.
Unsubscribe: https://www.linkedin.com/comm/mypreferences/u/emailunsub?action=updateEmailSubscription&amp;lipi=urn%3Ali%3Apage%3Aemail_email_pymk_02%3BOGlb2pGiRG%2BaVa5rUvLPnA%3D%3D&amp;midToken=AQEyFPgKH9mb5w&amp;midSig=3IVx1XD9bGbcs1&amp;trk=eml-email_pymk_02-unsubscribe-0-textfooterglimmer&amp;trkEmail=eml-email_pymk_02-unsubscribe-0-textfooterglimmer-null-rmybpy~mu8e83wf~v1-null-null&amp;eid=rmybpy-mu8e83wf-v1&amp;loid=AQFa04tsjMpFjAAAAaC5vxXlTA009n2gsAPkUjCInBtAtGZfobuaVT2kCVoLGeNcj4pCT-4S8pJhSAS7Ht6y6SmJ0ZBcQ_5qm-BkGFnruI5H8dY7
Help: https://www.linkedin.com/help/linkedin/answer/67?lang=en&amp;lipi=urn%3Ali%3Apage%3Aemail_email_pymk_02%3BOGlb2pGiRG%2BaVa5rUvLPnA%3D%3D&amp;midToken=AQEyFPgKH9mb5w&amp;midSig=3IVx1XD9bGbcs1&amp;trk=eml-email_pymk_02-help-0-textfooterglimmer&amp;trkEmail=eml-email_pymk_02-help-0-textfooterglimmer-null-rmybpy~mu8e83wf~v1-null-null&amp;eid=rmybpy-mu8e83wf-v1&amp;otpToken=ZjNiNWRmNzhmZDExN2E2MDZiZTY1YjA2NDgzOGRjMDZhZWNkYWIyMmJkYWJiYjY1NDIyYmY5OTQxZmM0MTM2Y2Y1ZWIyOTAyYWE5YzBmN2FiZTczNGEzZmNhMzVmMWFkNTcyYjgyYjM3ZDZiYzJhNWU4ZjkxNDVjZjUzMjg4NWYzOGVjZWZkM2Q2ODc3OGFhOWEsMiwx
© 2026 LinkedIn Corporation, 1zwnj000 West Maude Avenue, Sunnyvale, CA 94085.
LinkedIn and the LinkedIn logo are registered trademarks of LinkedIn.</t>
        </is>
      </c>
      <c r="C106" t="inlineStr">
        <is>
          <t>HAM</t>
        </is>
      </c>
    </row>
    <row r="107">
      <c r="A107" t="inlineStr">
        <is>
          <t>Java Data Engineer IRC300002 at GlobalLogic</t>
        </is>
      </c>
      <c r="B107" t="inlineStr">
        <is>
          <t>Your job alert for java software engineer in Bengaluru          
New jobs match your preferences.
Java Data Engineer IRC300002
GlobalLogic
Bengaluru
This company is actively hiring
View job: https://www.linkedin.com/comm/jobs/view/4440234392/?trackingId=kUBjcy4yX%2FstU52eWbBLXQ%3D%3D&amp;refId=mIfWWZuMbf7NFbUUoW32sg%3D%3D&amp;lipi=urn%3Ali%3Apage%3Aemail_email_job_alert_digest_01%3BHDk0D4hKREK1P8NC3pIPuQ%3D%3D&amp;midToken=AQEyFPgKH9mb5w&amp;midSig=3K8Xff8HIOccs1&amp;trk=eml-email_job_alert_digest_01-primary_job_list-0-jobcard_body_text_0_jobid_4440234392_ssid_5604996577_fmid_rmybpy~mu988cob~sd&amp;trkEmail=eml-email_job_alert_digest_01-primary_job_list-0-jobcard_body_text_0_jobid_4440234392_ssid_5604996577_fmid_rmybpy~mu988cob~sd-null-rmybpy~mu988cob~sd-null-null&amp;eid=rmybpy-mu988cob-sd&amp;otpToken=NWI4OGRlNjg0YWIyOWEyMGEyZmY0ZDZlNjIwZmU0NWE4OWM2Nzc5OTQzYjVkNjRhZDc1YTA3NGMzMjUwMDNhODk0YzJiZWI2NDMyMTI2NzUxMDYyN2FhMWE0Njc0Zjc0MTQwM2JkODhmMmFlOTNkNDAwNWMyZDFkOWMxNTQ5MWM4ZTA5NDE4ZjAxODUyZjYyY2MsMiwx
---------------------------------------------------------
SOFTWARE DEVELOPMENT ENGINEER 3
Amadeus
Bengaluru
This company is actively hiring
View job: https://www.linkedin.com/comm/jobs/view/4467849192/?trackingId=SgiKwQe2dJxRdMUJLwehBw%3D%3D&amp;refId=mIfWWZuMbf7NFbUUoW32sg%3D%3D&amp;lipi=urn%3Ali%3Apage%3Aemail_email_job_alert_digest_01%3BHDk0D4hKREK1P8NC3pIPuQ%3D%3D&amp;midToken=AQEyFPgKH9mb5w&amp;midSig=3K8Xff8HIOccs1&amp;trk=eml-email_job_alert_digest_01-primary_job_list-0-jobcard_body_text_1_jobid_4467849192_ssid_5604996577_fmid_rmybpy~mu988cob~sd&amp;trkEmail=eml-email_job_alert_digest_01-primary_job_list-0-jobcard_body_text_1_jobid_4467849192_ssid_5604996577_fmid_rmybpy~mu988cob~sd-null-rmybpy~mu988cob~sd-null-null&amp;eid=rmybpy-mu988cob-sd&amp;otpToken=NWI4OGRlNjg0YWIyOWEyMGEyZmY0ZDZlNjIwZmU0NWE4OWM2Nzc5OTQzYjVkNjRhZDc1YTA3NGMzMjUwMDNhODk0YzJiZWI2NDMyMTI2NzUxMDYyN2FhMWE0Njc0Zjc0MTQwM2JkODhmMmFlOTNkNDAwNWMyZDFkOWMxNTQ5MWM4ZTA5NDE4ZjAxODUyZjYyY2MsMiwx
---------------------------------------------------------
Java GCP
Infosys
Bengaluru East
This company is actively hiring
View job: https://www.linkedin.com/comm/jobs/view/4458906666/?trackingId=noNCyEBRf7yPAiX2DBksEA%3D%3D&amp;refId=mIfWWZuMbf7NFbUUoW32sg%3D%3D&amp;lipi=urn%3Ali%3Apage%3Aemail_email_job_alert_digest_01%3BHDk0D4hKREK1P8NC3pIPuQ%3D%3D&amp;midToken=AQEyFPgKH9mb5w&amp;midSig=3K8Xff8HIOccs1&amp;trk=eml-email_job_alert_digest_01-primary_job_list-0-jobcard_body_text_2_jobid_4458906666_ssid_5604996577_fmid_rmybpy~mu988cob~sd&amp;trkEmail=eml-email_job_alert_digest_01-primary_job_list-0-jobcard_body_text_2_jobid_4458906666_ssid_5604996577_fmid_rmybpy~mu988cob~sd-null-rmybpy~mu988cob~sd-null-null&amp;eid=rmybpy-mu988cob-sd&amp;otpToken=NWI4OGRlNjg0YWIyOWEyMGEyZmY0ZDZlNjIwZmU0NWE4OWM2Nzc5OTQzYjVkNjRhZDc1YTA3NGMzMjUwMDNhODk0YzJiZWI2NDMyMTI2NzUxMDYyN2FhMWE0Njc0Zjc0MTQwM2JkODhmMmFlOTNkNDAwNWMyZDFkOWMxNTQ5MWM4ZTA5NDE4ZjAxODUyZjYyY2MsMiwx
---------------------------------------------------------
Java Software Engineer
Tata Consultancy Services
Bengaluru
This company is actively hiring
Apply with resume &amp; profile
View job: https://www.linkedin.com/comm/jobs/view/4467857291/?trackingId=OUM4WR%2FegROMBawXzGwtLg%3D%3D&amp;refId=mIfWWZuMbf7NFbUUoW32sg%3D%3D&amp;lipi=urn%3Ali%3Apage%3Aemail_email_job_alert_digest_01%3BHDk0D4hKREK1P8NC3pIPuQ%3D%3D&amp;midToken=AQEyFPgKH9mb5w&amp;midSig=3K8Xff8HIOccs1&amp;trk=eml-email_job_alert_digest_01-primary_job_list-0-jobcard_body_text_3_jobid_4467857291_ssid_5604996577_fmid_rmybpy~mu988cob~sd&amp;trkEmail=eml-email_job_alert_digest_01-primary_job_list-0-jobcard_body_text_3_jobid_4467857291_ssid_5604996577_fmid_rmybpy~mu988cob~sd-null-rmybpy~mu988cob~sd-null-null&amp;eid=rmybpy-mu988cob-sd&amp;otpToken=NWI4OGRlNjg0YWIyOWEyMGEyZmY0ZDZlNjIwZmU0NWE4OWM2Nzc5OTQzYjVkNjRhZDc1YTA3NGMzMjUwMDNhODk0YzJiZWI2NDMyMTI2NzUxMDYyN2FhMWE0Njc0Zjc0MTQwM2JkODhmMmFlOTNkNDAwNWMyZDFkOWMxNTQ5MWM4ZTA5NDE4ZjAxODUyZjYyY2MsMiwx
---------------------------------------------------------
Java GCP Developer
Infosys
Bengaluru East
This company is actively hiring
View job: https://www.linkedin.com/comm/jobs/view/4458905623/?trackingId=VAT4lUoSJ23Hqo7BgIORYg%3D%3D&amp;refId=mIfWWZuMbf7NFbUUoW32sg%3D%3D&amp;lipi=urn%3Ali%3Apage%3Aemail_email_job_alert_digest_01%3BHDk0D4hKREK1P8NC3pIPuQ%3D%3D&amp;midToken=AQEyFPgKH9mb5w&amp;midSig=3K8Xff8HIOccs1&amp;trk=eml-email_job_alert_digest_01-primary_job_list-0-jobcard_body_text_4_jobid_4458905623_ssid_5604996577_fmid_rmybpy~mu988cob~sd&amp;trkEmail=eml-email_job_alert_digest_01-primary_job_list-0-jobcard_body_text_4_jobid_4458905623_ssid_5604996577_fmid_rmybpy~mu988cob~sd-null-rmybpy~mu988cob~sd-null-null&amp;eid=rmybpy-mu988cob-sd&amp;otpToken=NWI4OGRlNjg0YWIyOWEyMGEyZmY0ZDZlNjIwZmU0NWE4OWM2Nzc5OTQzYjVkNjRhZDc1YTA3NGMzMjUwMDNhODk0YzJiZWI2NDMyMTI2NzUxMDYyN2FhMWE0Njc0Zjc0MTQwM2JkODhmMmFlOTNkNDAwNWMyZDFkOWMxNTQ5MWM4ZTA5NDE4ZjAxODUyZjYyY2MsMiwx
---------------------------------------------------------
Cloud Developer
HPE Aruba Networking
Bengaluru
This company is actively hiring
View job: https://www.linkedin.com/comm/jobs/view/4469127898/?trackingId=LnIlWj7Q2UCMuN7HKU5Oag%3D%3D&amp;refId=mIfWWZuMbf7NFbUUoW32sg%3D%3D&amp;lipi=urn%3Ali%3Apage%3Aemail_email_job_alert_digest_01%3BHDk0D4hKREK1P8NC3pIPuQ%3D%3D&amp;midToken=AQEyFPgKH9mb5w&amp;midSig=3K8Xff8HIOccs1&amp;trk=eml-email_job_alert_digest_01-primary_job_list-0-jobcard_body_text_5_jobid_4469127898_ssid_5604996577_fmid_rmybpy~mu988cob~sd&amp;trkEmail=eml-email_job_alert_digest_01-primary_job_list-0-jobcard_body_text_5_jobid_4469127898_ssid_5604996577_fmid_rmybpy~mu988cob~sd-null-rmybpy~mu988cob~sd-null-null&amp;eid=rmybpy-mu988cob-sd&amp;otpToken=NWI4OGRlNjg0YWIyOWEyMGEyZmY0ZDZlNjIwZmU0NWE4OWM2Nzc5OTQzYjVkNjRhZDc1YTA3NGMzMjUwMDNhODk0YzJiZWI2NDMyMTI2NzUxMDYyN2FhMWE0Njc0Zjc0MTQwM2JkODhmMmFlOTNkNDAwNWMyZDFkOWMxNTQ5MWM4ZTA5NDE4ZjAxODUyZjYyY2MsMiwx
---------------------------------------------------------
See all jobs on LinkedIn:  https://www.linkedin.com/comm/jobs/search-results/?keywords=java+software+engineer+On-site+or+Remote+or+Hybrid&amp;distance=25%2E0&amp;f_TPR=a1789716804-&amp;geoId=105214831&amp;origin=SEMANTIC_SEARCH_JOB_ALERT_EMAIL&amp;originToLandingJobPostings=4440234392,4467849192,4458906666,4467857291,4458905623,4469127898&amp;lipi=urn%3Ali%3Apage%3Aemail_email_job_alert_digest_01%3BHDk0D4hKREK1P8NC3pIPuQ%3D%3D&amp;midToken=AQEyFPgKH9mb5w&amp;midSig=3K8Xff8HIOccs1&amp;trk=eml-email_job_alert_digest_01-primary_job_list-0-see_all_jobs_text_ssid_5604996577_fmid_rmybpy~mu988cob~sd&amp;trkEmail=eml-email_job_alert_digest_01-primary_job_list-0-see_all_jobs_text_ssid_5604996577_fmid_rmybpy~mu988cob~sd-null-rmybpy~mu988cob~sd-null-null&amp;eid=rmybpy-mu988cob-sd&amp;otpToken=NWI4OGRlNjg0YWIyOWEyMGEyZmY0ZDZlNjIwZmU0NWE4OWM2Nzc5OTQzYjVkNjRhZDc1YTA3NGMzMjUwMDNhODk0YzJiZWI2NDMyMTI2NzUxMDYyN2FhMWE0Njc0Zjc0MTQwM2JkODhmMmFlOTNkNDAwNWMyZDFkOWMxNTQ5MWM4ZTA5NDE4ZjAxODUyZjYyY2MsMiwx
Job search smarter with Premium
https://www.linkedin.com/comm/premium/products/?upsellOrderOrigin=email_job_alert_digest_taj_upsell&amp;utype=job&amp;lipi=urn%3Ali%3Apage%3Aemail_email_job_alert_digest_01%3BHDk0D4hKREK1P8NC3pIPuQ%3D%3D&amp;midToken=AQEyFPgKH9mb5w&amp;midSig=3K8Xff8HIOccs1&amp;trk=eml-email_job_alert_digest_01-job~alert-0-premium~upsell~text&amp;trkEmail=eml-email_job_alert_digest_01-job~alert-0-premium~upsell~text-null-rmybpy~mu988cob~sd-null-null&amp;eid=rmybpy-mu988cob-sd&amp;otpToken=NWI4OGRlNjg0YWIyOWEyMGEyZmY0ZDZlNjIwZmU0NWE4OWM2Nzc5OTQzYjVkNjRhZDc1YTA3NGMzMjUwMDNhODk0YzJiZWI2NDMyMTI2NzUxMDYyN2FhMWE0Njc0Zjc0MTQwM2JkODhmMmFlOTNkNDAwNWMyZDFkOWMxNTQ5MWM4ZTA5NDE4ZjAxODUyZjYyY2MsMiwx
----------------------------------------
This email was intended for MATHUMITHA S (B.Tech IT Student | Python | Java | C++ | Web Scraping | Aspiring Software Developer)
Learn why we included this: https://www.linkedin.com/help/linkedin/answer/4788?lang=en&amp;lipi=urn%3Ali%3Apage%3Aemail_email_job_alert_digest_01%3BHDk0D4hKREK1P8NC3pIPuQ%3D%3D&amp;midToken=AQEyFPgKH9mb5w&amp;midSig=3K8Xff8HIOccs1&amp;trk=eml-email_job_alert_digest_01-SecurityHelp-0-textfooterglimmer&amp;trkEmail=eml-email_job_alert_digest_01-SecurityHelp-0-textfooterglimmer-null-rmybpy~mu988cob~sd-null-null&amp;eid=rmybpy-mu988cob-sd&amp;otpToken=NWI4OGRlNjg0YWIyOWEyMGEyZmY0ZDZlNjIwZmU0NWE4OWM2Nzc5OTQzYjVkNjRhZDc1YTA3NGMzMjUwMDNhODk0YzJiZWI2NDMyMTI2NzUxMDYyN2FhMWE0Njc0Zjc0MTQwM2JkODhmMmFlOTNkNDAwNWMyZDFkOWMxNTQ5MWM4ZTA5NDE4ZjAxODUyZjYyY2MsMiwx
You are receiving Job Alert emails.
Manage your job alerts:  https://www.linkedin.com/comm/jobs/alerts?lipi=urn%3Ali%3Apage%3Aemail_email_job_alert_digest_01%3BHDk0D4hKREK1P8NC3pIPuQ%3D%3D&amp;midToken=AQEyFPgKH9mb5w&amp;midSig=3K8Xff8HIOccs1&amp;trk=eml-email_job_alert_digest_01-footer-0-manage_alerts_button_text_ssid_5604996577_fmid_rmybpy~mu988cob~sd&amp;trkEmail=eml-email_job_alert_digest_01-footer-0-manage_alerts_button_text_ssid_5604996577_fmid_rmybpy~mu988cob~sd-null-rmybpy~mu988cob~sd-null-null&amp;eid=rmybpy-mu988cob-sd&amp;otpToken=NWI4OGRlNjg0YWIyOWEyMGEyZmY0ZDZlNjIwZmU0NWE4OWM2Nzc5OTQzYjVkNjRhZDc1YTA3NGMzMjUwMDNhODk0YzJiZWI2NDMyMTI2NzUxMDYyN2FhMWE0Njc0Zjc0MTQwM2JkODhmMmFlOTNkNDAwNWMyZDFkOWMxNTQ5MWM4ZTA5NDE4ZjAxODUyZjYyY2MsMiwx 
Unsubscribe: https://www.linkedin.com/job-alert-email-unsubscribe?savedSearchId=5604996577&amp;lipi=urn%3Ali%3Apage%3Aemail_email_job_alert_digest_01%3BHDk0D4hKREK1P8NC3pIPuQ%3D%3D&amp;midToken=AQEyFPgKH9mb5w&amp;midSig=3K8Xff8HIOccs1&amp;ek=email_job_alert_digest_01&amp;e=rmybpy-mu988cob-sd&amp;eid=rmybpy-mu988cob-sd&amp;m=unsubscribe&amp;ts=footerGlimmer&amp;li=0&amp;t=plh    ·  Help: https://www.linkedin.com/help/linkedin/answer/67?lang=en&amp;lipi=urn%3Ali%3Apage%3Aemail_email_job_alert_digest_01%3BHDk0D4hKREK1P8NC3pIPuQ%3D%3D&amp;midToken=AQEyFPgKH9mb5w&amp;midSig=3K8Xff8HIOccs1&amp;trk=eml-email_job_alert_digest_01-help-0-textfooterglimmer&amp;trkEmail=eml-email_job_alert_digest_01-help-0-textfooterglimmer-null-rmybpy~mu988cob~sd-null-null&amp;eid=rmybpy-mu988cob-sd&amp;otpToken=NWI4OGRlNjg0YWIyOWEyMGEyZmY0ZDZlNjIwZmU0NWE4OWM2Nzc5OTQzYjVkNjRhZDc1YTA3NGMzMjUwMDNhODk0YzJiZWI2NDMyMTI2NzUxMDYyN2FhMWE0Njc0Zjc0MTQwM2JkODhmMmFlOTNkNDAwNWMyZDFkOWMxNTQ5MWM4ZTA5NDE4ZjAxODUyZjYyY2MsMiwx
© 2026 LinkedIn Corporation, 1zwnj000 West Maude Avenue, Sunnyvale, CA 94085.
LinkedIn and the LinkedIn logo are registered trademarks of LinkedIn.</t>
        </is>
      </c>
      <c r="C107" t="inlineStr">
        <is>
          <t>HAM</t>
        </is>
      </c>
    </row>
    <row r="108">
      <c r="A108" t="inlineStr">
        <is>
          <t>Python Developer at Infosys</t>
        </is>
      </c>
      <c r="B108" t="inlineStr">
        <is>
          <t>Your job alert for India          
New jobs match your preferences.
Python Developer
Infosys
Bengaluru East
This company is actively hiring
View job: https://www.linkedin.com/comm/jobs/view/4468058393/?trackingId=mrtppxbNDVnOZK2%2F5d%2BtOg%3D%3D&amp;refId=L628aBnyamjzrXzQlNLZtA%3D%3D&amp;lipi=urn%3Ali%3Apage%3Aemail_email_job_alert_digest_01%3BlbA2P8w4SuaDV4D3slfzIQ%3D%3D&amp;midToken=AQEyFPgKH9mb5w&amp;midSig=3Bv20cUrKGccs1&amp;trk=eml-email_job_alert_digest_01-primary_job_list-0-jobcard_body_text_0_jobid_4468058393_ssid_9004179394_fmid_rmybpy~mu9cin8n~bq&amp;trkEmail=eml-email_job_alert_digest_01-primary_job_list-0-jobcard_body_text_0_jobid_4468058393_ssid_9004179394_fmid_rmybpy~mu9cin8n~bq-null-rmybpy~mu9cin8n~bq-null-null&amp;eid=rmybpy-mu9cin8n-bq&amp;otpToken=NmM3M2FkNzQ3ODA5ZDY5NmZjMzNhZWUyOTg1OTUxNTE2Yzk1YWUwOWE3NDdmNzUyMjMxYmQ2ZDBhZGY4MTkzYzlhNDM3Mjg5ZGI1Mjg3ZDIwMzllYzE1NDg4ZDgyZTAwZDQ1NzQ0MDI1YTIzNzFhYjg3ZWE5ZmI1YThkNWNmYWVmM2ZhZWIxZDAyNDNiZTdkOTYsMiwx
---------------------------------------------------------
Custom Software Engineer
Accenture in India
Bengaluru
This company is actively hiring
View job: https://www.linkedin.com/comm/jobs/view/4460348723/?trackingId=sDwWfKx86rmDjtZw2G8Yew%3D%3D&amp;refId=L628aBnyamjzrXzQlNLZtA%3D%3D&amp;lipi=urn%3Ali%3Apage%3Aemail_email_job_alert_digest_01%3BlbA2P8w4SuaDV4D3slfzIQ%3D%3D&amp;midToken=AQEyFPgKH9mb5w&amp;midSig=3Bv20cUrKGccs1&amp;trk=eml-email_job_alert_digest_01-primary_job_list-0-jobcard_body_text_1_jobid_4460348723_ssid_9004179394_fmid_rmybpy~mu9cin8n~bq&amp;trkEmail=eml-email_job_alert_digest_01-primary_job_list-0-jobcard_body_text_1_jobid_4460348723_ssid_9004179394_fmid_rmybpy~mu9cin8n~bq-null-rmybpy~mu9cin8n~bq-null-null&amp;eid=rmybpy-mu9cin8n-bq&amp;otpToken=NmM3M2FkNzQ3ODA5ZDY5NmZjMzNhZWUyOTg1OTUxNTE2Yzk1YWUwOWE3NDdmNzUyMjMxYmQ2ZDBhZGY4MTkzYzlhNDM3Mjg5ZGI1Mjg3ZDIwMzllYzE1NDg4ZDgyZTAwZDQ1NzQ0MDI1YTIzNzFhYjg3ZWE5ZmI1YThkNWNmYWVmM2ZhZWIxZDAyNDNiZTdkOTYsMiwx
---------------------------------------------------------
Software Engineer
Barclays
Pune Division
This company is actively hiring
View job: https://www.linkedin.com/comm/jobs/view/4466926657/?trackingId=Fk%2BbvhqEJCU3bkXKRndd7Q%3D%3D&amp;refId=L628aBnyamjzrXzQlNLZtA%3D%3D&amp;lipi=urn%3Ali%3Apage%3Aemail_email_job_alert_digest_01%3BlbA2P8w4SuaDV4D3slfzIQ%3D%3D&amp;midToken=AQEyFPgKH9mb5w&amp;midSig=3Bv20cUrKGccs1&amp;trk=eml-email_job_alert_digest_01-primary_job_list-0-jobcard_body_text_2_jobid_4466926657_ssid_9004179394_fmid_rmybpy~mu9cin8n~bq&amp;trkEmail=eml-email_job_alert_digest_01-primary_job_list-0-jobcard_body_text_2_jobid_4466926657_ssid_9004179394_fmid_rmybpy~mu9cin8n~bq-null-rmybpy~mu9cin8n~bq-null-null&amp;eid=rmybpy-mu9cin8n-bq&amp;otpToken=NmM3M2FkNzQ3ODA5ZDY5NmZjMzNhZWUyOTg1OTUxNTE2Yzk1YWUwOWE3NDdmNzUyMjMxYmQ2ZDBhZGY4MTkzYzlhNDM3Mjg5ZGI1Mjg3ZDIwMzllYzE1NDg4ZDgyZTAwZDQ1NzQ0MDI1YTIzNzFhYjg3ZWE5ZmI1YThkNWNmYWVmM2ZhZWIxZDAyNDNiZTdkOTYsMiwx
---------------------------------------------------------
Python Developer
Tata Consultancy Services
Bengaluru
This company is actively hiring
Apply with resume &amp; profile
View job: https://www.linkedin.com/comm/jobs/view/4469515772/?trackingId=bPB1KSj8hyHOLCVxTbyxEg%3D%3D&amp;refId=L628aBnyamjzrXzQlNLZtA%3D%3D&amp;lipi=urn%3Ali%3Apage%3Aemail_email_job_alert_digest_01%3BlbA2P8w4SuaDV4D3slfzIQ%3D%3D&amp;midToken=AQEyFPgKH9mb5w&amp;midSig=3Bv20cUrKGccs1&amp;trk=eml-email_job_alert_digest_01-primary_job_list-0-jobcard_body_text_3_jobid_4469515772_ssid_9004179394_fmid_rmybpy~mu9cin8n~bq&amp;trkEmail=eml-email_job_alert_digest_01-primary_job_list-0-jobcard_body_text_3_jobid_4469515772_ssid_9004179394_fmid_rmybpy~mu9cin8n~bq-null-rmybpy~mu9cin8n~bq-null-null&amp;eid=rmybpy-mu9cin8n-bq&amp;otpToken=NmM3M2FkNzQ3ODA5ZDY5NmZjMzNhZWUyOTg1OTUxNTE2Yzk1YWUwOWE3NDdmNzUyMjMxYmQ2ZDBhZGY4MTkzYzlhNDM3Mjg5ZGI1Mjg3ZDIwMzllYzE1NDg4ZDgyZTAwZDQ1NzQ0MDI1YTIzNzFhYjg3ZWE5ZmI1YThkNWNmYWVmM2ZhZWIxZDAyNDNiZTdkOTYsMiwx
---------------------------------------------------------
Video Analytics Software Developer (Remote – India)
RNP TECH PTE LTD
Tamil Nadu, India
Apply with resume &amp; profile
View job: https://www.linkedin.com/comm/jobs/view/4468412153/?trackingId=Z7QduP3vFe9CAAuqmlh0qA%3D%3D&amp;refId=L628aBnyamjzrXzQlNLZtA%3D%3D&amp;lipi=urn%3Ali%3Apage%3Aemail_email_job_alert_digest_01%3BlbA2P8w4SuaDV4D3slfzIQ%3D%3D&amp;midToken=AQEyFPgKH9mb5w&amp;midSig=3Bv20cUrKGccs1&amp;trk=eml-email_job_alert_digest_01-primary_job_list-0-jobcard_body_text_4_jobid_4468412153_ssid_9004179394_fmid_rmybpy~mu9cin8n~bq&amp;trkEmail=eml-email_job_alert_digest_01-primary_job_list-0-jobcard_body_text_4_jobid_4468412153_ssid_9004179394_fmid_rmybpy~mu9cin8n~bq-null-rmybpy~mu9cin8n~bq-null-null&amp;eid=rmybpy-mu9cin8n-bq&amp;otpToken=NmM3M2FkNzQ3ODA5ZDY5NmZjMzNhZWUyOTg1OTUxNTE2Yzk1YWUwOWE3NDdmNzUyMjMxYmQ2ZDBhZGY4MTkzYzlhNDM3Mjg5ZGI1Mjg3ZDIwMzllYzE1NDg4ZDgyZTAwZDQ1NzQ0MDI1YTIzNzFhYjg3ZWE5ZmI1YThkNWNmYWVmM2ZhZWIxZDAyNDNiZTdkOTYsMiwx
---------------------------------------------------------
Python Developer
MyRemoteTeam Inc
India
Apply with resume &amp; profile
View job: https://www.linkedin.com/comm/jobs/view/4469510255/?trackingId=VP2pVDAHPWXWmvQo11MKiQ%3D%3D&amp;refId=L628aBnyamjzrXzQlNLZtA%3D%3D&amp;lipi=urn%3Ali%3Apage%3Aemail_email_job_alert_digest_01%3BlbA2P8w4SuaDV4D3slfzIQ%3D%3D&amp;midToken=AQEyFPgKH9mb5w&amp;midSig=3Bv20cUrKGccs1&amp;trk=eml-email_job_alert_digest_01-primary_job_list-0-jobcard_body_text_5_jobid_4469510255_ssid_9004179394_fmid_rmybpy~mu9cin8n~bq&amp;trkEmail=eml-email_job_alert_digest_01-primary_job_list-0-jobcard_body_text_5_jobid_4469510255_ssid_9004179394_fmid_rmybpy~mu9cin8n~bq-null-rmybpy~mu9cin8n~bq-null-null&amp;eid=rmybpy-mu9cin8n-bq&amp;otpToken=NmM3M2FkNzQ3ODA5ZDY5NmZjMzNhZWUyOTg1OTUxNTE2Yzk1YWUwOWE3NDdmNzUyMjMxYmQ2ZDBhZGY4MTkzYzlhNDM3Mjg5ZGI1Mjg3ZDIwMzllYzE1NDg4ZDgyZTAwZDQ1NzQ0MDI1YTIzNzFhYjg3ZWE5ZmI1YThkNWNmYWVmM2ZhZWIxZDAyNDNiZTdkOTYsMiwx
---------------------------------------------------------
See all jobs on LinkedIn:  https://www.linkedin.com/comm/jobs/search-results/?keywords=jobs+in+India&amp;f_TPR=a1789770264-&amp;geoId=102713980&amp;origin=SEMANTIC_SEARCH_JOB_ALERT_EMAIL&amp;originToLandingJobPostings=4468058393,4460348723,4466926657,4469515772,4468412153,4469510255&amp;lipi=urn%3Ali%3Apage%3Aemail_email_job_alert_digest_01%3BlbA2P8w4SuaDV4D3slfzIQ%3D%3D&amp;midToken=AQEyFPgKH9mb5w&amp;midSig=3Bv20cUrKGccs1&amp;trk=eml-email_job_alert_digest_01-primary_job_list-0-see_all_jobs_text_ssid_9004179394_fmid_rmybpy~mu9cin8n~bq&amp;trkEmail=eml-email_job_alert_digest_01-primary_job_list-0-see_all_jobs_text_ssid_9004179394_fmid_rmybpy~mu9cin8n~bq-null-rmybpy~mu9cin8n~bq-null-null&amp;eid=rmybpy-mu9cin8n-bq&amp;otpToken=NmM3M2FkNzQ3ODA5ZDY5NmZjMzNhZWUyOTg1OTUxNTE2Yzk1YWUwOWE3NDdmNzUyMjMxYmQ2ZDBhZGY4MTkzYzlhNDM3Mjg5ZGI1Mjg3ZDIwMzllYzE1NDg4ZDgyZTAwZDQ1NzQ0MDI1YTIzNzFhYjg3ZWE5ZmI1YThkNWNmYWVmM2ZhZWIxZDAyNDNiZTdkOTYsMiwx
Job search smarter with Premium
https://www.linkedin.com/comm/premium/products/?upsellOrderOrigin=email_job_alert_digest_taj_upsell&amp;utype=job&amp;lipi=urn%3Ali%3Apage%3Aemail_email_job_alert_digest_01%3BlbA2P8w4SuaDV4D3slfzIQ%3D%3D&amp;midToken=AQEyFPgKH9mb5w&amp;midSig=3Bv20cUrKGccs1&amp;trk=eml-email_job_alert_digest_01-job~alert-0-premium~upsell~text&amp;trkEmail=eml-email_job_alert_digest_01-job~alert-0-premium~upsell~text-null-rmybpy~mu9cin8n~bq-null-null&amp;eid=rmybpy-mu9cin8n-bq&amp;otpToken=NmM3M2FkNzQ3ODA5ZDY5NmZjMzNhZWUyOTg1OTUxNTE2Yzk1YWUwOWE3NDdmNzUyMjMxYmQ2ZDBhZGY4MTkzYzlhNDM3Mjg5ZGI1Mjg3ZDIwMzllYzE1NDg4ZDgyZTAwZDQ1NzQ0MDI1YTIzNzFhYjg3ZWE5ZmI1YThkNWNmYWVmM2ZhZWIxZDAyNDNiZTdkOTYsMiwx
----------------------------------------
This email was intended for MATHUMITHA S (B.Tech IT Student | Python | Java | C++ | Web Scraping | Aspiring Software Developer)
Learn why we included this: https://www.linkedin.com/help/linkedin/answer/4788?lang=en&amp;lipi=urn%3Ali%3Apage%3Aemail_email_job_alert_digest_01%3BlbA2P8w4SuaDV4D3slfzIQ%3D%3D&amp;midToken=AQEyFPgKH9mb5w&amp;midSig=3Bv20cUrKGccs1&amp;trk=eml-email_job_alert_digest_01-SecurityHelp-0-textfooterglimmer&amp;trkEmail=eml-email_job_alert_digest_01-SecurityHelp-0-textfooterglimmer-null-rmybpy~mu9cin8n~bq-null-null&amp;eid=rmybpy-mu9cin8n-bq&amp;otpToken=NmM3M2FkNzQ3ODA5ZDY5NmZjMzNhZWUyOTg1OTUxNTE2Yzk1YWUwOWE3NDdmNzUyMjMxYmQ2ZDBhZGY4MTkzYzlhNDM3Mjg5ZGI1Mjg3ZDIwMzllYzE1NDg4ZDgyZTAwZDQ1NzQ0MDI1YTIzNzFhYjg3ZWE5ZmI1YThkNWNmYWVmM2ZhZWIxZDAyNDNiZTdkOTYsMiwx
You are receiving Job Alert emails.
Manage your job alerts:  https://www.linkedin.com/comm/jobs/alerts?lipi=urn%3Ali%3Apage%3Aemail_email_job_alert_digest_01%3BlbA2P8w4SuaDV4D3slfzIQ%3D%3D&amp;midToken=AQEyFPgKH9mb5w&amp;midSig=3Bv20cUrKGccs1&amp;trk=eml-email_job_alert_digest_01-footer-0-manage_alerts_button_text_ssid_9004179394_fmid_rmybpy~mu9cin8n~bq&amp;trkEmail=eml-email_job_alert_digest_01-footer-0-manage_alerts_button_text_ssid_9004179394_fmid_rmybpy~mu9cin8n~bq-null-rmybpy~mu9cin8n~bq-null-null&amp;eid=rmybpy-mu9cin8n-bq&amp;otpToken=NmM3M2FkNzQ3ODA5ZDY5NmZjMzNhZWUyOTg1OTUxNTE2Yzk1YWUwOWE3NDdmNzUyMjMxYmQ2ZDBhZGY4MTkzYzlhNDM3Mjg5ZGI1Mjg3ZDIwMzllYzE1NDg4ZDgyZTAwZDQ1NzQ0MDI1YTIzNzFhYjg3ZWE5ZmI1YThkNWNmYWVmM2ZhZWIxZDAyNDNiZTdkOTYsMiwx 
Unsubscribe: https://www.linkedin.com/job-alert-email-unsubscribe?savedSearchId=9004179394&amp;lipi=urn%3Ali%3Apage%3Aemail_email_job_alert_digest_01%3BlbA2P8w4SuaDV4D3slfzIQ%3D%3D&amp;midToken=AQEyFPgKH9mb5w&amp;midSig=3Bv20cUrKGccs1&amp;ek=email_job_alert_digest_01&amp;e=rmybpy-mu9cin8n-bq&amp;eid=rmybpy-mu9cin8n-bq&amp;m=unsubscribe&amp;ts=footerGlimmer&amp;li=0&amp;t=plh    ·  Help: https://www.linkedin.com/help/linkedin/answer/67?lang=en&amp;lipi=urn%3Ali%3Apage%3Aemail_email_job_alert_digest_01%3BlbA2P8w4SuaDV4D3slfzIQ%3D%3D&amp;midToken=AQEyFPgKH9mb5w&amp;midSig=3Bv20cUrKGccs1&amp;trk=eml-email_job_alert_digest_01-help-0-textfooterglimmer&amp;trkEmail=eml-email_job_alert_digest_01-help-0-textfooterglimmer-null-rmybpy~mu9cin8n~bq-null-null&amp;eid=rmybpy-mu9cin8n-bq&amp;otpToken=NmM3M2FkNzQ3ODA5ZDY5NmZjMzNhZWUyOTg1OTUxNTE2Yzk1YWUwOWE3NDdmNzUyMjMxYmQ2ZDBhZGY4MTkzYzlhNDM3Mjg5ZGI1Mjg3ZDIwMzllYzE1NDg4ZDgyZTAwZDQ1NzQ0MDI1YTIzNzFhYjg3ZWE5ZmI1YThkNWNmYWVmM2ZhZWIxZDAyNDNiZTdkOTYsMiwx
© 2026 LinkedIn Corporation, 1zwnj000 West Maude Avenue, Sunnyvale, CA 94085.
LinkedIn and the LinkedIn logo are registered trademarks of LinkedIn.</t>
        </is>
      </c>
      <c r="C108" t="inlineStr">
        <is>
          <t>HAM</t>
        </is>
      </c>
    </row>
    <row r="109">
      <c r="A109" t="inlineStr">
        <is>
          <t>Added a private comment on: "Mini Project 1"</t>
        </is>
      </c>
      <c r="B109"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Mini Project 1
&lt;https://accounts.google.com/AccountChooser?continue=https://classroom.google.com/c/ODcxNTU4ODIwOTky/a/ODY5Mzk2NTY2OTkw/submissions/by-status/and-sort-last-name/all?email%3Dsmathumitha697@gmail.com&amp;Email=smathumitha697@gmail.com&gt;
Private comment
SUBHASREE M • 11:26 AM, Sep 20 (IST)
Try to make a report in a good format
Reply  
&lt;https://accounts.google.com/AccountChooser?continue=https://classroom.google.com/c/ODcxNTU4ODIwOTky/a/ODY5Mzk2NTY2OTkw/submissions/by-status/and-sort-last-name/student/ODQxNTQwMjMyMjE2?email%3Dsmathumitha697@gmail.com&amp;Email=smathumitha697@gmail.com&gt;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09" t="inlineStr">
        <is>
          <t>HAM</t>
        </is>
      </c>
    </row>
    <row r="110">
      <c r="A110" t="inlineStr">
        <is>
          <t>Graded: "Mini Project 1"</t>
        </is>
      </c>
      <c r="B110"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Mini Project 1
&lt;https://accounts.google.com/AccountChooser?continue=https://classroom.google.com/c/ODcxNTU4ODIwOTky/a/ODY5Mzk2NTY2OTkw/submissions/by-status/and-sort-last-name/all?email%3Dsmathumitha697@gmail.com&amp;Email=smathumitha697@gmail.com&gt;
Graded
Grade: 70/100
SUBHASREE M graded your work at 11:27 AM, Sep 20 (IST).
View grade  
&lt;https://accounts.google.com/AccountChooser?continue=https://classroom.google.com/c/ODcxNTU4ODIwOTky/a/ODY5Mzk2NTY2OTkw/submissions/by-status/and-sort-last-name/all?email%3Dsmathumitha697@gmail.com&amp;Email=smathumitha697@gmail.com&gt;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10" t="inlineStr">
        <is>
          <t>HAM</t>
        </is>
      </c>
    </row>
    <row r="111">
      <c r="A111" t="inlineStr">
        <is>
          <t>Added a private comment on: "Mini Project 2"</t>
        </is>
      </c>
      <c r="B111"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Mini Project 2
&lt;https://accounts.google.com/AccountChooser?continue=https://classroom.google.com/c/ODcxNTU4ODIwOTky/a/ODcyNjExOTMzNzk5/submissions/by-status/and-sort-last-name/all?email%3Dsmathumitha697@gmail.com&amp;Email=smathumitha697@gmail.com&gt;
Private comment
SUBHASREE M • 12:04 PM, Sep 20 (IST)
Do present in good format !
Reply  
&lt;https://accounts.google.com/AccountChooser?continue=https://classroom.google.com/c/ODcxNTU4ODIwOTky/a/ODcyNjExOTMzNzk5/submissions/by-status/and-sort-last-name/student/ODQxNTQwMjMyMjE2?email%3Dsmathumitha697@gmail.com&amp;Email=smathumitha697@gmail.com&gt;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11" t="inlineStr">
        <is>
          <t>HAM</t>
        </is>
      </c>
    </row>
    <row r="112">
      <c r="A112" t="inlineStr">
        <is>
          <t>Graded: "Mini Project 2"</t>
        </is>
      </c>
      <c r="B112"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Mini Project 2
&lt;https://accounts.google.com/AccountChooser?continue=https://classroom.google.com/c/ODcxNTU4ODIwOTky/a/ODcyNjExOTMzNzk5/submissions/by-status/and-sort-last-name/all?email%3Dsmathumitha697@gmail.com&amp;Email=smathumitha697@gmail.com&gt;
Graded
Grade: 80/100
SUBHASREE M graded your work at 12:04 PM, Sep 20 (IST).
View grade  
&lt;https://accounts.google.com/AccountChooser?continue=https://classroom.google.com/c/ODcxNTU4ODIwOTky/a/ODcyNjExOTMzNzk5/submissions/by-status/and-sort-last-name/all?email%3Dsmathumitha697@gmail.com&amp;Email=smathumitha697@gmail.com&gt;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12" t="inlineStr">
        <is>
          <t>HAM</t>
        </is>
      </c>
    </row>
    <row r="113">
      <c r="A113" t="inlineStr">
        <is>
          <t>Full Stack Developer at Barclays</t>
        </is>
      </c>
      <c r="B113" t="inlineStr">
        <is>
          <t>Your job alert for java software engineer in Chennai          
New jobs match your preferences.
Full Stack Developer
Barclays
Chennai
This company is actively hiring
View job: https://www.linkedin.com/comm/jobs/view/4466251304/?trackingId=lNtOqMmrxWjqqyD6LxIeLA%3D%3D&amp;refId=XOQJxLFQTlf0ZQW99piAXg%3D%3D&amp;lipi=urn%3Ali%3Apage%3Aemail_email_job_alert_digest_01%3BVIy6%2BgfQR6KDuVM1QqbdsA%3D%3D&amp;midToken=AQEyFPgKH9mb5w&amp;midSig=0DgoGOVOUycss1&amp;trk=eml-email_job_alert_digest_01-primary_job_list-0-jobcard_body_text_0_jobid_4466251304_ssid_5604996569_fmid_rmybpy~mu9gsztq~8t&amp;trkEmail=eml-email_job_alert_digest_01-primary_job_list-0-jobcard_body_text_0_jobid_4466251304_ssid_5604996569_fmid_rmybpy~mu9gsztq~8t-null-rmybpy~mu9gsztq~8t-null-null&amp;eid=rmybpy-mu9gsztq-8t&amp;otpToken=M2Q4ZGZlY2FjZTJlNzU3ZmM3N2Q5Y2Q0YjVjZjdmMTYzMzVhZmFjYjZmMjY0NjliOWVlMWY2NmU4N2QzMTA5OWFiYzc0OWRhNGEyZGY0NjQ0ZTczYjEyZTM2ZDM3ZWFlMWNlMDFmNzY2MGU0Njg0YmY3OGNjMDBmODc4ZTI3YWJmOTliYzA3YTEwMDQ5YWY5ZjMsMiwx
---------------------------------------------------------
STAFF, SOFTWARE ENGINEER
Walmart Global Tech India
Chennai
This company is actively hiring
View job: https://www.linkedin.com/comm/jobs/view/4378504100/?trackingId=VXFnCR7QEPguQt7NEbIxTQ%3D%3D&amp;refId=XOQJxLFQTlf0ZQW99piAXg%3D%3D&amp;lipi=urn%3Ali%3Apage%3Aemail_email_job_alert_digest_01%3BVIy6%2BgfQR6KDuVM1QqbdsA%3D%3D&amp;midToken=AQEyFPgKH9mb5w&amp;midSig=0DgoGOVOUycss1&amp;trk=eml-email_job_alert_digest_01-primary_job_list-0-jobcard_body_text_1_jobid_4378504100_ssid_5604996569_fmid_rmybpy~mu9gsztq~8t&amp;trkEmail=eml-email_job_alert_digest_01-primary_job_list-0-jobcard_body_text_1_jobid_4378504100_ssid_5604996569_fmid_rmybpy~mu9gsztq~8t-null-rmybpy~mu9gsztq~8t-null-null&amp;eid=rmybpy-mu9gsztq-8t&amp;otpToken=M2Q4ZGZlY2FjZTJlNzU3ZmM3N2Q5Y2Q0YjVjZjdmMTYzMzVhZmFjYjZmMjY0NjliOWVlMWY2NmU4N2QzMTA5OWFiYzc0OWRhNGEyZGY0NjQ0ZTczYjEyZTM2ZDM3ZWFlMWNlMDFmNzY2MGU0Njg0YmY3OGNjMDBmODc4ZTI3YWJmOTliYzA3YTEwMDQ5YWY5ZjMsMiwx
---------------------------------------------------------
Java Full Stack Developer
Capco
Chennai
This company is actively hiring
View job: https://www.linkedin.com/comm/jobs/view/4460329472/?trackingId=JD3SDTQ8ztTTlLLl5l2VAA%3D%3D&amp;refId=XOQJxLFQTlf0ZQW99piAXg%3D%3D&amp;lipi=urn%3Ali%3Apage%3Aemail_email_job_alert_digest_01%3BVIy6%2BgfQR6KDuVM1QqbdsA%3D%3D&amp;midToken=AQEyFPgKH9mb5w&amp;midSig=0DgoGOVOUycss1&amp;trk=eml-email_job_alert_digest_01-primary_job_list-0-jobcard_body_text_2_jobid_4460329472_ssid_5604996569_fmid_rmybpy~mu9gsztq~8t&amp;trkEmail=eml-email_job_alert_digest_01-primary_job_list-0-jobcard_body_text_2_jobid_4460329472_ssid_5604996569_fmid_rmybpy~mu9gsztq~8t-null-rmybpy~mu9gsztq~8t-null-null&amp;eid=rmybpy-mu9gsztq-8t&amp;otpToken=M2Q4ZGZlY2FjZTJlNzU3ZmM3N2Q5Y2Q0YjVjZjdmMTYzMzVhZmFjYjZmMjY0NjliOWVlMWY2NmU4N2QzMTA5OWFiYzc0OWRhNGEyZGY0NjQ0ZTczYjEyZTM2ZDM3ZWFlMWNlMDFmNzY2MGU0Njg0YmY3OGNjMDBmODc4ZTI3YWJmOTliYzA3YTEwMDQ5YWY5ZjMsMiwx
---------------------------------------------------------
Architect Technical II - IND
IGT
Chennai
This company is actively hiring
View job: https://www.linkedin.com/comm/jobs/view/4458410132/?trackingId=5y2KiGuT2uTgmkYMG%2BIIVg%3D%3D&amp;refId=XOQJxLFQTlf0ZQW99piAXg%3D%3D&amp;lipi=urn%3Ali%3Apage%3Aemail_email_job_alert_digest_01%3BVIy6%2BgfQR6KDuVM1QqbdsA%3D%3D&amp;midToken=AQEyFPgKH9mb5w&amp;midSig=0DgoGOVOUycss1&amp;trk=eml-email_job_alert_digest_01-primary_job_list-0-jobcard_body_text_3_jobid_4458410132_ssid_5604996569_fmid_rmybpy~mu9gsztq~8t&amp;trkEmail=eml-email_job_alert_digest_01-primary_job_list-0-jobcard_body_text_3_jobid_4458410132_ssid_5604996569_fmid_rmybpy~mu9gsztq~8t-null-rmybpy~mu9gsztq~8t-null-null&amp;eid=rmybpy-mu9gsztq-8t&amp;otpToken=M2Q4ZGZlY2FjZTJlNzU3ZmM3N2Q5Y2Q0YjVjZjdmMTYzMzVhZmFjYjZmMjY0NjliOWVlMWY2NmU4N2QzMTA5OWFiYzc0OWRhNGEyZGY0NjQ0ZTczYjEyZTM2ZDM3ZWFlMWNlMDFmNzY2MGU0Njg0YmY3OGNjMDBmODc4ZTI3YWJmOTliYzA3YTEwMDQ5YWY5ZjMsMiwx
---------------------------------------------------------
Backend Engineer
Flexiple
India
This company is actively hiring
View job: https://www.linkedin.com/comm/jobs/view/4469531003/?trackingId=ci3jA6N%2FyVPowA41I15U1Q%3D%3D&amp;refId=XOQJxLFQTlf0ZQW99piAXg%3D%3D&amp;lipi=urn%3Ali%3Apage%3Aemail_email_job_alert_digest_01%3BVIy6%2BgfQR6KDuVM1QqbdsA%3D%3D&amp;midToken=AQEyFPgKH9mb5w&amp;midSig=0DgoGOVOUycss1&amp;trk=eml-email_job_alert_digest_01-primary_job_list-0-jobcard_body_text_4_jobid_4469531003_ssid_5604996569_fmid_rmybpy~mu9gsztq~8t&amp;trkEmail=eml-email_job_alert_digest_01-primary_job_list-0-jobcard_body_text_4_jobid_4469531003_ssid_5604996569_fmid_rmybpy~mu9gsztq~8t-null-rmybpy~mu9gsztq~8t-null-null&amp;eid=rmybpy-mu9gsztq-8t&amp;otpToken=M2Q4ZGZlY2FjZTJlNzU3ZmM3N2Q5Y2Q0YjVjZjdmMTYzMzVhZmFjYjZmMjY0NjliOWVlMWY2NmU4N2QzMTA5OWFiYzc0OWRhNGEyZGY0NjQ0ZTczYjEyZTM2ZDM3ZWFlMWNlMDFmNzY2MGU0Njg0YmY3OGNjMDBmODc4ZTI3YWJmOTliYzA3YTEwMDQ5YWY5ZjMsMiwx
---------------------------------------------------------
Core java backend developer - Springboot microservice
Talentgigs
Chennai
This company is actively hiring
Apply with resume &amp; profile
View job: https://www.linkedin.com/comm/jobs/view/4468068165/?trackingId=9bK2y4KSWsZfy%2FC7Hic1pw%3D%3D&amp;refId=XOQJxLFQTlf0ZQW99piAXg%3D%3D&amp;lipi=urn%3Ali%3Apage%3Aemail_email_job_alert_digest_01%3BVIy6%2BgfQR6KDuVM1QqbdsA%3D%3D&amp;midToken=AQEyFPgKH9mb5w&amp;midSig=0DgoGOVOUycss1&amp;trk=eml-email_job_alert_digest_01-primary_job_list-0-jobcard_body_text_5_jobid_4468068165_ssid_5604996569_fmid_rmybpy~mu9gsztq~8t&amp;trkEmail=eml-email_job_alert_digest_01-primary_job_list-0-jobcard_body_text_5_jobid_4468068165_ssid_5604996569_fmid_rmybpy~mu9gsztq~8t-null-rmybpy~mu9gsztq~8t-null-null&amp;eid=rmybpy-mu9gsztq-8t&amp;otpToken=M2Q4ZGZlY2FjZTJlNzU3ZmM3N2Q5Y2Q0YjVjZjdmMTYzMzVhZmFjYjZmMjY0NjliOWVlMWY2NmU4N2QzMTA5OWFiYzc0OWRhNGEyZGY0NjQ0ZTczYjEyZTM2ZDM3ZWFlMWNlMDFmNzY2MGU0Njg0YmY3OGNjMDBmODc4ZTI3YWJmOTliYzA3YTEwMDQ5YWY5ZjMsMiwx
---------------------------------------------------------
See all jobs on LinkedIn:  https://www.linkedin.com/comm/jobs/search-results/?keywords=java+software+engineer+On-site+or+Remote+or+Hybrid&amp;distance=25%2E0&amp;f_TPR=a1789766769-&amp;geoId=106888327&amp;origin=SEMANTIC_SEARCH_JOB_ALERT_EMAIL&amp;originToLandingJobPostings=4466251304,4378504100,4460329472,4458410132,4469531003,4468068165&amp;lipi=urn%3Ali%3Apage%3Aemail_email_job_alert_digest_01%3BVIy6%2BgfQR6KDuVM1QqbdsA%3D%3D&amp;midToken=AQEyFPgKH9mb5w&amp;midSig=0DgoGOVOUycss1&amp;trk=eml-email_job_alert_digest_01-primary_job_list-0-see_all_jobs_text_ssid_5604996569_fmid_rmybpy~mu9gsztq~8t&amp;trkEmail=eml-email_job_alert_digest_01-primary_job_list-0-see_all_jobs_text_ssid_5604996569_fmid_rmybpy~mu9gsztq~8t-null-rmybpy~mu9gsztq~8t-null-null&amp;eid=rmybpy-mu9gsztq-8t&amp;otpToken=M2Q4ZGZlY2FjZTJlNzU3ZmM3N2Q5Y2Q0YjVjZjdmMTYzMzVhZmFjYjZmMjY0NjliOWVlMWY2NmU4N2QzMTA5OWFiYzc0OWRhNGEyZGY0NjQ0ZTczYjEyZTM2ZDM3ZWFlMWNlMDFmNzY2MGU0Njg0YmY3OGNjMDBmODc4ZTI3YWJmOTliYzA3YTEwMDQ5YWY5ZjMsMiwx
Job search smarter with Premium
https://www.linkedin.com/comm/premium/products/?upsellOrderOrigin=email_job_alert_digest_taj_upsell&amp;utype=job&amp;lipi=urn%3Ali%3Apage%3Aemail_email_job_alert_digest_01%3BVIy6%2BgfQR6KDuVM1QqbdsA%3D%3D&amp;midToken=AQEyFPgKH9mb5w&amp;midSig=0DgoGOVOUycss1&amp;trk=eml-email_job_alert_digest_01-job~alert-0-premium~upsell~text&amp;trkEmail=eml-email_job_alert_digest_01-job~alert-0-premium~upsell~text-null-rmybpy~mu9gsztq~8t-null-null&amp;eid=rmybpy-mu9gsztq-8t&amp;otpToken=M2Q4ZGZlY2FjZTJlNzU3ZmM3N2Q5Y2Q0YjVjZjdmMTYzMzVhZmFjYjZmMjY0NjliOWVlMWY2NmU4N2QzMTA5OWFiYzc0OWRhNGEyZGY0NjQ0ZTczYjEyZTM2ZDM3ZWFlMWNlMDFmNzY2MGU0Njg0YmY3OGNjMDBmODc4ZTI3YWJmOTliYzA3YTEwMDQ5YWY5ZjMsMiwx
----------------------------------------
This email was intended for MATHUMITHA S (B.Tech IT Student | Python | Java | C++ | Web Scraping | Aspiring Software Developer)
Learn why we included this: https://www.linkedin.com/help/linkedin/answer/4788?lang=en&amp;lipi=urn%3Ali%3Apage%3Aemail_email_job_alert_digest_01%3BVIy6%2BgfQR6KDuVM1QqbdsA%3D%3D&amp;midToken=AQEyFPgKH9mb5w&amp;midSig=0DgoGOVOUycss1&amp;trk=eml-email_job_alert_digest_01-SecurityHelp-0-textfooterglimmer&amp;trkEmail=eml-email_job_alert_digest_01-SecurityHelp-0-textfooterglimmer-null-rmybpy~mu9gsztq~8t-null-null&amp;eid=rmybpy-mu9gsztq-8t&amp;otpToken=M2Q4ZGZlY2FjZTJlNzU3ZmM3N2Q5Y2Q0YjVjZjdmMTYzMzVhZmFjYjZmMjY0NjliOWVlMWY2NmU4N2QzMTA5OWFiYzc0OWRhNGEyZGY0NjQ0ZTczYjEyZTM2ZDM3ZWFlMWNlMDFmNzY2MGU0Njg0YmY3OGNjMDBmODc4ZTI3YWJmOTliYzA3YTEwMDQ5YWY5ZjMsMiwx
You are receiving Job Alert emails.
Manage your job alerts:  https://www.linkedin.com/comm/jobs/alerts?lipi=urn%3Ali%3Apage%3Aemail_email_job_alert_digest_01%3BVIy6%2BgfQR6KDuVM1QqbdsA%3D%3D&amp;midToken=AQEyFPgKH9mb5w&amp;midSig=0DgoGOVOUycss1&amp;trk=eml-email_job_alert_digest_01-footer-0-manage_alerts_button_text_ssid_5604996569_fmid_rmybpy~mu9gsztq~8t&amp;trkEmail=eml-email_job_alert_digest_01-footer-0-manage_alerts_button_text_ssid_5604996569_fmid_rmybpy~mu9gsztq~8t-null-rmybpy~mu9gsztq~8t-null-null&amp;eid=rmybpy-mu9gsztq-8t&amp;otpToken=M2Q4ZGZlY2FjZTJlNzU3ZmM3N2Q5Y2Q0YjVjZjdmMTYzMzVhZmFjYjZmMjY0NjliOWVlMWY2NmU4N2QzMTA5OWFiYzc0OWRhNGEyZGY0NjQ0ZTczYjEyZTM2ZDM3ZWFlMWNlMDFmNzY2MGU0Njg0YmY3OGNjMDBmODc4ZTI3YWJmOTliYzA3YTEwMDQ5YWY5ZjMsMiwx 
Unsubscribe: https://www.linkedin.com/job-alert-email-unsubscribe?savedSearchId=5604996569&amp;lipi=urn%3Ali%3Apage%3Aemail_email_job_alert_digest_01%3BVIy6%2BgfQR6KDuVM1QqbdsA%3D%3D&amp;midToken=AQEyFPgKH9mb5w&amp;midSig=0DgoGOVOUycss1&amp;ek=email_job_alert_digest_01&amp;e=rmybpy-mu9gsztq-8t&amp;eid=rmybpy-mu9gsztq-8t&amp;m=unsubscribe&amp;ts=footerGlimmer&amp;li=0&amp;t=plh    ·  Help: https://www.linkedin.com/help/linkedin/answer/67?lang=en&amp;lipi=urn%3Ali%3Apage%3Aemail_email_job_alert_digest_01%3BVIy6%2BgfQR6KDuVM1QqbdsA%3D%3D&amp;midToken=AQEyFPgKH9mb5w&amp;midSig=0DgoGOVOUycss1&amp;trk=eml-email_job_alert_digest_01-help-0-textfooterglimmer&amp;trkEmail=eml-email_job_alert_digest_01-help-0-textfooterglimmer-null-rmybpy~mu9gsztq~8t-null-null&amp;eid=rmybpy-mu9gsztq-8t&amp;otpToken=M2Q4ZGZlY2FjZTJlNzU3ZmM3N2Q5Y2Q0YjVjZjdmMTYzMzVhZmFjYjZmMjY0NjliOWVlMWY2NmU4N2QzMTA5OWFiYzc0OWRhNGEyZGY0NjQ0ZTczYjEyZTM2ZDM3ZWFlMWNlMDFmNzY2MGU0Njg0YmY3OGNjMDBmODc4ZTI3YWJmOTliYzA3YTEwMDQ5YWY5ZjMsMiwx
© 2026 LinkedIn Corporation, 1zwnj000 West Maude Avenue, Sunnyvale, CA 94085.
LinkedIn and the LinkedIn logo are registered trademarks of LinkedIn.</t>
        </is>
      </c>
      <c r="C113" t="inlineStr">
        <is>
          <t>HAM</t>
        </is>
      </c>
    </row>
    <row r="114">
      <c r="A114" t="inlineStr">
        <is>
          <t>Windchill Developer at Lorven Technologies Inc.</t>
        </is>
      </c>
      <c r="B114" t="inlineStr">
        <is>
          <t>Your job alert for India          
New jobs match your preferences.
Windchill Developer
Lorven Technologies Inc.
Tamil Nadu, India
This company is actively hiring
Apply with resume &amp; profile
View job: https://www.linkedin.com/comm/jobs/view/4466651466/?trackingId=eHpoYRoeNYUzJXbz8zN8aQ%3D%3D&amp;refId=TL0gffY%2FaUfk44JLf6knEg%3D%3D&amp;lipi=urn%3Ali%3Apage%3Aemail_email_job_alert_digest_01%3B2FOtCE81Sde78FQOCB0uOw%3D%3D&amp;midToken=AQEyFPgKH9mb5w&amp;midSig=3dYHcwFUWqcss1&amp;trk=eml-email_job_alert_digest_01-primary_job_list-0-jobcard_body_text_0_jobid_4466651466_ssid_9004179402_fmid_rmybpy~mu9l3ays~no&amp;trkEmail=eml-email_job_alert_digest_01-primary_job_list-0-jobcard_body_text_0_jobid_4466651466_ssid_9004179402_fmid_rmybpy~mu9l3ays~no-null-rmybpy~mu9l3ays~no-null-null&amp;eid=rmybpy-mu9l3ays-no&amp;otpToken=NjFlZGY2NmI4YTA0Njk0ZDBlNzNiNWVmODc4MjMwYmY4N2ViYmQ2YjNiZTlkN2IxOGVmZThmZGVjMzBmZTIzMWYxZGVmOTEzMjFkN2UxYjdmY2U2YTRjZDU3MjVkNzRiMWZlZmM5YTQzNzBiNjZjYjE2ZDMzNTE4MzJkYzY3NTdmZGYwN2M5MDE0NTdhNzk1YjAsMiwx
---------------------------------------------------------
Python Developer
Tata Consultancy Services
Bengaluru
This company is actively hiring
Apply with resume &amp; profile
View job: https://www.linkedin.com/comm/jobs/view/4467856355/?trackingId=YAp65MEN9a0MIbEj%2F41EEg%3D%3D&amp;refId=TL0gffY%2FaUfk44JLf6knEg%3D%3D&amp;lipi=urn%3Ali%3Apage%3Aemail_email_job_alert_digest_01%3B2FOtCE81Sde78FQOCB0uOw%3D%3D&amp;midToken=AQEyFPgKH9mb5w&amp;midSig=3dYHcwFUWqcss1&amp;trk=eml-email_job_alert_digest_01-primary_job_list-0-jobcard_body_text_1_jobid_4467856355_ssid_9004179402_fmid_rmybpy~mu9l3ays~no&amp;trkEmail=eml-email_job_alert_digest_01-primary_job_list-0-jobcard_body_text_1_jobid_4467856355_ssid_9004179402_fmid_rmybpy~mu9l3ays~no-null-rmybpy~mu9l3ays~no-null-null&amp;eid=rmybpy-mu9l3ays-no&amp;otpToken=NjFlZGY2NmI4YTA0Njk0ZDBlNzNiNWVmODc4MjMwYmY4N2ViYmQ2YjNiZTlkN2IxOGVmZThmZGVjMzBmZTIzMWYxZGVmOTEzMjFkN2UxYjdmY2U2YTRjZDU3MjVkNzRiMWZlZmM5YTQzNzBiNjZjYjE2ZDMzNTE4MzJkYzY3NTdmZGYwN2M5MDE0NTdhNzk1YjAsMiwx
---------------------------------------------------------
Security Researcher
Provue
Mumbai
Apply with resume &amp; profile
View job: https://www.linkedin.com/comm/jobs/view/4466692249/?trackingId=JkeGCyIGmUNoGmqiM9xDyw%3D%3D&amp;refId=TL0gffY%2FaUfk44JLf6knEg%3D%3D&amp;lipi=urn%3Ali%3Apage%3Aemail_email_job_alert_digest_01%3B2FOtCE81Sde78FQOCB0uOw%3D%3D&amp;midToken=AQEyFPgKH9mb5w&amp;midSig=3dYHcwFUWqcss1&amp;trk=eml-email_job_alert_digest_01-primary_job_list-0-jobcard_body_text_2_jobid_4466692249_ssid_9004179402_fmid_rmybpy~mu9l3ays~no&amp;trkEmail=eml-email_job_alert_digest_01-primary_job_list-0-jobcard_body_text_2_jobid_4466692249_ssid_9004179402_fmid_rmybpy~mu9l3ays~no-null-rmybpy~mu9l3ays~no-null-null&amp;eid=rmybpy-mu9l3ays-no&amp;otpToken=NjFlZGY2NmI4YTA0Njk0ZDBlNzNiNWVmODc4MjMwYmY4N2ViYmQ2YjNiZTlkN2IxOGVmZThmZGVjMzBmZTIzMWYxZGVmOTEzMjFkN2UxYjdmY2U2YTRjZDU3MjVkNzRiMWZlZmM5YTQzNzBiNjZjYjE2ZDMzNTE4MzJkYzY3NTdmZGYwN2M5MDE0NTdhNzk1YjAsMiwx
---------------------------------------------------------
Voice AI Engineer - 2.4 to 6 Lac Annum
MediaTechTemple
Bharatpur
This company is actively hiring
Apply with resume &amp; profile
View job: https://www.linkedin.com/comm/jobs/view/4466682832/?trackingId=3vf4rOuHU5u7jtzc6b%2FRlQ%3D%3D&amp;refId=TL0gffY%2FaUfk44JLf6knEg%3D%3D&amp;lipi=urn%3Ali%3Apage%3Aemail_email_job_alert_digest_01%3B2FOtCE81Sde78FQOCB0uOw%3D%3D&amp;midToken=AQEyFPgKH9mb5w&amp;midSig=3dYHcwFUWqcss1&amp;trk=eml-email_job_alert_digest_01-primary_job_list-0-jobcard_body_text_3_jobid_4466682832_ssid_9004179402_fmid_rmybpy~mu9l3ays~no&amp;trkEmail=eml-email_job_alert_digest_01-primary_job_list-0-jobcard_body_text_3_jobid_4466682832_ssid_9004179402_fmid_rmybpy~mu9l3ays~no-null-rmybpy~mu9l3ays~no-null-null&amp;eid=rmybpy-mu9l3ays-no&amp;otpToken=NjFlZGY2NmI4YTA0Njk0ZDBlNzNiNWVmODc4MjMwYmY4N2ViYmQ2YjNiZTlkN2IxOGVmZThmZGVjMzBmZTIzMWYxZGVmOTEzMjFkN2UxYjdmY2U2YTRjZDU3MjVkNzRiMWZlZmM5YTQzNzBiNjZjYjE2ZDMzNTE4MzJkYzY3NTdmZGYwN2M5MDE0NTdhNzk1YjAsMiwx
---------------------------------------------------------
Robotics and AI engineer
Voyage Robotics Pvt Ltd
Nagpur
Apply with resume &amp; profile
View job: https://www.linkedin.com/comm/jobs/view/4466977396/?trackingId=qSxvwFi5LEx36uQDxGkYxQ%3D%3D&amp;refId=TL0gffY%2FaUfk44JLf6knEg%3D%3D&amp;lipi=urn%3Ali%3Apage%3Aemail_email_job_alert_digest_01%3B2FOtCE81Sde78FQOCB0uOw%3D%3D&amp;midToken=AQEyFPgKH9mb5w&amp;midSig=3dYHcwFUWqcss1&amp;trk=eml-email_job_alert_digest_01-primary_job_list-0-jobcard_body_text_4_jobid_4466977396_ssid_9004179402_fmid_rmybpy~mu9l3ays~no&amp;trkEmail=eml-email_job_alert_digest_01-primary_job_list-0-jobcard_body_text_4_jobid_4466977396_ssid_9004179402_fmid_rmybpy~mu9l3ays~no-null-rmybpy~mu9l3ays~no-null-null&amp;eid=rmybpy-mu9l3ays-no&amp;otpToken=NjFlZGY2NmI4YTA0Njk0ZDBlNzNiNWVmODc4MjMwYmY4N2ViYmQ2YjNiZTlkN2IxOGVmZThmZGVjMzBmZTIzMWYxZGVmOTEzMjFkN2UxYjdmY2U2YTRjZDU3MjVkNzRiMWZlZmM5YTQzNzBiNjZjYjE2ZDMzNTE4MzJkYzY3NTdmZGYwN2M5MDE0NTdhNzk1YjAsMiwx
---------------------------------------------------------
Software Support Executive
FRENZIN SOFTWARES PVT.LTD
Ahmedabad
This company is actively hiring
Apply with resume &amp; profile
View job: https://www.linkedin.com/comm/jobs/view/4347487171/?trackingId=uMvNfyficQezV8diMxkPZQ%3D%3D&amp;refId=TL0gffY%2FaUfk44JLf6knEg%3D%3D&amp;lipi=urn%3Ali%3Apage%3Aemail_email_job_alert_digest_01%3B2FOtCE81Sde78FQOCB0uOw%3D%3D&amp;midToken=AQEyFPgKH9mb5w&amp;midSig=3dYHcwFUWqcss1&amp;trk=eml-email_job_alert_digest_01-primary_job_list-0-jobcard_body_text_5_jobid_4347487171_ssid_9004179402_fmid_rmybpy~mu9l3ays~no&amp;trkEmail=eml-email_job_alert_digest_01-primary_job_list-0-jobcard_body_text_5_jobid_4347487171_ssid_9004179402_fmid_rmybpy~mu9l3ays~no-null-rmybpy~mu9l3ays~no-null-null&amp;eid=rmybpy-mu9l3ays-no&amp;otpToken=NjFlZGY2NmI4YTA0Njk0ZDBlNzNiNWVmODc4MjMwYmY4N2ViYmQ2YjNiZTlkN2IxOGVmZThmZGVjMzBmZTIzMWYxZGVmOTEzMjFkN2UxYjdmY2U2YTRjZDU3MjVkNzRiMWZlZmM5YTQzNzBiNjZjYjE2ZDMzNTE4MzJkYzY3NTdmZGYwN2M5MDE0NTdhNzk1YjAsMiwx
---------------------------------------------------------
See all jobs on LinkedIn:  https://www.linkedin.com/comm/jobs/search-results/?keywords=jobs+in+India&amp;f_TPR=a1789727091-&amp;f_AL=true&amp;geoId=102713980&amp;origin=SEMANTIC_SEARCH_JOB_ALERT_EMAIL&amp;originToLandingJobPostings=4466651466,4467856355,4466692249,4466682832,4466977396,4347487171&amp;lipi=urn%3Ali%3Apage%3Aemail_email_job_alert_digest_01%3B2FOtCE81Sde78FQOCB0uOw%3D%3D&amp;midToken=AQEyFPgKH9mb5w&amp;midSig=3dYHcwFUWqcss1&amp;trk=eml-email_job_alert_digest_01-primary_job_list-0-see_all_jobs_text_ssid_9004179402_fmid_rmybpy~mu9l3ays~no&amp;trkEmail=eml-email_job_alert_digest_01-primary_job_list-0-see_all_jobs_text_ssid_9004179402_fmid_rmybpy~mu9l3ays~no-null-rmybpy~mu9l3ays~no-null-null&amp;eid=rmybpy-mu9l3ays-no&amp;otpToken=NjFlZGY2NmI4YTA0Njk0ZDBlNzNiNWVmODc4MjMwYmY4N2ViYmQ2YjNiZTlkN2IxOGVmZThmZGVjMzBmZTIzMWYxZGVmOTEzMjFkN2UxYjdmY2U2YTRjZDU3MjVkNzRiMWZlZmM5YTQzNzBiNjZjYjE2ZDMzNTE4MzJkYzY3NTdmZGYwN2M5MDE0NTdhNzk1YjAsMiwx
Job search smarter with Premium
https://www.linkedin.com/comm/premium/products/?upsellOrderOrigin=email_job_alert_digest_taj_upsell&amp;utype=job&amp;lipi=urn%3Ali%3Apage%3Aemail_email_job_alert_digest_01%3B2FOtCE81Sde78FQOCB0uOw%3D%3D&amp;midToken=AQEyFPgKH9mb5w&amp;midSig=3dYHcwFUWqcss1&amp;trk=eml-email_job_alert_digest_01-job~alert-0-premium~upsell~text&amp;trkEmail=eml-email_job_alert_digest_01-job~alert-0-premium~upsell~text-null-rmybpy~mu9l3ays~no-null-null&amp;eid=rmybpy-mu9l3ays-no&amp;otpToken=NjFlZGY2NmI4YTA0Njk0ZDBlNzNiNWVmODc4MjMwYmY4N2ViYmQ2YjNiZTlkN2IxOGVmZThmZGVjMzBmZTIzMWYxZGVmOTEzMjFkN2UxYjdmY2U2YTRjZDU3MjVkNzRiMWZlZmM5YTQzNzBiNjZjYjE2ZDMzNTE4MzJkYzY3NTdmZGYwN2M5MDE0NTdhNzk1YjAsMiwx
----------------------------------------
This email was intended for MATHUMITHA S (B.Tech IT Student | Python | Java | C++ | Web Scraping | Aspiring Software Developer)
Learn why we included this: https://www.linkedin.com/help/linkedin/answer/4788?lang=en&amp;lipi=urn%3Ali%3Apage%3Aemail_email_job_alert_digest_01%3B2FOtCE81Sde78FQOCB0uOw%3D%3D&amp;midToken=AQEyFPgKH9mb5w&amp;midSig=3dYHcwFUWqcss1&amp;trk=eml-email_job_alert_digest_01-SecurityHelp-0-textfooterglimmer&amp;trkEmail=eml-email_job_alert_digest_01-SecurityHelp-0-textfooterglimmer-null-rmybpy~mu9l3ays~no-null-null&amp;eid=rmybpy-mu9l3ays-no&amp;otpToken=NjFlZGY2NmI4YTA0Njk0ZDBlNzNiNWVmODc4MjMwYmY4N2ViYmQ2YjNiZTlkN2IxOGVmZThmZGVjMzBmZTIzMWYxZGVmOTEzMjFkN2UxYjdmY2U2YTRjZDU3MjVkNzRiMWZlZmM5YTQzNzBiNjZjYjE2ZDMzNTE4MzJkYzY3NTdmZGYwN2M5MDE0NTdhNzk1YjAsMiwx
You are receiving Job Alert emails.
Manage your job alerts:  https://www.linkedin.com/comm/jobs/alerts?lipi=urn%3Ali%3Apage%3Aemail_email_job_alert_digest_01%3B2FOtCE81Sde78FQOCB0uOw%3D%3D&amp;midToken=AQEyFPgKH9mb5w&amp;midSig=3dYHcwFUWqcss1&amp;trk=eml-email_job_alert_digest_01-footer-0-manage_alerts_button_text_ssid_9004179402_fmid_rmybpy~mu9l3ays~no&amp;trkEmail=eml-email_job_alert_digest_01-footer-0-manage_alerts_button_text_ssid_9004179402_fmid_rmybpy~mu9l3ays~no-null-rmybpy~mu9l3ays~no-null-null&amp;eid=rmybpy-mu9l3ays-no&amp;otpToken=NjFlZGY2NmI4YTA0Njk0ZDBlNzNiNWVmODc4MjMwYmY4N2ViYmQ2YjNiZTlkN2IxOGVmZThmZGVjMzBmZTIzMWYxZGVmOTEzMjFkN2UxYjdmY2U2YTRjZDU3MjVkNzRiMWZlZmM5YTQzNzBiNjZjYjE2ZDMzNTE4MzJkYzY3NTdmZGYwN2M5MDE0NTdhNzk1YjAsMiwx 
Unsubscribe: https://www.linkedin.com/job-alert-email-unsubscribe?savedSearchId=9004179402&amp;lipi=urn%3Ali%3Apage%3Aemail_email_job_alert_digest_01%3B2FOtCE81Sde78FQOCB0uOw%3D%3D&amp;midToken=AQEyFPgKH9mb5w&amp;midSig=3dYHcwFUWqcss1&amp;ek=email_job_alert_digest_01&amp;e=rmybpy-mu9l3ays-no&amp;eid=rmybpy-mu9l3ays-no&amp;m=unsubscribe&amp;ts=footerGlimmer&amp;li=0&amp;t=plh    ·  Help: https://www.linkedin.com/help/linkedin/answer/67?lang=en&amp;lipi=urn%3Ali%3Apage%3Aemail_email_job_alert_digest_01%3B2FOtCE81Sde78FQOCB0uOw%3D%3D&amp;midToken=AQEyFPgKH9mb5w&amp;midSig=3dYHcwFUWqcss1&amp;trk=eml-email_job_alert_digest_01-help-0-textfooterglimmer&amp;trkEmail=eml-email_job_alert_digest_01-help-0-textfooterglimmer-null-rmybpy~mu9l3ays~no-null-null&amp;eid=rmybpy-mu9l3ays-no&amp;otpToken=NjFlZGY2NmI4YTA0Njk0ZDBlNzNiNWVmODc4MjMwYmY4N2ViYmQ2YjNiZTlkN2IxOGVmZThmZGVjMzBmZTIzMWYxZGVmOTEzMjFkN2UxYjdmY2U2YTRjZDU3MjVkNzRiMWZlZmM5YTQzNzBiNjZjYjE2ZDMzNTE4MzJkYzY3NTdmZGYwN2M5MDE0NTdhNzk1YjAsMiwx
© 2026 LinkedIn Corporation, 1zwnj000 West Maude Avenue, Sunnyvale, CA 94085.
LinkedIn and the LinkedIn logo are registered trademarks of LinkedIn.</t>
        </is>
      </c>
      <c r="C114" t="inlineStr">
        <is>
          <t>HAM</t>
        </is>
      </c>
    </row>
    <row r="115">
      <c r="A115">
        <f>?utf-8?q?Your_Practice_Could_Lead_to_a_PPO_=26_=E2=82=B910L_with_Satin_Finserv?=</f>
        <v/>
      </c>
      <c r="B115" t="inlineStr"/>
      <c r="C115" t="inlineStr">
        <is>
          <t>HAM</t>
        </is>
      </c>
    </row>
    <row r="116">
      <c r="A116" t="inlineStr">
        <is>
          <t>Python Developer at HTC Global Services</t>
        </is>
      </c>
      <c r="B116" t="inlineStr">
        <is>
          <t>Your job alert for python in Chennai          
New jobs match your preferences.
Python Developer
HTC Global Services
Chennai
This company is actively hiring
Apply with resume &amp; profile
View job: https://www.linkedin.com/comm/jobs/view/4469556418/?trackingId=JosPWBBaCcIJpbs3T%2Fgspg%3D%3D&amp;refId=K1bvdAoyfYNviNVB5cCsoA%3D%3D&amp;lipi=urn%3Ali%3Apage%3Aemail_email_job_alert_digest_01%3BskB5MyspTEO7Y8UosPOaKw%3D%3D&amp;midToken=AQEyFPgKH9mb5w&amp;midSig=2WaR9QodIicIs1&amp;trk=eml-email_job_alert_digest_01-primary_job_list-0-jobcard_body_text_0_jobid_4469556418_ssid_9003941714_fmid_rmybpy~mu9pdm10~ry&amp;trkEmail=eml-email_job_alert_digest_01-primary_job_list-0-jobcard_body_text_0_jobid_4469556418_ssid_9003941714_fmid_rmybpy~mu9pdm10~ry-null-rmybpy~mu9pdm10~ry-null-null&amp;eid=rmybpy-mu9pdm10-ry&amp;otpToken=YmFmZmE4OWMyZGRmYTdkNmNkMGE4Yjc5MWE3ZWU3NzU4YThjMjExMzBlMGNkZWY0NDI1MGQxNDQyYTViYWUyZTliYjg1NWMyNzE3Y2Q2YzhiMjFhMjMzMmI3MTY0NzVkYWI4MDdiNGI2ZDhkMDBjOWI5NDVlNjllZDI3OTE1MzE0Mzk2ODdkNmQyNTE0NWQ2OTUsMiwx
---------------------------------------------------------
Test Automation Engineer- Husky (India) Guindy, Chennai-Immediate joiners only
Husky Technologies
Chennai
This company is actively hiring
View job: https://www.linkedin.com/comm/jobs/view/4468097775/?trackingId=OOURsJoY7qCvbI6p8NSvNA%3D%3D&amp;refId=K1bvdAoyfYNviNVB5cCsoA%3D%3D&amp;lipi=urn%3Ali%3Apage%3Aemail_email_job_alert_digest_01%3BskB5MyspTEO7Y8UosPOaKw%3D%3D&amp;midToken=AQEyFPgKH9mb5w&amp;midSig=2WaR9QodIicIs1&amp;trk=eml-email_job_alert_digest_01-primary_job_list-0-jobcard_body_text_1_jobid_4468097775_ssid_9003941714_fmid_rmybpy~mu9pdm10~ry&amp;trkEmail=eml-email_job_alert_digest_01-primary_job_list-0-jobcard_body_text_1_jobid_4468097775_ssid_9003941714_fmid_rmybpy~mu9pdm10~ry-null-rmybpy~mu9pdm10~ry-null-null&amp;eid=rmybpy-mu9pdm10-ry&amp;otpToken=YmFmZmE4OWMyZGRmYTdkNmNkMGE4Yjc5MWE3ZWU3NzU4YThjMjExMzBlMGNkZWY0NDI1MGQxNDQyYTViYWUyZTliYjg1NWMyNzE3Y2Q2YzhiMjFhMjMzMmI3MTY0NzVkYWI4MDdiNGI2ZDhkMDBjOWI5NDVlNjllZDI3OTE1MzE0Mzk2ODdkNmQyNTE0NWQ2OTUsMiwx
---------------------------------------------------------
Data Scientist- Husky( India ) Guindy,Chennai
Husky Technologies
Chennai
This company is actively hiring
View job: https://www.linkedin.com/comm/jobs/view/4468407506/?trackingId=%2FoNUB0u6AJxuG86jNu5Bmw%3D%3D&amp;refId=K1bvdAoyfYNviNVB5cCsoA%3D%3D&amp;lipi=urn%3Ali%3Apage%3Aemail_email_job_alert_digest_01%3BskB5MyspTEO7Y8UosPOaKw%3D%3D&amp;midToken=AQEyFPgKH9mb5w&amp;midSig=2WaR9QodIicIs1&amp;trk=eml-email_job_alert_digest_01-primary_job_list-0-jobcard_body_text_2_jobid_4468407506_ssid_9003941714_fmid_rmybpy~mu9pdm10~ry&amp;trkEmail=eml-email_job_alert_digest_01-primary_job_list-0-jobcard_body_text_2_jobid_4468407506_ssid_9003941714_fmid_rmybpy~mu9pdm10~ry-null-rmybpy~mu9pdm10~ry-null-null&amp;eid=rmybpy-mu9pdm10-ry&amp;otpToken=YmFmZmE4OWMyZGRmYTdkNmNkMGE4Yjc5MWE3ZWU3NzU4YThjMjExMzBlMGNkZWY0NDI1MGQxNDQyYTViYWUyZTliYjg1NWMyNzE3Y2Q2YzhiMjFhMjMzMmI3MTY0NzVkYWI4MDdiNGI2ZDhkMDBjOWI5NDVlNjllZDI3OTE1MzE0Mzk2ODdkNmQyNTE0NWQ2OTUsMiwx
---------------------------------------------------------
Network Automation Solution Developer
Nokia
Thiruporur
This company is actively hiring
View job: https://www.linkedin.com/comm/jobs/view/4448400493/?trackingId=VN6qzeoT1WWXvcxf0l4%2BxQ%3D%3D&amp;refId=K1bvdAoyfYNviNVB5cCsoA%3D%3D&amp;lipi=urn%3Ali%3Apage%3Aemail_email_job_alert_digest_01%3BskB5MyspTEO7Y8UosPOaKw%3D%3D&amp;midToken=AQEyFPgKH9mb5w&amp;midSig=2WaR9QodIicIs1&amp;trk=eml-email_job_alert_digest_01-primary_job_list-0-jobcard_body_text_3_jobid_4448400493_ssid_9003941714_fmid_rmybpy~mu9pdm10~ry&amp;trkEmail=eml-email_job_alert_digest_01-primary_job_list-0-jobcard_body_text_3_jobid_4448400493_ssid_9003941714_fmid_rmybpy~mu9pdm10~ry-null-rmybpy~mu9pdm10~ry-null-null&amp;eid=rmybpy-mu9pdm10-ry&amp;otpToken=YmFmZmE4OWMyZGRmYTdkNmNkMGE4Yjc5MWE3ZWU3NzU4YThjMjExMzBlMGNkZWY0NDI1MGQxNDQyYTViYWUyZTliYjg1NWMyNzE3Y2Q2YzhiMjFhMjMzMmI3MTY0NzVkYWI4MDdiNGI2ZDhkMDBjOWI5NDVlNjllZDI3OTE1MzE0Mzk2ODdkNmQyNTE0NWQ2OTUsMiwx
---------------------------------------------------------
Lead Automation Engineer
CYGNUSA Technologies
Chennai
Apply with resume &amp; profile
View job: https://www.linkedin.com/comm/jobs/view/4468082001/?trackingId=uH%2BNZarhGbTVovHM9r4UmQ%3D%3D&amp;refId=K1bvdAoyfYNviNVB5cCsoA%3D%3D&amp;lipi=urn%3Ali%3Apage%3Aemail_email_job_alert_digest_01%3BskB5MyspTEO7Y8UosPOaKw%3D%3D&amp;midToken=AQEyFPgKH9mb5w&amp;midSig=2WaR9QodIicIs1&amp;trk=eml-email_job_alert_digest_01-primary_job_list-0-jobcard_body_text_4_jobid_4468082001_ssid_9003941714_fmid_rmybpy~mu9pdm10~ry&amp;trkEmail=eml-email_job_alert_digest_01-primary_job_list-0-jobcard_body_text_4_jobid_4468082001_ssid_9003941714_fmid_rmybpy~mu9pdm10~ry-null-rmybpy~mu9pdm10~ry-null-null&amp;eid=rmybpy-mu9pdm10-ry&amp;otpToken=YmFmZmE4OWMyZGRmYTdkNmNkMGE4Yjc5MWE3ZWU3NzU4YThjMjExMzBlMGNkZWY0NDI1MGQxNDQyYTViYWUyZTliYjg1NWMyNzE3Y2Q2YzhiMjFhMjMzMmI3MTY0NzVkYWI4MDdiNGI2ZDhkMDBjOWI5NDVlNjllZDI3OTE1MzE0Mzk2ODdkNmQyNTE0NWQ2OTUsMiwx
---------------------------------------------------------
Data Scientist
Ford Motor Company
Chennai
This company is actively hiring
View job: https://www.linkedin.com/comm/jobs/view/4469542648/?trackingId=scv12FaM%2FWfuqjOFZBHhCQ%3D%3D&amp;refId=K1bvdAoyfYNviNVB5cCsoA%3D%3D&amp;lipi=urn%3Ali%3Apage%3Aemail_email_job_alert_digest_01%3BskB5MyspTEO7Y8UosPOaKw%3D%3D&amp;midToken=AQEyFPgKH9mb5w&amp;midSig=2WaR9QodIicIs1&amp;trk=eml-email_job_alert_digest_01-primary_job_list-0-jobcard_body_text_5_jobid_4469542648_ssid_9003941714_fmid_rmybpy~mu9pdm10~ry&amp;trkEmail=eml-email_job_alert_digest_01-primary_job_list-0-jobcard_body_text_5_jobid_4469542648_ssid_9003941714_fmid_rmybpy~mu9pdm10~ry-null-rmybpy~mu9pdm10~ry-null-null&amp;eid=rmybpy-mu9pdm10-ry&amp;otpToken=YmFmZmE4OWMyZGRmYTdkNmNkMGE4Yjc5MWE3ZWU3NzU4YThjMjExMzBlMGNkZWY0NDI1MGQxNDQyYTViYWUyZTliYjg1NWMyNzE3Y2Q2YzhiMjFhMjMzMmI3MTY0NzVkYWI4MDdiNGI2ZDhkMDBjOWI5NDVlNjllZDI3OTE1MzE0Mzk2ODdkNmQyNTE0NWQ2OTUsMiwx
---------------------------------------------------------
See all jobs on LinkedIn:  https://www.linkedin.com/comm/jobs/search-results/?keywords=python&amp;distance=24%2E9&amp;f_TPR=a1789770264-&amp;geoId=106888327&amp;origin=SEMANTIC_SEARCH_JOB_ALERT_EMAIL&amp;originToLandingJobPostings=4469556418&amp;lipi=urn%3Ali%3Apage%3Aemail_email_job_alert_digest_01%3BskB5MyspTEO7Y8UosPOaKw%3D%3D&amp;midToken=AQEyFPgKH9mb5w&amp;midSig=2WaR9QodIicIs1&amp;trk=eml-email_job_alert_digest_01-primary_job_list-0-see_all_jobs_text_ssid_9003941714_fmid_rmybpy~mu9pdm10~ry&amp;trkEmail=eml-email_job_alert_digest_01-primary_job_list-0-see_all_jobs_text_ssid_9003941714_fmid_rmybpy~mu9pdm10~ry-null-rmybpy~mu9pdm10~ry-null-null&amp;eid=rmybpy-mu9pdm10-ry&amp;otpToken=YmFmZmE4OWMyZGRmYTdkNmNkMGE4Yjc5MWE3ZWU3NzU4YThjMjExMzBlMGNkZWY0NDI1MGQxNDQyYTViYWUyZTliYjg1NWMyNzE3Y2Q2YzhiMjFhMjMzMmI3MTY0NzVkYWI4MDdiNGI2ZDhkMDBjOWI5NDVlNjllZDI3OTE1MzE0Mzk2ODdkNmQyNTE0NWQ2OTUsMiwx
Job search smarter with Premium
https://www.linkedin.com/comm/premium/products/?upsellOrderOrigin=email_job_alert_digest_taj_upsell&amp;utype=job&amp;lipi=urn%3Ali%3Apage%3Aemail_email_job_alert_digest_01%3BskB5MyspTEO7Y8UosPOaKw%3D%3D&amp;midToken=AQEyFPgKH9mb5w&amp;midSig=2WaR9QodIicIs1&amp;trk=eml-email_job_alert_digest_01-job~alert-0-premium~upsell~text&amp;trkEmail=eml-email_job_alert_digest_01-job~alert-0-premium~upsell~text-null-rmybpy~mu9pdm10~ry-null-null&amp;eid=rmybpy-mu9pdm10-ry&amp;otpToken=YmFmZmE4OWMyZGRmYTdkNmNkMGE4Yjc5MWE3ZWU3NzU4YThjMjExMzBlMGNkZWY0NDI1MGQxNDQyYTViYWUyZTliYjg1NWMyNzE3Y2Q2YzhiMjFhMjMzMmI3MTY0NzVkYWI4MDdiNGI2ZDhkMDBjOWI5NDVlNjllZDI3OTE1MzE0Mzk2ODdkNmQyNTE0NWQ2OTUsMiwx
----------------------------------------
This email was intended for MATHUMITHA S (B.Tech IT Student | Python | Java | C++ | Web Scraping | Aspiring Software Developer)
Learn why we included this: https://www.linkedin.com/help/linkedin/answer/4788?lang=en&amp;lipi=urn%3Ali%3Apage%3Aemail_email_job_alert_digest_01%3BskB5MyspTEO7Y8UosPOaKw%3D%3D&amp;midToken=AQEyFPgKH9mb5w&amp;midSig=2WaR9QodIicIs1&amp;trk=eml-email_job_alert_digest_01-SecurityHelp-0-textfooterglimmer&amp;trkEmail=eml-email_job_alert_digest_01-SecurityHelp-0-textfooterglimmer-null-rmybpy~mu9pdm10~ry-null-null&amp;eid=rmybpy-mu9pdm10-ry&amp;otpToken=YmFmZmE4OWMyZGRmYTdkNmNkMGE4Yjc5MWE3ZWU3NzU4YThjMjExMzBlMGNkZWY0NDI1MGQxNDQyYTViYWUyZTliYjg1NWMyNzE3Y2Q2YzhiMjFhMjMzMmI3MTY0NzVkYWI4MDdiNGI2ZDhkMDBjOWI5NDVlNjllZDI3OTE1MzE0Mzk2ODdkNmQyNTE0NWQ2OTUsMiwx
You are receiving Job Alert emails.
Manage your job alerts:  https://www.linkedin.com/comm/jobs/alerts?lipi=urn%3Ali%3Apage%3Aemail_email_job_alert_digest_01%3BskB5MyspTEO7Y8UosPOaKw%3D%3D&amp;midToken=AQEyFPgKH9mb5w&amp;midSig=2WaR9QodIicIs1&amp;trk=eml-email_job_alert_digest_01-footer-0-manage_alerts_button_text_ssid_9003941714_fmid_rmybpy~mu9pdm10~ry&amp;trkEmail=eml-email_job_alert_digest_01-footer-0-manage_alerts_button_text_ssid_9003941714_fmid_rmybpy~mu9pdm10~ry-null-rmybpy~mu9pdm10~ry-null-null&amp;eid=rmybpy-mu9pdm10-ry&amp;otpToken=YmFmZmE4OWMyZGRmYTdkNmNkMGE4Yjc5MWE3ZWU3NzU4YThjMjExMzBlMGNkZWY0NDI1MGQxNDQyYTViYWUyZTliYjg1NWMyNzE3Y2Q2YzhiMjFhMjMzMmI3MTY0NzVkYWI4MDdiNGI2ZDhkMDBjOWI5NDVlNjllZDI3OTE1MzE0Mzk2ODdkNmQyNTE0NWQ2OTUsMiwx 
Unsubscribe: https://www.linkedin.com/job-alert-email-unsubscribe?savedSearchId=9003941714&amp;lipi=urn%3Ali%3Apage%3Aemail_email_job_alert_digest_01%3BskB5MyspTEO7Y8UosPOaKw%3D%3D&amp;midToken=AQEyFPgKH9mb5w&amp;midSig=2WaR9QodIicIs1&amp;ek=email_job_alert_digest_01&amp;e=rmybpy-mu9pdm10-ry&amp;eid=rmybpy-mu9pdm10-ry&amp;m=unsubscribe&amp;ts=footerGlimmer&amp;li=0&amp;t=plh    ·  Help: https://www.linkedin.com/help/linkedin/answer/67?lang=en&amp;lipi=urn%3Ali%3Apage%3Aemail_email_job_alert_digest_01%3BskB5MyspTEO7Y8UosPOaKw%3D%3D&amp;midToken=AQEyFPgKH9mb5w&amp;midSig=2WaR9QodIicIs1&amp;trk=eml-email_job_alert_digest_01-help-0-textfooterglimmer&amp;trkEmail=eml-email_job_alert_digest_01-help-0-textfooterglimmer-null-rmybpy~mu9pdm10~ry-null-null&amp;eid=rmybpy-mu9pdm10-ry&amp;otpToken=YmFmZmE4OWMyZGRmYTdkNmNkMGE4Yjc5MWE3ZWU3NzU4YThjMjExMzBlMGNkZWY0NDI1MGQxNDQyYTViYWUyZTliYjg1NWMyNzE3Y2Q2YzhiMjFhMjMzMmI3MTY0NzVkYWI4MDdiNGI2ZDhkMDBjOWI5NDVlNjllZDI3OTE1MzE0Mzk2ODdkNmQyNTE0NWQ2OTUsMiwx
© 2026 LinkedIn Corporation, 1zwnj000 West Maude Avenue, Sunnyvale, CA 94085.
LinkedIn and the LinkedIn logo are registered trademarks of LinkedIn.</t>
        </is>
      </c>
      <c r="C116" t="inlineStr">
        <is>
          <t>HAM</t>
        </is>
      </c>
    </row>
    <row r="117">
      <c r="A117">
        <f>?utf-8?q?Mathumitha=2C_We_found_4_opportunities_for_you?=</f>
        <v/>
      </c>
      <c r="B117" t="inlineStr"/>
      <c r="C117" t="inlineStr">
        <is>
          <t>HAM</t>
        </is>
      </c>
    </row>
    <row r="118">
      <c r="A118" t="inlineStr">
        <is>
          <t>Junior Software Engineer at Yolex Labs</t>
        </is>
      </c>
      <c r="B118" t="inlineStr">
        <is>
          <t>Your job alert for java software engineer in Bengaluru          
New jobs match your preferences.
Junior Software Engineer
Yolex Labs
Greater Bengaluru Area
Apply with resume &amp; profile
View job: https://www.linkedin.com/comm/jobs/view/4468403605/?trackingId=Br%2BOZLb9XxjHIlG87%2F6c9w%3D%3D&amp;refId=BvkBxsOx9TTle%2FQAXX49WA%3D%3D&amp;lipi=urn%3Ali%3Apage%3Aemail_email_job_alert_digest_01%3B7yseblE8TiWT7CoxG17EdA%3D%3D&amp;midToken=AQEyFPgKH9mb5w&amp;midSig=2gj6vFq0Xidss1&amp;trk=eml-email_job_alert_digest_01-primary_job_list-0-jobcard_body_text_0_jobid_4468403605_ssid_5604996577_fmid_rmybpy~muano6r1~17&amp;trkEmail=eml-email_job_alert_digest_01-primary_job_list-0-jobcard_body_text_0_jobid_4468403605_ssid_5604996577_fmid_rmybpy~muano6r1~17-null-rmybpy~muano6r1~17-null-null&amp;eid=rmybpy-muano6r1-17&amp;otpToken=YjliODI3MWQ5NGQ5OThlYTY4YTM2Mzg4Y2Q0N2U0NzgxNDM2MzY3OGJhN2E0MzczZTEzN2VkY2Y1ODE4ZTc1MGFiNTgwYmJjODY5ZmJmNDQ0MThjYmQzNGIyMDJhYzU0M2E4ZWZiZDRkYTZkZTg0ZGI0Yzg1MjdkYzcwN2RhMGUwZGMzMDRhYTVjY2M1YTVmNmQsMiwx
---------------------------------------------------------
java full stack
Infosys
Bengaluru East
This company is actively hiring
View job: https://www.linkedin.com/comm/jobs/view/4459469086/?trackingId=%2FVbm5ezgcs64iyux3GTZ0w%3D%3D&amp;refId=BvkBxsOx9TTle%2FQAXX49WA%3D%3D&amp;lipi=urn%3Ali%3Apage%3Aemail_email_job_alert_digest_01%3B7yseblE8TiWT7CoxG17EdA%3D%3D&amp;midToken=AQEyFPgKH9mb5w&amp;midSig=2gj6vFq0Xidss1&amp;trk=eml-email_job_alert_digest_01-primary_job_list-0-jobcard_body_text_1_jobid_4459469086_ssid_5604996577_fmid_rmybpy~muano6r1~17&amp;trkEmail=eml-email_job_alert_digest_01-primary_job_list-0-jobcard_body_text_1_jobid_4459469086_ssid_5604996577_fmid_rmybpy~muano6r1~17-null-rmybpy~muano6r1~17-null-null&amp;eid=rmybpy-muano6r1-17&amp;otpToken=YjliODI3MWQ5NGQ5OThlYTY4YTM2Mzg4Y2Q0N2U0NzgxNDM2MzY3OGJhN2E0MzczZTEzN2VkY2Y1ODE4ZTc1MGFiNTgwYmJjODY5ZmJmNDQ0MThjYmQzNGIyMDJhYzU0M2E4ZWZiZDRkYTZkZTg0ZGI0Yzg1MjdkYzcwN2RhMGUwZGMzMDRhYTVjY2M1YTVmNmQsMiwx
---------------------------------------------------------
Java Developer
Infosys
Bengaluru East
This company is actively hiring
View job: https://www.linkedin.com/comm/jobs/view/4441396243/?trackingId=ibIWPUzRW4wHdsngmB%2BkEg%3D%3D&amp;refId=BvkBxsOx9TTle%2FQAXX49WA%3D%3D&amp;lipi=urn%3Ali%3Apage%3Aemail_email_job_alert_digest_01%3B7yseblE8TiWT7CoxG17EdA%3D%3D&amp;midToken=AQEyFPgKH9mb5w&amp;midSig=2gj6vFq0Xidss1&amp;trk=eml-email_job_alert_digest_01-primary_job_list-0-jobcard_body_text_2_jobid_4441396243_ssid_5604996577_fmid_rmybpy~muano6r1~17&amp;trkEmail=eml-email_job_alert_digest_01-primary_job_list-0-jobcard_body_text_2_jobid_4441396243_ssid_5604996577_fmid_rmybpy~muano6r1~17-null-rmybpy~muano6r1~17-null-null&amp;eid=rmybpy-muano6r1-17&amp;otpToken=YjliODI3MWQ5NGQ5OThlYTY4YTM2Mzg4Y2Q0N2U0NzgxNDM2MzY3OGJhN2E0MzczZTEzN2VkY2Y1ODE4ZTc1MGFiNTgwYmJjODY5ZmJmNDQ0MThjYmQzNGIyMDJhYzU0M2E4ZWZiZDRkYTZkZTg0ZGI0Yzg1MjdkYzcwN2RhMGUwZGMzMDRhYTVjY2M1YTVmNmQsMiwx
---------------------------------------------------------
Software Cloud Developer
Hewlett Packard Enterprise
Bengaluru
This company is actively hiring
View job: https://www.linkedin.com/comm/jobs/view/4469125877/?trackingId=aRma%2B69LMOaSV5Yzl2cnuQ%3D%3D&amp;refId=BvkBxsOx9TTle%2FQAXX49WA%3D%3D&amp;lipi=urn%3Ali%3Apage%3Aemail_email_job_alert_digest_01%3B7yseblE8TiWT7CoxG17EdA%3D%3D&amp;midToken=AQEyFPgKH9mb5w&amp;midSig=2gj6vFq0Xidss1&amp;trk=eml-email_job_alert_digest_01-primary_job_list-0-jobcard_body_text_3_jobid_4469125877_ssid_5604996577_fmid_rmybpy~muano6r1~17&amp;trkEmail=eml-email_job_alert_digest_01-primary_job_list-0-jobcard_body_text_3_jobid_4469125877_ssid_5604996577_fmid_rmybpy~muano6r1~17-null-rmybpy~muano6r1~17-null-null&amp;eid=rmybpy-muano6r1-17&amp;otpToken=YjliODI3MWQ5NGQ5OThlYTY4YTM2Mzg4Y2Q0N2U0NzgxNDM2MzY3OGJhN2E0MzczZTEzN2VkY2Y1ODE4ZTc1MGFiNTgwYmJjODY5ZmJmNDQ0MThjYmQzNGIyMDJhYzU0M2E4ZWZiZDRkYTZkZTg0ZGI0Yzg1MjdkYzcwN2RhMGUwZGMzMDRhYTVjY2M1YTVmNmQsMiwx
---------------------------------------------------------
java developer
HARISAN TECHNOLOGIES
India
Apply with resume &amp; profile
View job: https://www.linkedin.com/comm/jobs/view/4469585168/?trackingId=zB1WXVHO0nfYX0E%2BTmuscg%3D%3D&amp;refId=BvkBxsOx9TTle%2FQAXX49WA%3D%3D&amp;lipi=urn%3Ali%3Apage%3Aemail_email_job_alert_digest_01%3B7yseblE8TiWT7CoxG17EdA%3D%3D&amp;midToken=AQEyFPgKH9mb5w&amp;midSig=2gj6vFq0Xidss1&amp;trk=eml-email_job_alert_digest_01-primary_job_list-0-jobcard_body_text_4_jobid_4469585168_ssid_5604996577_fmid_rmybpy~muano6r1~17&amp;trkEmail=eml-email_job_alert_digest_01-primary_job_list-0-jobcard_body_text_4_jobid_4469585168_ssid_5604996577_fmid_rmybpy~muano6r1~17-null-rmybpy~muano6r1~17-null-null&amp;eid=rmybpy-muano6r1-17&amp;otpToken=YjliODI3MWQ5NGQ5OThlYTY4YTM2Mzg4Y2Q0N2U0NzgxNDM2MzY3OGJhN2E0MzczZTEzN2VkY2Y1ODE4ZTc1MGFiNTgwYmJjODY5ZmJmNDQ0MThjYmQzNGIyMDJhYzU0M2E4ZWZiZDRkYTZkZTg0ZGI0Yzg1MjdkYzcwN2RhMGUwZGMzMDRhYTVjY2M1YTVmNmQsMiwx
---------------------------------------------------------
Java+Python
Tata Consultancy Services
Bengaluru
This company is actively hiring
Apply with resume &amp; profile
View job: https://www.linkedin.com/comm/jobs/view/4453596403/?trackingId=ov%2B6n6GgnQ4jcM2qsN8cFQ%3D%3D&amp;refId=BvkBxsOx9TTle%2FQAXX49WA%3D%3D&amp;lipi=urn%3Ali%3Apage%3Aemail_email_job_alert_digest_01%3B7yseblE8TiWT7CoxG17EdA%3D%3D&amp;midToken=AQEyFPgKH9mb5w&amp;midSig=2gj6vFq0Xidss1&amp;trk=eml-email_job_alert_digest_01-primary_job_list-0-jobcard_body_text_5_jobid_4453596403_ssid_5604996577_fmid_rmybpy~muano6r1~17&amp;trkEmail=eml-email_job_alert_digest_01-primary_job_list-0-jobcard_body_text_5_jobid_4453596403_ssid_5604996577_fmid_rmybpy~muano6r1~17-null-rmybpy~muano6r1~17-null-null&amp;eid=rmybpy-muano6r1-17&amp;otpToken=YjliODI3MWQ5NGQ5OThlYTY4YTM2Mzg4Y2Q0N2U0NzgxNDM2MzY3OGJhN2E0MzczZTEzN2VkY2Y1ODE4ZTc1MGFiNTgwYmJjODY5ZmJmNDQ0MThjYmQzNGIyMDJhYzU0M2E4ZWZiZDRkYTZkZTg0ZGI0Yzg1MjdkYzcwN2RhMGUwZGMzMDRhYTVjY2M1YTVmNmQsMiwx
---------------------------------------------------------
See all jobs on LinkedIn:  https://www.linkedin.com/comm/jobs/search-results/?keywords=java+software+engineer+On-site+or+Remote+or+Hybrid&amp;distance=25%2E0&amp;f_TPR=a1789803876-&amp;geoId=105214831&amp;origin=SEMANTIC_SEARCH_JOB_ALERT_EMAIL&amp;originToLandingJobPostings=4468403605,4459469086,4441396243,4469125877,4469585168,4453596403&amp;lipi=urn%3Ali%3Apage%3Aemail_email_job_alert_digest_01%3B7yseblE8TiWT7CoxG17EdA%3D%3D&amp;midToken=AQEyFPgKH9mb5w&amp;midSig=2gj6vFq0Xidss1&amp;trk=eml-email_job_alert_digest_01-primary_job_list-0-see_all_jobs_text_ssid_5604996577_fmid_rmybpy~muano6r1~17&amp;trkEmail=eml-email_job_alert_digest_01-primary_job_list-0-see_all_jobs_text_ssid_5604996577_fmid_rmybpy~muano6r1~17-null-rmybpy~muano6r1~17-null-null&amp;eid=rmybpy-muano6r1-17&amp;otpToken=YjliODI3MWQ5NGQ5OThlYTY4YTM2Mzg4Y2Q0N2U0NzgxNDM2MzY3OGJhN2E0MzczZTEzN2VkY2Y1ODE4ZTc1MGFiNTgwYmJjODY5ZmJmNDQ0MThjYmQzNGIyMDJhYzU0M2E4ZWZiZDRkYTZkZTg0ZGI0Yzg1MjdkYzcwN2RhMGUwZGMzMDRhYTVjY2M1YTVmNmQsMiwx
Job search smarter with Premium
https://www.linkedin.com/comm/premium/products/?upsellOrderOrigin=email_job_alert_digest_taj_upsell&amp;utype=job&amp;lipi=urn%3Ali%3Apage%3Aemail_email_job_alert_digest_01%3B7yseblE8TiWT7CoxG17EdA%3D%3D&amp;midToken=AQEyFPgKH9mb5w&amp;midSig=2gj6vFq0Xidss1&amp;trk=eml-email_job_alert_digest_01-job~alert-0-premium~upsell~text&amp;trkEmail=eml-email_job_alert_digest_01-job~alert-0-premium~upsell~text-null-rmybpy~muano6r1~17-null-null&amp;eid=rmybpy-muano6r1-17&amp;otpToken=YjliODI3MWQ5NGQ5OThlYTY4YTM2Mzg4Y2Q0N2U0NzgxNDM2MzY3OGJhN2E0MzczZTEzN2VkY2Y1ODE4ZTc1MGFiNTgwYmJjODY5ZmJmNDQ0MThjYmQzNGIyMDJhYzU0M2E4ZWZiZDRkYTZkZTg0ZGI0Yzg1MjdkYzcwN2RhMGUwZGMzMDRhYTVjY2M1YTVmNmQsMiwx
----------------------------------------
This email was intended for MATHUMITHA S (B.Tech IT Student | Python | Java | C++ | Web Scraping | Aspiring Software Developer)
Learn why we included this: https://www.linkedin.com/help/linkedin/answer/4788?lang=en&amp;lipi=urn%3Ali%3Apage%3Aemail_email_job_alert_digest_01%3B7yseblE8TiWT7CoxG17EdA%3D%3D&amp;midToken=AQEyFPgKH9mb5w&amp;midSig=2gj6vFq0Xidss1&amp;trk=eml-email_job_alert_digest_01-SecurityHelp-0-textfooterglimmer&amp;trkEmail=eml-email_job_alert_digest_01-SecurityHelp-0-textfooterglimmer-null-rmybpy~muano6r1~17-null-null&amp;eid=rmybpy-muano6r1-17&amp;otpToken=YjliODI3MWQ5NGQ5OThlYTY4YTM2Mzg4Y2Q0N2U0NzgxNDM2MzY3OGJhN2E0MzczZTEzN2VkY2Y1ODE4ZTc1MGFiNTgwYmJjODY5ZmJmNDQ0MThjYmQzNGIyMDJhYzU0M2E4ZWZiZDRkYTZkZTg0ZGI0Yzg1MjdkYzcwN2RhMGUwZGMzMDRhYTVjY2M1YTVmNmQsMiwx
You are receiving Job Alert emails.
Manage your job alerts:  https://www.linkedin.com/comm/jobs/alerts?lipi=urn%3Ali%3Apage%3Aemail_email_job_alert_digest_01%3B7yseblE8TiWT7CoxG17EdA%3D%3D&amp;midToken=AQEyFPgKH9mb5w&amp;midSig=2gj6vFq0Xidss1&amp;trk=eml-email_job_alert_digest_01-footer-0-manage_alerts_button_text_ssid_5604996577_fmid_rmybpy~muano6r1~17&amp;trkEmail=eml-email_job_alert_digest_01-footer-0-manage_alerts_button_text_ssid_5604996577_fmid_rmybpy~muano6r1~17-null-rmybpy~muano6r1~17-null-null&amp;eid=rmybpy-muano6r1-17&amp;otpToken=YjliODI3MWQ5NGQ5OThlYTY4YTM2Mzg4Y2Q0N2U0NzgxNDM2MzY3OGJhN2E0MzczZTEzN2VkY2Y1ODE4ZTc1MGFiNTgwYmJjODY5ZmJmNDQ0MThjYmQzNGIyMDJhYzU0M2E4ZWZiZDRkYTZkZTg0ZGI0Yzg1MjdkYzcwN2RhMGUwZGMzMDRhYTVjY2M1YTVmNmQsMiwx 
Unsubscribe: https://www.linkedin.com/job-alert-email-unsubscribe?savedSearchId=5604996577&amp;lipi=urn%3Ali%3Apage%3Aemail_email_job_alert_digest_01%3B7yseblE8TiWT7CoxG17EdA%3D%3D&amp;midToken=AQEyFPgKH9mb5w&amp;midSig=2gj6vFq0Xidss1&amp;ek=email_job_alert_digest_01&amp;e=rmybpy-muano6r1-17&amp;eid=rmybpy-muano6r1-17&amp;m=unsubscribe&amp;ts=footerGlimmer&amp;li=0&amp;t=plh    ·  Help: https://www.linkedin.com/help/linkedin/answer/67?lang=en&amp;lipi=urn%3Ali%3Apage%3Aemail_email_job_alert_digest_01%3B7yseblE8TiWT7CoxG17EdA%3D%3D&amp;midToken=AQEyFPgKH9mb5w&amp;midSig=2gj6vFq0Xidss1&amp;trk=eml-email_job_alert_digest_01-help-0-textfooterglimmer&amp;trkEmail=eml-email_job_alert_digest_01-help-0-textfooterglimmer-null-rmybpy~muano6r1~17-null-null&amp;eid=rmybpy-muano6r1-17&amp;otpToken=YjliODI3MWQ5NGQ5OThlYTY4YTM2Mzg4Y2Q0N2U0NzgxNDM2MzY3OGJhN2E0MzczZTEzN2VkY2Y1ODE4ZTc1MGFiNTgwYmJjODY5ZmJmNDQ0MThjYmQzNGIyMDJhYzU0M2E4ZWZiZDRkYTZkZTg0ZGI0Yzg1MjdkYzcwN2RhMGUwZGMzMDRhYTVjY2M1YTVmNmQsMiwx
© 2026 LinkedIn Corporation, 1zwnj000 West Maude Avenue, Sunnyvale, CA 94085.
LinkedIn and the LinkedIn logo are registered trademarks of LinkedIn.</t>
        </is>
      </c>
      <c r="C118" t="inlineStr">
        <is>
          <t>HAM</t>
        </is>
      </c>
    </row>
    <row r="119">
      <c r="A119" t="inlineStr">
        <is>
          <t>Data Engineer at techjays</t>
        </is>
      </c>
      <c r="B119" t="inlineStr">
        <is>
          <t>Your job alert for India          
New jobs match your preferences.
Data Engineer
techjays
Coimbatore
This company is actively hiring
Apply with resume &amp; profile
View job: https://www.linkedin.com/comm/jobs/view/4468449488/?trackingId=AzayGIaDbxhy9d3Q6Qcf%2Bg%3D%3D&amp;refId=9oro%2FQi5OHA8EDu2kRDRTQ%3D%3D&amp;lipi=urn%3Ali%3Apage%3Aemail_email_job_alert_digest_01%3B8Ba7t1%2B3RuGtJWixKSdWUA%3D%3D&amp;midToken=AQEyFPgKH9mb5w&amp;midSig=1cta64IdBadIs1&amp;trk=eml-email_job_alert_digest_01-primary_job_list-0-jobcard_body_text_0_jobid_4468449488_ssid_9004179402_fmid_rmybpy~muaryim9~ye&amp;trkEmail=eml-email_job_alert_digest_01-primary_job_list-0-jobcard_body_text_0_jobid_4468449488_ssid_9004179402_fmid_rmybpy~muaryim9~ye-null-rmybpy~muaryim9~ye-null-null&amp;eid=rmybpy-muaryim9-ye&amp;otpToken=Y2M0MWJjYTZiYTA3MGE3Njg2N2NiZmI3NTI1NmMxYTc2NGY3NmYyY2YwNjcyNGZlYTY0NWE2ZmIzODFhMjI2Yzk3MTgxZWQzZjEzMGE4NzFmYTU2MTQzMTFjY2I0ZjVhNzQ0YjgyZTk4YmIxN2VlNjgyMWFiZDIwNTJhN2ZhNWZhMDFiMjE1MDRkMDQwYzhkOTcsMiwx
---------------------------------------------------------
Application Monitoring Associate
1XL Universe
Pune/Pimpri-Chinchwad Area
Apply with resume &amp; profile
View job: https://www.linkedin.com/comm/jobs/view/4466974707/?trackingId=JYrKETJpuL0ymwwEZT3tCw%3D%3D&amp;refId=9oro%2FQi5OHA8EDu2kRDRTQ%3D%3D&amp;lipi=urn%3Ali%3Apage%3Aemail_email_job_alert_digest_01%3B8Ba7t1%2B3RuGtJWixKSdWUA%3D%3D&amp;midToken=AQEyFPgKH9mb5w&amp;midSig=1cta64IdBadIs1&amp;trk=eml-email_job_alert_digest_01-primary_job_list-0-jobcard_body_text_1_jobid_4466974707_ssid_9004179402_fmid_rmybpy~muaryim9~ye&amp;trkEmail=eml-email_job_alert_digest_01-primary_job_list-0-jobcard_body_text_1_jobid_4466974707_ssid_9004179402_fmid_rmybpy~muaryim9~ye-null-rmybpy~muaryim9~ye-null-null&amp;eid=rmybpy-muaryim9-ye&amp;otpToken=Y2M0MWJjYTZiYTA3MGE3Njg2N2NiZmI3NTI1NmMxYTc2NGY3NmYyY2YwNjcyNGZlYTY0NWE2ZmIzODFhMjI2Yzk3MTgxZWQzZjEzMGE4NzFmYTU2MTQzMTFjY2I0ZjVhNzQ0YjgyZTk4YmIxN2VlNjgyMWFiZDIwNTJhN2ZhNWZhMDFiMjE1MDRkMDQwYzhkOTcsMiwx
---------------------------------------------------------
Social Media Monitoring Executive
1XL Universe
Pune/Pimpri-Chinchwad Area
Apply with resume &amp; profile
View job: https://www.linkedin.com/comm/jobs/view/4466963897/?trackingId=IFLjvDJxA%2Bt02W7b2AkvdQ%3D%3D&amp;refId=9oro%2FQi5OHA8EDu2kRDRTQ%3D%3D&amp;lipi=urn%3Ali%3Apage%3Aemail_email_job_alert_digest_01%3B8Ba7t1%2B3RuGtJWixKSdWUA%3D%3D&amp;midToken=AQEyFPgKH9mb5w&amp;midSig=1cta64IdBadIs1&amp;trk=eml-email_job_alert_digest_01-primary_job_list-0-jobcard_body_text_2_jobid_4466963897_ssid_9004179402_fmid_rmybpy~muaryim9~ye&amp;trkEmail=eml-email_job_alert_digest_01-primary_job_list-0-jobcard_body_text_2_jobid_4466963897_ssid_9004179402_fmid_rmybpy~muaryim9~ye-null-rmybpy~muaryim9~ye-null-null&amp;eid=rmybpy-muaryim9-ye&amp;otpToken=Y2M0MWJjYTZiYTA3MGE3Njg2N2NiZmI3NTI1NmMxYTc2NGY3NmYyY2YwNjcyNGZlYTY0NWE2ZmIzODFhMjI2Yzk3MTgxZWQzZjEzMGE4NzFmYTU2MTQzMTFjY2I0ZjVhNzQ0YjgyZTk4YmIxN2VlNjgyMWFiZDIwNTJhN2ZhNWZhMDFiMjE1MDRkMDQwYzhkOTcsMiwx
---------------------------------------------------------
Software Engineer - MLOps (India)
AIntropy
India
Apply with resume &amp; profile
View job: https://www.linkedin.com/comm/jobs/view/4468079981/?trackingId=Ge5VRv5sJdr1TVFgPOXbQw%3D%3D&amp;refId=9oro%2FQi5OHA8EDu2kRDRTQ%3D%3D&amp;lipi=urn%3Ali%3Apage%3Aemail_email_job_alert_digest_01%3B8Ba7t1%2B3RuGtJWixKSdWUA%3D%3D&amp;midToken=AQEyFPgKH9mb5w&amp;midSig=1cta64IdBadIs1&amp;trk=eml-email_job_alert_digest_01-primary_job_list-0-jobcard_body_text_3_jobid_4468079981_ssid_9004179402_fmid_rmybpy~muaryim9~ye&amp;trkEmail=eml-email_job_alert_digest_01-primary_job_list-0-jobcard_body_text_3_jobid_4468079981_ssid_9004179402_fmid_rmybpy~muaryim9~ye-null-rmybpy~muaryim9~ye-null-null&amp;eid=rmybpy-muaryim9-ye&amp;otpToken=Y2M0MWJjYTZiYTA3MGE3Njg2N2NiZmI3NTI1NmMxYTc2NGY3NmYyY2YwNjcyNGZlYTY0NWE2ZmIzODFhMjI2Yzk3MTgxZWQzZjEzMGE4NzFmYTU2MTQzMTFjY2I0ZjVhNzQ0YjgyZTk4YmIxN2VlNjgyMWFiZDIwNTJhN2ZhNWZhMDFiMjE1MDRkMDQwYzhkOTcsMiwx
---------------------------------------------------------
Co-Founder
Elara studio
Bhopal
Apply with resume &amp; profile
View job: https://www.linkedin.com/comm/jobs/view/4466942822/?trackingId=YdhQ9LFl7j9ReB0X2HmNyg%3D%3D&amp;refId=9oro%2FQi5OHA8EDu2kRDRTQ%3D%3D&amp;lipi=urn%3Ali%3Apage%3Aemail_email_job_alert_digest_01%3B8Ba7t1%2B3RuGtJWixKSdWUA%3D%3D&amp;midToken=AQEyFPgKH9mb5w&amp;midSig=1cta64IdBadIs1&amp;trk=eml-email_job_alert_digest_01-primary_job_list-0-jobcard_body_text_4_jobid_4466942822_ssid_9004179402_fmid_rmybpy~muaryim9~ye&amp;trkEmail=eml-email_job_alert_digest_01-primary_job_list-0-jobcard_body_text_4_jobid_4466942822_ssid_9004179402_fmid_rmybpy~muaryim9~ye-null-rmybpy~muaryim9~ye-null-null&amp;eid=rmybpy-muaryim9-ye&amp;otpToken=Y2M0MWJjYTZiYTA3MGE3Njg2N2NiZmI3NTI1NmMxYTc2NGY3NmYyY2YwNjcyNGZlYTY0NWE2ZmIzODFhMjI2Yzk3MTgxZWQzZjEzMGE4NzFmYTU2MTQzMTFjY2I0ZjVhNzQ0YjgyZTk4YmIxN2VlNjgyMWFiZDIwNTJhN2ZhNWZhMDFiMjE1MDRkMDQwYzhkOTcsMiwx
---------------------------------------------------------
Site Engineer
Mantra Softech
Cuddapah
This company is actively hiring
Apply with resume &amp; profile
View job: https://www.linkedin.com/comm/jobs/view/4467328121/?trackingId=3fqN3ptg%2FDoSX%2FbPVJ8MVQ%3D%3D&amp;refId=9oro%2FQi5OHA8EDu2kRDRTQ%3D%3D&amp;lipi=urn%3Ali%3Apage%3Aemail_email_job_alert_digest_01%3B8Ba7t1%2B3RuGtJWixKSdWUA%3D%3D&amp;midToken=AQEyFPgKH9mb5w&amp;midSig=1cta64IdBadIs1&amp;trk=eml-email_job_alert_digest_01-primary_job_list-0-jobcard_body_text_5_jobid_4467328121_ssid_9004179402_fmid_rmybpy~muaryim9~ye&amp;trkEmail=eml-email_job_alert_digest_01-primary_job_list-0-jobcard_body_text_5_jobid_4467328121_ssid_9004179402_fmid_rmybpy~muaryim9~ye-null-rmybpy~muaryim9~ye-null-null&amp;eid=rmybpy-muaryim9-ye&amp;otpToken=Y2M0MWJjYTZiYTA3MGE3Njg2N2NiZmI3NTI1NmMxYTc2NGY3NmYyY2YwNjcyNGZlYTY0NWE2ZmIzODFhMjI2Yzk3MTgxZWQzZjEzMGE4NzFmYTU2MTQzMTFjY2I0ZjVhNzQ0YjgyZTk4YmIxN2VlNjgyMWFiZDIwNTJhN2ZhNWZhMDFiMjE1MDRkMDQwYzhkOTcsMiwx
---------------------------------------------------------
See all jobs on LinkedIn:  https://www.linkedin.com/comm/jobs/search-results/?keywords=jobs+in+India&amp;f_TPR=a1789812739-&amp;f_AL=true&amp;geoId=102713980&amp;origin=SEMANTIC_SEARCH_JOB_ALERT_EMAIL&amp;originToLandingJobPostings=4468449488,4413301337,4466974707,4466963897,4468094567,4468079981&amp;lipi=urn%3Ali%3Apage%3Aemail_email_job_alert_digest_01%3B8Ba7t1%2B3RuGtJWixKSdWUA%3D%3D&amp;midToken=AQEyFPgKH9mb5w&amp;midSig=1cta64IdBadIs1&amp;trk=eml-email_job_alert_digest_01-primary_job_list-0-see_all_jobs_text_ssid_9004179402_fmid_rmybpy~muaryim9~ye&amp;trkEmail=eml-email_job_alert_digest_01-primary_job_list-0-see_all_jobs_text_ssid_9004179402_fmid_rmybpy~muaryim9~ye-null-rmybpy~muaryim9~ye-null-null&amp;eid=rmybpy-muaryim9-ye&amp;otpToken=Y2M0MWJjYTZiYTA3MGE3Njg2N2NiZmI3NTI1NmMxYTc2NGY3NmYyY2YwNjcyNGZlYTY0NWE2ZmIzODFhMjI2Yzk3MTgxZWQzZjEzMGE4NzFmYTU2MTQzMTFjY2I0ZjVhNzQ0YjgyZTk4YmIxN2VlNjgyMWFiZDIwNTJhN2ZhNWZhMDFiMjE1MDRkMDQwYzhkOTcsMiwx
Job search smarter with Premium
https://www.linkedin.com/comm/premium/products/?upsellOrderOrigin=email_job_alert_digest_taj_upsell&amp;utype=job&amp;lipi=urn%3Ali%3Apage%3Aemail_email_job_alert_digest_01%3B8Ba7t1%2B3RuGtJWixKSdWUA%3D%3D&amp;midToken=AQEyFPgKH9mb5w&amp;midSig=1cta64IdBadIs1&amp;trk=eml-email_job_alert_digest_01-job~alert-0-premium~upsell~text&amp;trkEmail=eml-email_job_alert_digest_01-job~alert-0-premium~upsell~text-null-rmybpy~muaryim9~ye-null-null&amp;eid=rmybpy-muaryim9-ye&amp;otpToken=Y2M0MWJjYTZiYTA3MGE3Njg2N2NiZmI3NTI1NmMxYTc2NGY3NmYyY2YwNjcyNGZlYTY0NWE2ZmIzODFhMjI2Yzk3MTgxZWQzZjEzMGE4NzFmYTU2MTQzMTFjY2I0ZjVhNzQ0YjgyZTk4YmIxN2VlNjgyMWFiZDIwNTJhN2ZhNWZhMDFiMjE1MDRkMDQwYzhkOTcsMiwx
----------------------------------------
This email was intended for MATHUMITHA S (B.Tech IT Student | Python | Java | C++ | Web Scraping | Aspiring Software Developer)
Learn why we included this: https://www.linkedin.com/help/linkedin/answer/4788?lang=en&amp;lipi=urn%3Ali%3Apage%3Aemail_email_job_alert_digest_01%3B8Ba7t1%2B3RuGtJWixKSdWUA%3D%3D&amp;midToken=AQEyFPgKH9mb5w&amp;midSig=1cta64IdBadIs1&amp;trk=eml-email_job_alert_digest_01-SecurityHelp-0-textfooterglimmer&amp;trkEmail=eml-email_job_alert_digest_01-SecurityHelp-0-textfooterglimmer-null-rmybpy~muaryim9~ye-null-null&amp;eid=rmybpy-muaryim9-ye&amp;otpToken=Y2M0MWJjYTZiYTA3MGE3Njg2N2NiZmI3NTI1NmMxYTc2NGY3NmYyY2YwNjcyNGZlYTY0NWE2ZmIzODFhMjI2Yzk3MTgxZWQzZjEzMGE4NzFmYTU2MTQzMTFjY2I0ZjVhNzQ0YjgyZTk4YmIxN2VlNjgyMWFiZDIwNTJhN2ZhNWZhMDFiMjE1MDRkMDQwYzhkOTcsMiwx
You are receiving Job Alert emails.
Manage your job alerts:  https://www.linkedin.com/comm/jobs/alerts?lipi=urn%3Ali%3Apage%3Aemail_email_job_alert_digest_01%3B8Ba7t1%2B3RuGtJWixKSdWUA%3D%3D&amp;midToken=AQEyFPgKH9mb5w&amp;midSig=1cta64IdBadIs1&amp;trk=eml-email_job_alert_digest_01-footer-0-manage_alerts_button_text_ssid_9004179402_fmid_rmybpy~muaryim9~ye&amp;trkEmail=eml-email_job_alert_digest_01-footer-0-manage_alerts_button_text_ssid_9004179402_fmid_rmybpy~muaryim9~ye-null-rmybpy~muaryim9~ye-null-null&amp;eid=rmybpy-muaryim9-ye&amp;otpToken=Y2M0MWJjYTZiYTA3MGE3Njg2N2NiZmI3NTI1NmMxYTc2NGY3NmYyY2YwNjcyNGZlYTY0NWE2ZmIzODFhMjI2Yzk3MTgxZWQzZjEzMGE4NzFmYTU2MTQzMTFjY2I0ZjVhNzQ0YjgyZTk4YmIxN2VlNjgyMWFiZDIwNTJhN2ZhNWZhMDFiMjE1MDRkMDQwYzhkOTcsMiwx 
Unsubscribe: https://www.linkedin.com/job-alert-email-unsubscribe?savedSearchId=9004179402&amp;lipi=urn%3Ali%3Apage%3Aemail_email_job_alert_digest_01%3B8Ba7t1%2B3RuGtJWixKSdWUA%3D%3D&amp;midToken=AQEyFPgKH9mb5w&amp;midSig=1cta64IdBadIs1&amp;ek=email_job_alert_digest_01&amp;e=rmybpy-muaryim9-ye&amp;eid=rmybpy-muaryim9-ye&amp;m=unsubscribe&amp;ts=footerGlimmer&amp;li=0&amp;t=plh    ·  Help: https://www.linkedin.com/help/linkedin/answer/67?lang=en&amp;lipi=urn%3Ali%3Apage%3Aemail_email_job_alert_digest_01%3B8Ba7t1%2B3RuGtJWixKSdWUA%3D%3D&amp;midToken=AQEyFPgKH9mb5w&amp;midSig=1cta64IdBadIs1&amp;trk=eml-email_job_alert_digest_01-help-0-textfooterglimmer&amp;trkEmail=eml-email_job_alert_digest_01-help-0-textfooterglimmer-null-rmybpy~muaryim9~ye-null-null&amp;eid=rmybpy-muaryim9-ye&amp;otpToken=Y2M0MWJjYTZiYTA3MGE3Njg2N2NiZmI3NTI1NmMxYTc2NGY3NmYyY2YwNjcyNGZlYTY0NWE2ZmIzODFhMjI2Yzk3MTgxZWQzZjEzMGE4NzFmYTU2MTQzMTFjY2I0ZjVhNzQ0YjgyZTk4YmIxN2VlNjgyMWFiZDIwNTJhN2ZhNWZhMDFiMjE1MDRkMDQwYzhkOTcsMiwx
© 2026 LinkedIn Corporation, 1zwnj000 West Maude Avenue, Sunnyvale, CA 94085.
LinkedIn and the LinkedIn logo are registered trademarks of LinkedIn.</t>
        </is>
      </c>
      <c r="C119" t="inlineStr">
        <is>
          <t>HAM</t>
        </is>
      </c>
    </row>
    <row r="120">
      <c r="A120" t="inlineStr">
        <is>
          <t>Java Developer at Tata Consultancy Services</t>
        </is>
      </c>
      <c r="B120" t="inlineStr">
        <is>
          <t>Your job alert for India          
New jobs match your preferences.
Java Developer
Tata Consultancy Services
Hyderabad
This company is actively hiring
Apply with resume &amp; profile
View job: https://www.linkedin.com/comm/jobs/view/4469815566/?trackingId=KeqYSKhGsRF6HUiJZOezEg%3D%3D&amp;refId=pVFMHxgP%2BJvdOpVuUybFEA%3D%3D&amp;lipi=urn%3Ali%3Apage%3Aemail_email_job_alert_digest_01%3BbEflvz9yTBe0RqnOLE9Gag%3D%3D&amp;midToken=AQEyFPgKH9mb5w&amp;midSig=0gMeRlZbv2dIs1&amp;trk=eml-email_job_alert_digest_01-primary_job_list-0-jobcard_body_text_0_jobid_4469815566_ssid_9004179394_fmid_rmybpy~muaw8u44~7j&amp;trkEmail=eml-email_job_alert_digest_01-primary_job_list-0-jobcard_body_text_0_jobid_4469815566_ssid_9004179394_fmid_rmybpy~muaw8u44~7j-null-rmybpy~muaw8u44~7j-null-null&amp;eid=rmybpy-muaw8u44-7j&amp;otpToken=MGY1ZDFlMWM2M2QzNTFkMTdjODg5YTk5YjcxNDdjNzZmNDRhOTE0NjcyNmU3M2ZjMDYyOTQ0ZWEzNTNmYzdkODgzZDhhNWJmNDRkYmIxYWNjODVhYzNlN2M3MjU5MTJlZWYxY2FmMTNhYTJkMWY1NjlmODA3NjUzNzM2ODBmZDUxNTcxM2Q1NmMzYWJiNzQ2YTEsMiwx
---------------------------------------------------------
Software Engineer – Fresher &amp; Experienced 
The Developers Arena
India
View job: https://www.linkedin.com/comm/jobs/view/4467340322/?trackingId=ItJymHxLLD%2BV%2FzeEAfGS%2Fw%3D%3D&amp;refId=pVFMHxgP%2BJvdOpVuUybFEA%3D%3D&amp;lipi=urn%3Ali%3Apage%3Aemail_email_job_alert_digest_01%3BbEflvz9yTBe0RqnOLE9Gag%3D%3D&amp;midToken=AQEyFPgKH9mb5w&amp;midSig=0gMeRlZbv2dIs1&amp;trk=eml-email_job_alert_digest_01-primary_job_list-0-jobcard_body_text_1_jobid_4467340322_ssid_9004179394_fmid_rmybpy~muaw8u44~7j&amp;trkEmail=eml-email_job_alert_digest_01-primary_job_list-0-jobcard_body_text_1_jobid_4467340322_ssid_9004179394_fmid_rmybpy~muaw8u44~7j-null-rmybpy~muaw8u44~7j-null-null&amp;eid=rmybpy-muaw8u44-7j&amp;otpToken=MGY1ZDFlMWM2M2QzNTFkMTdjODg5YTk5YjcxNDdjNzZmNDRhOTE0NjcyNmU3M2ZjMDYyOTQ0ZWEzNTNmYzdkODgzZDhhNWJmNDRkYmIxYWNjODVhYzNlN2M3MjU5MTJlZWYxY2FmMTNhYTJkMWY1NjlmODA3NjUzNzM2ODBmZDUxNTcxM2Q1NmMzYWJiNzQ2YTEsMiwx
---------------------------------------------------------
Java Software Engineer
HackerKernel
India
This company is actively hiring
Apply with resume &amp; profile
View job: https://www.linkedin.com/comm/jobs/view/4466966954/?trackingId=sKSnLC%2B8KiUjhcCxQbjSAg%3D%3D&amp;refId=pVFMHxgP%2BJvdOpVuUybFEA%3D%3D&amp;lipi=urn%3Ali%3Apage%3Aemail_email_job_alert_digest_01%3BbEflvz9yTBe0RqnOLE9Gag%3D%3D&amp;midToken=AQEyFPgKH9mb5w&amp;midSig=0gMeRlZbv2dIs1&amp;trk=eml-email_job_alert_digest_01-primary_job_list-0-jobcard_body_text_2_jobid_4466966954_ssid_9004179394_fmid_rmybpy~muaw8u44~7j&amp;trkEmail=eml-email_job_alert_digest_01-primary_job_list-0-jobcard_body_text_2_jobid_4466966954_ssid_9004179394_fmid_rmybpy~muaw8u44~7j-null-rmybpy~muaw8u44~7j-null-null&amp;eid=rmybpy-muaw8u44-7j&amp;otpToken=MGY1ZDFlMWM2M2QzNTFkMTdjODg5YTk5YjcxNDdjNzZmNDRhOTE0NjcyNmU3M2ZjMDYyOTQ0ZWEzNTNmYzdkODgzZDhhNWJmNDRkYmIxYWNjODVhYzNlN2M3MjU5MTJlZWYxY2FmMTNhYTJkMWY1NjlmODA3NjUzNzM2ODBmZDUxNTcxM2Q1NmMzYWJiNzQ2YTEsMiwx
---------------------------------------------------------
Data Engineer (GCP + Python)- VOIS
Vodafone
Pune Division
This company is actively hiring
View job: https://www.linkedin.com/comm/jobs/view/4465993800/?trackingId=vfVh8hlLFHKb1QIvygKEpA%3D%3D&amp;refId=pVFMHxgP%2BJvdOpVuUybFEA%3D%3D&amp;lipi=urn%3Ali%3Apage%3Aemail_email_job_alert_digest_01%3BbEflvz9yTBe0RqnOLE9Gag%3D%3D&amp;midToken=AQEyFPgKH9mb5w&amp;midSig=0gMeRlZbv2dIs1&amp;trk=eml-email_job_alert_digest_01-primary_job_list-0-jobcard_body_text_3_jobid_4465993800_ssid_9004179394_fmid_rmybpy~muaw8u44~7j&amp;trkEmail=eml-email_job_alert_digest_01-primary_job_list-0-jobcard_body_text_3_jobid_4465993800_ssid_9004179394_fmid_rmybpy~muaw8u44~7j-null-rmybpy~muaw8u44~7j-null-null&amp;eid=rmybpy-muaw8u44-7j&amp;otpToken=MGY1ZDFlMWM2M2QzNTFkMTdjODg5YTk5YjcxNDdjNzZmNDRhOTE0NjcyNmU3M2ZjMDYyOTQ0ZWEzNTNmYzdkODgzZDhhNWJmNDRkYmIxYWNjODVhYzNlN2M3MjU5MTJlZWYxY2FmMTNhYTJkMWY1NjlmODA3NjUzNzM2ODBmZDUxNTcxM2Q1NmMzYWJiNzQ2YTEsMiwx
---------------------------------------------------------
Software Engineer
AeroFront
India
Apply with resume &amp; profile
View job: https://www.linkedin.com/comm/jobs/view/4467311653/?trackingId=vxIn6WxQYnF8rcpe4vrllQ%3D%3D&amp;refId=pVFMHxgP%2BJvdOpVuUybFEA%3D%3D&amp;lipi=urn%3Ali%3Apage%3Aemail_email_job_alert_digest_01%3BbEflvz9yTBe0RqnOLE9Gag%3D%3D&amp;midToken=AQEyFPgKH9mb5w&amp;midSig=0gMeRlZbv2dIs1&amp;trk=eml-email_job_alert_digest_01-primary_job_list-0-jobcard_body_text_4_jobid_4467311653_ssid_9004179394_fmid_rmybpy~muaw8u44~7j&amp;trkEmail=eml-email_job_alert_digest_01-primary_job_list-0-jobcard_body_text_4_jobid_4467311653_ssid_9004179394_fmid_rmybpy~muaw8u44~7j-null-rmybpy~muaw8u44~7j-null-null&amp;eid=rmybpy-muaw8u44-7j&amp;otpToken=MGY1ZDFlMWM2M2QzNTFkMTdjODg5YTk5YjcxNDdjNzZmNDRhOTE0NjcyNmU3M2ZjMDYyOTQ0ZWEzNTNmYzdkODgzZDhhNWJmNDRkYmIxYWNjODVhYzNlN2M3MjU5MTJlZWYxY2FmMTNhYTJkMWY1NjlmODA3NjUzNzM2ODBmZDUxNTcxM2Q1NmMzYWJiNzQ2YTEsMiwx
---------------------------------------------------------
Software Engineer
The Venture Chronicle
India
Apply with resume &amp; profile
View job: https://www.linkedin.com/comm/jobs/view/4467330207/?trackingId=2Ts2ByohhdolHST4QM%2BrtA%3D%3D&amp;refId=pVFMHxgP%2BJvdOpVuUybFEA%3D%3D&amp;lipi=urn%3Ali%3Apage%3Aemail_email_job_alert_digest_01%3BbEflvz9yTBe0RqnOLE9Gag%3D%3D&amp;midToken=AQEyFPgKH9mb5w&amp;midSig=0gMeRlZbv2dIs1&amp;trk=eml-email_job_alert_digest_01-primary_job_list-0-jobcard_body_text_5_jobid_4467330207_ssid_9004179394_fmid_rmybpy~muaw8u44~7j&amp;trkEmail=eml-email_job_alert_digest_01-primary_job_list-0-jobcard_body_text_5_jobid_4467330207_ssid_9004179394_fmid_rmybpy~muaw8u44~7j-null-rmybpy~muaw8u44~7j-null-null&amp;eid=rmybpy-muaw8u44-7j&amp;otpToken=MGY1ZDFlMWM2M2QzNTFkMTdjODg5YTk5YjcxNDdjNzZmNDRhOTE0NjcyNmU3M2ZjMDYyOTQ0ZWEzNTNmYzdkODgzZDhhNWJmNDRkYmIxYWNjODVhYzNlN2M3MjU5MTJlZWYxY2FmMTNhYTJkMWY1NjlmODA3NjUzNzM2ODBmZDUxNTcxM2Q1NmMzYWJiNzQ2YTEsMiwx
---------------------------------------------------------
See all jobs on LinkedIn:  https://www.linkedin.com/comm/jobs/search-results/?keywords=jobs+in+India&amp;f_TPR=a1789857714-&amp;geoId=102713980&amp;origin=SEMANTIC_SEARCH_JOB_ALERT_EMAIL&amp;originToLandingJobPostings=4469815566,4467340322,4466966954,4465993800,4467311653,4467330207&amp;lipi=urn%3Ali%3Apage%3Aemail_email_job_alert_digest_01%3BbEflvz9yTBe0RqnOLE9Gag%3D%3D&amp;midToken=AQEyFPgKH9mb5w&amp;midSig=0gMeRlZbv2dIs1&amp;trk=eml-email_job_alert_digest_01-primary_job_list-0-see_all_jobs_text_ssid_9004179394_fmid_rmybpy~muaw8u44~7j&amp;trkEmail=eml-email_job_alert_digest_01-primary_job_list-0-see_all_jobs_text_ssid_9004179394_fmid_rmybpy~muaw8u44~7j-null-rmybpy~muaw8u44~7j-null-null&amp;eid=rmybpy-muaw8u44-7j&amp;otpToken=MGY1ZDFlMWM2M2QzNTFkMTdjODg5YTk5YjcxNDdjNzZmNDRhOTE0NjcyNmU3M2ZjMDYyOTQ0ZWEzNTNmYzdkODgzZDhhNWJmNDRkYmIxYWNjODVhYzNlN2M3MjU5MTJlZWYxY2FmMTNhYTJkMWY1NjlmODA3NjUzNzM2ODBmZDUxNTcxM2Q1NmMzYWJiNzQ2YTEsMiwx
Job search smarter with Premium
https://www.linkedin.com/comm/premium/products/?upsellOrderOrigin=email_job_alert_digest_taj_upsell&amp;utype=job&amp;lipi=urn%3Ali%3Apage%3Aemail_email_job_alert_digest_01%3BbEflvz9yTBe0RqnOLE9Gag%3D%3D&amp;midToken=AQEyFPgKH9mb5w&amp;midSig=0gMeRlZbv2dIs1&amp;trk=eml-email_job_alert_digest_01-job~alert-0-premium~upsell~text&amp;trkEmail=eml-email_job_alert_digest_01-job~alert-0-premium~upsell~text-null-rmybpy~muaw8u44~7j-null-null&amp;eid=rmybpy-muaw8u44-7j&amp;otpToken=MGY1ZDFlMWM2M2QzNTFkMTdjODg5YTk5YjcxNDdjNzZmNDRhOTE0NjcyNmU3M2ZjMDYyOTQ0ZWEzNTNmYzdkODgzZDhhNWJmNDRkYmIxYWNjODVhYzNlN2M3MjU5MTJlZWYxY2FmMTNhYTJkMWY1NjlmODA3NjUzNzM2ODBmZDUxNTcxM2Q1NmMzYWJiNzQ2YTEsMiwx
----------------------------------------
This email was intended for MATHUMITHA S (B.Tech IT Student | Python | Java | C++ | Web Scraping | Aspiring Software Developer)
Learn why we included this: https://www.linkedin.com/help/linkedin/answer/4788?lang=en&amp;lipi=urn%3Ali%3Apage%3Aemail_email_job_alert_digest_01%3BbEflvz9yTBe0RqnOLE9Gag%3D%3D&amp;midToken=AQEyFPgKH9mb5w&amp;midSig=0gMeRlZbv2dIs1&amp;trk=eml-email_job_alert_digest_01-SecurityHelp-0-textfooterglimmer&amp;trkEmail=eml-email_job_alert_digest_01-SecurityHelp-0-textfooterglimmer-null-rmybpy~muaw8u44~7j-null-null&amp;eid=rmybpy-muaw8u44-7j&amp;otpToken=MGY1ZDFlMWM2M2QzNTFkMTdjODg5YTk5YjcxNDdjNzZmNDRhOTE0NjcyNmU3M2ZjMDYyOTQ0ZWEzNTNmYzdkODgzZDhhNWJmNDRkYmIxYWNjODVhYzNlN2M3MjU5MTJlZWYxY2FmMTNhYTJkMWY1NjlmODA3NjUzNzM2ODBmZDUxNTcxM2Q1NmMzYWJiNzQ2YTEsMiwx
You are receiving Job Alert emails.
Manage your job alerts:  https://www.linkedin.com/comm/jobs/alerts?lipi=urn%3Ali%3Apage%3Aemail_email_job_alert_digest_01%3BbEflvz9yTBe0RqnOLE9Gag%3D%3D&amp;midToken=AQEyFPgKH9mb5w&amp;midSig=0gMeRlZbv2dIs1&amp;trk=eml-email_job_alert_digest_01-footer-0-manage_alerts_button_text_ssid_9004179394_fmid_rmybpy~muaw8u44~7j&amp;trkEmail=eml-email_job_alert_digest_01-footer-0-manage_alerts_button_text_ssid_9004179394_fmid_rmybpy~muaw8u44~7j-null-rmybpy~muaw8u44~7j-null-null&amp;eid=rmybpy-muaw8u44-7j&amp;otpToken=MGY1ZDFlMWM2M2QzNTFkMTdjODg5YTk5YjcxNDdjNzZmNDRhOTE0NjcyNmU3M2ZjMDYyOTQ0ZWEzNTNmYzdkODgzZDhhNWJmNDRkYmIxYWNjODVhYzNlN2M3MjU5MTJlZWYxY2FmMTNhYTJkMWY1NjlmODA3NjUzNzM2ODBmZDUxNTcxM2Q1NmMzYWJiNzQ2YTEsMiwx 
Unsubscribe: https://www.linkedin.com/job-alert-email-unsubscribe?savedSearchId=9004179394&amp;lipi=urn%3Ali%3Apage%3Aemail_email_job_alert_digest_01%3BbEflvz9yTBe0RqnOLE9Gag%3D%3D&amp;midToken=AQEyFPgKH9mb5w&amp;midSig=0gMeRlZbv2dIs1&amp;ek=email_job_alert_digest_01&amp;e=rmybpy-muaw8u44-7j&amp;eid=rmybpy-muaw8u44-7j&amp;m=unsubscribe&amp;ts=footerGlimmer&amp;li=0&amp;t=plh    ·  Help: https://www.linkedin.com/help/linkedin/answer/67?lang=en&amp;lipi=urn%3Ali%3Apage%3Aemail_email_job_alert_digest_01%3BbEflvz9yTBe0RqnOLE9Gag%3D%3D&amp;midToken=AQEyFPgKH9mb5w&amp;midSig=0gMeRlZbv2dIs1&amp;trk=eml-email_job_alert_digest_01-help-0-textfooterglimmer&amp;trkEmail=eml-email_job_alert_digest_01-help-0-textfooterglimmer-null-rmybpy~muaw8u44~7j-null-null&amp;eid=rmybpy-muaw8u44-7j&amp;otpToken=MGY1ZDFlMWM2M2QzNTFkMTdjODg5YTk5YjcxNDdjNzZmNDRhOTE0NjcyNmU3M2ZjMDYyOTQ0ZWEzNTNmYzdkODgzZDhhNWJmNDRkYmIxYWNjODVhYzNlN2M3MjU5MTJlZWYxY2FmMTNhYTJkMWY1NjlmODA3NjUzNzM2ODBmZDUxNTcxM2Q1NmMzYWJiNzQ2YTEsMiwx
© 2026 LinkedIn Corporation, 1zwnj000 West Maude Avenue, Sunnyvale, CA 94085.
LinkedIn and the LinkedIn logo are registered trademarks of LinkedIn.</t>
        </is>
      </c>
      <c r="C120" t="inlineStr">
        <is>
          <t>HAM</t>
        </is>
      </c>
    </row>
    <row r="121">
      <c r="A121">
        <f>?UTF-8?Q?Software_Engineer_=E2=80=93_Fresher_&amp;_Exp?=
 =?UTF-8?Q?erienced__at_The_Developers_Arena?=</f>
        <v/>
      </c>
      <c r="B121" t="inlineStr">
        <is>
          <t>Your job alert for java software engineer in Chennai          
New jobs match your preferences.
Software Engineer – Fresher &amp; Experienced 
The Developers Arena
India
View job: https://www.linkedin.com/comm/jobs/view/4467340322/?trackingId=LZm2fFCX6%2BMSdbRMC2VlCw%3D%3D&amp;refId=6GBoE6DPO3gShtrwrYwLPg%3D%3D&amp;lipi=urn%3Ali%3Apage%3Aemail_email_job_alert_digest_01%3Bfu3ymaRuSvW0Vs1U4BEw3A%3D%3D&amp;midToken=AQEyFPgKH9mb5w&amp;midSig=1OiZYXvDMWdYs1&amp;trk=eml-email_job_alert_digest_01-primary_job_list-0-jobcard_body_text_0_jobid_4467340322_ssid_5604996569_fmid_rmybpy~mub0j5h4~si&amp;trkEmail=eml-email_job_alert_digest_01-primary_job_list-0-jobcard_body_text_0_jobid_4467340322_ssid_5604996569_fmid_rmybpy~mub0j5h4~si-null-rmybpy~mub0j5h4~si-null-null&amp;eid=rmybpy-mub0j5h4-si&amp;otpToken=NzAxOWZlNmJkNWUyMjc5NTI3OTg4NjkwYjkxMmZjMDkyN2ZjNjEwY2I2YWM3N2Y0OWIwYjU0ZDAzMTMzODQyYmEzNjA4OTUxOWE0ODg4MzI0YWFhZjQyNjBlODdkMTYwNjg1NTVkOWQyMGFjNDYwZDlkNTBiNDgzOTNlZmIxMGNiYzhhMjkxZjNlMzFiNWFmN2UsMiwx
---------------------------------------------------------
Java Software Engineer
HackerKernel
India
This company is actively hiring
Apply with resume &amp; profile
View job: https://www.linkedin.com/comm/jobs/view/4466966954/?trackingId=PUI%2BfYCOE9sXsUjxQxKpGg%3D%3D&amp;refId=6GBoE6DPO3gShtrwrYwLPg%3D%3D&amp;lipi=urn%3Ali%3Apage%3Aemail_email_job_alert_digest_01%3Bfu3ymaRuSvW0Vs1U4BEw3A%3D%3D&amp;midToken=AQEyFPgKH9mb5w&amp;midSig=1OiZYXvDMWdYs1&amp;trk=eml-email_job_alert_digest_01-primary_job_list-0-jobcard_body_text_1_jobid_4466966954_ssid_5604996569_fmid_rmybpy~mub0j5h4~si&amp;trkEmail=eml-email_job_alert_digest_01-primary_job_list-0-jobcard_body_text_1_jobid_4466966954_ssid_5604996569_fmid_rmybpy~mub0j5h4~si-null-rmybpy~mub0j5h4~si-null-null&amp;eid=rmybpy-mub0j5h4-si&amp;otpToken=NzAxOWZlNmJkNWUyMjc5NTI3OTg4NjkwYjkxMmZjMDkyN2ZjNjEwY2I2YWM3N2Y0OWIwYjU0ZDAzMTMzODQyYmEzNjA4OTUxOWE0ODg4MzI0YWFhZjQyNjBlODdkMTYwNjg1NTVkOWQyMGFjNDYwZDlkNTBiNDgzOTNlZmIxMGNiYzhhMjkxZjNlMzFiNWFmN2UsMiwx
---------------------------------------------------------
Lead Software Engineer-Java
Caterpillar Inc.
Chennai
This company is actively hiring
View job: https://www.linkedin.com/comm/jobs/view/4469830025/?trackingId=4WEw90M%2BlfJNKQqIu4nO7A%3D%3D&amp;refId=6GBoE6DPO3gShtrwrYwLPg%3D%3D&amp;lipi=urn%3Ali%3Apage%3Aemail_email_job_alert_digest_01%3Bfu3ymaRuSvW0Vs1U4BEw3A%3D%3D&amp;midToken=AQEyFPgKH9mb5w&amp;midSig=1OiZYXvDMWdYs1&amp;trk=eml-email_job_alert_digest_01-primary_job_list-0-jobcard_body_text_2_jobid_4469830025_ssid_5604996569_fmid_rmybpy~mub0j5h4~si&amp;trkEmail=eml-email_job_alert_digest_01-primary_job_list-0-jobcard_body_text_2_jobid_4469830025_ssid_5604996569_fmid_rmybpy~mub0j5h4~si-null-rmybpy~mub0j5h4~si-null-null&amp;eid=rmybpy-mub0j5h4-si&amp;otpToken=NzAxOWZlNmJkNWUyMjc5NTI3OTg4NjkwYjkxMmZjMDkyN2ZjNjEwY2I2YWM3N2Y0OWIwYjU0ZDAzMTMzODQyYmEzNjA4OTUxOWE0ODg4MzI0YWFhZjQyNjBlODdkMTYwNjg1NTVkOWQyMGFjNDYwZDlkNTBiNDgzOTNlZmIxMGNiYzhhMjkxZjNlMzFiNWFmN2UsMiwx
---------------------------------------------------------
Software Engineer
AeroFront
India
Apply with resume &amp; profile
View job: https://www.linkedin.com/comm/jobs/view/4467311653/?trackingId=WO9QEm%2F20tOuLqB3MFOz1A%3D%3D&amp;refId=6GBoE6DPO3gShtrwrYwLPg%3D%3D&amp;lipi=urn%3Ali%3Apage%3Aemail_email_job_alert_digest_01%3Bfu3ymaRuSvW0Vs1U4BEw3A%3D%3D&amp;midToken=AQEyFPgKH9mb5w&amp;midSig=1OiZYXvDMWdYs1&amp;trk=eml-email_job_alert_digest_01-primary_job_list-0-jobcard_body_text_3_jobid_4467311653_ssid_5604996569_fmid_rmybpy~mub0j5h4~si&amp;trkEmail=eml-email_job_alert_digest_01-primary_job_list-0-jobcard_body_text_3_jobid_4467311653_ssid_5604996569_fmid_rmybpy~mub0j5h4~si-null-rmybpy~mub0j5h4~si-null-null&amp;eid=rmybpy-mub0j5h4-si&amp;otpToken=NzAxOWZlNmJkNWUyMjc5NTI3OTg4NjkwYjkxMmZjMDkyN2ZjNjEwY2I2YWM3N2Y0OWIwYjU0ZDAzMTMzODQyYmEzNjA4OTUxOWE0ODg4MzI0YWFhZjQyNjBlODdkMTYwNjg1NTVkOWQyMGFjNDYwZDlkNTBiNDgzOTNlZmIxMGNiYzhhMjkxZjNlMzFiNWFmN2UsMiwx
---------------------------------------------------------
Software Engineer
The Venture Chronicle
India
Apply with resume &amp; profile
View job: https://www.linkedin.com/comm/jobs/view/4467330207/?trackingId=EzoShGxohln2eeYnz0kqoA%3D%3D&amp;refId=6GBoE6DPO3gShtrwrYwLPg%3D%3D&amp;lipi=urn%3Ali%3Apage%3Aemail_email_job_alert_digest_01%3Bfu3ymaRuSvW0Vs1U4BEw3A%3D%3D&amp;midToken=AQEyFPgKH9mb5w&amp;midSig=1OiZYXvDMWdYs1&amp;trk=eml-email_job_alert_digest_01-primary_job_list-0-jobcard_body_text_4_jobid_4467330207_ssid_5604996569_fmid_rmybpy~mub0j5h4~si&amp;trkEmail=eml-email_job_alert_digest_01-primary_job_list-0-jobcard_body_text_4_jobid_4467330207_ssid_5604996569_fmid_rmybpy~mub0j5h4~si-null-rmybpy~mub0j5h4~si-null-null&amp;eid=rmybpy-mub0j5h4-si&amp;otpToken=NzAxOWZlNmJkNWUyMjc5NTI3OTg4NjkwYjkxMmZjMDkyN2ZjNjEwY2I2YWM3N2Y0OWIwYjU0ZDAzMTMzODQyYmEzNjA4OTUxOWE0ODg4MzI0YWFhZjQyNjBlODdkMTYwNjg1NTVkOWQyMGFjNDYwZDlkNTBiNDgzOTNlZmIxMGNiYzhhMjkxZjNlMzFiNWFmN2UsMiwx
---------------------------------------------------------
Java Full Stack Developer
Tata Consultancy Services
Chennai
This company is actively hiring
Apply with resume &amp; profile
View job: https://www.linkedin.com/comm/jobs/view/4468472095/?trackingId=ZN8yYXGFCak%2Bs2qBkgBuDQ%3D%3D&amp;refId=6GBoE6DPO3gShtrwrYwLPg%3D%3D&amp;lipi=urn%3Ali%3Apage%3Aemail_email_job_alert_digest_01%3Bfu3ymaRuSvW0Vs1U4BEw3A%3D%3D&amp;midToken=AQEyFPgKH9mb5w&amp;midSig=1OiZYXvDMWdYs1&amp;trk=eml-email_job_alert_digest_01-primary_job_list-0-jobcard_body_text_5_jobid_4468472095_ssid_5604996569_fmid_rmybpy~mub0j5h4~si&amp;trkEmail=eml-email_job_alert_digest_01-primary_job_list-0-jobcard_body_text_5_jobid_4468472095_ssid_5604996569_fmid_rmybpy~mub0j5h4~si-null-rmybpy~mub0j5h4~si-null-null&amp;eid=rmybpy-mub0j5h4-si&amp;otpToken=NzAxOWZlNmJkNWUyMjc5NTI3OTg4NjkwYjkxMmZjMDkyN2ZjNjEwY2I2YWM3N2Y0OWIwYjU0ZDAzMTMzODQyYmEzNjA4OTUxOWE0ODg4MzI0YWFhZjQyNjBlODdkMTYwNjg1NTVkOWQyMGFjNDYwZDlkNTBiNDgzOTNlZmIxMGNiYzhhMjkxZjNlMzFiNWFmN2UsMiwx
---------------------------------------------------------
See all jobs on LinkedIn:  https://www.linkedin.com/comm/jobs/search-results/?keywords=java+software+engineer+On-site+or+Remote+or+Hybrid&amp;distance=25%2E0&amp;f_TPR=a1789852989-&amp;geoId=106888327&amp;origin=SEMANTIC_SEARCH_JOB_ALERT_EMAIL&amp;originToLandingJobPostings=4467340322,4466966954,4469830025,4467311653,4467330207,4468472095&amp;lipi=urn%3Ali%3Apage%3Aemail_email_job_alert_digest_01%3Bfu3ymaRuSvW0Vs1U4BEw3A%3D%3D&amp;midToken=AQEyFPgKH9mb5w&amp;midSig=1OiZYXvDMWdYs1&amp;trk=eml-email_job_alert_digest_01-primary_job_list-0-see_all_jobs_text_ssid_5604996569_fmid_rmybpy~mub0j5h4~si&amp;trkEmail=eml-email_job_alert_digest_01-primary_job_list-0-see_all_jobs_text_ssid_5604996569_fmid_rmybpy~mub0j5h4~si-null-rmybpy~mub0j5h4~si-null-null&amp;eid=rmybpy-mub0j5h4-si&amp;otpToken=NzAxOWZlNmJkNWUyMjc5NTI3OTg4NjkwYjkxMmZjMDkyN2ZjNjEwY2I2YWM3N2Y0OWIwYjU0ZDAzMTMzODQyYmEzNjA4OTUxOWE0ODg4MzI0YWFhZjQyNjBlODdkMTYwNjg1NTVkOWQyMGFjNDYwZDlkNTBiNDgzOTNlZmIxMGNiYzhhMjkxZjNlMzFiNWFmN2UsMiwx
Job search smarter with Premium
https://www.linkedin.com/comm/premium/products/?upsellOrderOrigin=email_job_alert_digest_taj_upsell&amp;utype=job&amp;lipi=urn%3Ali%3Apage%3Aemail_email_job_alert_digest_01%3Bfu3ymaRuSvW0Vs1U4BEw3A%3D%3D&amp;midToken=AQEyFPgKH9mb5w&amp;midSig=1OiZYXvDMWdYs1&amp;trk=eml-email_job_alert_digest_01-job~alert-0-premium~upsell~text&amp;trkEmail=eml-email_job_alert_digest_01-job~alert-0-premium~upsell~text-null-rmybpy~mub0j5h4~si-null-null&amp;eid=rmybpy-mub0j5h4-si&amp;otpToken=NzAxOWZlNmJkNWUyMjc5NTI3OTg4NjkwYjkxMmZjMDkyN2ZjNjEwY2I2YWM3N2Y0OWIwYjU0ZDAzMTMzODQyYmEzNjA4OTUxOWE0ODg4MzI0YWFhZjQyNjBlODdkMTYwNjg1NTVkOWQyMGFjNDYwZDlkNTBiNDgzOTNlZmIxMGNiYzhhMjkxZjNlMzFiNWFmN2UsMiwx
----------------------------------------
This email was intended for MATHUMITHA S (B.Tech IT Student | Python | Java | C++ | Web Scraping | Aspiring Software Developer)
Learn why we included this: https://www.linkedin.com/help/linkedin/answer/4788?lang=en&amp;lipi=urn%3Ali%3Apage%3Aemail_email_job_alert_digest_01%3Bfu3ymaRuSvW0Vs1U4BEw3A%3D%3D&amp;midToken=AQEyFPgKH9mb5w&amp;midSig=1OiZYXvDMWdYs1&amp;trk=eml-email_job_alert_digest_01-SecurityHelp-0-textfooterglimmer&amp;trkEmail=eml-email_job_alert_digest_01-SecurityHelp-0-textfooterglimmer-null-rmybpy~mub0j5h4~si-null-null&amp;eid=rmybpy-mub0j5h4-si&amp;otpToken=NzAxOWZlNmJkNWUyMjc5NTI3OTg4NjkwYjkxMmZjMDkyN2ZjNjEwY2I2YWM3N2Y0OWIwYjU0ZDAzMTMzODQyYmEzNjA4OTUxOWE0ODg4MzI0YWFhZjQyNjBlODdkMTYwNjg1NTVkOWQyMGFjNDYwZDlkNTBiNDgzOTNlZmIxMGNiYzhhMjkxZjNlMzFiNWFmN2UsMiwx
You are receiving Job Alert emails.
Manage your job alerts:  https://www.linkedin.com/comm/jobs/alerts?lipi=urn%3Ali%3Apage%3Aemail_email_job_alert_digest_01%3Bfu3ymaRuSvW0Vs1U4BEw3A%3D%3D&amp;midToken=AQEyFPgKH9mb5w&amp;midSig=1OiZYXvDMWdYs1&amp;trk=eml-email_job_alert_digest_01-footer-0-manage_alerts_button_text_ssid_5604996569_fmid_rmybpy~mub0j5h4~si&amp;trkEmail=eml-email_job_alert_digest_01-footer-0-manage_alerts_button_text_ssid_5604996569_fmid_rmybpy~mub0j5h4~si-null-rmybpy~mub0j5h4~si-null-null&amp;eid=rmybpy-mub0j5h4-si&amp;otpToken=NzAxOWZlNmJkNWUyMjc5NTI3OTg4NjkwYjkxMmZjMDkyN2ZjNjEwY2I2YWM3N2Y0OWIwYjU0ZDAzMTMzODQyYmEzNjA4OTUxOWE0ODg4MzI0YWFhZjQyNjBlODdkMTYwNjg1NTVkOWQyMGFjNDYwZDlkNTBiNDgzOTNlZmIxMGNiYzhhMjkxZjNlMzFiNWFmN2UsMiwx 
Unsubscribe: https://www.linkedin.com/job-alert-email-unsubscribe?savedSearchId=5604996569&amp;lipi=urn%3Ali%3Apage%3Aemail_email_job_alert_digest_01%3Bfu3ymaRuSvW0Vs1U4BEw3A%3D%3D&amp;midToken=AQEyFPgKH9mb5w&amp;midSig=1OiZYXvDMWdYs1&amp;ek=email_job_alert_digest_01&amp;e=rmybpy-mub0j5h4-si&amp;eid=rmybpy-mub0j5h4-si&amp;m=unsubscribe&amp;ts=footerGlimmer&amp;li=0&amp;t=plh    ·  Help: https://www.linkedin.com/help/linkedin/answer/67?lang=en&amp;lipi=urn%3Ali%3Apage%3Aemail_email_job_alert_digest_01%3Bfu3ymaRuSvW0Vs1U4BEw3A%3D%3D&amp;midToken=AQEyFPgKH9mb5w&amp;midSig=1OiZYXvDMWdYs1&amp;trk=eml-email_job_alert_digest_01-help-0-textfooterglimmer&amp;trkEmail=eml-email_job_alert_digest_01-help-0-textfooterglimmer-null-rmybpy~mub0j5h4~si-null-null&amp;eid=rmybpy-mub0j5h4-si&amp;otpToken=NzAxOWZlNmJkNWUyMjc5NTI3OTg4NjkwYjkxMmZjMDkyN2ZjNjEwY2I2YWM3N2Y0OWIwYjU0ZDAzMTMzODQyYmEzNjA4OTUxOWE0ODg4MzI0YWFhZjQyNjBlODdkMTYwNjg1NTVkOWQyMGFjNDYwZDlkNTBiNDgzOTNlZmIxMGNiYzhhMjkxZjNlMzFiNWFmN2UsMiwx
© 2026 LinkedIn Corporation, 1zwnj000 West Maude Avenue, Sunnyvale, CA 94085.
LinkedIn and the LinkedIn logo are registered trademarks of LinkedIn.</t>
        </is>
      </c>
      <c r="C121" t="inlineStr">
        <is>
          <t>HAM</t>
        </is>
      </c>
    </row>
    <row r="122">
      <c r="A122" t="inlineStr">
        <is>
          <t>You shared some Google Account data with Medium</t>
        </is>
      </c>
      <c r="B122" t="inlineStr">
        <is>
          <t>Keep track of your Google Account data
smathumitha697@gmail.com
&lt;!--[if !mso]&gt;&lt;!--&gt;
&lt;!--[if false]&gt;&lt;!--&gt;
You're receiving this email because you used Sign in with Google to sign in  
to
&lt;https://c.gle/ACT4xYw8E-2y2bt3mBtbrbmi6E_NVKkrszwfkBAjD6YZRPgHfKtWgb6e30Tu4_-Mev-CGwuEHSJCroSh2jc57A_7T1h7-LqzONs_80t_uzoskA&gt;Medium
on September 21 at 3:51 PM .
This email summarizes the info you shared. There’s nothing you need to do  
right now.
&lt;!--[if !mso]&gt;&lt;!--&gt;
&lt;!--[if false]&gt;&lt;!--&gt;
&lt;!--[if false]&gt;&lt;!--&gt;
You're receiving this email because you used Sign in with Google to sign in  
to
&lt;https://c.gle/ACT4xYw8E-2y2bt3mBtbrbmi6E_NVKkrszwfkBAjD6YZRPgHfKtWgb6e30Tu4_-Mev-CGwuEHSJCroSh2jc57A_7T1h7-LqzONs_80t_uzoskA&gt;Medium
on September 21 at 3:51 PM .
This email summarizes the info you shared. There’s nothing you need to do  
right now.
&lt;!--[if false]&gt;&lt;!--&gt;
Medium received this profile info
smathumitha
Name and profile picture
smathumitha697@gmail.com
Email address
This email includes the info you shared on
September 21 at 3:51 PM
If you want to stop using Sign in with Google with
Medium , go to your Google Account.
&lt;!--[if !mso]&gt;&lt;!--&gt;
&lt;!--[if false]&gt;&lt;!--&gt;
&lt;!--[if false]&gt;&lt;!--&gt;
Medium received this profile info
&lt;!--[if false]&gt;&lt;!--&gt;
&lt;!--[if false]&gt;&lt;!--&gt;
&lt;!--[if false]&gt;&lt;!--&gt;
smathumitha
Name and profile picture
&lt;!--[if false]&gt;&lt;!--&gt;
&lt;!--[if false]&gt;&lt;!--&gt;
&lt;!--[if false]&gt;&lt;!--&gt;
smathumitha697@gmail.com
Email address
&lt;!--[if false]&gt;&lt;!--&gt;
&lt;!--[if false]&gt;&lt;!--&gt;
&lt;!--[if false]&gt;&lt;!--&gt;
&lt;!--[if false]&gt;&lt;!--&gt;
&lt;!--[if false]&gt;&lt;!--&gt;
&lt;!--[if false]&gt;&lt;!--&gt;
&lt;!--[if false]&gt;&lt;!--&gt;
This email includes the info you shared on
September 21 at 3:51 PM
&lt;!--[if false]&gt;&lt;!--&gt;
If you want to stop using Sign in with Google with
Medium , go to your Google Account.
&lt;!--[if false]&gt;&lt;!--&gt;
&lt;!--[if mso]&gt;
&lt;v:roundrect xmlns:v="urn:schemas-microsoft-com:vml"  
xmlns:w="urn:schemas-microsoft-com:office:word"  
href="https://accounts.google.com/AccountChooser?Email=smathumitha697@gmail.com&amp;continue=https%3A%2F%2Fmyaccount.google.com%2Flinkedapps%2Foverview%2FAY6rrVF0QmP1Po9sc-To8sTEOLkX2tSQtPNx5TwVpGFx9zHPn-8RhQEPMYlwBocGBLidDR05pyiUzZwGg7n3Dt9pl2o%2Futm_source%3De_notification%26utm_medium%3Demail_notification"  
style="height:48px;width:268px;v-text-anchor:middle;" arcsize="125%"  
stroke="false" fillcolor="#0b57d0"&gt;
&lt;w:anchorlock/&gt;
&lt;v:textbox inset="0px,0px,0px,0px"&gt;
&lt;![endif]--&gt;
&lt;https://c.gle/ACT4xYyBoinSu6lP_84QQ75Op84rVIA9uh9jYhUsiIB22vu2bgKLfVjdgjLP3OuS_640UUI4TVANK4ytRiVGysDpvBJHdsiHSqIKpunaxJFd3TEjHY3pfxkmZS-sx3b9Hg3jx9PXaBQ-rakSb2SDu6DzAPRuQwmQgIRyUznclKrjd3Fyz5re2vxc1R8qWfVJmHWKC59KEL3bQSgC323TQj74yBRqPGUtcN9WO2ZEjIDj_To29C2NvrFafO9iVsECaCEzXZqXuP8oz3CnMaSBhnt7uuG037sfO5iZU2kYFIA5BeTBBu-mtl4z1RmZGDqzr7rzF5L-Vght3IiGb8Zp0elgWJgBe65mFCtbPWSA0oKUobRbuh3vAWp8fP9bQDvTlX3CMd7OtJxpOaUcUc6u0UKT8zocH3iqxUjO-qG0_VIawwIl-FyAU95RZoEBeX3SUYWgKeOk6AebzrEceBLUg1hL9Eq_cY2NBuC0Gg&gt;  
Go  
to your Google Account
Review
Medium ’s
Privacy Policy and Terms of Service to understand how
Medium
will process and protect your data.
If you want to delete the data you shared with
Medium ,
visit
Medium .
Safer with Google
Your Google Account protects your privacy with advanced security designed  
to keep your data safe
&lt;!--[if !mso]&gt;&lt;!--&gt;
&lt;!--[if false]&gt;&lt;!--&gt;
Safer with Google
Your Google Account protects your privacy with advanced security designed  
to keep your data safe
You received this email to let you know about important changes to your  
Google Account and services.
If you want to stop receiving these emails, you can  
&lt;https://myaccount.google.com/communication-preferences/unsubscribe/gt/ACT4xYzmO1DQnhogbi2RqigF3eU2Y8YEuesforz5-F7w0JY_JwtO3qhsGqGOa0OfuVlkS0J6UmzG1Acm2yqMMJNwN2nT2hloVkGmO9Bc2q5IyFo-ojDd2tBnXrZUgXxiOj1QGi-GUIByJSYY2b8c1Eqc5lnrwfpFx4JB7HYmRW1nO-2HjQ0F0rra-vgeSedujWiSA_1rOFMybQHK0TAAorQgpDvtuR1bx3_WdkTXUpSGEdKLAXVicUUbyYJ-2h6K-d1vshb7Hnlos26P3oqinoUdutNtZFcWHBWFcMKok13MiYVv?utm_source=gm&amp;utm_medium=email&amp;auto=true&gt;unsubscribe .
Even if you unsubscribe from these emails, you’ll continue to receive  
security alerts.
© 2026 Google LLC 1600 Amphitheatre Parkway, Mountain View, CA 94043</t>
        </is>
      </c>
      <c r="C122" t="inlineStr">
        <is>
          <t>HAM</t>
        </is>
      </c>
    </row>
    <row r="123">
      <c r="A123">
        <f>?UTF-8?B?8J+Riw==?= Welcome to Medium</f>
        <v/>
      </c>
      <c r="B123" t="inlineStr">
        <is>
          <t>I’m Tony, CEO at Medium. First of all, welcome and thank you for
joining the millions of people who deepen their understanding of
the world by reading and writing stories here. By creating a free
account, you are joining a global community that values the
expertise, words, and experiences of human writers.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Medium (https://u1871179.ct.sendgrid.net/ls/click?upn=u001.in32z-2Bj63b-2FilgcMYsoaA8ooX1-2BEiOXP10oOBoZSRf8-3DS13R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qRCpP8nuljJQZs-2FlQMFLubkvQ9PVIpS3tzpAlL1DmZBsbn9KHSUtS2WGRu3-2FBR2-2BxmgmW3tRiQeyC2iWyWsLzUhC0iMeAvYdLWin6g5AKeeemwBdrdXprPWQSfwU3Ssb4FqBYUViIKHFkYsMO9wsvLlJT-2F-2BxrB6Gcri0Gs0SqEAFBLgzpPhO36ySKGXPAXRdDbImwB3fovJAyqVLh5EVVw
Welcome to Medium
Welcome!
I’m Tony, CEO at Medium. First of all, welcome and thank you for
joining the millions of people who deepen their understanding of
the world by reading and writing stories here. By creating a free
account, you are joining a global community that values the
expertise, words, and experiences of human writers.
Below, we’ve made you a guide to get the most out of Medium with
your new account.
Thank you for being here. Thank you for reading. I look forward
to seeing you on Medium.
Tony Stubblebine
CEO, Medium
Tony Stubblebine (https://u1871179.ct.sendgrid.net/ls/click?upn=u001.in32z-2Bj63b-2FilgcMYsoaAxI4Mgf6j-2BiKRH5oRC0FbgPMTLnYOdHOBgSRTgzwARPILElG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hyYXiI8Z9Wk5bSHZj2rm3HwKQM8Yr2Rig0jISmkwQbaYkzfbh7jOSCMlA9VIAyPzfM1slnVnAoJDVmcnJ-2B0kops93o9eev-2BOT2pj6u6K4NkBS7EGqEMhfFbxKkVl98YIhV0nMx0RUz-2BflB7niCfBhSBmVLvg3UH39dpJmYGMrdk8y3PDjZouoQ4y-2Bo6En3lQmSXlEwOwuEPdRebzprvuB
P.S. Looking for a better way to take and manage notes? Try TK
(https://u1871179.ct.sendgrid.net/ls/click?upn=u001.Gi7o5ZIWM5M6n1S0LSHmP3ZaON-2FVhcjsq-2FnlHuXlmc4-3DzIOZ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oV-2F4TAyAWU-2BvP5YoKFD9j7U4T0Zi0WjuyA5tAOQNXGf8Ynxh9A8tE0z9KalBkj-2Ff3TKn95KUnHKDOCYsOvlDmTka-2BTgaiPCYprUxnhaTdaDoq-2BK6GLArLK7pjqwwo-2B6xJ88DympV15pWUduvq4j-2F2uwiOqwbqh96ZQAXT67dGe23IhCOVMAj-2FpY7B8afBrFu6AWYgSaIes-2FjOWaRnpeNAA a smarter note-taking app by Medium. Available
to all Friends of Medium (https://u1871179.ct.sendgrid.net/ls/click?upn=u001.GLJkrEgyZNVYlkMeblq8l2gTqSD6WMdf7qnf8lzwJGpasaJleAVHU-2Ff1NigcQiU8Hs-M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r-2FymZCEDk6l8cBcZ23GA1lx9k-2ByE5uJBpxFjGmRyCzwTn2hknVPmG8SjS-2BLv6E60lT5XYG3D4en7lbslvrpww4j9NrKSrAfCB1A76A-2FLmUbAWTP6S3MDFZQs6PJoVwn-2BXUMGFxkptNFMuGCrqRTvOdyAKBBwaWs0eKXu-2BdsdiF0voToYuwoSAtgkIpK33TNGr-2F1hGbIoYlAxTBUJbm7wAq
What you can do with Medium
This interactive guide walks you through everything you need to
get the best out of your free Medium account. A few highlights:
* Distraction-free reading. No ads.
* Highlight, clap, respond, and share.
* Keep track of your reading history and create lists.
* Write your own stories.
The best way to learn is to do, so jump right in.
Try it out
(https://u1871179.ct.sendgrid.net/ls/click?upn=u001.in32z-2Bj63b-2FilgcMYsoaAzouDp0FTUrtGvF5to4XfyYkZeGBQJ6tWjH20tE57wOdqDIQKhjmv3afs0NXcLMsCVJ5RJpq9jukZUZa9Y22LpYfH4QZKPA-2FLuG7Z-2B8ED4CiVPEnNEo0G7WA9WB-2FTeXnmnpyZsXSrB9yrAoX6q5vvgAIXmuvGb7y07MBJ1hbPyHr-2FVkYzxQmmmjaRQ5ElEn-2FNMf5EisYjeIF1MZ-2BCE1vB-2B5vKB6ULmwPCeWESXTU7RK-2Bs3FA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rNZ4fSU-2BRtNVj-2FYz6HNZsnHCLzqpS-2BcZXieB7sRZ859xRQxXnFKBSdJPb4wREC4925K3Zex6pNDj50m9knNmud3sFNLy1pe9Nj0SulrWvtWK1ptHZIl13hWmHkdQhQ4H2UNjDGz8jPVZk1xMtRdqx80k1p5I4F8QCrG3OJZIorh3EU1iL72Eogx5Tyo1Op3xCPLPHfTnLPUTXlwzcHsumn
Access to everything. Now 30% off.
* Read member-only stories
* Support writers you read most
* Earn money for your writing
* Listen to audio narrations
* Read offline with the Medium app
* Access our Mastodon community
* Connect your custom domain
* Create your own publications
Upgrade now
(https://u1871179.ct.sendgrid.net/ls/click?upn=u001.in32z-2Bj63b-2FilgcMYsoaA-2F6mlfUY9291yxgcL3xhZmKjFZAGWTCxyQkTnK5t4y4pYRK9rtnuupfjpOmevA9Wycgoeewd8lf5sBWrNmDmVfdHSXrqK67-2Bf2ZBBxIhA9H8gxSVnU8MmPC4-2BHN12BKz8zqDMRHynL1JvN2qWE6JvBYm35Rh93vNNegEkOs6-2BmQF7qZGK9N6JqD3jh7Dkjpblw-3D-3D8l1R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KDGvLvTNBMRGmL1GM9xowHU9Tff2JEoRvLZd-2FIGlgkMVS9IuQg6wPe-2Ff4R3x8NQgCgVuW2soSQOFp07znrzJGd0gqzYF3Ft8Dera46eZZEvoj6RZH80UxvNMVVQ9GfUpaVkiqfUvMyaBBTFFybM57CX-2F-2BfWw0SOvEW42ng5rkR-2Fm66S9VxbLpHVVvFO4GxMjj9Vz3nr2hH4h9KDvQbL3-2B
Read and write from anywhere.
Download on the App Store
(https://u1871179.ct.sendgrid.net/ls/click?upn=u001.in32z-2Bj63b-2FilgcMYsoaA-2B34tyblMv6u9eozVBGD9T65RWfBCgJiQ6yAcGBMiXfcEQIKiHNsBzCl7uHxSuX80tyolRmbmIkjeRRkt0gLayCIBGQEqB7-2BQJKrbqH6tSVibJlS0rNMRMqeQUohahQUVQ-3D-3DNt0-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gLYEYWma7eARWkV8JItMcN5MSAwdEnX5rokp-2FF7jZKxawtEyk34BCJv80-2FCKnzV-2FGy-2FYbeS1igMo2-2F-2BFYTnCs6gPGh9mA3mW29-2B3Nhi-2FbQDMisSR-2F3Cc89NetCNhr1riqXpW0rfk3zEm1CZu2PL4a1yHz6iVuU5ZKTgOAHiiBXDmSlDL8pF9oOemhNz4cInc0TWw-2Fw9uMeLX-2F6Md8jZDu
Get it on Google Play
(https://u1871179.ct.sendgrid.net/ls/click?upn=u001.in32z-2Bj63b-2FilgcMYsoaA1OpIyAa-2F9-2FH7ihg8MREkwZvZMrbMCbxg9xH6vDuEEY-2B9jr-2Bau72HVdeYyGGzpcHSIu5TdZ-2FlSrFgqts972cFqlxwP7h899N25fI7HQGQz5-2FTXr9QD5Kt9gR0gMEZpukzw-3D-3DCYZT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csAwVqHAaQRX9-2BldRBFAP-2ByYKfyMC-2BsG96M-2F4PPqYqSje4WzjR6QNl6MnGAKVPGbp7o7VDpV4GU91gQs5a9OdnbIIqr3Hwz2wCnE6IDcHszgKjbZkvsnZrHkbfgtMhId-2FjZIyIs5Ul7wyiuq6qd4Few4xT2v09wiaMRJEGiI8uZjbeGrlmHfwDkSIJiKCIRIHMlaaathaZyyW8ash-2BrNw
Sent by Medium (https://u1871179.ct.sendgrid.net/ls/click?upn=u001.in32z-2Bj63b-2FilgcMYsoaA8ooX1-2BEiOXP10oOBoZSRf8-3DUnMV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rEVBvAjLz2ykqwucEIWH8QG52-2FXITcj-2BoWCOTBm4AjugkaFThuhHwZz7piwVpCGSJPiYI0mcod245THLihiDUbZ3j1IPzChKDJxmEk2YCs-2BegZyXItJbKos1OwUm91FmBvR73bxNWcLrWFGcZwHjFSMZUzrOqTIRsAkQuaFWzYqMbyMe8JmVzqBtFrp-2FuVGTsKNAiCO-2BYvbLnge2uzs2W · 3500 South DuPont Highway,
Suite IQ-101, Dover, DE 19901
Unsubscribe
(https://u1871179.ct.sendgrid.net/ls/click?upn=u001.in32z-2Bj63b-2FilgcMYsoaA3321efCFdO1fM-2F4r4yOhlfFFaCOYEqnVwngkhmk85PT2NwqsVi0zODiEu8CfWPyOLCuw1zr8wGNVYMt52Htz2ulBq1FJpMx271ddoUHvUjxjAy4IbbCv5e3Zp8QvzIgyf82GSU1TpTEs7EzJAfrxEBj1-2Be7Ikq1PrKMz-2BzRuI8KhCaH8ffx0f7OwYW9E-2Fe0ZsNciFwCMF4mitGzTiAe2YFnPZfmYhun0gCBoJ5dXSc6-2FcOTG-2FqVetomthoMFlXD4g-3D-3DiXeB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rAI49kBGB6-2BhhrMCOJRR0inOzZgpbr6f-2BUXzJkCFFHgw46K2e8dFH1FHXkh7obvvYkltkiCbKRuPT8TA-2FroMdc1Fcfib9ZdbBjwgLe3TmXdUbtxJ0-2BoLfGZNVZHohzeSA8g87IDEpRmVu7SNpuDAckUtGQRarGxEMDLrCXsYPVop7H4Gi8qgd6UrsKpoUngq2QRS-2FIweTCy6YWUGbXy3IS
from this type of email
·
Careers
(https://u1871179.ct.sendgrid.net/ls/click?upn=u001.in32z-2Bj63b-2FilgcMYsoaA5PuhxloUnhCS49aV0J8ht369qd7O-2B5vvBvv8zMlKzgfxd8xBzcGHpfXftHQ5XaqSYWT8dwxYDwESqa-2FkOP-2BTmU-3DVUVo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hyYXiI8Z9Wk5bSHZj2rm3ZPzQh1fXk4IoKXtxvhkegtvWQ5-2B5TEGe1rzBA-2BgBmL5voINlsn7FaJ8WZBhLEek3Z-2BqUf7wY00kZktEXqGq10U3HCUvQq1OFBLcp97tr1Y9eBWIK10xkO-2BEhh5EfKj7IWXo49Wgum9ZlKejYr9uUwvLBixaOIgJPd5KlTUMMj2IlL6g1xGLu0KpmD-2FqwCrKm
·
Help center (https://u1871179.ct.sendgrid.net/ls/click?upn=u001.in32z-2Bj63b-2FilgcMYsoaA2rt6vai25O0kEJ-2B9EV9LlDyxZex7mh4gsshShNlsEk20Uft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hyYXiI8Z9Wk5bSHZj2rm3-2BHPengZe-2BpWdEPb3zZAzvmvg2RVvUb8o-2F-2BM0auyQ01GZjDmEW7u6y6Yz5arCHCZKrHi0qdTVz5Tup0v1Moh3NCOe7Qgwi3Qt6uB1CtK8NQcsQ9vNdqtkxehzlNWH8hGIdRxeNHlM7-2FuR2Lf5J4Ih3u0tqXt4oIKr92zF3THFw-2FL5IRZ-2FlBrIhPqNgNXztvk3
·
Privacy policy
(https://u1871179.ct.sendgrid.net/ls/click?upn=u001.in32z-2Bj63b-2FilgcMYsoaA1znRJ-2FFSZrZ-2Fl3RylE6kwd5Glox4fZkRXJBjphB-2BeQDDjTXWVgjbrI-2B4lOojbGVkxJ7EwghYCRllvDCDqtMbB0-3DkR_7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hyYXiI8Z9Wk5bSHZj2rm3KAlwvkMWW08zGWNyfAWWWZ8qzVDM0V7fZkAuiYSdub3DunG5B7SUpWynA84DIr9hK7wh-2Fmo2roxcELBpG-2BRX88k2U4r3q-2BLGeVUaNo-2BvSSZyBOUC-2FVHEM-2BBYZSqDmceexljt-2F3PtuGJcmn32aQMh90JAxOzvXzteYIPLm3IzqZL-2FsIydvovJNNyBLqifc6Rr
·
Terms of service
(https://u1871179.ct.sendgrid.net/ls/click?upn=u001.in32z-2Bj63b-2FilgcMYsoaA1znRJ-2FFSZrZ-2Fl3RylE6kwd8y1XjLOCuze4DrHL-2BiNZa5k-2BWTPn4qciCUHUu2Hup5647xzDCnplWKejZOrFpL94-3DMoN-_7sQKCumnbvfj1zDfLgjeRbC-2Byb416AwrbGsBfGhbetks-2Bd5cakSjNT98oSxjtcWvMxoLS5epa0PJFAyJg1Pq0d8KmC-2Fl7idbapuKZmHPFGY-2BzC0c2Uai-2BnrkoGHb6b1axI9DWod5y-2Fo5by2paMwPMSj-2F6tdrtEVZEg1kwG062PikEkIis76kdlMTFRQdNOElvLCxbQV7Rp1wkcikG88CTawT5DqOSeXgDn44yHZ2wlsTrkl-2FvxRggk-2FNlOnKVHSaIvYnmP8T9aMjGZsA5PeYTgJYzyeQMUIA7aOS66p5Ayafb-2FhtXy8wCysNdFX9K1G0gOA9GPX6SwaCXFo9d8WZlJ83YAnWdOwU5pI1vOwF2XphyYXiI8Z9Wk5bSHZj2rm3fVrg9vaeQf3pLpsol42sDmd4GPL9WxDQ-2FGEhFGyAzSlMVyMpB6986Cc-2F3QjV1bFnZ-2B9nx91v30KIt2s33DRVIfxBfjyfNaZcI585qw6xw68qyrms2B-2BpKHUaGNG67yHuJOAxLANlVYKUss1a8cwUklcZr-2F1dJLMDQDskya7PDIlMSqKYK79IhFHvVdA-2B-2FSpc</t>
        </is>
      </c>
      <c r="C123" t="inlineStr">
        <is>
          <t>SPAM</t>
        </is>
      </c>
    </row>
    <row r="124">
      <c r="A124">
        <f>?UTF-8?Q?Ignition_=E2=80=93_Software_Engineer_III_at_Deloitte?=</f>
        <v/>
      </c>
      <c r="B124" t="inlineStr">
        <is>
          <t>Your job alert for python in Chennai          
New jobs match your preferences.
Ignition – Software Engineer III
Deloitte
Chennai
This company is actively hiring
View job: https://www.linkedin.com/comm/jobs/view/4450377803/?trackingId=mKwNGjQozIauNOWhQBIMFA%3D%3D&amp;refId=YeaN4Sc0xuD5VSV4%2B7qPLw%3D%3D&amp;lipi=urn%3Ali%3Apage%3Aemail_email_job_alert_digest_01%3BiY5Ao%2F3SSyqaHDjXYRSZaA%3D%3D&amp;midToken=AQEyFPgKH9mb5w&amp;midSig=0EWYOYAqyOdYs1&amp;trk=eml-email_job_alert_digest_01-primary_job_list-0-jobcard_body_text_0_jobid_4450377803_ssid_9003941714_fmid_rmybpy~mub4tgpg~r9&amp;trkEmail=eml-email_job_alert_digest_01-primary_job_list-0-jobcard_body_text_0_jobid_4450377803_ssid_9003941714_fmid_rmybpy~mub4tgpg~r9-null-rmybpy~mub4tgpg~r9-null-null&amp;eid=rmybpy-mub4tgpg-r9&amp;otpToken=NzhmNDIwMTk5ZmMyOTNiMDQ5OTRjZDVjNWY3NzQxOTRhNWEwNjgyNTUzYmIwZDkyOWMwNTUxNDFiOTczODgwZDIwM2U2NTgzNWU0NDA4ZmU1NDU5YTQxMjBiMGZmMGI5MGVlZWE1ZTc1MmIxZjY1OTZmM2YzNWE2OGM4Y2NkNGQ0ZWNjYzFhZGRlNTM1NjAzNWUsMiwx
---------------------------------------------------------
Data Scientist- Husky( India ) Guindy,Chennai
Husky Technologies
Chennai
This company is actively hiring
View job: https://www.linkedin.com/comm/jobs/view/4468481482/?trackingId=H6t8tcSvSeq%2BdtHHOCfxnA%3D%3D&amp;refId=YeaN4Sc0xuD5VSV4%2B7qPLw%3D%3D&amp;lipi=urn%3Ali%3Apage%3Aemail_email_job_alert_digest_01%3BiY5Ao%2F3SSyqaHDjXYRSZaA%3D%3D&amp;midToken=AQEyFPgKH9mb5w&amp;midSig=0EWYOYAqyOdYs1&amp;trk=eml-email_job_alert_digest_01-primary_job_list-0-jobcard_body_text_1_jobid_4468481482_ssid_9003941714_fmid_rmybpy~mub4tgpg~r9&amp;trkEmail=eml-email_job_alert_digest_01-primary_job_list-0-jobcard_body_text_1_jobid_4468481482_ssid_9003941714_fmid_rmybpy~mub4tgpg~r9-null-rmybpy~mub4tgpg~r9-null-null&amp;eid=rmybpy-mub4tgpg-r9&amp;otpToken=NzhmNDIwMTk5ZmMyOTNiMDQ5OTRjZDVjNWY3NzQxOTRhNWEwNjgyNTUzYmIwZDkyOWMwNTUxNDFiOTczODgwZDIwM2U2NTgzNWU0NDA4ZmU1NDU5YTQxMjBiMGZmMGI5MGVlZWE1ZTc1MmIxZjY1OTZmM2YzNWE2OGM4Y2NkNGQ0ZWNjYzFhZGRlNTM1NjAzNWUsMiwx
---------------------------------------------------------
Test Automation Engineer- Husky (India) Guindy, Chennai-Immediate joiners only
Husky Technologies
Chennai
This company is actively hiring
View job: https://www.linkedin.com/comm/jobs/view/4468482496/?trackingId=su%2F3RL7ylhoOFK%2BbN7AHsQ%3D%3D&amp;refId=YeaN4Sc0xuD5VSV4%2B7qPLw%3D%3D&amp;lipi=urn%3Ali%3Apage%3Aemail_email_job_alert_digest_01%3BiY5Ao%2F3SSyqaHDjXYRSZaA%3D%3D&amp;midToken=AQEyFPgKH9mb5w&amp;midSig=0EWYOYAqyOdYs1&amp;trk=eml-email_job_alert_digest_01-primary_job_list-0-jobcard_body_text_2_jobid_4468482496_ssid_9003941714_fmid_rmybpy~mub4tgpg~r9&amp;trkEmail=eml-email_job_alert_digest_01-primary_job_list-0-jobcard_body_text_2_jobid_4468482496_ssid_9003941714_fmid_rmybpy~mub4tgpg~r9-null-rmybpy~mub4tgpg~r9-null-null&amp;eid=rmybpy-mub4tgpg-r9&amp;otpToken=NzhmNDIwMTk5ZmMyOTNiMDQ5OTRjZDVjNWY3NzQxOTRhNWEwNjgyNTUzYmIwZDkyOWMwNTUxNDFiOTczODgwZDIwM2U2NTgzNWU0NDA4ZmU1NDU5YTQxMjBiMGZmMGI5MGVlZWE1ZTc1MmIxZjY1OTZmM2YzNWE2OGM4Y2NkNGQ0ZWNjYzFhZGRlNTM1NjAzNWUsMiwx
---------------------------------------------------------
Customer - GPS - Sales and Services - Agentic AI Platform- Consultant, Technical Transformation
Deloitte
Chennai
This company is actively hiring
View job: https://www.linkedin.com/comm/jobs/view/4448757504/?trackingId=KEqe%2FQI3wR35pSLxzhe4Dw%3D%3D&amp;refId=YeaN4Sc0xuD5VSV4%2B7qPLw%3D%3D&amp;lipi=urn%3Ali%3Apage%3Aemail_email_job_alert_digest_01%3BiY5Ao%2F3SSyqaHDjXYRSZaA%3D%3D&amp;midToken=AQEyFPgKH9mb5w&amp;midSig=0EWYOYAqyOdYs1&amp;trk=eml-email_job_alert_digest_01-primary_job_list-0-jobcard_body_text_3_jobid_4448757504_ssid_9003941714_fmid_rmybpy~mub4tgpg~r9&amp;trkEmail=eml-email_job_alert_digest_01-primary_job_list-0-jobcard_body_text_3_jobid_4448757504_ssid_9003941714_fmid_rmybpy~mub4tgpg~r9-null-rmybpy~mub4tgpg~r9-null-null&amp;eid=rmybpy-mub4tgpg-r9&amp;otpToken=NzhmNDIwMTk5ZmMyOTNiMDQ5OTRjZDVjNWY3NzQxOTRhNWEwNjgyNTUzYmIwZDkyOWMwNTUxNDFiOTczODgwZDIwM2U2NTgzNWU0NDA4ZmU1NDU5YTQxMjBiMGZmMGI5MGVlZWE1ZTc1MmIxZjY1OTZmM2YzNWE2OGM4Y2NkNGQ0ZWNjYzFhZGRlNTM1NjAzNWUsMiwx
---------------------------------------------------------
Snowflake Developer
Tata Consultancy Services
Chennai
This company is actively hiring
Apply with resume &amp; profile
View job: https://www.linkedin.com/comm/jobs/view/4469804449/?trackingId=gFZbqHbQgCzEn5quDpTQlg%3D%3D&amp;refId=YeaN4Sc0xuD5VSV4%2B7qPLw%3D%3D&amp;lipi=urn%3Ali%3Apage%3Aemail_email_job_alert_digest_01%3BiY5Ao%2F3SSyqaHDjXYRSZaA%3D%3D&amp;midToken=AQEyFPgKH9mb5w&amp;midSig=0EWYOYAqyOdYs1&amp;trk=eml-email_job_alert_digest_01-primary_job_list-0-jobcard_body_text_4_jobid_4469804449_ssid_9003941714_fmid_rmybpy~mub4tgpg~r9&amp;trkEmail=eml-email_job_alert_digest_01-primary_job_list-0-jobcard_body_text_4_jobid_4469804449_ssid_9003941714_fmid_rmybpy~mub4tgpg~r9-null-rmybpy~mub4tgpg~r9-null-null&amp;eid=rmybpy-mub4tgpg-r9&amp;otpToken=NzhmNDIwMTk5ZmMyOTNiMDQ5OTRjZDVjNWY3NzQxOTRhNWEwNjgyNTUzYmIwZDkyOWMwNTUxNDFiOTczODgwZDIwM2U2NTgzNWU0NDA4ZmU1NDU5YTQxMjBiMGZmMGI5MGVlZWE1ZTc1MmIxZjY1OTZmM2YzNWE2OGM4Y2NkNGQ0ZWNjYzFhZGRlNTM1NjAzNWUsMiwx
---------------------------------------------------------
Chief Architect-GRC
Cognizant
Chennai
This company is actively hiring
View job: https://www.linkedin.com/comm/jobs/view/4372826930/?trackingId=qn%2FugAwWY%2FTyJUE0edRoiw%3D%3D&amp;refId=YeaN4Sc0xuD5VSV4%2B7qPLw%3D%3D&amp;lipi=urn%3Ali%3Apage%3Aemail_email_job_alert_digest_01%3BiY5Ao%2F3SSyqaHDjXYRSZaA%3D%3D&amp;midToken=AQEyFPgKH9mb5w&amp;midSig=0EWYOYAqyOdYs1&amp;trk=eml-email_job_alert_digest_01-primary_job_list-0-jobcard_body_text_5_jobid_4372826930_ssid_9003941714_fmid_rmybpy~mub4tgpg~r9&amp;trkEmail=eml-email_job_alert_digest_01-primary_job_list-0-jobcard_body_text_5_jobid_4372826930_ssid_9003941714_fmid_rmybpy~mub4tgpg~r9-null-rmybpy~mub4tgpg~r9-null-null&amp;eid=rmybpy-mub4tgpg-r9&amp;otpToken=NzhmNDIwMTk5ZmMyOTNiMDQ5OTRjZDVjNWY3NzQxOTRhNWEwNjgyNTUzYmIwZDkyOWMwNTUxNDFiOTczODgwZDIwM2U2NTgzNWU0NDA4ZmU1NDU5YTQxMjBiMGZmMGI5MGVlZWE1ZTc1MmIxZjY1OTZmM2YzNWE2OGM4Y2NkNGQ0ZWNjYzFhZGRlNTM1NjAzNWUsMiwx
---------------------------------------------------------
See all jobs on LinkedIn:  https://www.linkedin.com/comm/jobs/search-results/?keywords=python&amp;distance=24%2E9&amp;f_TPR=a1789857714-&amp;geoId=106888327&amp;origin=SEMANTIC_SEARCH_JOB_ALERT_EMAIL&amp;originToLandingJobPostings=4450377803&amp;lipi=urn%3Ali%3Apage%3Aemail_email_job_alert_digest_01%3BiY5Ao%2F3SSyqaHDjXYRSZaA%3D%3D&amp;midToken=AQEyFPgKH9mb5w&amp;midSig=0EWYOYAqyOdYs1&amp;trk=eml-email_job_alert_digest_01-primary_job_list-0-see_all_jobs_text_ssid_9003941714_fmid_rmybpy~mub4tgpg~r9&amp;trkEmail=eml-email_job_alert_digest_01-primary_job_list-0-see_all_jobs_text_ssid_9003941714_fmid_rmybpy~mub4tgpg~r9-null-rmybpy~mub4tgpg~r9-null-null&amp;eid=rmybpy-mub4tgpg-r9&amp;otpToken=NzhmNDIwMTk5ZmMyOTNiMDQ5OTRjZDVjNWY3NzQxOTRhNWEwNjgyNTUzYmIwZDkyOWMwNTUxNDFiOTczODgwZDIwM2U2NTgzNWU0NDA4ZmU1NDU5YTQxMjBiMGZmMGI5MGVlZWE1ZTc1MmIxZjY1OTZmM2YzNWE2OGM4Y2NkNGQ0ZWNjYzFhZGRlNTM1NjAzNWUsMiwx
Job search smarter with Premium
https://www.linkedin.com/comm/premium/products/?upsellOrderOrigin=email_job_alert_digest_taj_upsell&amp;utype=job&amp;lipi=urn%3Ali%3Apage%3Aemail_email_job_alert_digest_01%3BiY5Ao%2F3SSyqaHDjXYRSZaA%3D%3D&amp;midToken=AQEyFPgKH9mb5w&amp;midSig=0EWYOYAqyOdYs1&amp;trk=eml-email_job_alert_digest_01-job~alert-0-premium~upsell~text&amp;trkEmail=eml-email_job_alert_digest_01-job~alert-0-premium~upsell~text-null-rmybpy~mub4tgpg~r9-null-null&amp;eid=rmybpy-mub4tgpg-r9&amp;otpToken=NzhmNDIwMTk5ZmMyOTNiMDQ5OTRjZDVjNWY3NzQxOTRhNWEwNjgyNTUzYmIwZDkyOWMwNTUxNDFiOTczODgwZDIwM2U2NTgzNWU0NDA4ZmU1NDU5YTQxMjBiMGZmMGI5MGVlZWE1ZTc1MmIxZjY1OTZmM2YzNWE2OGM4Y2NkNGQ0ZWNjYzFhZGRlNTM1NjAzNWUsMiwx
----------------------------------------
This email was intended for MATHUMITHA S (B.Tech IT Student | Python | Java | C++ | Web Scraping | Aspiring Software Developer)
Learn why we included this: https://www.linkedin.com/help/linkedin/answer/4788?lang=en&amp;lipi=urn%3Ali%3Apage%3Aemail_email_job_alert_digest_01%3BiY5Ao%2F3SSyqaHDjXYRSZaA%3D%3D&amp;midToken=AQEyFPgKH9mb5w&amp;midSig=0EWYOYAqyOdYs1&amp;trk=eml-email_job_alert_digest_01-SecurityHelp-0-textfooterglimmer&amp;trkEmail=eml-email_job_alert_digest_01-SecurityHelp-0-textfooterglimmer-null-rmybpy~mub4tgpg~r9-null-null&amp;eid=rmybpy-mub4tgpg-r9&amp;otpToken=NzhmNDIwMTk5ZmMyOTNiMDQ5OTRjZDVjNWY3NzQxOTRhNWEwNjgyNTUzYmIwZDkyOWMwNTUxNDFiOTczODgwZDIwM2U2NTgzNWU0NDA4ZmU1NDU5YTQxMjBiMGZmMGI5MGVlZWE1ZTc1MmIxZjY1OTZmM2YzNWE2OGM4Y2NkNGQ0ZWNjYzFhZGRlNTM1NjAzNWUsMiwx
You are receiving Job Alert emails.
Manage your job alerts:  https://www.linkedin.com/comm/jobs/alerts?lipi=urn%3Ali%3Apage%3Aemail_email_job_alert_digest_01%3BiY5Ao%2F3SSyqaHDjXYRSZaA%3D%3D&amp;midToken=AQEyFPgKH9mb5w&amp;midSig=0EWYOYAqyOdYs1&amp;trk=eml-email_job_alert_digest_01-footer-0-manage_alerts_button_text_ssid_9003941714_fmid_rmybpy~mub4tgpg~r9&amp;trkEmail=eml-email_job_alert_digest_01-footer-0-manage_alerts_button_text_ssid_9003941714_fmid_rmybpy~mub4tgpg~r9-null-rmybpy~mub4tgpg~r9-null-null&amp;eid=rmybpy-mub4tgpg-r9&amp;otpToken=NzhmNDIwMTk5ZmMyOTNiMDQ5OTRjZDVjNWY3NzQxOTRhNWEwNjgyNTUzYmIwZDkyOWMwNTUxNDFiOTczODgwZDIwM2U2NTgzNWU0NDA4ZmU1NDU5YTQxMjBiMGZmMGI5MGVlZWE1ZTc1MmIxZjY1OTZmM2YzNWE2OGM4Y2NkNGQ0ZWNjYzFhZGRlNTM1NjAzNWUsMiwx 
Unsubscribe: https://www.linkedin.com/job-alert-email-unsubscribe?savedSearchId=9003941714&amp;lipi=urn%3Ali%3Apage%3Aemail_email_job_alert_digest_01%3BiY5Ao%2F3SSyqaHDjXYRSZaA%3D%3D&amp;midToken=AQEyFPgKH9mb5w&amp;midSig=0EWYOYAqyOdYs1&amp;ek=email_job_alert_digest_01&amp;e=rmybpy-mub4tgpg-r9&amp;eid=rmybpy-mub4tgpg-r9&amp;m=unsubscribe&amp;ts=footerGlimmer&amp;li=0&amp;t=plh    ·  Help: https://www.linkedin.com/help/linkedin/answer/67?lang=en&amp;lipi=urn%3Ali%3Apage%3Aemail_email_job_alert_digest_01%3BiY5Ao%2F3SSyqaHDjXYRSZaA%3D%3D&amp;midToken=AQEyFPgKH9mb5w&amp;midSig=0EWYOYAqyOdYs1&amp;trk=eml-email_job_alert_digest_01-help-0-textfooterglimmer&amp;trkEmail=eml-email_job_alert_digest_01-help-0-textfooterglimmer-null-rmybpy~mub4tgpg~r9-null-null&amp;eid=rmybpy-mub4tgpg-r9&amp;otpToken=NzhmNDIwMTk5ZmMyOTNiMDQ5OTRjZDVjNWY3NzQxOTRhNWEwNjgyNTUzYmIwZDkyOWMwNTUxNDFiOTczODgwZDIwM2U2NTgzNWU0NDA4ZmU1NDU5YTQxMjBiMGZmMGI5MGVlZWE1ZTc1MmIxZjY1OTZmM2YzNWE2OGM4Y2NkNGQ0ZWNjYzFhZGRlNTM1NjAzNWUsMiwx
© 2026 LinkedIn Corporation, 1zwnj000 West Maude Avenue, Sunnyvale, CA 94085.
LinkedIn and the LinkedIn logo are registered trademarks of LinkedIn.</t>
        </is>
      </c>
      <c r="C124" t="inlineStr">
        <is>
          <t>HAM</t>
        </is>
      </c>
    </row>
    <row r="125">
      <c r="A125">
        <f>?utf-8?q?Few_Hours_Left=3A_Amazon_Is_Hiring_-_Grab_PPI_for_Applied_Scientist_Intern?=</f>
        <v/>
      </c>
      <c r="B125" t="inlineStr"/>
      <c r="C125" t="inlineStr">
        <is>
          <t>HAM</t>
        </is>
      </c>
    </row>
    <row r="126">
      <c r="A126">
        <f>?UTF-8?Q?Mini_Sudoku,_a_puzzle_by_LinkedIn_sh?=
 =?UTF-8?Q?ared_a_post:_Mini_Sudoku_No._405,_'4=E2=80=A6?=</f>
        <v/>
      </c>
      <c r="B126" t="inlineStr">
        <is>
          <t>Mini Sudoku, a puzzle by LinkedIn shared a post: Mini Sudoku No. 405, '4 Squares' with Thomas Snyder is now live: lnkd.in/minisudoku. Watch as the 3x World Sudoku Champion walks through today’s puzzle from start to finish. (Spoiler alert if you haven’t played yet!)
Mini Sudoku is a bite-sized take on the classic logic game where each row, column, and shaded region must contain every digit exactly once.
New editions drop daily, and you can turn on notifications, so you never miss one.
Comments should follow our Professional Community Policies. Content that may be spam or unprofessional may be removed.
#MiniSudoku #LinkedInGames
See post:https://www.linkedin.com/comm/feed/update/ugcPost:7507333222733799424?highlightedUpdateUrn=urn%3Ali%3AugcPost%3A7507333222733799424&amp;highlightedUpdateType=SHARED_BY_YOUR_PAGE&amp;showCommentBox=true&amp;origin=EMAIL&amp;lipi=urn%3Ali%3Apage%3Aemail_email_notification_digest_01%3BZFejbYlHQQOnf3TtC33HtQ%3D%3D&amp;midToken=AQEyFPgKH9mb5w&amp;midSig=18UXbMUm9Cecs1&amp;trk=eml-email_notification_digest_01-notification_digest-0-SHARED_BY_YOUR_PAGE&amp;trkEmail=eml-email_notification_digest_01-notification_digest-0-SHARED_BY_YOUR_PAGE-null-rmybpy~mubb8y47~pb-null-null-MiFoYbugT5yy3AJjuoFLsQ%3D%3D&amp;eid=rmybpy-mubb8y47-pb&amp;otpToken=NTAwY2QzMTVlNTA1YTQ0NDQ2NTA0M2NjZjE2YTBmZjdmOTRiOWE3MzhhOTEzY2NhYjUyZjUzYTNjNDVmNjlhMDdjYzRmZDRhNDczYjdlMjg0MDExMDFhY2E3OGE4NGViYWNkMzNhZTZkYTVhODQ4NmQzNDJmY2JiZjM4ZWNiYzJkYjhhYzAwYTZjOTdiZjEwNWUsMiwx
You appeared in 4 searches this week. 
You were found by people from these companies. 
See all searches: https://www.linkedin.com/comm/me/search-appearances?lipi=urn%3Ali%3Apage%3Aemail_email_notification_digest_01%3BZFejbYlHQQOnf3TtC33HtQ%3D%3D&amp;midToken=AQEyFPgKH9mb5w&amp;midSig=18UXbMUm9Cecs1&amp;trk=eml-email_notification_digest_01-notification_digest-0-SEARCH_APPEARANCE&amp;trkEmail=eml-email_notification_digest_01-notification_digest-0-SEARCH_APPEARANCE-null-rmybpy~mubb8y47~pb-null-null-3b1mIU%2FTTc2rXIiKDuOtig%3D%3D&amp;eid=rmybpy-mubb8y47-pb&amp;otpToken=NTAwY2QzMTVlNTA1YTQ0NDQ2NTA0M2NjZjE2YTBmZjdmOTRiOWE3MzhhOTEzY2NhYjUyZjUzYTNjNDVmNjlhMDdjYzRmZDRhNDczYjdlMjg0MDExMDFhY2E3OGE4NGViYWNkMzNhZTZkYTVhODQ4NmQzNDJmY2JiZjM4ZWNiYzJkYjhhYzAwYTZjOTdiZjEwNWUsMiwx
Daily Rundown: SUVs race ahead in exports market; Why festive menu prices won’t rise; and other top news for you
Read morehttps://www.linkedin.com/comm/news/daily-rundown/7506658276613226496?lipi=urn%3Ali%3Apage%3Aemail_email_notification_digest_01%3BZFejbYlHQQOnf3TtC33HtQ%3D%3D&amp;midToken=AQEyFPgKH9mb5w&amp;midSig=18UXbMUm9Cecs1&amp;trk=eml-email_notification_digest_01-notification_digest-0-DAILY_DIGEST&amp;trkEmail=eml-email_notification_digest_01-notification_digest-0-DAILY_DIGEST-null-rmybpy~mubb8y47~pb-null-null-KwEGtM2QRCeBHd%2FPCebvag%3D%3D&amp;eid=rmybpy-mubb8y47-pb&amp;otpToken=NTAwY2QzMTVlNTA1YTQ0NDQ2NTA0M2NjZjE2YTBmZjdmOTRiOWE3MzhhOTEzY2NhYjUyZjUzYTNjNDVmNjlhMDdjYzRmZDRhNDczYjdlMjg0MDExMDFhY2E3OGE4NGViYWNkMzNhZTZkYTVhODQ4NmQzNDJmY2JiZjM4ZWNiYzJkYjhhYzAwYTZjOTdiZjEwNWUsMiwx
----------------------------------------
This email was intended for MATHUMITHA S (B.Tech IT Student | Python | Java | C++ | Web Scraping | Aspiring Software Developer)
Learn why we included this: https://www.linkedin.com/help/linkedin/answer/4788?lang=en&amp;lipi=urn%3Ali%3Apage%3Aemail_email_notification_digest_01%3BZFejbYlHQQOnf3TtC33HtQ%3D%3D&amp;midToken=AQEyFPgKH9mb5w&amp;midSig=18UXbMUm9Cecs1&amp;trk=eml-email_notification_digest_01-SecurityHelp-0-textfooterglimmer&amp;trkEmail=eml-email_notification_digest_01-SecurityHelp-0-textfooterglimmer-null-rmybpy~mubb8y47~pb-null-null&amp;eid=rmybpy-mubb8y47-pb&amp;otpToken=NTAwY2QzMTVlNTA1YTQ0NDQ2NTA0M2NjZjE2YTBmZjdmOTRiOWE3MzhhOTEzY2NhYjUyZjUzYTNjNDVmNjlhMDdjYzRmZDRhNDczYjdlMjg0MDExMDFhY2E3OGE4NGViYWNkMzNhZTZkYTVhODQ4NmQzNDJmY2JiZjM4ZWNiYzJkYjhhYzAwYTZjOTdiZjEwNWUsMiwx
You are receiving LinkedIn notification emails.
Unsubscribe: https://www.linkedin.com/comm/mypreferences/u/emailunsub?action=updateEmailSubscription&amp;lipi=urn%3Ali%3Apage%3Aemail_email_notification_digest_01%3BZFejbYlHQQOnf3TtC33HtQ%3D%3D&amp;midToken=AQEyFPgKH9mb5w&amp;midSig=18UXbMUm9Cecs1&amp;trk=eml-email_notification_digest_01-unsubscribe-0-textfooterglimmer&amp;trkEmail=eml-email_notification_digest_01-unsubscribe-0-textfooterglimmer-null-rmybpy~mubb8y47~pb-null-null&amp;eid=rmybpy-mubb8y47-pb&amp;loid=AQE3rksTG-HYsAAAAaDEQr1yR9kyIFXvQIDTx-FDpFA6angf53EiLCfduXevUeSlxNnuorGkRbD3rq5Dvdo85nV8L-NL9Wz9_kLnO-K2VoxQkQ
Help: https://www.linkedin.com/help/linkedin/answer/67?lang=en&amp;lipi=urn%3Ali%3Apage%3Aemail_email_notification_digest_01%3BZFejbYlHQQOnf3TtC33HtQ%3D%3D&amp;midToken=AQEyFPgKH9mb5w&amp;midSig=18UXbMUm9Cecs1&amp;trk=eml-email_notification_digest_01-help-0-textfooterglimmer&amp;trkEmail=eml-email_notification_digest_01-help-0-textfooterglimmer-null-rmybpy~mubb8y47~pb-null-null&amp;eid=rmybpy-mubb8y47-pb&amp;otpToken=NTAwY2QzMTVlNTA1YTQ0NDQ2NTA0M2NjZjE2YTBmZjdmOTRiOWE3MzhhOTEzY2NhYjUyZjUzYTNjNDVmNjlhMDdjYzRmZDRhNDczYjdlMjg0MDExMDFhY2E3OGE4NGViYWNkMzNhZTZkYTVhODQ4NmQzNDJmY2JiZjM4ZWNiYzJkYjhhYzAwYTZjOTdiZjEwNWUsMiwx
© 2026 LinkedIn Corporation, 1zwnj000 West Maude Avenue, Sunnyvale, CA 94085.
LinkedIn and the LinkedIn logo are registered trademarks of LinkedIn.</t>
        </is>
      </c>
      <c r="C126" t="inlineStr">
        <is>
          <t>HAM</t>
        </is>
      </c>
    </row>
    <row r="127">
      <c r="A127" t="inlineStr">
        <is>
          <t>Your HackerRank Certification test is available for retake!</t>
        </is>
      </c>
      <c r="B127" t="inlineStr">
        <is>
          <t>|  
  |  
  | ![](http://email.postmaster.hackerrankmail.com/c/eJxM0U1TozAAgOFfQ292yAekHDjsDtCKUgXyYbk4CUlLtwEjpFb99Ttedvb2Hp7bq9MkjiVcmRSQJAzDEEZkNaTH2CRIb3QMjARQRps4JnEfkg0A6GiizeqcwhDGYQIBwIAgspZHqRKij4qoCJGkD3Do3hY_ysWbeT3I_mLmWU6XUZ7tun8bVzYdvHdLgH4FsAhgcbvd_mM_JIDFcj5N0l9ns3bTKUCFDlD2VNj3Dg7OtL4027fPCpX0MFpXM3-V7IB7YHdNDpaK2cXkXd1aB5go8m7LH2hopUQXzKAXKttzJZorf3Gz5Icb_dM8tfz0tefsQ2flpGwxa6GRoPxesdtHPSYXSutIT817x5tvKiKudwPmdvisaBP1oJ4foG_3zD5VEJwVA1_7rHR012Fa8KmGhxvPupzS38_trnxo6Ck8jEXHJn5fbYtnmQPHiwEzZHNmG1SLT8e_m0cp3CDyGgl6gs228DIfJgl01UJfKljhVvBSZXrXjz5jNEweW5BpGNWaNrwa_b15cdeaD3VHOyFeSvRMwwBld3eKSA3hMd6AXplNdAQRwRuME4C10YkkBMtEIhWt5nQZpR-u49kPMk5IgMPTv40-_clXb0ZnpTevABO8-kjh3wAAAP__FvbA7A) |   |
  |
  |  
  |  
  |   |
  |
  |
  |  
  |  
  |  
  |  
  |  
# Hi smathumitha,
The HackerRank Skills Verification Test is available again. You can retry the test now if you are ready.
You last attempted this test on August 22, 2026.
Good luck and happy coding!
  | [Retake Test](http://email.postmaster.hackerrankmail.com/c/eJxskc-O4ywQxJ8G374Imn_m4MMnRX4Nq4EmQTFxhHGy-_YrsprZWe0cqV-pmuqOkzMGYaBJWMc556DtcJ0MTyJE6wWOSqtgBCVA0gQRCFxSQ56Ag-EOhFDCSnvChN7ZmLz1WloXmOKPbW8F90b1dMVwo1rxfiuY11PYyrBO19YeTP7PYGYwv16vL67uYDB381Ip5kqh9XdbWsVwY3IO273Rj8bk-W1qVB4rNlqEsmqRQgutRmBgfmcuOTJ5_iLf6CeT5-StdEl4rcBbRXZEHq0crZYUddTKQBQw2pGB-XvKO66P-iDH8ZZMis7hmMZRCuEpes4tkicnrA9RCQambUyee_Wdge7tde-vv9-Ahnm_5XXd_3tSzSkHbHm7v_VH3fxKZdm39Znvl8XjnsNHmpyPVpZCMR89RZ6p_7JT08G-HTXQNyBgeWC-3P-gT2mo016wXY-S2xWNs0zxy-c12_TvGYbnBL8CAAD__913wTc) |
  | ![success illustration](http://email.postmaster.hackerrankmail.com/c/eJw8zDFuhTAMgOHTJCNy_AJ-GTJ04RrICYYgCKDg9vxVW6nbt_z_HMMwMFqJjgIAAPZkS4QUJACh8yg94_Ie8pzFcUqe4T2T3SICDhDQOe_oRR0vnALNS6LUvyhk4-G-Hq38qLSucN6lNT73ytvR5avaIxbV-zGvD4OjwbG0PJ_dKfrnqW5PNjhulVdZrtZEeZff-j5X2-JTWctn3bTwEMh4WP_XGn84qdT7YJXJefL2K-J3AAAA___hyEu9) |
|   |   |
  |
  |
| ![](http://email.postmaster.hackerrankmail.com/c/eJw8jDFywyAQAF8DXTTHgbhQUKTRB_IAz4GQUSwkjTgn3884Rard2WLnGLxn1CUaCgAAOJKucck0WpudJwjzaMkRIrwnb0MwmNjpNSKgh4DGOEOWBl44BZqXRGm0FLJycB5dGncp11A5P8p18f5ovG5DPpreYhU5u7IfCieFU73yvA97EYVTt7fzmf7iG_depCucvo70wmfl-fgZzv2ur9gbS322VSr7QMrB_f8v8aU3Ke3cWMrNOHL6O-JvAAAA__8PXEsC) |
  |
| ![hackerrank_logo](http://email.postmaster.hackerrankmail.com/c/eJw8jbFShDAQQL8m6WQ2S8iaIoUNY2FlZcdsYLmcdwGG7Pn9zllYvTeveUuKITBaSY4iAAAOZEuCJQ_MFMELuoFWcWv0vSyv6GdZB7DXhIABIjrnHfXU8co50rJmykNPcTYejr1p5aZydoXnm5wnb7fK13s379XeU1E9munfDI4Gx3LOy9ZtogbH1k_HI__FF25NtBkcv_f8xPvn9LFf9glD-MLYHdvFnqlV1vKoVy0cIhkPl_-PpqdOKvW4s8rkPHn7k_A3AAD__yGnTf4) |
| Match every developer to the right job. |
| 700 E El Camino Real STE 300, Mountain View, CA 94041  
Copyright © 2019 HackerRank. All rights reserved. |
|   |
  |
  |
|  
  |  
  |  
  | |
| |
  |
  |
  |  
  |  
  |  
  |  
  |  
  |   |   |   |   |   |
  |
  | |
  |
  |
  |
  |
  |
| ![](http://email.postmaster.hackerrankmail.com/c/eJxMzb1uxCAQBOCnge6sZVmzpqC4xq8QpTotPvyjM2cLSJ4_cooo3czok-YZvHOCOgXDHgAAe9ZrkDjj4HrjvPSRzODR2WgH6AeiOFnQW0BABx6NIcOWO5klen7OkWNv2U-K4Dxqy1JbKt0q0yuVIu9Xlm3vpiPrPaytncreFY4Kx-09H__YRRSOpSocaeDbx_3zBuQvmGVJ11xPmVJ5_PZu2WZdQs3S1q-8tVWcZ0Ww_N21cMVHS_ncpaWHISb9HfAnAAD__2VzT1E) |</t>
        </is>
      </c>
      <c r="C127" t="inlineStr">
        <is>
          <t>HAM</t>
        </is>
      </c>
    </row>
    <row r="128">
      <c r="A128" t="inlineStr">
        <is>
          <t>Jessica Holscott - CFO &amp; Head of Corporate Development just shared</t>
        </is>
      </c>
      <c r="B128" t="inlineStr">
        <is>
          <t>Jessica Holscott shared a post: As summer comes to a close, I wanted to recognize the incredible group of finance interns who joined Nielsen these last few months (and our amazing…
LIKE PRAISE EMPATHY 261, 11 Comments
Read more: https://www.linkedin.com/comm/feed/update/urn:li:activity:7496628373746683904?highlightedUpdateUrn=urn%3Ali%3Aactivity%3A7496628373746683904&amp;showCommentBox=true&amp;origin=NETWORK_CONVERSATIONS&amp;lipi=urn%3Ali%3Apage%3Aemail_email_network_conversations_01%3Bo8k%2BNEk4QcqXWkpnQo3NUA%3D%3D&amp;midToken=AQEyFPgKH9mb5w&amp;midSig=3oxhPOLf6Qecs1&amp;trk=eml-email_network_conversations_01-network~post~cta~text-0-read~more&amp;trkEmail=eml-email_network_conversations_01-network~post~cta~text-0-read~more-null-rmybpy~mubde47d~be-null-null&amp;eid=rmybpy-mubde47d-be&amp;otpToken=Y2M0MjZhN2ZiZDg2ZTE3MWFkMjlmNzY3YTg1YWViMmJlYWVmN2UzNTQ1NzBiNzZjODE1MTlhYTAyM2ZjNzQ4ZTcxZjEzN2YzNmQxNjRhOTEwMzYxODNmZjA0ZDBiYWRmZWI1N2Y1NmY0OTJlY2M3ZDUyM2Y2MjBlZWUyZTRhZjVjYjNiZGU0NzZiNzAwOGIxNzEsMiwx
          Mahalakshmi Anandan shared a post: Failure — My First Interview Taught Me More Than I Expected.
For a long time, I kept applying for internships and opportunities.
Then, I finally…
LIKE 18, 3 Comments
Read more: https://www.linkedin.com/comm/feed/update/urn:li:activity:7505283020711563264?highlightedUpdateUrn=urn%3Ali%3Aactivity%3A7505283020711563264&amp;showCommentBox=true&amp;origin=NETWORK_CONVERSATIONS&amp;lipi=urn%3Ali%3Apage%3Aemail_email_network_conversations_01%3Bo8k%2BNEk4QcqXWkpnQo3NUA%3D%3D&amp;midToken=AQEyFPgKH9mb5w&amp;midSig=3oxhPOLf6Qecs1&amp;trk=eml-email_network_conversations_01-network~post~cta~text-0-read~more&amp;trkEmail=eml-email_network_conversations_01-network~post~cta~text-0-read~more-null-rmybpy~mubde47d~be-null-null&amp;eid=rmybpy-mubde47d-be&amp;otpToken=Y2M0MjZhN2ZiZDg2ZTE3MWFkMjlmNzY3YTg1YWViMmJlYWVmN2UzNTQ1NzBiNzZjODE1MTlhYTAyM2ZjNzQ4ZTcxZjEzN2YzNmQxNjRhOTEwMzYxODNmZjA0ZDBiYWRmZWI1N2Y1NmY0OTJlY2M3ZDUyM2Y2MjBlZWUyZTRhZjVjYjNiZGU0NzZiNzAwOGIxNzEsMiwx
          Sarah Rachel shared a post: 📢 New Medium Article | Exploring Model Explainability
I’m happy to share my latest technical article on “Stop Perturbing Your Data: The Single-Pass…
LIKE 9, 2 Comments
Medium
Read more: https://www.linkedin.com/comm/feed/update/urn:li:activity:7505279134621868032?highlightedUpdateUrn=urn%3Ali%3Aactivity%3A7505279134621868032&amp;showCommentBox=true&amp;origin=NETWORK_CONVERSATIONS&amp;lipi=urn%3Ali%3Apage%3Aemail_email_network_conversations_01%3Bo8k%2BNEk4QcqXWkpnQo3NUA%3D%3D&amp;midToken=AQEyFPgKH9mb5w&amp;midSig=3oxhPOLf6Qecs1&amp;trk=eml-email_network_conversations_01-network~post~cta~text-0-read~more&amp;trkEmail=eml-email_network_conversations_01-network~post~cta~text-0-read~more-null-rmybpy~mubde47d~be-null-null&amp;eid=rmybpy-mubde47d-be&amp;otpToken=Y2M0MjZhN2ZiZDg2ZTE3MWFkMjlmNzY3YTg1YWViMmJlYWVmN2UzNTQ1NzBiNzZjODE1MTlhYTAyM2ZjNzQ4ZTcxZjEzN2YzNmQxNjRhOTEwMzYxODNmZjA0ZDBiYWRmZWI1N2Y1NmY0OTJlY2M3ZDUyM2Y2MjBlZWUyZTRhZjVjYjNiZGU0NzZiNzAwOGIxNzEsMiwx
          Samritha S shared a post: 𝐒𝐞𝐧𝐭𝐢𝐧𝐞𝐥 🧭 | 𝐌𝐚𝐤𝐢𝐧𝐠 𝐜𝐨𝐝𝐞𝐛𝐚𝐬𝐞𝐬 𝐞𝐚𝐬𝐢𝐞𝐫 𝐭𝐨 𝐮𝐧𝐝𝐞𝐫𝐬𝐭𝐚𝐧𝐝.
Built 𝐒𝐞𝐧𝐭𝐢𝐧𝐞𝐥 with my amazing teammates — Md…
LIKE PRAISE EMPATHY 95, 2 Comments
Read more: https://www.linkedin.com/comm/feed/update/urn:li:activity:7505258425182924801?highlightedUpdateUrn=urn%3Ali%3Aactivity%3A7505258425182924801&amp;showCommentBox=true&amp;origin=NETWORK_CONVERSATIONS&amp;lipi=urn%3Ali%3Apage%3Aemail_email_network_conversations_01%3Bo8k%2BNEk4QcqXWkpnQo3NUA%3D%3D&amp;midToken=AQEyFPgKH9mb5w&amp;midSig=3oxhPOLf6Qecs1&amp;trk=eml-email_network_conversations_01-network~post~cta~text-0-read~more&amp;trkEmail=eml-email_network_conversations_01-network~post~cta~text-0-read~more-null-rmybpy~mubde47d~be-null-null&amp;eid=rmybpy-mubde47d-be&amp;otpToken=Y2M0MjZhN2ZiZDg2ZTE3MWFkMjlmNzY3YTg1YWViMmJlYWVmN2UzNTQ1NzBiNzZjODE1MTlhYTAyM2ZjNzQ4ZTcxZjEzN2YzNmQxNjRhOTEwMzYxODNmZjA0ZDBiYWRmZWI1N2Y1NmY0OTJlY2M3ZDUyM2Y2MjBlZWUyZTRhZjVjYjNiZGU0NzZiNzAwOGIxNzEsMiwx
          Nickle LaMoreaux shared a post: We’re excited to introduce IBM Unlocked: Inside the work transforming IBM, a new LinkedIn series spotlighting colleagues from across IBM and the work…
LIKE PRAISE EMPATHY 1,067, 27 Comments
Read more: https://www.linkedin.com/comm/feed/update/urn:li:activity:7501249702856740865?highlightedUpdateUrn=urn%3Ali%3Aactivity%3A7501249702856740865&amp;showCommentBox=true&amp;origin=NETWORK_CONVERSATIONS&amp;lipi=urn%3Ali%3Apage%3Aemail_email_network_conversations_01%3Bo8k%2BNEk4QcqXWkpnQo3NUA%3D%3D&amp;midToken=AQEyFPgKH9mb5w&amp;midSig=3oxhPOLf6Qecs1&amp;trk=eml-email_network_conversations_01-network~post~cta~text-0-read~more&amp;trkEmail=eml-email_network_conversations_01-network~post~cta~text-0-read~more-null-rmybpy~mubde47d~be-null-null&amp;eid=rmybpy-mubde47d-be&amp;otpToken=Y2M0MjZhN2ZiZDg2ZTE3MWFkMjlmNzY3YTg1YWViMmJlYWVmN2UzNTQ1NzBiNzZjODE1MTlhYTAyM2ZjNzQ4ZTcxZjEzN2YzNmQxNjRhOTEwMzYxODNmZjA0ZDBiYWRmZWI1N2Y1NmY0OTJlY2M3ZDUyM2Y2MjBlZWUyZTRhZjVjYjNiZGU0NzZiNzAwOGIxNzEsMiwx
See more on LinkedIn: https://www.linkedin.com/comm/feed/?lipi=urn%3Ali%3Apage%3Aemail_email_network_conversations_01%3Bo8k%2BNEk4QcqXWkpnQo3NUA%3D%3D&amp;midToken=AQEyFPgKH9mb5w&amp;midSig=3oxhPOLf6Qecs1&amp;trk=eml-email_network_conversations_01-footer_promo-0-footer_see_all&amp;trkEmail=eml-email_network_conversations_01-footer_promo-0-footer_see_all-null-rmybpy~mubde47d~be-null-null&amp;eid=rmybpy-mubde47d-be&amp;otpToken=Y2M0MjZhN2ZiZDg2ZTE3MWFkMjlmNzY3YTg1YWViMmJlYWVmN2UzNTQ1NzBiNzZjODE1MTlhYTAyM2ZjNzQ4ZTcxZjEzN2YzNmQxNjRhOTEwMzYxODNmZjA0ZDBiYWRmZWI1N2Y1NmY0OTJlY2M3ZDUyM2Y2MjBlZWUyZTRhZjVjYjNiZGU0NzZiNzAwOGIxNzEsMiwx
----------------------------------------
This email was intended for MATHUMITHA S (B.Tech IT Student | Python | Java | C++ | Web Scraping | Aspiring Software Developer)
Learn why we included this: https://www.linkedin.com/help/linkedin/answer/4788?lang=en&amp;lipi=urn%3Ali%3Apage%3Aemail_email_network_conversations_01%3Bo8k%2BNEk4QcqXWkpnQo3NUA%3D%3D&amp;midToken=AQEyFPgKH9mb5w&amp;midSig=3oxhPOLf6Qecs1&amp;trk=eml-email_network_conversations_01-SecurityHelp-0-textfooterglimmer&amp;trkEmail=eml-email_network_conversations_01-SecurityHelp-0-textfooterglimmer-null-rmybpy~mubde47d~be-null-null&amp;eid=rmybpy-mubde47d-be&amp;otpToken=Y2M0MjZhN2ZiZDg2ZTE3MWFkMjlmNzY3YTg1YWViMmJlYWVmN2UzNTQ1NzBiNzZjODE1MTlhYTAyM2ZjNzQ4ZTcxZjEzN2YzNmQxNjRhOTEwMzYxODNmZjA0ZDBiYWRmZWI1N2Y1NmY0OTJlY2M3ZDUyM2Y2MjBlZWUyZTRhZjVjYjNiZGU0NzZiNzAwOGIxNzE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o8k%2BNEk4QcqXWkpnQo3NUA%3D%3D&amp;midToken=AQEyFPgKH9mb5w&amp;midSig=3oxhPOLf6Qecs1&amp;trk=eml-email_network_conversations_01-unsubscribe-0-textfooterglimmer&amp;trkEmail=eml-email_network_conversations_01-unsubscribe-0-textfooterglimmer-null-rmybpy~mubde47d~be-null-null&amp;eid=rmybpy-mubde47d-be&amp;loid=AQE7usJQIlx67QAAAaDEigP3lxyr8wLnL3sl20uhKmjLk24KFeKoXC5Pof_xQDPHgtUEl1bjc-ZK5mtILU4ybVB6ThYXE7gE4FifkfL3N3Qn9OJR-8feUM2bIylbmeh2
Help: https://www.linkedin.com/help/linkedin/answer/67?lang=en&amp;lipi=urn%3Ali%3Apage%3Aemail_email_network_conversations_01%3Bo8k%2BNEk4QcqXWkpnQo3NUA%3D%3D&amp;midToken=AQEyFPgKH9mb5w&amp;midSig=3oxhPOLf6Qecs1&amp;trk=eml-email_network_conversations_01-help-0-textfooterglimmer&amp;trkEmail=eml-email_network_conversations_01-help-0-textfooterglimmer-null-rmybpy~mubde47d~be-null-null&amp;eid=rmybpy-mubde47d-be&amp;otpToken=Y2M0MjZhN2ZiZDg2ZTE3MWFkMjlmNzY3YTg1YWViMmJlYWVmN2UzNTQ1NzBiNzZjODE1MTlhYTAyM2ZjNzQ4ZTcxZjEzN2YzNmQxNjRhOTEwMzYxODNmZjA0ZDBiYWRmZWI1N2Y1NmY0OTJlY2M3ZDUyM2Y2MjBlZWUyZTRhZjVjYjNiZGU0NzZiNzAwOGIxNzEsMiwx
© 2026 LinkedIn Corporation, 1zwnj000 West Maude Avenue, Sunnyvale, CA 94085.
LinkedIn and the LinkedIn logo are registered trademarks of LinkedIn.</t>
        </is>
      </c>
      <c r="C128" t="inlineStr">
        <is>
          <t>HAM</t>
        </is>
      </c>
    </row>
    <row r="129">
      <c r="A129">
        <f>?utf-8?B?Rm9yIHlvdTogR3JhbW1hcmx5IFBsdXMgaXMg4oK5wqAzOTIuMDAg?=
	=?utf-8?B?SU5SL21vbnRo?=</f>
        <v/>
      </c>
      <c r="B129" t="inlineStr">
        <is>
          <t>Grammarly See updated prices and how Plus can help you succeed.  ‌ ‌ ‌ ‌ ‌ ‌ ‌ 
‌ ‌ ‌ ‌ ‌ ‌ ‌ ‌ ‌ ‌ ‌ ‌ ‌ ‌ ‌ ‌ ‌ ‌ ‌ ‌ ‌ ‌ ‌ ‌ ‌ ‌ ‌ ‌ ‌ ‌ ‌ ‌ ‌ ‌ ‌ ‌ ‌ ‌ ‌ ‌ 
‌ ‌ ‌ ‌ ‌ ‌ ‌ ‌ ‌ ‌ ‌ ‌ ‌ ‌ ‌ ‌ ‌ ‌ ‌ ‌ ‌ ‌ ‌ ‌ ‌ ‌ ‌ ‌ ‌ ‌ ‌ ‌ ‌ ‌ ‌ ‌ ‌ ‌ ‌ ‌ 
‌ ‌ ‌ ‌ ‌ ‌ ‌ ‌ ‌ ‌ ‌ ‌ ‌ ‌ ‌ ‌ ‌ ‌ ‌ ‌ ‌ ‌ ‌ ‌ ‌ ‌ ‌ ‌ ‌ ‌ ‌ ‌ ‌ ‌ ‌ ‌ ‌ ‌ ‌ ‌ 
‌ ‌ ‌ 
 &lt;http://grammarly.com/&gt;  &lt;http://grammarly.com/&gt; Upgrade Now → 
&lt;https://www.grammarly.com/upgrade/plus&gt; 
 &lt;https://www.grammarly.com/upgrade/plus&gt; 
Feel confident in your writing 
 It feels good to know you’ve done your best work. Grammarly Plus—now with new 
prices for India—can help you get there. Plus goes beyond Grammarly Free with 
features like full-sentence rewrites that clarify your points and tone 
adjustments that help your words make a good impression.
 This price adjustment remains in place when your account renews, making it 
easier for you, your colleagues, and your peers to access the tools that 
millions use to communicate more clearly and professionally.
 Put your best foot forward when you upgrade to Plus for just ₹ 4,700.00 INR 
per year (₹ 392.00 INR/month when billed annually). 
Get Plus now &lt;https://www.grammarly.com/upgrade/plus&gt; 
 &lt;http://www.facebook.com/grammarly&gt;  &lt;https://www.instagram.com/grammarly/&gt;  
&lt;http://www.linkedin.com/company/grammarly&gt;  &lt;http://x.com/Superhuman&gt; 
View Web Version 
&lt;https://click.grammarly.com/s/vb/e0hid1ryFRfS649iUQBt--oCQO1xGGmKKBuuadAFmd2xykoTP397KpsEuzQWHFbQrnturw_86JUDxXBYO6n4BSv33Cz_2gFHMwJjBoHB8UejT3mYZLz_Zihm0uBOoBX87tRoC9jPogIWfQz-i3QrvVGdnF2VJ8xkkT2Tzw/NWN3Tt59MYBatXWUkEfKvN43XRR0NUrY/24&gt;
 •Email Preferences 
&lt;https://redirect.grammarly.com/redirect?mail_profile_preferences=1&amp;profileToken=eyJlbWFpbCI6ICJzbWF0aHVtaXRoYTY5N0BnbWFpbC5jb20iLCAic2lnbmF0dXJlIjogIjA4ZTQ0ODAyYTQzNDQyNjBmNmQyM2EyNjQ0NDA1MDg5ZTg3ODQwZjkifQ==&amp;campaignId=19462970&gt;
 •Unsubscribe 
&lt;https://click.grammarly.com/s/eh/EReNNOo-pevHEqDq8khh2ssBdcKSeH0cv0PwRkJbzHahAzDqHBbpTwdyZiem4FnOg1fTiZYzyDVPrEZP70XgxH6u45qW8eHXaCJPe4b0zmRyZOfRBwvYd38v-evs1OoXuxWPrc8hVWYa5nmKt8TQjTVY25fuKrQIhO3bn0xwXXANcFcbZfxnjllkNpzVv0Qwk6oo5XCmt4zqCyCoGaVxjElBbleDO8DiOU5YyLhrQFg-EouwFSEM9l-ipQdqUOizP1aqRrVEbumsmRsaqcfSZ8yfe_W3jZDmsBTGhfNtZ-E4jC0mDTNwOfjInCc6Oo7TY7UpYqkx9d4hyBDsUaodO7pzaPP5R9z1q3z-kCfmx7-qyCjzSYFqKBBDt5M69pIbLEF23wVAVNxD-3WPqqfnG-VZB1Ef73Rk2iYxugXpRgLZ6BZmPAIKbrYWgcwKLO6-fS1Prh9DN__gk2TZMPEpFe3AHqMmVCvyJ1SsTBy71fCJgX_IvXDMJzCPNKlZIk4hfV14DDymxvH30QQ/Mw1NZmGDhhF4LE-uIpHZbphlgcwgk-MP/24&gt;
 You received this offer for Grammarly Plus because you are currently opted in 
to receive them via your preference settings. You may adjust your preferences 
at any time by clicking the link above 
© 2026 Grammarly, Inc., 2261 Market Street, STE 85232, San Francisco, CA 94114</t>
        </is>
      </c>
      <c r="C129" t="inlineStr">
        <is>
          <t>HAM</t>
        </is>
      </c>
    </row>
    <row r="130">
      <c r="A130" t="inlineStr">
        <is>
          <t>MATHUMITHA, looking for a new job?</t>
        </is>
      </c>
      <c r="B130" t="inlineStr">
        <is>
          <t>Find the right job for you on LinkedIn
Search for jobs: https://www.linkedin.com/comm/jobs/search-results/?origin=SEMANTIC_SEARCH_FIRST_TIME_JOB_SEEKER_EMAIL&amp;lipi=urn%3Ali%3Apage%3Aemail_email_jobs_first_time_job_seeker_01%3B%2F%2FCYi6mqTxWY60LGefSrEg%3D%3D&amp;midToken=AQEyFPgKH9mb5w&amp;midSig=1xNHIqd9-2eIs1&amp;trk=eml-email_jobs_first_time_job_seeker_01-null-0-null&amp;trkEmail=eml-email_jobs_first_time_job_seeker_01-null-0-null-null-rmybpy~mubujg0z~o4-null-null&amp;eid=rmybpy-mubujg0z-o4&amp;otpToken=ZWNmZTc4YWNhZGRiMTY5MzAzODI4YWU2MzE2ZDgzMzJjMjdmZjNkYzllZWYzMTRjNzc0MDEwNzJkNWU1MjVhNGUzODljNGU5OTBmNDBhMjQ3NGU0OTdjM2M2NjA3NDRlYmI0M2ZkOThjODJlYjYxMDQ3ZWRmMjMzMDA0NTFmMDg1ODBjMjY5NDFmYmI3MjcyOWEsMiwx
---------------------------------------------------------
Get noticed more when you’re open to work
Update your job preferences
Add more job titles and locations you’re interested in.
Share with more people
The LinkedIn community can connect you to even more opportunities.
---------------------------------------------------------
Get started: https://www.linkedin.com/comm/profile-opportunities/job-opportunities/edit?origin=LAUNCHPAD_FIRST_TIME_JOB_SEEKER_EMAIL_UPDATE&amp;lipi=urn%3Ali%3Apage%3Aemail_email_jobs_first_time_job_seeker_01%3B%2F%2FCYi6mqTxWY60LGefSrEg%3D%3D&amp;midToken=AQEyFPgKH9mb5w&amp;midSig=1xNHIqd9-2eIs1&amp;trk=eml-email_jobs_first_time_job_seeker_01-null-0-null&amp;trkEmail=eml-email_jobs_first_time_job_seeker_01-null-0-null-null-rmybpy~mubujg0z~o4-null-null&amp;eid=rmybpy-mubujg0z-o4&amp;otpToken=ZWNmZTc4YWNhZGRiMTY5MzAzODI4YWU2MzE2ZDgzMzJjMjdmZjNkYzllZWYzMTRjNzc0MDEwNzJkNWU1MjVhNGUzODljNGU5OTBmNDBhMjQ3NGU0OTdjM2M2NjA3NDRlYmI0M2ZkOThjODJlYjYxMDQ3ZWRmMjMzMDA0NTFmMDg1ODBjMjY5NDFmYmI3MjcyOWEsMiwx
---------------------------------------------------------
Download the app: https://www.linkedin.com/e/v2?urlhash=TbW-&amp;url=https%3A%2F%2Flinkedinmobileapp%2Ecom&amp;lipi=urn%3Ali%3Apage%3Aemail_email_jobs_first_time_job_seeker_01%3B%2F%2FCYi6mqTxWY60LGefSrEg%3D%3D&amp;midToken=AQEyFPgKH9mb5w&amp;midSig=1xNHIqd9-2eIs1&amp;ek=email_jobs_first_time_job_seeker_01&amp;e=rmybpy-mubujg0z-o4&amp;eid=rmybpy-mubujg0z-o4&amp;m=app_download&amp;ts=launchpadpromo&amp;li=0&amp;t=plh  
----------------------------------------
This email was intended for MATHUMITHA S (B.Tech IT Student | Python | Java | C++ | Web Scraping | Aspiring Software Developer)
Learn why we included this: https://www.linkedin.com/help/linkedin/answer/4788?lang=en&amp;lipi=urn%3Ali%3Apage%3Aemail_email_jobs_first_time_job_seeker_01%3B%2F%2FCYi6mqTxWY60LGefSrEg%3D%3D&amp;midToken=AQEyFPgKH9mb5w&amp;midSig=1xNHIqd9-2eIs1&amp;trk=eml-email_jobs_first_time_job_seeker_01-SecurityHelp-0-textfooterglimmer&amp;trkEmail=eml-email_jobs_first_time_job_seeker_01-SecurityHelp-0-textfooterglimmer-null-rmybpy~mubujg0z~o4-null-null&amp;eid=rmybpy-mubujg0z-o4&amp;otpToken=ZWNmZTc4YWNhZGRiMTY5MzAzODI4YWU2MzE2ZDgzMzJjMjdmZjNkYzllZWYzMTRjNzc0MDEwNzJkNWU1MjVhNGUzODljNGU5OTBmNDBhMjQ3NGU0OTdjM2M2NjA3NDRlYmI0M2ZkOThjODJlYjYxMDQ3ZWRmMjMzMDA0NTFmMDg1ODBjMjY5NDFmYmI3MjcyOWEsMiwx
Job Search Preparation
Unsubscribe: https://www.linkedin.com/comm/mypreferences/u/emailunsub?action=updateEmailSubscription&amp;lipi=urn%3Ali%3Apage%3Aemail_email_jobs_first_time_job_seeker_01%3B%2F%2FCYi6mqTxWY60LGefSrEg%3D%3D&amp;midToken=AQEyFPgKH9mb5w&amp;midSig=1xNHIqd9-2eIs1&amp;trk=eml-email_jobs_first_time_job_seeker_01-unsubscribe-0-textfooterglimmer&amp;trkEmail=eml-email_jobs_first_time_job_seeker_01-unsubscribe-0-textfooterglimmer-null-rmybpy~mubujg0z~o4-null-null&amp;eid=rmybpy-mubujg0z-o4&amp;loid=AQG5eYqRqYWOWgAAAaDGMSO8rYhWjcRTuq0mTQu5IDkoLG3d9aM56iZ-1g2tUvODw1ZUzUI5zaKN3wWDmd7Yj2zx8qMGE6SdMrcXk7uBw9anstkrJ1x2yzN8ZPVX_Q
Help: https://www.linkedin.com/help/linkedin/answer/67?lang=en&amp;lipi=urn%3Ali%3Apage%3Aemail_email_jobs_first_time_job_seeker_01%3B%2F%2FCYi6mqTxWY60LGefSrEg%3D%3D&amp;midToken=AQEyFPgKH9mb5w&amp;midSig=1xNHIqd9-2eIs1&amp;trk=eml-email_jobs_first_time_job_seeker_01-help-0-textfooterglimmer&amp;trkEmail=eml-email_jobs_first_time_job_seeker_01-help-0-textfooterglimmer-null-rmybpy~mubujg0z~o4-null-null&amp;eid=rmybpy-mubujg0z-o4&amp;otpToken=ZWNmZTc4YWNhZGRiMTY5MzAzODI4YWU2MzE2ZDgzMzJjMjdmZjNkYzllZWYzMTRjNzc0MDEwNzJkNWU1MjVhNGUzODljNGU5OTBmNDBhMjQ3NGU0OTdjM2M2NjA3NDRlYmI0M2ZkOThjODJlYjYxMDQ3ZWRmMjMzMDA0NTFmMDg1ODBjMjY5NDFmYmI3MjcyOWEsMiwx
© 2026 LinkedIn Corporation, 1zwnj000 West Maude Avenue, Sunnyvale, CA 94085.
LinkedIn and the LinkedIn logo are registered trademarks of LinkedIn.</t>
        </is>
      </c>
      <c r="C130" t="inlineStr">
        <is>
          <t>HAM</t>
        </is>
      </c>
    </row>
    <row r="131">
      <c r="A131" t="inlineStr">
        <is>
          <t>What Should Programmers Do While the AI Writes Code? | Scott Batson</t>
        </is>
      </c>
      <c r="B131" t="inlineStr">
        <is>
          <t>Stories for Smathumitha
@smathumitha697 (https://u1871179.ct.sendgrid.net/ls/click?upn=u001.in32z-2Bj63b-2FilgcMYsoaA4A3ehi-2BU366v7sTlHXYP5h81EI4dl3W9lIAJS92iNs7192ZY3VKuqmcko2r1OM5gyvrsLXwjR8xXVXMwhrPrmuSJQSF2ftu-2FD-2FFX-2BR1i9MHRc-2F0kqCFZ0pnXm-2FyIUu6SnxSoQHzpgHRPvguePwJVPoQmDV9-2Bg7YEOq98DQ-2BSWUyQjhgkCkjZcfHadZMH9ctEQ-3D-3DAsEg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a4mEE14-2FqxiCcAkOroTJwLECmIs3z8kUK8rlYY7qiDE-2F4xhWJdC2k7Iw4Iz10LcAX4y56APCxu-2F60HjeDPKhz2sS7lAWQwlJniw1-2FsBNhkm64ELmrLRv3AP5RSYFu5lH45Tz1Vl6Zcrws4kVe7rkD7sHQkNUaP5M8I7Z5zb2Jmg
·Become a member (https://u1871179.ct.sendgrid.net/ls/click?upn=u001.in32z-2Bj63b-2FilgcMYsoaA-2F6mlfUY9291yxgcL3xhZmKjFZAGWTCxyQkTnK5t4y4p5J2Pg-2BB43rgju8mkqiitIvUDzBKAJozqZDi7YWwGlB4h8GpV1xhwa1GvVxULrlFkqXG-2Fu4cm1TJVbS4JoajJFcxfN2tkm8TlRmBVBLb6SVriKQxNvGivirwn2f0bvnfV9c55xwunvWW8BYw-2BLZqMog-3D-3DY-2w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UM1EMiguD2Jb8V9RMcyKqPIjYP0a-2BcfldKpMjr9PLyReeVGPb8BpQSibUcmNGzHc77-2BYTysVwRSFuDWepFuNZmvjsNdNFyoZglyrgmCpdCCjMlUr3stAfyQ-2FSsqtCQ-2FjdFQFPqrwStOdTu8wDwJRsSZjRw0MnYGcpJNadUNNJ-2FJ
Daily recommendations, crafted just for you
Each day, the Daily Digest is sent to your inbox with stories selected just for you. The best way to help us find great stories for you is to read, follow, and engage with the stories you love - we'll take care of the rest!
Today's highlights
Scott Batson (https://u1871179.ct.sendgrid.net/ls/click?upn=u001.in32z-2Bj63b-2FilgcMYsoaA4SR1e1I0HjxmU2iEWN3-2BbOlIg3vlZ5b2mtHwexMKsZ3UrjxCAXafm3H-2BfYPPGj0Z-2Bi31-2B7UgvD3vsovCKkGxMSBKzhQ8tvq8TMlvhwmF6yCMw5lXMxIfvpgnJUY9y73ZJXGxThxn8FVQFDKv1CwvQlYRRoGVwrnNGaF0qySRjBmOoDj6qtxybZt3HVzW5NCoEZrD89-2B-2Fl8ssCYzbOot7G-2FoSIy8kC-2FUp3bIPFA3b7xr7Pt9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XqOvbD0S2yDZ16D83X81aOse1oNvZE8DvdQjwkFKNlOTdx-2BRg-2FlfSL6cmJF4wxMYUpmidBjf-2BX-2BkZwq5kXhCzuyOv9sfat-2Ff8MGFVWxjO3q22IfIcLkEcG-2FvCQC5dJGNDwvxNCUM2AH9SDz2kfUgJ-2BrPu4ASoTERJaX5gYZ9u-2BK
What Should Programmers Do While the AI Writes Code?
Hint: not start another AI coding loop
4 min read
6.5K
300
Slava Efimov (https://u1871179.ct.sendgrid.net/ls/click?upn=u001.in32z-2Bj63b-2FilgcMYsoaA8GJZOf0KM6HCiLn-2BV8xliDmCT-2BkgkMa8ZJV6uPkZJboKv9nNzcLimX-2FVT5XCMY5KXrV6IjgRSOA9pQyZcDqENQBU5G1JtKZjhO7izeRQy2SyvS8AgkW28Ay1-2FjP0l7X-2Brvu-2B92XpAJ3NrkKXeUmkPr9QydRAz2b57GgARDpTgTc6hTY5omUv-2BC4xg5bOXGOQnaEt9cCnZWEtZhzYSNP2N5r32sNFpONVTTRkurVYGFreRFo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e5clzculLwig98sihsOOJlpfUrnI7G-2BJmOVm4-2FfAe586X0pvqe7fPI6k6OFBFFswfH8W-2FMKVf9h-2FKSlV4Dg8GJFLb0yOsNSecZ7GjJP2kUx43CFDMujXD08yinpASDPhX4f5s6MzqWgRlxtfbQOzHNt2-2Bw664C9hQsJ7w0k-2BSKA
inLevel Up Coding (https://u1871179.ct.sendgrid.net/ls/click?upn=u001.in32z-2Bj63b-2FilgcMYsoaA67ZG7GpCDHsKDpJUTTnSMD-2FRaY9j4wrxRUqolMxTYXeQlXolHCylBH925BSdtPFph3g0-2FuYQldNzC1AzM-2FGNYD4t-2FyIZDFpOk1CWOSd3lYat9hyasnacBXC81zn6DXE8HlLmz7aLP8sUIjFhDjZG6j2Q9BxhkkJauuGY7QIPia62D-2F9AeEzXkW4dc1udfiIYRBv4i2hYbDB4Shhv0NGmntb43ozUfLBCwj3IzmED0KALzS7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fVswmt7HBCkrd0EKLJ5J5Kc41kNZlljiA9FtVqZxMQ9ActTCvH1jYR28b9GNsGSBltEkmbjIap5XDcRxwyUgImoQaKBQxXTHkRHxaQaGIttVm4k-2Fg9vEf8R-2BAGpIpmb3ovjoUxmjmAsiGIN2s0GdUMR8m1wbhTPD8rVpN8zK7NV
Graph Neural Networks: GCN, MPNN, and GAT, Explained Simply
A visual guide to how graph neural networks work under…
10 min read
137
3
Bernd Fischer (https://u1871179.ct.sendgrid.net/ls/click?upn=u001.in32z-2Bj63b-2FilgcMYsoaA0NmfyfonXeL49IErB2cbC58WEARUlB0jl4hIOSccONt5Ic-2FouHg1HyrSi8-2BZKFtq-2FSFyH6kRpn8-2F3XLYRMPtkogrEfycCbpcGrJ0QWijKYAvL-2ByE5QnxKDruCzVpMKKEuDMLsicTIRecA3Nhey3xeMoXr6sKCS-2FeiV8twkX6A-2FtwpXdmEqdftMhf8qIwqDZGmD8Nnx4yLhQjjVo0PgNmUXDwznyQ8bHSB1JId-2FP8icF1S3T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cpUdvpaJF6DGayi03eGJxzIJojzDZsNqjnDaE86sBf7TyDRdG8M-2FxLI8nLhh-2BCg4d0mbtjeLE8KA7KUpijrx3iYuGRclg8qxJmL2zQ8z3X0xi4bzY3jxsUQnr2LAHH1uw84AoEUA7WV6TvYY-2Bkd8l8CS64Z-2FYIrfMasTmbO1XQ-2B
Python 3.15 Is Bigger Than You Think: 7 New Features Worth Using in 2026
Python 3.15 is not just another release filled with…
9 min read
355
6
Emily (https://u1871179.ct.sendgrid.net/ls/click?upn=u001.in32z-2Bj63b-2FilgcMYsoaAyasGm6lmMV141JtKCb8Ia5u9PQQji2I4at5RFx3Rg4CJRpEuaVhdjn-2FQrJsMz6c3o1fQtgXID9vlak28Cd-2BmRb6MvKp11pD4-2BSfuUp72kuWIdv7ou-2FKxGPx2sLj1s-2Bd58oQnYuxq2fZR0jH4-2FClXoBeBIf743xxBCRnQqKnwB-2FVuu7pZXCiZ-2B4O-2F-2Fyg90M-2FH-2BfYGnjXux6Jp-2F-2BgWeEEtK2hBq4xh5YkDTdmE6udNBUAXdYm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eFbVTIf5mXJoarb8YQ0Yq3QD-2FUsYTt2bYjOZ9yamx-2BnmzVmiJ1ZTrrEyDWFT58dQkLtnqOeq2lF7USQXCzmQYGNvF92KQCKn4umRDPhq1rzdVK7aXMDu1C5B6EvreI6YB-2FS7Ba6ULoWLb7BBPF2pdyxhKShS5o5N28OC15mnlgc
I will never walk into a backend interview without solving these 20 questions.
A practical baseline checklist of the specific…
7 min read
930
25
Marina Wyss (https://u1871179.ct.sendgrid.net/ls/click?upn=u001.in32z-2Bj63b-2FilgcMYsoaA6LgY2JcBLQCzyHJVjhJlM7n1H752kiUsPmX6EQbRfZasG9gi3aCHyL8q-2BhBRh5nalAAtF3EkPKaEGKntj6VPpAfRe9wdISnm5UXT46ltlaVTiPeixItZaGdfF3DsiI8tlXObW6TkKh9i-2Bela4-2BMmRG7U6azg8lalI9N7o6I-2BX774Sb8t6UY6dkB3yzM1WTaXr6-2F9PcuHZmSgArIHb4Vks9-2FRnHIEiv4V1k62eWxkeKU-chq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bWIbUIoXvwbxK5wS4B0Fu0haBtP2YcQtf5PssvfKbxM6QXbI2bdW-2F-2BTVb6zxcDnD-2B-2Fj7b1JzUKCNmF4-2FyvQXJR9rZnrLt-2Bn4YpS2HcB9-2BpW2ssWQaLRZQTXCZkzGMg0lnMYrlTAyLIIH3ZwdJsJ4LB4j6zssywChu8-2F607c6ru-2F
inData Science Collective (https://u1871179.ct.sendgrid.net/ls/click?upn=u001.in32z-2Bj63b-2FilgcMYsoaA9IvQsv0-2BEDEwUe3Y2aOorWPCge-2FDtNYyfv56Xms8-2F6fGibMRzboUTHrDsIknF-2BDtC-2FupjgkhyHcWxcFXnkRpkCw8Jqce0-2BcWupxndrnLltTXTBTl9T83Y85qe8mnTpJnldhv3tpM3TVPiY5-2BAZMzVrXm5Fr-2Fy-2B-2BSaDSTDMwEnh0DGaf5t7g7Cg7-2FVK-2Beclj9tU1yxlHio9O3V72oNW0L876RoUANP7x8TKkfjgP7-2BQk0rtg8VxQZKg-2BuwHKSHSSiw-3D-3DWnQh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UAkB1pZwCqXvdaeuYhDA7YHHCb-2BBMuQVkHO9tnSG6gJEJFlyWe4xbEbLdOt6JPrbEp54UjANmTVPmIhuTsmhx2narpS7W-2Fh2vfrx0DLCirKHw-2Bb1iV3O9yktp9rUaQjNPDvp1ygWD2OPGajMZYieXbOR2QNm57rjipUs7nnjjAe
How I'd Learn Machine Learning in 2026
If I could start over
9 min read
1.2K
47
Muhammed FAIZAN (https://u1871179.ct.sendgrid.net/ls/click?upn=u001.in32z-2Bj63b-2FilgcMYsoaA05mOVu2kLzskm3FrmUGw7e9UyqM024qmsljaG69IwHATlMLhF0sQbw-2BICOAockaaClo31vE6BBEjW1ZXRlxdrpOGfSECFXT05xbUYKmPqXR2Ls6770b-2BwL92PyNjtClzzUyvQ42WO4KGOlWYzhdAj-2BVxbIZn53h67C-2BvCtzpNZo1NOsrj1h7uoy72EyGMh49vuk-2BV7zsdQpLHpT3j8GVl8-3Dn6zx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QZDnKWhqZjK6Y9-2FX52SwZbYulE0djUBT62NDLjnv72RgNPvk-2FacHI6U5ehPCA08z8kAUkRAOx1gscWIkUH34frxWC2hJIRZ8ThIx55q99nOXsOMDGyLMNcWu7SSIZN8sEFsbbYZTuv7YHhCazC9gIyI-2FuyKU-2FhBG9yXuUZBsIJq
How I Built a $6,400/Month AI Automation Side Hustle in 90 Days
No employees. No coding. No big budget. Just one…
4 min read
251
9
Matt Lillywhite (https://u1871179.ct.sendgrid.net/ls/click?upn=u001.in32z-2Bj63b-2FilgcMYsoaAwnd3i1TH266AKur14XnY5QrrIYFyhNzyHLiMJmYUJxUZgv-2FWHNUh08uFt76EH0jgvyE3-2FGXJ-2FbGbtDkzjqEHRIW1bAkGKb7FNcI-2Bh7oB3Ly7qjD5j9FN28ylw-2B9jmGFa9pVmc8biwBPl48bcbbITnPUO0Z554DINZvQFzEeRLGTucVdNqKHlBpcybli841zR1X1Xa4nBt61afFnaJIoHNnH2dtK8ItgEkFjOuUJbiHJjoq7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doccma4S1EqINzD4rSas1ylayPcReiv5OPJUXZ9H3tA-2BcwTA9Q-2Fv3wNKlLjTpP3tuH10dcRvYNiknjMXFofKZb652gxcOmChFWXJnDNT3VzDBMTsgqdFGyOkWD5xQ7rKszb0EgC7WcQ9fg5rVkVP316rX0qVoPKJgtOu5nU27-2FfpR1C6RWckOrwtWGianlLrA-3D-3D
inThe Daily Draft (https://u1871179.ct.sendgrid.net/ls/click?upn=u001.in32z-2Bj63b-2FilgcMYsoaA1GhZINTOr5qz324tp9c8zYjguAT8I6xApVaQSY6bTSYUdqYmmmu1DpLC6R9YTtR81dcmpZF9WGUCB9-2F-2FfJGO2-2Fff5C-2Fvfemxn36QIshlZEg5VNfpQ0HMPAN37pZRBx-2FaT3-2BzLAMxYe-2Fnk393EuMLfoBakfrRDxfF4UM-2BRHkq7FY395uPVoofwz159uuH2Bk5Jd2pw3asZ42Jdaltswr8w-2B3mxxRa4DtfQk5amSrzNiCeFDq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YBtynd0MZ0P2dSf4VFdU-2BWw8jbCWK3n-2FrB6a5GZNGsecnMnX9wDlVXn91V7p2jgGy-2FuplGuoSQADhd-2Be8wUIALP9fl5TQTheoaJayLBtbp90exWdcX4vrk6r-2FoWyZvU9mouJkej8tX-2FtPNuILadvCDU4gBAVh7sq8BcyNWnyl3DzghPcY5Aoz37cuSipzc-2Fow-3D-3D
I'll Instantly Know A Writer Used ChatGPT When I See This
It's pretty damn obvious now that I know what to look…
4 min read
30K
1.4K
Sergey Nes (https://u1871179.ct.sendgrid.net/ls/click?upn=u001.in32z-2Bj63b-2FilgcMYsoaA-2BFU8-2BKC99-2Ffhryjj1D6JblCO-2FyJQcd46ijvL2bDezbN9DVbq0BViG3wf4giqOtWDc7BPsWM7ZCIqMh3D-2B6AaGbORTp5jBQt3TEBJNBP7-2FrTgvk458I8BKVo67mL4xAtxvLJs9621NhpDoeRaj-2BJXe1ukh8nm7eWJnju0-2BxMALOLo59eO7-2Bcf3MBDtUZ47Wy1dqOQKuarlr1tJoTQ8BDxTHkKyr85vJTAf98rP98MVsdejE4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W2kBgOfPV-2FucrDsuLwr3zNI3CW4ELy-2FLecRPd1OendHwo-2Fk7CJkrqSJIOM4WZEA9AAJ4gwjvytaUukCuVOX-2BaH6BDR4RcPrKyZXN7W-2BjYQH-2FjEzC1hBz7r55qzor-2FfwTIupcygyZX-2FiR37UTK0tC361wiX-2BYx-2FJ-2BlcF83J8k2dbUKxD30RJJvms0hZKSpn1DQ-3D-3D
inLevel Up Coding (https://u1871179.ct.sendgrid.net/ls/click?upn=u001.in32z-2Bj63b-2FilgcMYsoaA67ZG7GpCDHsKDpJUTTnSMD-2FRaY9j4wrxRUqolMxTYXeQlXolHCylBH925BSdtPFph3g0-2FuYQldNzC1AzM-2FGNYD4t-2FyIZDFpOk1CWOSd3lYa63D6-2BDGWXYWxSQeGDvgSV26rnVKA1evxsF-2FTbqcW6rW9hf275EIE-2Bu2OqDYyO-2BWZJxSDZ9ot-2FX-2Bp8eGJ3v8-2Fo1Seu7ILphxos8QPRynSXEH7fpgb2vI1DoP8xftU1lEhBmCJ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RG0qu3-2FtWNzv-2FKOEVUazpR-2Bpnrc3GsGLX-2F-2FeuAcnssx9Kd-2FqHCb8-2B5ZlQdKcyJeqwD3j7qqa0esmCKXI4VtXSRykXlCKqB9HQ-2BSYtF-2BbKubG7SDoJoZXBvun4LfJLrfgunAnuYliiI2Z2xGByvQ0hALsYchegA9cMAcG-2BDY7L5eXBx41fDlZPrTJ5k5mAUylQ-3D-3D
Building an AI Agent from Scratch: No Magic, Just a Deterministic Loop
I was using Claude, Codex, Cursor, Gemini, Copilot, or…
13 min read
2.4K
96
Karthikeyan NS (https://u1871179.ct.sendgrid.net/ls/click?upn=u001.in32z-2Bj63b-2FilgcMYsoaAy3HYV5TKbFujOM-2BUolQcL-2BppKYtZaq-2F90l0TKqzAtwrZgGs-2B4wGcZfyYzmIdWJdObCmYYl4vtngJn-2Fk41uDd1Xj7xXX-2BwhzSu-2FLUu2RmXcX-2FPROi-2Bp7TxunysbkwinbBSzCQx58sYV-2FhyVLS8-2B1GsqJhkzJ1Pk6LblPRghLtZ-2ByLt8nQ0Ru4MympvLCFABzHGMakIC3TRdCL1UwdyA-2FBrI-3DPQfG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TJP9-2BF1adya0YZ0AZNfc66cKhIQrVKmpezCcYaJ8GN86vtNItbWEUa-2B-2FA7thH7zG3e3xHes8vdGwYuCkcihHRWrMlHDbkA5UDvo29HRnzg2Jp7Wv2-2FurCOmHq-2BIziwgVcDxwHQk79174hWNyRaosrGJepuzLIda1RuiU5vVHZkvB3hwF2K-2Bzu4zXQ-2BK0ny7wg-3D-3D
8 Modern C# Features That Help You Write Less Code
Modern C# has evolved far beyond simple syntax…
4 min read
119
1
Fareed Khan (https://u1871179.ct.sendgrid.net/ls/click?upn=u001.in32z-2Bj63b-2FilgcMYsoaA1-2BfWcrm-2B4APPtceFStZkI2-2FjTk2pOvXHWgAwfQ3eqHMsRHQfynMhca4OqXlolQar-2FuM3xh1I0BcnGEMHdYKEhKKgrmumopwWYGrzUiAJkYGX93NiadTLOtp2QsHzS5ETeSm3Us61hFTLEVVmXHo-2FvPJh3jup-2FIk33sOjvWdJhhLYD-2F3HxVx6CY5iMdGdO5HbsCEldHaWjkwE8gvnuNEZ6DFEWpG87zXmR3LZ-2FXbzrO5JlY7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WgkTDolaPvbGclTDR-2FZu1ZiET79Mne-2B9xWXJ2TWkGh4jKKjHtQ5SpPmImQPw3U9CkhInW3uvJcm1NaC5rZjutfrTN5GLQokMw-2Bluh1yKc7CCQ2flsurR-2FVso0IAoeCS-2Fw0d58pGqzPXCHzC0XOhcfhnJ56FZHSAXdh41IO5f2ShNxtpA5bJiTx7BbZww0v8Vw-3D-3D
inLevel Up Coding (https://u1871179.ct.sendgrid.net/ls/click?upn=u001.in32z-2Bj63b-2FilgcMYsoaA67ZG7GpCDHsKDpJUTTnSMD-2FRaY9j4wrxRUqolMxTYXeQlXolHCylBH925BSdtPFph3g0-2FuYQldNzC1AzM-2FGNYD4t-2FyIZDFpOk1CWOSd3lYal1h2CtIGdE-2By4hjci32f7K5nJ2Wzz7STCFTL1LCBnZX5GBGoBjtUZmc2jYKv1KKLiyrUBlx47-2Fl1wNjBpMhRQodtBqN3yyzlBV9-2BEBsltLFwlhuHe6QC-2BKp2vCmE7Ys3jq4_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cC5vV4pPMdji-2F6ByJddA-2Bsv8uvwNhj970gry-2B1XePE7wPonTn6foLZ5ZnsqsFixkFUvEOYTNOgQbgVbY3tjbYcX1QxUAdOyXeL1bGsXQdy-2FX-2F5yyyZANgvTuGG5QxaIJNqb4nntb85S1cu6SX6JP4ujHLVdWlyVfIdLWfWThs6X-2FK5CFQ5v6bh5Ni8MvPsvrg-3D-3D
Structuring 40 Million Documents into an Agentic Knowledge Graph
929 million edges in 10.8 minutes, and 83.2% on 600…
59 min read
1.5K
29
Vu Trinh (https://u1871179.ct.sendgrid.net/ls/click?upn=u001.in32z-2Bj63b-2FilgcMYsoaAygLm6FYSZGxWExWM9daRiRE9pZzd11vdp6lAlGMgm4lOfju05Xh8FFbhVxUv0HwJLhgOz5R7qCqAq4aCDHBezEpdnRJlfxnahLHI3ZpdJ-2FCu8Ma8xTp1ucuTOFCscIjv67yR-2Fdj5ruzXpAjqxLfTESkNEcKl9FmT5at5C4wrXs1cuD-2BXME3URifYRwIUc5dmixQzQxIUjotrCv9rGK5w-2FR06gZn6ZyqkixMLMAjpJIYPHjk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dAutKL-2FU3RjRCrLpa4FHIkTmoUYvSJIeWVDBcLfNaT5h7LgQq8V4OV-2FWsu4tTuRiuDmeYQEu6x0BbiJo91PKuzkey56C4eXXH1Gh3VnDwf7qxBwpXsWVPGYUhCjXKfxJb5yv7YNO3N1JryILB0y6gkJLbocA6gPXxfCKDX4XsI8gwnjt4iPAWi2oQ7kXtGOXA-3D-3D
inData Engineer Things (https://u1871179.ct.sendgrid.net/ls/click?upn=u001.in32z-2Bj63b-2FilgcMYsoaA9IvQsv0-2BEDEwUe3Y2aOorUYHy8tqjC-2BrM05L0C7kC5abpJlUr-2B7aSKNquwZe3GzSxRgVM8NeYBK5SFQK-2BMnDpoz292VQ4DZfs9ReuiRmQzLyX6sCTqNsJ-2Bh43hRGINm0FK0ynBU1udf9FWbylvrlzTl2ADyHXMjbD7hmA9tWHos-2FWu36dnxZFRv-2BzWOpRXO1V95ndV016OxGGNt0zwe27L0J4-2FFVx5m6N9Tn8DHEoehve1-2Bl-2FlO7VUamb6BE8uO4A-3D-3D-iIA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c7WXylaR1wCF1mjTAUmx6rnDDb8gEUpqFrpIg7iLdwlYPd2WLBVbgPTE-2BktGtSiegsYkZ-2FwOEY32ChnTBOrdKGU1B6BmV8qlykcxHXAb4eQzuvGgYml7djrY6EvfSvy-2F1g6iK9oWNRpTT7QsMY25Nuyiiz6M4hJq61qYW9PMDH4EZJNp0JnpVq0jRkrpbHqog-3D-3D
Databricks introduced a new database that could change everything (?)
Lakebase
16 min read
506
19
Suleman Safdar (https://u1871179.ct.sendgrid.net/ls/click?upn=u001.in32z-2Bj63b-2FilgcMYsoaA0nFLf9n2LzAEtis7VmA49DkLBe4m0KcrLxivyBtBOt-2Fc5bITiXRuogl1dHIbs2MJ962ilzYcRS-2FjKw9eWBygr0YimGovIi5evd8Rf4w7zixjF9j13padIJqeB9XINaVoYW3NotDibJvVvOqJSL-2B9wPvnC-2FiX5WjlmRYVbBaiU7Uh8BMPUX2mOJ7lKdEbGLZVd32dGGHuljkl7tRn1Ss8hQE529kM1EuW-2FNu7Hc1jvxNZCTR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QXZUkHeCm47dmcYFmGnGeQTnCGxPtQ-2B-2B8Bs00Lx9rhdhY0ciM77-2FpuFKwJDWVuJDqg4f74-2BhGp3UBw1OCYDK4e8BIfgv-2F4yIn67K8stJ5ldVSVy8b0lgd-2FQefb0OOebFPCWNRlVNXBuqeGQz5zlOJly0N9YqJivjaR849cHoaYg4OQ6ODdrDSSkiwzDJttZSQ-3D-3D
inPython in Plain English (https://u1871179.ct.sendgrid.net/ls/click?upn=u001.in32z-2Bj63b-2FilgcMYsoaA9goNDzqGtGmxul7H9B0naNJVdvZRKXLmMnVgn8TjiAualfjLBIiM2nJnutOinPqyYGh5zKqY8Yvl7G7H2TaybCAEOBWfRYNgcuuZHjCY1haXv1MwrTpluHGcV3VlxXXFQm7BiXwSGQ-2F8S6dhyIcFEawCuA7drAC2zZqacayyhi-2BKs9ukqF25FfOdncL-2F-2BUbFTtstLjHDGkQTqvzerfDtZUk73tB-2FrG2Tofsn-2BMc1uz9jpDyzlOIWwqFs804yU0D9Q-3D-3D4_c_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duBzSVDW8I7FjRKTCwiNY14nUPcsKdzzmuYDFK8MMJhQ5b9GPqLutxY1OE3gYcRNTbFqANiKZlkA7Jw4x6QfOAsffyCXYzyGIGRQWotjz-2BQsHjigt9IXrOgggvqq9BTZnkx9BpIu8BjU7eKPoo8qNYoA08w29gIk4BRz-2BZ01EJ1zGunAxZEYhFRzX0VvJK32g-3D-3D
The Python Automation Project I Built That Turned 30 Minutes of Work Into a Few…
The Python Automation Project I Built That Turned 30…
8 min read
66
2
Dave Taubler (https://u1871179.ct.sendgrid.net/ls/click?upn=u001.in32z-2Bj63b-2FilgcMYsoaA7X9k7wlPGYLj1BMA4xvJr5srFbneLB3PpJ7pBr-2BvJwQ9RYBrbgnSenEW1Nah9VUnwT5GOgxmVG-2FrXHrXnKh9uuAuEXUZYcc6TG3h5OjSzeOJZJ55M4LSlTW2ygNyf-2BDaonJoaLme24oUyg9UfCdssdE5F-2BabXgutsCj5RjZOyQv7SBZ7CsJWcrLgXBV54JM77y86rZxlbCiNwHnasbV6BqnDW2rad04AYba22xwL9-2BhZmvr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XvzGLjtnJxzwpntWc3Qs3L0Q6-2FmxDGaJChK-2FKIzVGkDJwPYgQnpCya8xbZCnymjOVe432O-2FTSG7gKrPDWqzLljtIvTiVdgrsjJMQuTz4fctdNz-2BQlTw1LMa-2FHXNrBckOo1TEelhsT85WGYS199RVU84jGfNQbnssoH9ytqdLipwRuH0-2FhHnqOq6tw5ieJ9uFg-3D-3D
inLevel Up Coding (https://u1871179.ct.sendgrid.net/ls/click?upn=u001.in32z-2Bj63b-2FilgcMYsoaA67ZG7GpCDHsKDpJUTTnSMD-2FRaY9j4wrxRUqolMxTYXeQlXolHCylBH925BSdtPFph3g0-2FuYQldNzC1AzM-2FGNYD4t-2FyIZDFpOk1CWOSd3lYaLfq1LNSmD4JYrRTVj591hoaiy4QG7aUcmMtjnbhuTw08Cpzkp7-2Bz-2FmlaMOehdqnZoO5RE3n1bspKTcUh60nOWMkTDty24jfy9wuhFNu-2FOiuUzGdSKoQ4KWrY3whB69euBRfQ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Xc7bSBpilxyjXHEdcv11wxK-2FMwFCzGDl1JiGDe5SuXyXR9H9oqWRXgjuRb-2B1PXBc1RAudQNCTiR26eFyIkY97A1fIPZJNXGpj5kJlNScFXAwbm943PvZNNkTre3-2FTVWyv6YdUij56761wsP8mgHqSfHi19MQ5Qm-2FWI5q5n9nOXvwHZ8PMZG1cbwAKxbNbsP7w-3D-3D
JSONL: The Format We Didn't Know We Needed
One character makes all the difference in data…
8 min read
973
26
Sarveshkhamkar (https://u1871179.ct.sendgrid.net/ls/click?upn=u001.in32z-2Bj63b-2FilgcMYsoaA7jmfR-2BYpCHVWuRORALKQBaSGR-2B4f1aKVsd94GRfNBRCc5Y-2FZvzYr-2F8uBzr9bmlRiS3yAu-2FR1sGfZO0so5nN-2FIJ4ayy7jIYfQzNBnzIu92vHHbVksPgW0pUvq1zj-2FxH2-2B8KAKpgg6XEqC8nuxIFShkvxtXOUuE0DQXOfsmeeYN12QTpvQbvLvu2fi0a00mgjlPHZIQtY-2FOc8TdcNbchIrnhVZzSd7pvvE-2BOjJi6dbd4GFtzG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W7i5TcJlPhRz4FdNZTobrARCfIpnv4OcOtkTSqNmiSgMHvzmgUPaNJsIon606wDI6-2BKJ8lWdQz-2FQmnD2bQ4zcXtJdiXf6CrTZ-2FegCk3O-2F2j6Rk22v5ajYDUmfAr8-2Bjr93MaYThFLXfwbxjgHXv-2BUaFiUzn5fVTrGxZ59gp5iwKb9gYBunaPLYIU3DrSnET6Eg-3D-3D
"I Have a 10GB CSV File and Only 512MB RAM" - The Interview Question That…
And how a desperate mention of Kafka saved my answer…
5 min read
3.8K
162
Keith McNulty (https://u1871179.ct.sendgrid.net/ls/click?upn=u001.in32z-2Bj63b-2FilgcMYsoaAzFAyKszHaCr8P7TNmLij81-2FlNYiLUIUxGor7XHykpUUcSrOuQHeKUjXpG9-2F3p-2F5n4fiLlKUZs5CJ5UNw0ToP3r1-2FFk3NFAlwDY1yNVcO99YT6XTvfmNZ4S6jQ5GHk0cr-2B4BVPAhOnhKUZEfFyTskOjHomeaOliuEfnst5bEKdfZ0hrT-2BvPimww7Aaa-2FGwlvSipjWS0qGEzP8t0Mn-2Ftx8I7Atdu-2B3IjSERtw24m9oyQ7w-vI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eP5-2BreP59H-2BAg9UzY4Mbe8Zf-2F3nYd9-2FlCsynpmHxzbfPvQ19TlvQRYrrSz5ajqpyLlxXSYLyNlF7dEBkufY0ymXjoMwSWp-2BS7GY9fwrqN0jp-2BgkVkBSB6PqWpB7aG6W86CHXir82goBycZ93m9EKPPXqeC9Ruo-2FRBbLJV4CUmYeI97ZoR9NRRYWSsfO5lxL-2Fg-3D-3D
The Facinating and Checkered History of the Logistic Function
Breaking down how this incredibly useful function - a…
8 min read
259
6
Start exploring
If you can imagine it, you can read about it here. Writers on Medium post in-depth analysis on everything from architecture and cultural phenomena to fan fiction and machine learning.
Discover more
Take Medium with you
Sent by Medium (https://u1871179.ct.sendgrid.net/ls/click?upn=u001.in32z-2Bj63b-2FilgcMYsoaAzq0PI9OsFHf38U4GoEvYCdPh2nkt3Vzkj4qI-2FwNhfPss-2B-2BAZXcu4ECzWgF1n0LRsCJfjD4JIHuYXeBktKRWUPQXtwE98oY2Rk73IzijCTeH7-2FrKmzaWCtmigETD0kLU5ilDRuROeanzCumyAJUdlbsPo4cCu-2FoeRtJbLOuUzZnJcyrExGBe7fncpvl0t3ZTKg-3D-3DF9cT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UCoYPn6Fmdz-2FzRfK6vJpxs43pBpK0KqifqtM20Ej4-2B5nqoHiBrU7VkN-2FbjAwtfZ2trHdA7Fz-2BAa-2BURiYQHcbAnmE3Hq1fFveXef5Ps3v4u8G9HhX8JWl2Kj602HhSxc8I4QKMKVm83HDDGdje-2FXCaLNBDYYJyh6NhIraf1dPmdF5eKmurmg1GKyVSmiwFpH-2FA-3D-3D
·3500 South DuPont Highway, Suite IQ-101, Dover, DE 19901
Unsubscribe (https://u1871179.ct.sendgrid.net/ls/click?upn=u001.in32z-2Bj63b-2FilgcMYsoaA3321efCFdO1fM-2F4r4yOhlfFFaCOYEqnVwngkhmk85PT2NwqsVi0zODiEu8CfWPyOOuunaetue6NNa-2BO00iO0vYuB4VQlXBh2Ya9OIRMEI-2BcJZk5lCz7oRJlOFV-2BlHg9pxRsiIWRft1EIdreAr0lkCa2jgUp8z3ApMav7Uw8NhjR8fsAIM06ko8Bv-2BwvHY4I7aKjfOWrPw4WAzJbtCCClky2Bi2W0O09AzVpHFUCZTIHnPGHNQa18Wu2A86RuTxjPPhL-2BOnNNe6EQF3yf-2Fj849Iktz-2BX4Jv4EbUKCd8rhC1HPrKcMXtM4lg5139HsiC4M-2FZYyeyEG2kuo-2F8MVQvhWDa3fvafbcDTmEaq86bJVH537ngMpr-2Ba5N2LfWRL79CDoqzMHkjcxGliAzwPXbeVIDTtbNOMoUjHasduUHHnsHf1LOwl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dYrDcBQBb3mF1-2Fkf2PAYABDkQPMK35imL4OcaqKByJemDaVelsooQTnbl4osE0qiAUql6I9AEfYY-2FuragKfeNs2yhnrK3nEQm02Um6REGAqLUQ97xjzkRWM2NvIZEOapYuh8t8F6sFhQwd5XFsVUUJJQocVQpYTViDeHO4c1716OKWtGFhByu5ZcF6pJZkw1g-3D-3D
 from this type of email·Careers (https://u1871179.ct.sendgrid.net/ls/click?upn=u001.in32z-2Bj63b-2FilgcMYsoaA5PuhxloUnhCS49aV0J8ht369qd7O-2B5vvBvv8zMlKzgfxd8xBzcGHpfXftHQ5XaqSQeaBTb5dyX9lwVzI-2FQ9fQK1eW1Jsgg4Rq6wBma6dI8j71yBqVH8-2BS3vvh-2F7-2B9AH9ucM0f59xRkcPCvKOF5zljMpFaGGRjK-2BINzHhKFhoZtYMR5C6asyzuieQMHPyJKBWa766QuL82IrpG3-2BGWQW0pU5mSTD6PHc5tWSzDAAsHU1iiFZ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ZxwZpRoDpwhqSO0Uguox2rmWyH2SiHrD-2BhlQpQUHxKf-2FR2i6Ii-2Fh-2FIwD2WZ7zqAo8S7o6HxyGzhhp6S-2FYmvIKuuvOXB8-2FZOL3KS4e8sCvSAv4HAahTIdJ6qnSxsS4kTSioEGfqce7dd-2BQFvuO2CLRXnip2adyT-2BJyRu7Ry9TbKzvbA-2F-2FCXjixWENfQWNJ195g-3D-3D
·Help Center (https://u1871179.ct.sendgrid.net/ls/click?upn=u001.in32z-2Bj63b-2FilgcMYsoaA2rt6vai25O0kEJ-2B9EV9LlBHfVU-2F6Mw1Ks6KHoOgLoX6ylwE5Ykrf7xmt9Ho401o5rFBSU6IR3FSgWQttmjX1qbi-2Fh1Ha00-2B0IvZkt3Yv8fdZhUMlLVEe3OlCHts6EVwHIlVQDzBR0tBlB5xaV3OM4yaPOIqwvScdzlBcSRiLKtp6a8X3TUAc1GZPhl-2FdFcfeg-3D-3Dw42j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fslUqxZG-2BTSHmnMBurPikhdQxaBTjecr-2B9P-2F4gA72pWpanhfuBDgSd8mlxR2lYGIOo-2F9Q1KSqGryl1kZBYM-2Fh-2B-2Bjc06X1Niwtpelc-2Bg9v6kdyGYyA-2BlZH4XkZlA8gpCrrMXouhKUTnHW2Da9MWGCJZqPMc3Qy2hlt9OMz2RApdt37vn46LsNzV77gxfxfEwhQ-3D-3D
·Privacy Policy (https://u1871179.ct.sendgrid.net/ls/click?upn=u001.in32z-2Bj63b-2FilgcMYsoaA1znRJ-2FFSZrZ-2Fl3RylE6kwd5Glox4fZkRXJBjphB-2BeQDDjTXWVgjbrI-2B4lOojbGVk6Z1lycMm3RuUMrVVDJ4tPMdMu4Ps-2BxY6yEScLS8BRB10tuXQXfQKRNuETk9NE159-2F2TG0fl-2BVq2dJg3fP5O8q869kI9dhYU-2FYg2tycr6sBTA7-2F5Llf-2By61oZa6avK5cAvHWJGxggxfUj-2BvKbiQKRRphCcKnx0cl-2B7tLUaphp7OEqUYq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Vs-2B-2FtkN9-2BuMTdKc0E-2BCkvaeXUiQ5na60I1DRRu8VPZiy2FsTPdtEZinFL4VSRwBo9DsGb5idZ9WEQ0pLnHwFMHJoruby4QuUDpnrs49-2FHOpPt5L9rutky9cTataTvj-2FdjHoHvhTJVPw671OcsvwZtDrt8xh-2FydA7-2BIOLLPNUZEVZiEq6jT-2BVB9JtIOvCzL-2B3A-3D-3D
·Terms of service (https://u1871179.ct.sendgrid.net/ls/click?upn=u001.in32z-2Bj63b-2FilgcMYsoaA1znRJ-2FFSZrZ-2Fl3RylE6kwd8y1XjLOCuze4DrHL-2BiNZa5k-2BWTPn4qciCUHUu2Hup54Fk4u5Jskb5qknGXQTDoUyJmpD1MgoVBgacOw2cJNZea9mbPCO6P9mzyNSpdg9m852rVFoqy-2BBanvIo6LCcjXSDx2AlYtW3IsK-2Bp1uVwgq2004QtDbkqbQqayOx7rJixpJ2TlKwFhEFCTTr2-2F3ktEbMSCbUBMW6Z5TPCLjTir3njeS6_7sQKCumnbvfj1zDfLgjeRbC-2Byb416AwrbGsBfGhbetks-2Bd5cakSjNT98oSxjtcWv-2BxUIIPvmLAAxq5S9YWgmUUJhg2nbZq54J6yA801DIYj14X13XXRCcPLiQ1GR2a-2B-2FeSYtK1HGN-2BMM7eehSllSgDVK-2B9u4dBA0lLKgr7a43ulIVdTYZpg5S9MxohmG-2BpDD1kB78856v1IdEZ8yuwi3e9s4XGqqT-2B7uAZhKoOYAv-2B9o-2Bejq8dQi0gd009DaIU253jjiO2l06SB6k5AyyzvkxVKhZ0bVEH-2BJi1YvI95UrkXcnX2jaA-2Fh75HxZ6fRRuZ0oAMfTQ6wUIdh8YGE6gikHmPqeISmzI69N1ShkkFs013Qz67it3RCDx1nf-2Fu440AtXsSqLLqzxue3Md2-2FX5ov2cr8xY-2BYBOMwXik9s-2FFMqu33JxcthKlxVyskpHbN0racKKGBL0ZN-2BcUgW7ZlrSiXjQ-3D-3D</t>
        </is>
      </c>
      <c r="C131" t="inlineStr">
        <is>
          <t>SPAM</t>
        </is>
      </c>
    </row>
    <row r="132">
      <c r="A132" t="inlineStr">
        <is>
          <t>Due tomorrow: "Major Project"</t>
        </is>
      </c>
      <c r="B132"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Due tomorrow
Major Project
Product Sentiment Analyser and Review Dashboard
Due Sep 23
View assignment  
&lt;https://accounts.google.com/AccountChooser?continue=https://classroom.google.com/c/ODcxNTU4ODIwOTky/a/ODg2MDcxNDYwNzc0/submissions/by-status/and-sort-last-name/all?email%3Dsmathumitha697@gmail.com&amp;Email=smathumitha697@gmail.com&gt;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32" t="inlineStr">
        <is>
          <t>HAM</t>
        </is>
      </c>
    </row>
    <row r="133">
      <c r="A133" t="inlineStr">
        <is>
          <t>MATHUMITHA, your posts got 22 impressions last week</t>
        </is>
      </c>
      <c r="B133" t="inlineStr">
        <is>
          <t>https://www.linkedin.com/comm/feed/?lipi=urn%3Ali%3Apage%3Aemail_email_weekly_analytics_recap_v2%3BKLcrbp1vSTu8II6Ppw%2FUsw%3D%3D&amp;midToken=AQEyFPgKH9mb5w&amp;midSig=1W0O5f4YyBfcs1&amp;trk=eml-email_weekly_analytics_recap_v2-main~module~text-0-visit~linkedin~text&amp;trkEmail=eml-email_weekly_analytics_recap_v2-main~module~text-0-visit~linkedin~text-null-rmybpy~muce2qxn~5c-null-null&amp;eid=rmybpy-muce2qxn-5c
Label: https://www.linkedin.com/e/v2?urlhash=TbW-&amp;url=https%3A%2F%2Flinkedinmobileapp%2Ecom&amp;lipi=urn%3Ali%3Apage%3Aemail_email_weekly_analytics_recap_v2%3BKLcrbp1vSTu8II6Ppw%2FUsw%3D%3D&amp;midToken=AQEyFPgKH9mb5w&amp;midSig=1W0O5f4YyBfcs1&amp;ek=email_weekly_analytics_recap_v2&amp;e=rmybpy-muce2qxn-5c&amp;eid=rmybpy-muce2qxn-5c&amp;m=main-module-text&amp;ts=visit-linkedin-text&amp;li=0&amp;t=plh  
----------------------------------------
This email was intended for MATHUMITHA S (B.Tech IT Student | Python | Java | C++ | Web Scraping | Aspiring Software Developer)
Learn why we included this: https://www.linkedin.com/help/linkedin/answer/4788?lang=en&amp;lipi=urn%3Ali%3Apage%3Aemail_email_weekly_analytics_recap_v2%3BKLcrbp1vSTu8II6Ppw%2FUsw%3D%3D&amp;midToken=AQEyFPgKH9mb5w&amp;midSig=1W0O5f4YyBfcs1&amp;trk=eml-email_weekly_analytics_recap_v2-SecurityHelp-0-textfooterglimmer&amp;trkEmail=eml-email_weekly_analytics_recap_v2-SecurityHelp-0-textfooterglimmer-null-rmybpy~muce2qxn~5c-null-null&amp;eid=rmybpy-muce2qxn-5c
You are receiving LinkedIn notification emails.
Unsubscribe: https://www.linkedin.com/comm/mypreferences/u/emailunsub?action=updateEmailSubscription&amp;lipi=urn%3Ali%3Apage%3Aemail_email_weekly_analytics_recap_v2%3BKLcrbp1vSTu8II6Ppw%2FUsw%3D%3D&amp;midToken=AQEyFPgKH9mb5w&amp;midSig=1W0O5f4YyBfcs1&amp;trk=eml-email_weekly_analytics_recap_v2-unsubscribe-0-textfooterglimmer&amp;trkEmail=eml-email_weekly_analytics_recap_v2-unsubscribe-0-textfooterglimmer-null-rmybpy~muce2qxn~5c-null-null&amp;eid=rmybpy-muce2qxn-5c&amp;loid=AQFxnLHnejo67wAAAaDIJd2v2RG41Ow4CYxxgs1Co4dKnhgxhpY065K-MPTqGZZi-M-To67A8FrZBPhvw3gFOcFFfpAAk0uAWhdzup7G5lKFaF0u3we3jBdqBA
Help: https://www.linkedin.com/help/linkedin/answer/67?lang=en&amp;lipi=urn%3Ali%3Apage%3Aemail_email_weekly_analytics_recap_v2%3BKLcrbp1vSTu8II6Ppw%2FUsw%3D%3D&amp;midToken=AQEyFPgKH9mb5w&amp;midSig=1W0O5f4YyBfcs1&amp;trk=eml-email_weekly_analytics_recap_v2-help-0-textfooterglimmer&amp;trkEmail=eml-email_weekly_analytics_recap_v2-help-0-textfooterglimmer-null-rmybpy~muce2qxn~5c-null-null&amp;eid=rmybpy-muce2qxn-5c
© 2026 LinkedIn Corporation, 1zwnj000 West Maude Avenue, Sunnyvale, CA 94085.
LinkedIn and the LinkedIn logo are registered trademarks of LinkedIn.</t>
        </is>
      </c>
      <c r="C133" t="inlineStr">
        <is>
          <t>HAM</t>
        </is>
      </c>
    </row>
    <row r="134">
      <c r="A134">
        <f>?utf-8?q?Earn_stipend_upto_INR_1_lakh_per_month!?=</f>
        <v/>
      </c>
      <c r="B134" t="inlineStr"/>
      <c r="C134" t="inlineStr">
        <is>
          <t>HAM</t>
        </is>
      </c>
    </row>
    <row r="135">
      <c r="A135" t="inlineStr">
        <is>
          <t>Python Developer at CareerXperts Consulting</t>
        </is>
      </c>
      <c r="B135" t="inlineStr">
        <is>
          <t>Your job alert for India          
New jobs match your preferences.
Python Developer
CareerXperts Consulting
India
This company is actively hiring
Apply with resume &amp; profile
View job: https://www.linkedin.com/comm/jobs/view/4468511551/?trackingId=ketfyQiMV2VpWshcVa8eyg%3D%3D&amp;refId=SK5CtyvUDklceAZAHo9hSA%3D%3D&amp;lipi=urn%3Ali%3Apage%3Aemail_email_job_alert_digest_01%3BBcEESz4VSli2hlmBjp9vfw%3D%3D&amp;midToken=AQEyFPgKH9mb5w&amp;midSig=37qMb-CR_qfcs1&amp;trk=eml-email_job_alert_digest_01-primary_job_list-0-jobcard_body_text_0_jobid_4468511551_ssid_9004179394_fmid_rmybpy~mucfz1it~pj&amp;trkEmail=eml-email_job_alert_digest_01-primary_job_list-0-jobcard_body_text_0_jobid_4468511551_ssid_9004179394_fmid_rmybpy~mucfz1it~pj-null-rmybpy~mucfz1it~pj-null-null&amp;eid=rmybpy-mucfz1it-pj&amp;otpToken=NjBjNWYzMzZjYjIwMDg3M2E1ZWQ2NWRhOWY2ZDAxNDczYjk4MTc5N2I5NjYxNDFkZWEyMDE5NmI5MmM1YjkyOGE5NTQxNjVhZjllZTVkNTQyYjBjZGZkOTY0ZTNlMWY1NWQwYTljN2JkYjY1MjVhOWNjZGRmYWIxMGI1YmYyMGRmYTlkZmQ0Njc4NzAyZjQwODAsMiwx
---------------------------------------------------------
Python Django
Infosys
Bengaluru East
This company is actively hiring
View job: https://www.linkedin.com/comm/jobs/view/4433478640/?trackingId=HjP1cBc42PJHKCtyCyfCWQ%3D%3D&amp;refId=SK5CtyvUDklceAZAHo9hSA%3D%3D&amp;lipi=urn%3Ali%3Apage%3Aemail_email_job_alert_digest_01%3BBcEESz4VSli2hlmBjp9vfw%3D%3D&amp;midToken=AQEyFPgKH9mb5w&amp;midSig=37qMb-CR_qfcs1&amp;trk=eml-email_job_alert_digest_01-primary_job_list-0-jobcard_body_text_1_jobid_4433478640_ssid_9004179394_fmid_rmybpy~mucfz1it~pj&amp;trkEmail=eml-email_job_alert_digest_01-primary_job_list-0-jobcard_body_text_1_jobid_4433478640_ssid_9004179394_fmid_rmybpy~mucfz1it~pj-null-rmybpy~mucfz1it~pj-null-null&amp;eid=rmybpy-mucfz1it-pj&amp;otpToken=NjBjNWYzMzZjYjIwMDg3M2E1ZWQ2NWRhOWY2ZDAxNDczYjk4MTc5N2I5NjYxNDFkZWEyMDE5NmI5MmM1YjkyOGE5NTQxNjVhZjllZTVkNTQyYjBjZGZkOTY0ZTNlMWY1NWQwYTljN2JkYjY1MjVhOWNjZGRmYWIxMGI1YmYyMGRmYTlkZmQ0Njc4NzAyZjQwODAsMiwx
---------------------------------------------------------
Custom Software Engineer
Accenture in India
Hyderabad
This company is actively hiring
View job: https://www.linkedin.com/comm/jobs/view/4467395843/?trackingId=7gIim7ifp5%2BIDvD1m0ynNA%3D%3D&amp;refId=SK5CtyvUDklceAZAHo9hSA%3D%3D&amp;lipi=urn%3Ali%3Apage%3Aemail_email_job_alert_digest_01%3BBcEESz4VSli2hlmBjp9vfw%3D%3D&amp;midToken=AQEyFPgKH9mb5w&amp;midSig=37qMb-CR_qfcs1&amp;trk=eml-email_job_alert_digest_01-primary_job_list-0-jobcard_body_text_2_jobid_4467395843_ssid_9004179394_fmid_rmybpy~mucfz1it~pj&amp;trkEmail=eml-email_job_alert_digest_01-primary_job_list-0-jobcard_body_text_2_jobid_4467395843_ssid_9004179394_fmid_rmybpy~mucfz1it~pj-null-rmybpy~mucfz1it~pj-null-null&amp;eid=rmybpy-mucfz1it-pj&amp;otpToken=NjBjNWYzMzZjYjIwMDg3M2E1ZWQ2NWRhOWY2ZDAxNDczYjk4MTc5N2I5NjYxNDFkZWEyMDE5NmI5MmM1YjkyOGE5NTQxNjVhZjllZTVkNTQyYjBjZGZkOTY0ZTNlMWY1NWQwYTljN2JkYjY1MjVhOWNjZGRmYWIxMGI1YmYyMGRmYTlkZmQ0Njc4NzAyZjQwODAsMiwx
---------------------------------------------------------
Python Developer
HackerKernel
Bhopal
This company is actively hiring
Apply with resume &amp; profile
View job: https://www.linkedin.com/comm/jobs/view/4466987007/?trackingId=OqLWdh1eYalSMAmyN74UMg%3D%3D&amp;refId=SK5CtyvUDklceAZAHo9hSA%3D%3D&amp;lipi=urn%3Ali%3Apage%3Aemail_email_job_alert_digest_01%3BBcEESz4VSli2hlmBjp9vfw%3D%3D&amp;midToken=AQEyFPgKH9mb5w&amp;midSig=37qMb-CR_qfcs1&amp;trk=eml-email_job_alert_digest_01-primary_job_list-0-jobcard_body_text_3_jobid_4466987007_ssid_9004179394_fmid_rmybpy~mucfz1it~pj&amp;trkEmail=eml-email_job_alert_digest_01-primary_job_list-0-jobcard_body_text_3_jobid_4466987007_ssid_9004179394_fmid_rmybpy~mucfz1it~pj-null-rmybpy~mucfz1it~pj-null-null&amp;eid=rmybpy-mucfz1it-pj&amp;otpToken=NjBjNWYzMzZjYjIwMDg3M2E1ZWQ2NWRhOWY2ZDAxNDczYjk4MTc5N2I5NjYxNDFkZWEyMDE5NmI5MmM1YjkyOGE5NTQxNjVhZjllZTVkNTQyYjBjZGZkOTY0ZTNlMWY1NWQwYTljN2JkYjY1MjVhOWNjZGRmYWIxMGI1YmYyMGRmYTlkZmQ0Njc4NzAyZjQwODAsMiwx
---------------------------------------------------------
Data Engineer
Tata Consultancy Services
Pune District
This company is actively hiring
Apply with resume &amp; profile
View job: https://www.linkedin.com/comm/jobs/view/4468529288/?trackingId=JPlCx1wYvxL1i9kzxaqkjg%3D%3D&amp;refId=SK5CtyvUDklceAZAHo9hSA%3D%3D&amp;lipi=urn%3Ali%3Apage%3Aemail_email_job_alert_digest_01%3BBcEESz4VSli2hlmBjp9vfw%3D%3D&amp;midToken=AQEyFPgKH9mb5w&amp;midSig=37qMb-CR_qfcs1&amp;trk=eml-email_job_alert_digest_01-primary_job_list-0-jobcard_body_text_4_jobid_4468529288_ssid_9004179394_fmid_rmybpy~mucfz1it~pj&amp;trkEmail=eml-email_job_alert_digest_01-primary_job_list-0-jobcard_body_text_4_jobid_4468529288_ssid_9004179394_fmid_rmybpy~mucfz1it~pj-null-rmybpy~mucfz1it~pj-null-null&amp;eid=rmybpy-mucfz1it-pj&amp;otpToken=NjBjNWYzMzZjYjIwMDg3M2E1ZWQ2NWRhOWY2ZDAxNDczYjk4MTc5N2I5NjYxNDFkZWEyMDE5NmI5MmM1YjkyOGE5NTQxNjVhZjllZTVkNTQyYjBjZGZkOTY0ZTNlMWY1NWQwYTljN2JkYjY1MjVhOWNjZGRmYWIxMGI1YmYyMGRmYTlkZmQ0Njc4NzAyZjQwODAsMiwx
---------------------------------------------------------
Application Developer
Accenture in India
Pune Division
This company is actively hiring
View job: https://www.linkedin.com/comm/jobs/view/4468143728/?trackingId=O%2Bb2T%2BiN%2FlZKnQnLDgOY6g%3D%3D&amp;refId=SK5CtyvUDklceAZAHo9hSA%3D%3D&amp;lipi=urn%3Ali%3Apage%3Aemail_email_job_alert_digest_01%3BBcEESz4VSli2hlmBjp9vfw%3D%3D&amp;midToken=AQEyFPgKH9mb5w&amp;midSig=37qMb-CR_qfcs1&amp;trk=eml-email_job_alert_digest_01-primary_job_list-0-jobcard_body_text_5_jobid_4468143728_ssid_9004179394_fmid_rmybpy~mucfz1it~pj&amp;trkEmail=eml-email_job_alert_digest_01-primary_job_list-0-jobcard_body_text_5_jobid_4468143728_ssid_9004179394_fmid_rmybpy~mucfz1it~pj-null-rmybpy~mucfz1it~pj-null-null&amp;eid=rmybpy-mucfz1it-pj&amp;otpToken=NjBjNWYzMzZjYjIwMDg3M2E1ZWQ2NWRhOWY2ZDAxNDczYjk4MTc5N2I5NjYxNDFkZWEyMDE5NmI5MmM1YjkyOGE5NTQxNjVhZjllZTVkNTQyYjBjZGZkOTY0ZTNlMWY1NWQwYTljN2JkYjY1MjVhOWNjZGRmYWIxMGI1YmYyMGRmYTlkZmQ0Njc4NzAyZjQwODAsMiwx
---------------------------------------------------------
See all jobs on LinkedIn:  https://www.linkedin.com/comm/jobs/search-results/?keywords=jobs+in+India&amp;f_TPR=a1789979292-&amp;geoId=102713980&amp;origin=SEMANTIC_SEARCH_JOB_ALERT_EMAIL&amp;originToLandingJobPostings=4468511551,4433478640,4467395843,4466987007,4468529288,4468143728&amp;lipi=urn%3Ali%3Apage%3Aemail_email_job_alert_digest_01%3BBcEESz4VSli2hlmBjp9vfw%3D%3D&amp;midToken=AQEyFPgKH9mb5w&amp;midSig=37qMb-CR_qfcs1&amp;trk=eml-email_job_alert_digest_01-primary_job_list-0-see_all_jobs_text_ssid_9004179394_fmid_rmybpy~mucfz1it~pj&amp;trkEmail=eml-email_job_alert_digest_01-primary_job_list-0-see_all_jobs_text_ssid_9004179394_fmid_rmybpy~mucfz1it~pj-null-rmybpy~mucfz1it~pj-null-null&amp;eid=rmybpy-mucfz1it-pj&amp;otpToken=NjBjNWYzMzZjYjIwMDg3M2E1ZWQ2NWRhOWY2ZDAxNDczYjk4MTc5N2I5NjYxNDFkZWEyMDE5NmI5MmM1YjkyOGE5NTQxNjVhZjllZTVkNTQyYjBjZGZkOTY0ZTNlMWY1NWQwYTljN2JkYjY1MjVhOWNjZGRmYWIxMGI1YmYyMGRmYTlkZmQ0Njc4NzAyZjQwODAsMiwx
Job search smarter with Premium
https://www.linkedin.com/comm/premium/products/?upsellOrderOrigin=email_job_alert_digest_taj_upsell&amp;utype=job&amp;lipi=urn%3Ali%3Apage%3Aemail_email_job_alert_digest_01%3BBcEESz4VSli2hlmBjp9vfw%3D%3D&amp;midToken=AQEyFPgKH9mb5w&amp;midSig=37qMb-CR_qfcs1&amp;trk=eml-email_job_alert_digest_01-job~alert-0-premium~upsell~text&amp;trkEmail=eml-email_job_alert_digest_01-job~alert-0-premium~upsell~text-null-rmybpy~mucfz1it~pj-null-null&amp;eid=rmybpy-mucfz1it-pj&amp;otpToken=NjBjNWYzMzZjYjIwMDg3M2E1ZWQ2NWRhOWY2ZDAxNDczYjk4MTc5N2I5NjYxNDFkZWEyMDE5NmI5MmM1YjkyOGE5NTQxNjVhZjllZTVkNTQyYjBjZGZkOTY0ZTNlMWY1NWQwYTljN2JkYjY1MjVhOWNjZGRmYWIxMGI1YmYyMGRmYTlkZmQ0Njc4NzAyZjQwODAsMiwx
----------------------------------------
This email was intended for MATHUMITHA S (B.Tech IT Student | Python | Java | C++ | Web Scraping | Aspiring Software Developer)
Learn why we included this: https://www.linkedin.com/help/linkedin/answer/4788?lang=en&amp;lipi=urn%3Ali%3Apage%3Aemail_email_job_alert_digest_01%3BBcEESz4VSli2hlmBjp9vfw%3D%3D&amp;midToken=AQEyFPgKH9mb5w&amp;midSig=37qMb-CR_qfcs1&amp;trk=eml-email_job_alert_digest_01-SecurityHelp-0-textfooterglimmer&amp;trkEmail=eml-email_job_alert_digest_01-SecurityHelp-0-textfooterglimmer-null-rmybpy~mucfz1it~pj-null-null&amp;eid=rmybpy-mucfz1it-pj&amp;otpToken=NjBjNWYzMzZjYjIwMDg3M2E1ZWQ2NWRhOWY2ZDAxNDczYjk4MTc5N2I5NjYxNDFkZWEyMDE5NmI5MmM1YjkyOGE5NTQxNjVhZjllZTVkNTQyYjBjZGZkOTY0ZTNlMWY1NWQwYTljN2JkYjY1MjVhOWNjZGRmYWIxMGI1YmYyMGRmYTlkZmQ0Njc4NzAyZjQwODAsMiwx
You are receiving Job Alert emails.
Manage your job alerts:  https://www.linkedin.com/comm/jobs/alerts?lipi=urn%3Ali%3Apage%3Aemail_email_job_alert_digest_01%3BBcEESz4VSli2hlmBjp9vfw%3D%3D&amp;midToken=AQEyFPgKH9mb5w&amp;midSig=37qMb-CR_qfcs1&amp;trk=eml-email_job_alert_digest_01-footer-0-manage_alerts_button_text_ssid_9004179394_fmid_rmybpy~mucfz1it~pj&amp;trkEmail=eml-email_job_alert_digest_01-footer-0-manage_alerts_button_text_ssid_9004179394_fmid_rmybpy~mucfz1it~pj-null-rmybpy~mucfz1it~pj-null-null&amp;eid=rmybpy-mucfz1it-pj&amp;otpToken=NjBjNWYzMzZjYjIwMDg3M2E1ZWQ2NWRhOWY2ZDAxNDczYjk4MTc5N2I5NjYxNDFkZWEyMDE5NmI5MmM1YjkyOGE5NTQxNjVhZjllZTVkNTQyYjBjZGZkOTY0ZTNlMWY1NWQwYTljN2JkYjY1MjVhOWNjZGRmYWIxMGI1YmYyMGRmYTlkZmQ0Njc4NzAyZjQwODAsMiwx 
Unsubscribe: https://www.linkedin.com/job-alert-email-unsubscribe?savedSearchId=9004179394&amp;lipi=urn%3Ali%3Apage%3Aemail_email_job_alert_digest_01%3BBcEESz4VSli2hlmBjp9vfw%3D%3D&amp;midToken=AQEyFPgKH9mb5w&amp;midSig=37qMb-CR_qfcs1&amp;ek=email_job_alert_digest_01&amp;e=rmybpy-mucfz1it-pj&amp;eid=rmybpy-mucfz1it-pj&amp;m=unsubscribe&amp;ts=footerGlimmer&amp;li=0&amp;t=plh    ·  Help: https://www.linkedin.com/help/linkedin/answer/67?lang=en&amp;lipi=urn%3Ali%3Apage%3Aemail_email_job_alert_digest_01%3BBcEESz4VSli2hlmBjp9vfw%3D%3D&amp;midToken=AQEyFPgKH9mb5w&amp;midSig=37qMb-CR_qfcs1&amp;trk=eml-email_job_alert_digest_01-help-0-textfooterglimmer&amp;trkEmail=eml-email_job_alert_digest_01-help-0-textfooterglimmer-null-rmybpy~mucfz1it~pj-null-null&amp;eid=rmybpy-mucfz1it-pj&amp;otpToken=NjBjNWYzMzZjYjIwMDg3M2E1ZWQ2NWRhOWY2ZDAxNDczYjk4MTc5N2I5NjYxNDFkZWEyMDE5NmI5MmM1YjkyOGE5NTQxNjVhZjllZTVkNTQyYjBjZGZkOTY0ZTNlMWY1NWQwYTljN2JkYjY1MjVhOWNjZGRmYWIxMGI1YmYyMGRmYTlkZmQ0Njc4NzAyZjQwODAsMiwx
© 2026 LinkedIn Corporation, 1zwnj000 West Maude Avenue, Sunnyvale, CA 94085.
LinkedIn and the LinkedIn logo are registered trademarks of LinkedIn.</t>
        </is>
      </c>
      <c r="C135" t="inlineStr">
        <is>
          <t>HAM</t>
        </is>
      </c>
    </row>
    <row r="136">
      <c r="A136" t="inlineStr">
        <is>
          <t>Your HackerRank Certification test is available for retake!</t>
        </is>
      </c>
      <c r="B136" t="inlineStr">
        <is>
          <t>|  
  |  
  | ![](http://email.postmaster.hackerrankmail.com/c/eJxM0c1yqjwAgOGrwV2d_EAgCxb1E6y0xg8MQdl0QhKLBZSGtP5c_Zluzpzdu3h2r44pIRLNTAxDCkAII0JmbexHJISEHhsT-ZioSCOfRNHRDxT0lR_K2SlGABFAEYIAQkDmGCOJJAmglFqGSno-GC-TG-TkjJ23UnXGWnnuBnnq5-oyzPq4dW6cPPzsodRD6fV6_Yf9Eg-l0-njLN23NfPx_OHhVHt4mYt0Kge3rDELeDJyDdc_-V5cClS46iXrWJ_ZV7i-qUEFZbmGuztl8j9qeZJ9sa7-MlxY3iXwUNGU7xf1BmTbBj5bmYxQvBxu9apv86542SaU558LnD_YdVPVrUaUFLgvxHkNFNa3TRdseN-mogvexEPvzTkta8A2anUrVAVPpmy_BahfeV9YI7Itq8Zl1Y91VdH8UHUPlVxu21WxYGWNzGpC9b740UmwYKvbxERWSnS1b2Bzl4Lhw0M_qpI6BXrG7u5TfWao4i1g4ADkQ6SNOGCTpKecA_q2g9kOJPYV5Vicc8CT4FqsArerxgtfpvh_Djy8fHqKgoY2MASYNsA0ElEdBkcqNfXREWJjfIwQbTSc2XgapGu_h5NrJaGh54OPvxtd_JvvzgxjL515h37oz35i9CcAAP__0v--2A) |   |
  |
  |  
  |  
  |   |
  |
  |
  |  
  |  
  |  
  |  
  |  
# Hi smathumitha,
The HackerRank Java (Basic) Skills Verification Test is available again. You can retry the test now if you are ready.
You last attempted this test on August 23, 2026.
Good luck and happy coding!
  | [Retake Test](http://email.postmaster.hackerrankmail.com/c/eJxskc2O3CAQhJ8G3zKC5s8--BDJ8mtYbWjWxGY8wngmefsIR7vZKHukvqKaanzfGYPQUC9sx7kVrTHN0gsKehZBWU0ayQXuvXWkjQsEYEA3sQcOhncAggvBzU1KQECjBaJH65Ap_tiPkvAolG8LupVyxvuaMG43t6dm65dSHkx-ZzAyGF-v1ydXdTAYq3nK5GMmV-q5TCWjW5kc3X4v9LMwOVymQumxYaFJKKsmKbTQqgUG5k_mFD2Twyd5pV9MDmG2sgti1gpmq8i2yL2VrdWSvPZaGfACWtsyMP9OueLqqHdynpcULFBnwHoKnZeeiNPMyWNHQigzIwNTdiaHWv1goGt7XfvrrzegYTzWuG3HtyflGKLDEvf7pf_AJ04zHtG9R8jxLGlK5ONZr8qB6tMqNRUc-5kdfQEcpgfGt_tf9CE1uT8SluVMsSxoOssUf_v4wtL_v_vm2cPvAAAA__-0pr0A) |
  | ![success illustration](http://email.postmaster.hackerrankmail.com/c/eJw8zEFuhiAQQOHTwNIMAw51waKb_xpmqqMQRQ1Me_6mbdLdt3lvTRMRo5Xk4gQQ3RuRzWkTDiwRVvTbB0TxbhQ_EkwujoFGtiUhIMGE6MA5oMF7ZGQaHfPKcWET4Lm7Vu4qbci8HNIaX0flcg7LXe2ZsurTjX83-DL4ym1Zr-ES_fNcS18MvkrlXba7NVE-5Ld-rt221Ctr_qxFM9MUTYD9f63ph7NKfU5WmV2IwX4l_A4AAP__U8VK4w) |
|   |   |
  |
  |
| ![](http://email.postmaster.hackerrankmail.com/c/eJw8jDFywyAQAF8DXTTHIXGmoEijD-QBmhMQo1hIGjgn3884Rard2WJT8M4x6hwMeQAyN-d0CbSCvU0pps8JXETnPSEijWDJkyWvt4CADjyiAWPADdYiI7vJMCemyGqE6-xSuUtuQ-H4yK3x8ai87UM8q95DEbm6su8KZ4VzaTEdw5FF4dztcj3Xv_jGvWfpCuevc33ho3A6f4bruOsWemUpz7pJYedJjXD__0t46SK5XjtLXsxIo_4O-BsAAP__xXBKkQ) |
  |
| ![hackerrank_logo](http://email.postmaster.hackerrankmail.com/c/eJw8jbFyhCAQQL8Gujiw6HIUFGmcFKlSpXNW3Ig5UQf28v2ZS5HqvXnNW2JAJNAcrQ_GeHtD1DkmSkP44tkbnMEOFLj3s6NgeEk3B6S3CAbQBABrrDXYOQcEhIMlWsgnUr25ziaFmnDtMqU710rHvdC2d-kseo9Z5GrKvSoYFYy5puXoDhYFY3PT9Zj_4gu1xtIUjN_n_MTbx_R-rucEiJ8QuutYdY2tkORH2SQTBq96s_5_JD51Ei7XTsKT7X2vfyL8BgAA__842E4K) |
| Match every developer to the right job. |
| 700 E El Camino Real STE 300, Mountain View, CA 94041  
Copyright © 2019 HackerRank. All rights reserved. |
|   |
  |
  |
|  
  |  
  |  
  | |
| |
  |
  |
  |  
  |  
  |  
  |  
  |  
  |   |   |   |   |   |
  |
  | |
  |
  |
  |
  |
  |
| ![](http://email.postmaster.hackerrankmail.com/c/eJxMzbFu9CAQBOCnge6s3QWDXVBc41f49VfWBrBBZ84WkDx_5BRRupnRJ01wszFMMjq0M4DFyRiZnNGTspPeokYVPML2MYKKCBxGQh8mmR0BGZiJEBDBDEoRE5sRmQNbz0LDdbZeuPVYh8T-FWvl96twPgZ_Fnm41Psl1FPQImjJ7-38w24iaKlN0KIn-_j3_P8APd-w8B7vuV3sY11_-rDnTVbXCvf0WXJPbGYrNOy_d93dce2xXAf3uKK2Wn45-g4AAP__ks9Phg) |</t>
        </is>
      </c>
      <c r="C136" t="inlineStr">
        <is>
          <t>HAM</t>
        </is>
      </c>
    </row>
    <row r="137">
      <c r="A137" t="inlineStr">
        <is>
          <t>We still believe the internet should make you smarter</t>
        </is>
      </c>
      <c r="B137" t="inlineStr">
        <is>
          <t>Medium (https://u1871179.ct.sendgrid.net/ls/click?upn=u001.in32z-2Bj63b-2FilgcMYsoaA8ooX1-2BEiOXP10oOBoZSRf8-3DLZ0l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u-2Bg8QwUowyftlCQ3NTzhERbfeMhRbDqK-2BiVKeEFR02-2BycgQNHwp-2BWjOc48IFhBRs67FAaZIR0tmEqKx2k1DbjD3VQaDoL-2F60WI7rcp1RCj73rPnz3zlLdlwl2FAWtBmaUIWIaFUgjj8WtLQHS2CtCnGjnskO76-2BrO-2BvuYWdpkf2DE9PzMl1sCP9-2B-2BifpUg7O
Read deeper. Learn more. Feel better.
(https://u1871179.ct.sendgrid.net/ls/click?upn=u001.in32z-2Bj63b-2FilgcMYsoaA-2F6mlfUY9291yxgcL3xhZmKjFZAGWTCxyQkTnK5t4y4p5J2Pg-2BB43rgju8mkqiitIhiIWd3F2P3ci5M4s-2BAuvadAFWi5eao9ShGcFwqyE1vbTaYi5zjSMxOhZA-2ForpgHAOjbNttoSQt-2FOpR5-2BMjTtrKO8ZoNjAFU85M82vL4tbXJBQThHU14Cy5GMMmpozIUPg-3D-3DPXad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ZePC7dWzjPCgdpnEv72OCKr9Om2lFC2M1yWPcLvT-2FjWueRH-2FeB9bOupQSpKcEBt1LNId-2Bx8-2BKIe4ZwKFEVPDRjCrTJAa-2BwTl9hSREjMmrGmwMxjOmSjlPdEVyE0cMxKXI4FEIYBlCat9BoJKhikSDeke8FZtx6hcjcu3hVHnZVLXwnQqZkEHemCypM7k44dy
Welcome Offer
Access to everything. Now 30% off.
First off, well done. You’ve discovered a truly special corner of
the internet.
Unlike most publishing platforms, Medium isn’t subsidized by
advertising. We’re supported by passionate people who believe
that storytelling still matters.
Here, you’ll find inspiring essays, rewarding advice, and stories
to shift your perspective—all written by our community of
passionate experts, enthusiasts, and emerging voices.
Become a member
(https://u1871179.ct.sendgrid.net/ls/click?upn=u001.in32z-2Bj63b-2FilgcMYsoaA-2F6mlfUY9291yxgcL3xhZmKjFZAGWTCxyQkTnK5t4y4p5J2Pg-2BB43rgju8mkqiitIhiIWd3F2P3ci5M4s-2BAuvadAFWi5eao9ShGcFwqyE1vbTaYi5zjSMxOhZA-2ForpgHAOjbNttoSQt-2FOpR5-2BMjTtrKO8ZoNjAFU85M82vL4tbXJBQThHU14Cy5GMMmpozIUPg-3D-3Do6Me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bAOFNhRXeOohPPmbTyte1vGPPUvvgmRIz-2BriuBQDZJQY5byJYUXX4aO3DjqI5BpEUQCeUOKdgJD7C1ehpXKlziOgvzaMfY2whbZO35BnpFKBmA-2BWZS6clt6e1Zf0O5jsYxdmxdLxzOasNhKMAc7u8OOYv5MkyG8OP-2Bom2J-2BgxTr3gL-2Bf2PHm9fiQScfdEqh7
Unlock every single story
Welcome to a world of unlimited reading. While other platforms
ask you to pay for every newsletter, you’ll get access to
Medium’s best stories and top writers the moment you sign up.
Fill your days with wisdom
Encourage your curiosity wherever you are. With our mobile app,
you can use your spare moments well—instead of giving in to
doomscrolling.
Choose a kinder, more human internet
Support a platform where standards still matter. Medium’s trust
and safety team prohibits hateful speech, curbs disinformation,
and moderates actively.
Save now
(https://u1871179.ct.sendgrid.net/ls/click?upn=u001.in32z-2Bj63b-2FilgcMYsoaA-2F6mlfUY9291yxgcL3xhZmKjFZAGWTCxyQkTnK5t4y4p5J2Pg-2BB43rgju8mkqiitIhiIWd3F2P3ci5M4s-2BAuvadAFWi5eao9ShGcFwqyE1vbTaYi5zjSMxOhZA-2ForpgHAOjbNttoSQt-2FOpR5-2BMjTtrKO8ZoNjAFU85M82vL4tbXJBQThHU14Cy5GMMmpozIUPg-3D-3DAK9t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ncQ5kuyT10-2F1soVtRtXOCr-2Bt6C21MbTD7i3W8eJJTkHpXMETiLCTX0HAwZ9rIzE6AC4gw8eNpSlx32MwHSUseK1qhf8ln6Seftu-2Bqld1hpWLSHWESvg9dSdjHog3Qvp20WWYTrA-2FatXzSJsZuU9mtLD7CCh0TEgaYgGeJnZRxjGsDjqA1zGnP5yfNJyzNPOu
Sent by Medium (https://u1871179.ct.sendgrid.net/ls/click?upn=u001.in32z-2Bj63b-2FilgcMYsoaA8ooX1-2BEiOXP10oOBoZSRf8-3DOpni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VCUGOEGc7fKuk2-2F2ouAzPtkyLxJi-2BkV8saFK-2BermRj63bQxXvxg7ArNlMCU-2FD1m1VPaYgIbW1DgyQazETg65zDjNcsfK1wuXTxDMytacfr5XQM6JLeFUT7x4-2FtL55riO7Esxj2nxIDqISWGA66rrd5xxVhRhtnAUh2NPPnDqHSy00Pvv3-2FUzSm3kQPbdn0Ng · 3500 South DuPont Highway,
Suite IQ-101, Dover, DE 19901
Unsubscribe
(https://u1871179.ct.sendgrid.net/ls/click?upn=u001.in32z-2Bj63b-2FilgcMYsoaA3321efCFdO1fM-2F4r4yOhlfFFaCOYEqnVwngkhmk85PT2NwqsVi0zODiEu8CfWPyOCXixLYLmgxa3K2XxRlwLppguT3MBwtcMp7UC5TLnW2H1A7rd-2BDYYgb5XQUCKRzpW2JaM2YYnnmUC-2FyKbAJ-2B54HZZYz6T1u-2FVvA2abT7LLk1WXnidQEp5C-2F-2FSQW2H-2Bm0CvnMj-2Bk0RaQeytRyn4fIGMQebC2ONAmLBN2B3FpIoZOEMb1UvLQ7-2ByJZ-2Fkptb-2B86YA-3D-3DYvbI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95tHlDAN8hP4HaBXh-2B2ISSpGmYGP3lmr63zuhaK5SRjqluSc5L-2Fgjopy-2FS57908G1NcPAV9BVSDM86nDH2AWSjNASRu-2BOBk2LZDWRvXK4wFmoMZInPAsOJTm1s0T5I3HZbQQZfuwjDiPchwo0xfMbtzhRzFX4RedGZQXMeUixstMWyTYpY9rBuukcbq5T0FyB
from this type of email
·
Careers
(https://u1871179.ct.sendgrid.net/ls/click?upn=u001.in32z-2Bj63b-2FilgcMYsoaA5PuhxloUnhCS49aV0J8ht369qd7O-2B5vvBvv8zMlKzgfxd8xBzcGHpfXftHQ5XaqSYWT8dwxYDwESqa-2FkOP-2BTmU-3DjB1P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STaCeZoLgsLvckeeVK6QMwgXXXTe7YcSL8gFrIwbQuq1lILpW3SZxYf-2BwOoCxtN4usatATtk-2Bs1sYUgWDhI-2B-2Bg4FrmAD87Gpyd1msvw78FB9vEt9CWJEiFoQcHxs-2FSYHAH7-2FCGXOXZQ5eoDhtjrNhskbayTKEClx2BxaBqMF8vXOv8sKt2SeCRBICK-2FvbwrS
·
Help center (https://u1871179.ct.sendgrid.net/ls/click?upn=u001.in32z-2Bj63b-2FilgcMYsoaA2rt6vai25O0kEJ-2B9EV9LlDyxZex7mh4gsshShNlsEk2mOaL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FKZdrzYbenlA7GW5QYKKTe5O62h9zTQwC7-2BoQkbrwrL8ZToO-2B5C790bkWgpglH8P9dFxuLK87HXSHgSDZRLC3z5mSx9sxoVkwwZU8-2B2El2Mkw6BFiQnRRV5svGsH1Fj0k0KNAVlrPuIZA6wCUD6GxX51NH38avt4KLt-2Fgiyeg1Sp8LEwj1DpvDn4TBoGFISv
·
Privacy policy
(https://u1871179.ct.sendgrid.net/ls/click?upn=u001.in32z-2Bj63b-2FilgcMYsoaA1znRJ-2FFSZrZ-2Fl3RylE6kwd5Glox4fZkRXJBjphB-2BeQDDjTXWVgjbrI-2B4lOojbGVkxJ7EwghYCRllvDCDqtMbB0-3DOS_9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jTNLclk2kkfuUteLDgFMxQJ-2FUw6d5AB61vIWuYPnDlO3TrYABGiFEAsJQgwy3g1aGnt1z-2BYEUyP-2BOYC-2FXNr8ewq3fOGOC2nBHcMe2khY0z6x9UQ-2F4kBZozk1kTAgO4Li7jq71XciSd54uylbdVyzPoVGnci-2BGx9lY0F7XiVDtfsRt1DQLkTQwrO-2FvATH8Nd8
·
Terms of service
(https://u1871179.ct.sendgrid.net/ls/click?upn=u001.in32z-2Bj63b-2FilgcMYsoaA1znRJ-2FFSZrZ-2Fl3RylE6kwd8y1XjLOCuze4DrHL-2BiNZa5k-2BWTPn4qciCUHUu2Hup5647xzDCnplWKejZOrFpL94-3DzZ7h_7sQKCumnbvfj1zDfLgjeRbC-2Byb416AwrbGsBfGhbetks-2Bd5cakSjNT98oSxjtcWvMxoLS5epa0PJFAyJg1Pq0ZC4FhMY-2Bdc9QY9GlrNOwyqv2CASzxHWYqNWGoQlZg1BcSCsbQkDZrGJ7WP7ri2UtzdsKkL2XnmcziRs5ohvyLHpvyNHIX7TB8ByQPz6MTAs-2BLHzkr6O-2Bb8Q36OANkXjzD4-2BVMINQMOOvxqZbXojZGr11KcoR-2FAvb47mAKbjgeeYg-2FdNGWNMI-2F-2FBRjMXUdsM64MEPuFu-2B7FRuNVRqNM2mDDSvYGa3KDC-2FfrYQFFq9rwu-2BiMAMDp1j6LoG74QUzT9aBlCBFtiYkd6myPAR8gRKFoW2AEi9uXQRj9Q079YEqX9EDqGDCZU0khdAER5pMYsgCNHgX8O7abwvYylBjwZIKHWdWXfaK9bSZPI73gUReAlGMCnuWO-2BQhVzKQA6FwKNBQnb77GCv7u-2FCgupIaH2jN7IdmmGBAfL7ovyJKNhNloAXMb6rp7Mm8Qlj7voJ-2BB2YPwXh2qNIuj8b00Z0hbEtNq1RCUJhPVTXP-2FCTqdJp1N1</t>
        </is>
      </c>
      <c r="C137" t="inlineStr">
        <is>
          <t>SPAM</t>
        </is>
      </c>
    </row>
    <row r="138">
      <c r="A138" t="inlineStr">
        <is>
          <t>Software Engineer at Tridin Software</t>
        </is>
      </c>
      <c r="B138" t="inlineStr">
        <is>
          <t>Your job alert for python in Chennai          
New jobs match your preferences.
Software Engineer
Tridin Software
Chennai
Apply with resume &amp; profile
View job: https://www.linkedin.com/comm/jobs/view/4468495765/?trackingId=uODnN41UF%2BXa7%2FR%2BhdjqWg%3D%3D&amp;refId=YXuct0N8F5vtQl82OBZLTg%3D%3D&amp;lipi=urn%3Ali%3Apage%3Aemail_email_job_alert_digest_01%3BU0YyGfhkTtOQM2pOACr4Og%3D%3D&amp;midToken=AQEyFPgKH9mb5w&amp;midSig=0JGUIDRtZifss1&amp;trk=eml-email_job_alert_digest_01-primary_job_list-0-jobcard_body_text_0_jobid_4468495765_ssid_9003941714_fmid_rmybpy~muck9cxl~aa&amp;trkEmail=eml-email_job_alert_digest_01-primary_job_list-0-jobcard_body_text_0_jobid_4468495765_ssid_9003941714_fmid_rmybpy~muck9cxl~aa-null-rmybpy~muck9cxl~aa-null-null&amp;eid=rmybpy-muck9cxl-aa&amp;otpToken=YTE1MjhlN2I1YTU5NmE0NTgxNjU5MzM5YThkMWYyZGI0ZDU4MzRiMDdhZjI5NGM5YmFlMTU0ZmRkYmU1YzM3MDM2N2RhYzYyMmM1ZDIzMTkxYzM5MjY3ZTYwODI3YTkxYjcxNGFiZGRjNWM3OTkzOTdkZjUxYzk2YzZjYzhiNDA1YWQ5ZTE0N2MyNWU4ZTAyMGYsMiwx
---------------------------------------------------------
GCP,Bigquery + Python
Cognizant
Chennai
1 connection
View job: https://www.linkedin.com/comm/jobs/view/4469910369/?trackingId=pvzcqrFJNv7qh0h15Wwn4A%3D%3D&amp;refId=YXuct0N8F5vtQl82OBZLTg%3D%3D&amp;lipi=urn%3Ali%3Apage%3Aemail_email_job_alert_digest_01%3BU0YyGfhkTtOQM2pOACr4Og%3D%3D&amp;midToken=AQEyFPgKH9mb5w&amp;midSig=0JGUIDRtZifss1&amp;trk=eml-email_job_alert_digest_01-primary_job_list-0-jobcard_body_text_1_jobid_4469910369_ssid_9003941714_fmid_rmybpy~muck9cxl~aa&amp;trkEmail=eml-email_job_alert_digest_01-primary_job_list-0-jobcard_body_text_1_jobid_4469910369_ssid_9003941714_fmid_rmybpy~muck9cxl~aa-null-rmybpy~muck9cxl~aa-null-null&amp;eid=rmybpy-muck9cxl-aa&amp;otpToken=YTE1MjhlN2I1YTU5NmE0NTgxNjU5MzM5YThkMWYyZGI0ZDU4MzRiMDdhZjI5NGM5YmFlMTU0ZmRkYmU1YzM3MDM2N2RhYzYyMmM1ZDIzMTkxYzM5MjY3ZTYwODI3YTkxYjcxNGFiZGRjNWM3OTkzOTdkZjUxYzk2YzZjYzhiNDA1YWQ5ZTE0N2MyNWU4ZTAyMGYsMiwx
---------------------------------------------------------
Data Scientist
Tata Consultancy Services
Chennai
This company is actively hiring
Apply with resume &amp; profile
View job: https://www.linkedin.com/comm/jobs/view/4466199564/?trackingId=%2BVNz1iFM2EB6URuESwFM2Q%3D%3D&amp;refId=YXuct0N8F5vtQl82OBZLTg%3D%3D&amp;lipi=urn%3Ali%3Apage%3Aemail_email_job_alert_digest_01%3BU0YyGfhkTtOQM2pOACr4Og%3D%3D&amp;midToken=AQEyFPgKH9mb5w&amp;midSig=0JGUIDRtZifss1&amp;trk=eml-email_job_alert_digest_01-primary_job_list-0-jobcard_body_text_2_jobid_4466199564_ssid_9003941714_fmid_rmybpy~muck9cxl~aa&amp;trkEmail=eml-email_job_alert_digest_01-primary_job_list-0-jobcard_body_text_2_jobid_4466199564_ssid_9003941714_fmid_rmybpy~muck9cxl~aa-null-rmybpy~muck9cxl~aa-null-null&amp;eid=rmybpy-muck9cxl-aa&amp;otpToken=YTE1MjhlN2I1YTU5NmE0NTgxNjU5MzM5YThkMWYyZGI0ZDU4MzRiMDdhZjI5NGM5YmFlMTU0ZmRkYmU1YzM3MDM2N2RhYzYyMmM1ZDIzMTkxYzM5MjY3ZTYwODI3YTkxYjcxNGFiZGRjNWM3OTkzOTdkZjUxYzk2YzZjYzhiNDA1YWQ5ZTE0N2MyNWU4ZTAyMGYsMiwx
---------------------------------------------------------
Pyspark developer
Tata Consultancy Services
Chennai
This company is actively hiring
Apply with resume &amp; profile
View job: https://www.linkedin.com/comm/jobs/view/4468535301/?trackingId=QA%2F%2BsDi13v1s15oZxdNo6A%3D%3D&amp;refId=YXuct0N8F5vtQl82OBZLTg%3D%3D&amp;lipi=urn%3Ali%3Apage%3Aemail_email_job_alert_digest_01%3BU0YyGfhkTtOQM2pOACr4Og%3D%3D&amp;midToken=AQEyFPgKH9mb5w&amp;midSig=0JGUIDRtZifss1&amp;trk=eml-email_job_alert_digest_01-primary_job_list-0-jobcard_body_text_3_jobid_4468535301_ssid_9003941714_fmid_rmybpy~muck9cxl~aa&amp;trkEmail=eml-email_job_alert_digest_01-primary_job_list-0-jobcard_body_text_3_jobid_4468535301_ssid_9003941714_fmid_rmybpy~muck9cxl~aa-null-rmybpy~muck9cxl~aa-null-null&amp;eid=rmybpy-muck9cxl-aa&amp;otpToken=YTE1MjhlN2I1YTU5NmE0NTgxNjU5MzM5YThkMWYyZGI0ZDU4MzRiMDdhZjI5NGM5YmFlMTU0ZmRkYmU1YzM3MDM2N2RhYzYyMmM1ZDIzMTkxYzM5MjY3ZTYwODI3YTkxYjcxNGFiZGRjNWM3OTkzOTdkZjUxYzk2YzZjYzhiNDA1YWQ5ZTE0N2MyNWU4ZTAyMGYsMiwx
---------------------------------------------------------
Databricks+pyspark
Cognizant
Chennai
This company is actively hiring
View job: https://www.linkedin.com/comm/jobs/view/4469960771/?trackingId=uoXrlirsI3XzJZtjFkjiLg%3D%3D&amp;refId=YXuct0N8F5vtQl82OBZLTg%3D%3D&amp;lipi=urn%3Ali%3Apage%3Aemail_email_job_alert_digest_01%3BU0YyGfhkTtOQM2pOACr4Og%3D%3D&amp;midToken=AQEyFPgKH9mb5w&amp;midSig=0JGUIDRtZifss1&amp;trk=eml-email_job_alert_digest_01-primary_job_list-0-jobcard_body_text_4_jobid_4469960771_ssid_9003941714_fmid_rmybpy~muck9cxl~aa&amp;trkEmail=eml-email_job_alert_digest_01-primary_job_list-0-jobcard_body_text_4_jobid_4469960771_ssid_9003941714_fmid_rmybpy~muck9cxl~aa-null-rmybpy~muck9cxl~aa-null-null&amp;eid=rmybpy-muck9cxl-aa&amp;otpToken=YTE1MjhlN2I1YTU5NmE0NTgxNjU5MzM5YThkMWYyZGI0ZDU4MzRiMDdhZjI5NGM5YmFlMTU0ZmRkYmU1YzM3MDM2N2RhYzYyMmM1ZDIzMTkxYzM5MjY3ZTYwODI3YTkxYjcxNGFiZGRjNWM3OTkzOTdkZjUxYzk2YzZjYzhiNDA1YWQ5ZTE0N2MyNWU4ZTAyMGYsMiwx
---------------------------------------------------------
Big data/Python/Databricks Engineer  Engineer
Citi
Chennai
This company is actively hiring
View job: https://www.linkedin.com/comm/jobs/view/4469906862/?trackingId=yDob6uVnJ7irecSu3EvUOA%3D%3D&amp;refId=YXuct0N8F5vtQl82OBZLTg%3D%3D&amp;lipi=urn%3Ali%3Apage%3Aemail_email_job_alert_digest_01%3BU0YyGfhkTtOQM2pOACr4Og%3D%3D&amp;midToken=AQEyFPgKH9mb5w&amp;midSig=0JGUIDRtZifss1&amp;trk=eml-email_job_alert_digest_01-primary_job_list-0-jobcard_body_text_5_jobid_4469906862_ssid_9003941714_fmid_rmybpy~muck9cxl~aa&amp;trkEmail=eml-email_job_alert_digest_01-primary_job_list-0-jobcard_body_text_5_jobid_4469906862_ssid_9003941714_fmid_rmybpy~muck9cxl~aa-null-rmybpy~muck9cxl~aa-null-null&amp;eid=rmybpy-muck9cxl-aa&amp;otpToken=YTE1MjhlN2I1YTU5NmE0NTgxNjU5MzM5YThkMWYyZGI0ZDU4MzRiMDdhZjI5NGM5YmFlMTU0ZmRkYmU1YzM3MDM2N2RhYzYyMmM1ZDIzMTkxYzM5MjY3ZTYwODI3YTkxYjcxNGFiZGRjNWM3OTkzOTdkZjUxYzk2YzZjYzhiNDA1YWQ5ZTE0N2MyNWU4ZTAyMGYsMiwx
---------------------------------------------------------
See all jobs on LinkedIn:  https://www.linkedin.com/comm/jobs/search-results/?keywords=python&amp;distance=24%2E9&amp;f_TPR=a1789979292-&amp;geoId=106888327&amp;origin=SEMANTIC_SEARCH_JOB_ALERT_EMAIL&amp;originToLandingJobPostings=4468495765&amp;lipi=urn%3Ali%3Apage%3Aemail_email_job_alert_digest_01%3BU0YyGfhkTtOQM2pOACr4Og%3D%3D&amp;midToken=AQEyFPgKH9mb5w&amp;midSig=0JGUIDRtZifss1&amp;trk=eml-email_job_alert_digest_01-primary_job_list-0-see_all_jobs_text_ssid_9003941714_fmid_rmybpy~muck9cxl~aa&amp;trkEmail=eml-email_job_alert_digest_01-primary_job_list-0-see_all_jobs_text_ssid_9003941714_fmid_rmybpy~muck9cxl~aa-null-rmybpy~muck9cxl~aa-null-null&amp;eid=rmybpy-muck9cxl-aa&amp;otpToken=YTE1MjhlN2I1YTU5NmE0NTgxNjU5MzM5YThkMWYyZGI0ZDU4MzRiMDdhZjI5NGM5YmFlMTU0ZmRkYmU1YzM3MDM2N2RhYzYyMmM1ZDIzMTkxYzM5MjY3ZTYwODI3YTkxYjcxNGFiZGRjNWM3OTkzOTdkZjUxYzk2YzZjYzhiNDA1YWQ5ZTE0N2MyNWU4ZTAyMGYsMiwx
Job search smarter with Premium
https://www.linkedin.com/comm/premium/products/?upsellOrderOrigin=email_job_alert_digest_taj_upsell&amp;utype=job&amp;lipi=urn%3Ali%3Apage%3Aemail_email_job_alert_digest_01%3BU0YyGfhkTtOQM2pOACr4Og%3D%3D&amp;midToken=AQEyFPgKH9mb5w&amp;midSig=0JGUIDRtZifss1&amp;trk=eml-email_job_alert_digest_01-job~alert-0-premium~upsell~text&amp;trkEmail=eml-email_job_alert_digest_01-job~alert-0-premium~upsell~text-null-rmybpy~muck9cxl~aa-null-null&amp;eid=rmybpy-muck9cxl-aa&amp;otpToken=YTE1MjhlN2I1YTU5NmE0NTgxNjU5MzM5YThkMWYyZGI0ZDU4MzRiMDdhZjI5NGM5YmFlMTU0ZmRkYmU1YzM3MDM2N2RhYzYyMmM1ZDIzMTkxYzM5MjY3ZTYwODI3YTkxYjcxNGFiZGRjNWM3OTkzOTdkZjUxYzk2YzZjYzhiNDA1YWQ5ZTE0N2MyNWU4ZTAyMGYsMiwx
----------------------------------------
This email was intended for MATHUMITHA S (B.Tech IT Student | Python | Java | C++ | Web Scraping | Aspiring Software Developer)
Learn why we included this: https://www.linkedin.com/help/linkedin/answer/4788?lang=en&amp;lipi=urn%3Ali%3Apage%3Aemail_email_job_alert_digest_01%3BU0YyGfhkTtOQM2pOACr4Og%3D%3D&amp;midToken=AQEyFPgKH9mb5w&amp;midSig=0JGUIDRtZifss1&amp;trk=eml-email_job_alert_digest_01-SecurityHelp-0-textfooterglimmer&amp;trkEmail=eml-email_job_alert_digest_01-SecurityHelp-0-textfooterglimmer-null-rmybpy~muck9cxl~aa-null-null&amp;eid=rmybpy-muck9cxl-aa&amp;otpToken=YTE1MjhlN2I1YTU5NmE0NTgxNjU5MzM5YThkMWYyZGI0ZDU4MzRiMDdhZjI5NGM5YmFlMTU0ZmRkYmU1YzM3MDM2N2RhYzYyMmM1ZDIzMTkxYzM5MjY3ZTYwODI3YTkxYjcxNGFiZGRjNWM3OTkzOTdkZjUxYzk2YzZjYzhiNDA1YWQ5ZTE0N2MyNWU4ZTAyMGYsMiwx
You are receiving Job Alert emails.
Manage your job alerts:  https://www.linkedin.com/comm/jobs/alerts?lipi=urn%3Ali%3Apage%3Aemail_email_job_alert_digest_01%3BU0YyGfhkTtOQM2pOACr4Og%3D%3D&amp;midToken=AQEyFPgKH9mb5w&amp;midSig=0JGUIDRtZifss1&amp;trk=eml-email_job_alert_digest_01-footer-0-manage_alerts_button_text_ssid_9003941714_fmid_rmybpy~muck9cxl~aa&amp;trkEmail=eml-email_job_alert_digest_01-footer-0-manage_alerts_button_text_ssid_9003941714_fmid_rmybpy~muck9cxl~aa-null-rmybpy~muck9cxl~aa-null-null&amp;eid=rmybpy-muck9cxl-aa&amp;otpToken=YTE1MjhlN2I1YTU5NmE0NTgxNjU5MzM5YThkMWYyZGI0ZDU4MzRiMDdhZjI5NGM5YmFlMTU0ZmRkYmU1YzM3MDM2N2RhYzYyMmM1ZDIzMTkxYzM5MjY3ZTYwODI3YTkxYjcxNGFiZGRjNWM3OTkzOTdkZjUxYzk2YzZjYzhiNDA1YWQ5ZTE0N2MyNWU4ZTAyMGYsMiwx 
Unsubscribe: https://www.linkedin.com/job-alert-email-unsubscribe?savedSearchId=9003941714&amp;lipi=urn%3Ali%3Apage%3Aemail_email_job_alert_digest_01%3BU0YyGfhkTtOQM2pOACr4Og%3D%3D&amp;midToken=AQEyFPgKH9mb5w&amp;midSig=0JGUIDRtZifss1&amp;ek=email_job_alert_digest_01&amp;e=rmybpy-muck9cxl-aa&amp;eid=rmybpy-muck9cxl-aa&amp;m=unsubscribe&amp;ts=footerGlimmer&amp;li=0&amp;t=plh    ·  Help: https://www.linkedin.com/help/linkedin/answer/67?lang=en&amp;lipi=urn%3Ali%3Apage%3Aemail_email_job_alert_digest_01%3BU0YyGfhkTtOQM2pOACr4Og%3D%3D&amp;midToken=AQEyFPgKH9mb5w&amp;midSig=0JGUIDRtZifss1&amp;trk=eml-email_job_alert_digest_01-help-0-textfooterglimmer&amp;trkEmail=eml-email_job_alert_digest_01-help-0-textfooterglimmer-null-rmybpy~muck9cxl~aa-null-null&amp;eid=rmybpy-muck9cxl-aa&amp;otpToken=YTE1MjhlN2I1YTU5NmE0NTgxNjU5MzM5YThkMWYyZGI0ZDU4MzRiMDdhZjI5NGM5YmFlMTU0ZmRkYmU1YzM3MDM2N2RhYzYyMmM1ZDIzMTkxYzM5MjY3ZTYwODI3YTkxYjcxNGFiZGRjNWM3OTkzOTdkZjUxYzk2YzZjYzhiNDA1YWQ5ZTE0N2MyNWU4ZTAyMGYsMiwx
© 2026 LinkedIn Corporation, 1zwnj000 West Maude Avenue, Sunnyvale, CA 94085.
LinkedIn and the LinkedIn logo are registered trademarks of LinkedIn.</t>
        </is>
      </c>
      <c r="C138" t="inlineStr">
        <is>
          <t>HAM</t>
        </is>
      </c>
    </row>
    <row r="139">
      <c r="A139" t="inlineStr">
        <is>
          <t>AI, Ethics and IP (new course)</t>
        </is>
      </c>
      <c r="B139" t="inlineStr">
        <is>
          <t>&lt;html&gt;&lt;head&gt;&lt;meta name='viewport' content='width=device-width, initial-scale=1.0' /&gt;&lt;style&gt;    body {        margin: 0;        padding: 0;    }    p.content {        font-size: 18px;    }    @media only screen and (max-width: 600px) {        p.content, font, ol, ul, h1, h2 {            font-size: 18px !important;            line-height: 180% !important;        }        .email-container {            width: 100% !important;            max-width: 100% !important;            padding: 15px !important;            box-sizing: border-box !important;        }    }&lt;/style&gt;&lt;/head&gt;&lt;body&gt;&lt;div class='email-container' style='width:100%;max-width:600px;padding:10px;box-sizing:border-box;'&gt;&lt;p class='content' style='font-family:Arial;font-size:18px;margin-bottom:25px;line-height:200%;'&gt;Dear MATHUMITHA,&lt;/p&gt;&lt;p class='content' style='font-family:Arial;font-size:18px;margin-bottom:25px;line-height:200%;'&gt;AI generated content is everywhere! But behind every image, text or app, lies a web of &lt;i&gt;IP and contractual risks&lt;/i&gt;.&lt;/p&gt;&lt;p class='content' style='font-family:Arial;font-size:18px;margin-bottom:25px;line-height:200%;'&gt;Turnip's new course &lt;b&gt;AI, Ethics &amp;amp; Intellectual Property&lt;/b&gt; shows how to &lt;i&gt;protect what's yours&lt;/i&gt; in the AI age&lt;/b&gt;. Topics covered:&lt;/p&gt;&lt;ul style='font-family:Arial;font-size:18px;margin-bottom:25px;line-height:200%;'&gt;&lt;li&gt;Personality Rights (your name, face, voice)&lt;/li&gt;&lt;li&gt;How IP works for AI-generated content&lt;/li&gt;&lt;li&gt;IP implications for using data to train AI models&lt;/li&gt;&lt;li&gt;AI ethics questions&lt;/li&gt;&lt;li&gt;Types of IP protection available for AI ideas&lt;/li&gt;&lt;li&gt;How to still be protected in 2035&lt;/li&gt;&lt;/ul&gt;&lt;p class='content' style='font-family:Arial;font-size:18px;margin-bottom:25px;line-height:200%;'&gt;&lt;a href='https://drx3r1rz.r.ap-south-1.awstrack.me/L0/https:%2F%2Fdocs.google.com%2Fforms%2Fd%2Fe%2F1FAIpQLScIuVFW8rB3ciOdswOSctox5WXIPLUd_ACq2zeqF9ayqmZecQ%2Fviewform/1/010901a0c8d9eed0-b13b01d2-e6ea-45dc-908c-61a0d2f342f7-000000/ERgDzsOWJLzd7Ty531TlnCcRzbs=258' title='AI, Ethics and IP Course Registration' target='_blank'&gt;&lt;button style='background-color:#1E90FF;border:none;color:white;padding:15px 25px;text-align:center;text-decoration:none;display:inline-block;font-size:18px;font-family:Arial;margin:4px 2px;cursor:pointer;border-radius:20px;'&gt;&lt;b&gt;Click Here to Register for the Course&lt;/b&gt;&lt;/button&gt;&lt;/a&gt;&lt;/p&gt;&lt;p class='content' style='font-family:Arial;font-size:18px;margin-bottom:25px;line-height:200%;'&gt;&lt;u&gt;Course details&lt;/u&gt;&lt;/p&gt;&lt;p class='content' style='font-family:Arial;font-size:18px;margin-bottom:25px;line-height:200%;'&gt;✅ &amp;nbsp; Duration: 10 days (online, self-paced)&lt;br /&gt;✅ &amp;nbsp; Format: 10 lessons, one per day via email&lt;br /&gt;✅ &amp;nbsp; Course Fee: &lt;b&gt;No charge!&lt;/b&gt;&lt;br /&gt;✅ &amp;nbsp; Certificate: Optional, upon payment of &lt;b&gt;₹180/-&lt;/b&gt; issue fee&lt;br /&gt;✅ &amp;nbsp; Starts immediately after registration and email verification&lt;/p&gt;&lt;p class='content' style='font-family:Arial;font-size:18px;margin-bottom:25px;line-height:200%;'&gt;&lt;u&gt;Course Author&lt;/u&gt;&lt;/p&gt;&lt;p class='content' style='font-family:Arial;font-size:18px;margin-bottom:25px;line-height:200%;'&gt;This course is created by &lt;b&gt;Aafreen Collaco&lt;/b&gt;, an Advocate and Legal Consultant in IP, privacy and data protection law. She is an LL.M. specialist in IPR &amp; Technology Law and a Ph.D. scholar at Jindal Global Law School, with experience teaching at BITS Law School and Bennett University.&lt;/p&gt;&lt;p class='content' style='font-family:Arial;font-size:18px;margin-bottom:25px;line-height:200%;'&gt;&lt;b&gt;Please share among all students, faculty, innovators and professionals who can benefit.&lt;/b&gt;&lt;/p&gt;&lt;p class='content' style='font-family:Arial;font-size:18px;margin-bottom:25px;line-height:200%;'&gt;Thanks and regards,&lt;/p&gt;&lt;p class='content' style='font-family:Arial;font-size:18px;margin-bottom:25px;line-height:200%;'&gt;Yukta Gupta | Marketing Manager&lt;br /&gt;turnip.co.in&lt;/p&gt;&lt;hr /&gt;&lt;p class='footer' style='font-family:Arial;font-size:13px;margin-bottom:20px;line-height:20pt;'&gt;    Sent by Turnip Innovations Private Limited&lt;br /&gt;    Don't want any Turnip emails? &lt;a href='https://drx3r1rz.r.ap-south-1.awstrack.me/L0/https:%2F%2Fturnip.co.in%2FCF%2Funsubscribe.html/1/010901a0c8d9eed0-b13b01d2-e6ea-45dc-908c-61a0d2f342f7-000000/jDcqw_Acg6JutCelNBR1etaGQ8w=258' title='One Click Unsubscribe'&gt;Unsubscribe&lt;/a&gt;&lt;/p&gt;&lt;/div&gt;&lt;img alt="" src="https://drx3r1rz.r.ap-south-1.awstrack.me/I0/010901a0c8d9eed0-b13b01d2-e6ea-45dc-908c-61a0d2f342f7-000000/qFiAUwezvoUZ8nZtnF5d_wecLd8=258" style="display: none; width: 1px; height: 1px;"&gt;
&lt;/body&gt;&lt;/html&gt;</t>
        </is>
      </c>
      <c r="C139" t="inlineStr">
        <is>
          <t>HAM</t>
        </is>
      </c>
    </row>
    <row r="140">
      <c r="A140">
        <f>?utf-8?q?Satin_Finserv_Is_Hiring_=7C_Get_a_Shot_at_a_Pre-Placement_Offers_=26_Interviews?=</f>
        <v/>
      </c>
      <c r="B140" t="inlineStr"/>
      <c r="C140" t="inlineStr">
        <is>
          <t>HAM</t>
        </is>
      </c>
    </row>
    <row r="141">
      <c r="A141" t="inlineStr">
        <is>
          <t>Java Developer at DHL</t>
        </is>
      </c>
      <c r="B141" t="inlineStr">
        <is>
          <t>Your job alert for java software engineer in Chennai          
New jobs match your preferences.
Java Developer
DHL
Chennai
This company is actively hiring
View job: https://www.linkedin.com/comm/jobs/view/4470297138/?trackingId=X8xyrcZrxRUHrby69HSCDQ%3D%3D&amp;refId=hhPtTAyt1%2BUc9UlXllLbjA%3D%3D&amp;lipi=urn%3Ali%3Apage%3Aemail_email_job_alert_digest_01%3BF3p1TbXuRACie6GyqB%2Bygg%3D%3D&amp;midToken=AQEyFPgKH9mb5w&amp;midSig=1DefA2IbTafss1&amp;trk=eml-email_job_alert_digest_01-primary_job_list-0-jobcard_body_text_0_jobid_4470297138_ssid_5604996569_fmid_rmybpy~mucojofq~bj&amp;trkEmail=eml-email_job_alert_digest_01-primary_job_list-0-jobcard_body_text_0_jobid_4470297138_ssid_5604996569_fmid_rmybpy~mucojofq~bj-null-rmybpy~mucojofq~bj-null-null&amp;eid=rmybpy-mucojofq-bj&amp;otpToken=YjIzNGFmZTQ2ODBkODMyZGFhNWQ4MjViMzZhY2RlNzZmNWYyMDliNGVkMGEzYzEzMTI5MDExMjFkNDdlN2YwZTM2YTIwNmIzOGZiNDYzYzUwNGYyMTNjYzgyOTc4YmViYTU2MGM4YjJhYzI3NjI2MGFmYzZjNzkzNzgxZDcwOGVhYjg5NzQ3YmZjMzFhYjJkYTUsMiwx
---------------------------------------------------------
Java developer
BNP Paribas
Chennai
This company is actively hiring
View job: https://www.linkedin.com/comm/jobs/view/4469901436/?trackingId=sGeOiXxAYPZu5VsTImcdog%3D%3D&amp;refId=hhPtTAyt1%2BUc9UlXllLbjA%3D%3D&amp;lipi=urn%3Ali%3Apage%3Aemail_email_job_alert_digest_01%3BF3p1TbXuRACie6GyqB%2Bygg%3D%3D&amp;midToken=AQEyFPgKH9mb5w&amp;midSig=1DefA2IbTafss1&amp;trk=eml-email_job_alert_digest_01-primary_job_list-0-jobcard_body_text_1_jobid_4469901436_ssid_5604996569_fmid_rmybpy~mucojofq~bj&amp;trkEmail=eml-email_job_alert_digest_01-primary_job_list-0-jobcard_body_text_1_jobid_4469901436_ssid_5604996569_fmid_rmybpy~mucojofq~bj-null-rmybpy~mucojofq~bj-null-null&amp;eid=rmybpy-mucojofq-bj&amp;otpToken=YjIzNGFmZTQ2ODBkODMyZGFhNWQ4MjViMzZhY2RlNzZmNWYyMDliNGVkMGEzYzEzMTI5MDExMjFkNDdlN2YwZTM2YTIwNmIzOGZiNDYzYzUwNGYyMTNjYzgyOTc4YmViYTU2MGM4YjJhYzI3NjI2MGFmYzZjNzkzNzgxZDcwOGVhYjg5NzQ3YmZjMzFhYjJkYTUsMiwx
---------------------------------------------------------
Software Engineer
Tridin Software
Chennai
Apply with resume &amp; profile
View job: https://www.linkedin.com/comm/jobs/view/4468495765/?trackingId=7pZG7poJ0Gqr87hqME9kwg%3D%3D&amp;refId=hhPtTAyt1%2BUc9UlXllLbjA%3D%3D&amp;lipi=urn%3Ali%3Apage%3Aemail_email_job_alert_digest_01%3BF3p1TbXuRACie6GyqB%2Bygg%3D%3D&amp;midToken=AQEyFPgKH9mb5w&amp;midSig=1DefA2IbTafss1&amp;trk=eml-email_job_alert_digest_01-primary_job_list-0-jobcard_body_text_2_jobid_4468495765_ssid_5604996569_fmid_rmybpy~mucojofq~bj&amp;trkEmail=eml-email_job_alert_digest_01-primary_job_list-0-jobcard_body_text_2_jobid_4468495765_ssid_5604996569_fmid_rmybpy~mucojofq~bj-null-rmybpy~mucojofq~bj-null-null&amp;eid=rmybpy-mucojofq-bj&amp;otpToken=YjIzNGFmZTQ2ODBkODMyZGFhNWQ4MjViMzZhY2RlNzZmNWYyMDliNGVkMGEzYzEzMTI5MDExMjFkNDdlN2YwZTM2YTIwNmIzOGZiNDYzYzUwNGYyMTNjYzgyOTc4YmViYTU2MGM4YjJhYzI3NjI2MGFmYzZjNzkzNzgxZDcwOGVhYjg5NzQ3YmZjMzFhYjJkYTUsMiwx
---------------------------------------------------------
Custom Software Engineer
Accenture in India
Chennai
This company is actively hiring
View job: https://www.linkedin.com/comm/jobs/view/4468155640/?trackingId=NU5qey2%2FJvtYjSe0V5t9hA%3D%3D&amp;refId=hhPtTAyt1%2BUc9UlXllLbjA%3D%3D&amp;lipi=urn%3Ali%3Apage%3Aemail_email_job_alert_digest_01%3BF3p1TbXuRACie6GyqB%2Bygg%3D%3D&amp;midToken=AQEyFPgKH9mb5w&amp;midSig=1DefA2IbTafss1&amp;trk=eml-email_job_alert_digest_01-primary_job_list-0-jobcard_body_text_3_jobid_4468155640_ssid_5604996569_fmid_rmybpy~mucojofq~bj&amp;trkEmail=eml-email_job_alert_digest_01-primary_job_list-0-jobcard_body_text_3_jobid_4468155640_ssid_5604996569_fmid_rmybpy~mucojofq~bj-null-rmybpy~mucojofq~bj-null-null&amp;eid=rmybpy-mucojofq-bj&amp;otpToken=YjIzNGFmZTQ2ODBkODMyZGFhNWQ4MjViMzZhY2RlNzZmNWYyMDliNGVkMGEzYzEzMTI5MDExMjFkNDdlN2YwZTM2YTIwNmIzOGZiNDYzYzUwNGYyMTNjYzgyOTc4YmViYTU2MGM4YjJhYzI3NjI2MGFmYzZjNzkzNzgxZDcwOGVhYjg5NzQ3YmZjMzFhYjJkYTUsMiwx
---------------------------------------------------------
Java FullStack Engineer
Zensar Technologies
Chennai
This company is actively hiring
View job: https://www.linkedin.com/comm/jobs/view/4469928573/?trackingId=aOvcIRfyqXzkVon72p1sfw%3D%3D&amp;refId=hhPtTAyt1%2BUc9UlXllLbjA%3D%3D&amp;lipi=urn%3Ali%3Apage%3Aemail_email_job_alert_digest_01%3BF3p1TbXuRACie6GyqB%2Bygg%3D%3D&amp;midToken=AQEyFPgKH9mb5w&amp;midSig=1DefA2IbTafss1&amp;trk=eml-email_job_alert_digest_01-primary_job_list-0-jobcard_body_text_4_jobid_4469928573_ssid_5604996569_fmid_rmybpy~mucojofq~bj&amp;trkEmail=eml-email_job_alert_digest_01-primary_job_list-0-jobcard_body_text_4_jobid_4469928573_ssid_5604996569_fmid_rmybpy~mucojofq~bj-null-rmybpy~mucojofq~bj-null-null&amp;eid=rmybpy-mucojofq-bj&amp;otpToken=YjIzNGFmZTQ2ODBkODMyZGFhNWQ4MjViMzZhY2RlNzZmNWYyMDliNGVkMGEzYzEzMTI5MDExMjFkNDdlN2YwZTM2YTIwNmIzOGZiNDYzYzUwNGYyMTNjYzgyOTc4YmViYTU2MGM4YjJhYzI3NjI2MGFmYzZjNzkzNzgxZDcwOGVhYjg5NzQ3YmZjMzFhYjJkYTUsMiwx
---------------------------------------------------------
JAVA Full Stack Developer
BNP Paribas
Chennai
This company is actively hiring
View job: https://www.linkedin.com/comm/jobs/view/4365485880/?trackingId=WuGRekmA4U%2By4ruWZDbsew%3D%3D&amp;refId=hhPtTAyt1%2BUc9UlXllLbjA%3D%3D&amp;lipi=urn%3Ali%3Apage%3Aemail_email_job_alert_digest_01%3BF3p1TbXuRACie6GyqB%2Bygg%3D%3D&amp;midToken=AQEyFPgKH9mb5w&amp;midSig=1DefA2IbTafss1&amp;trk=eml-email_job_alert_digest_01-primary_job_list-0-jobcard_body_text_5_jobid_4365485880_ssid_5604996569_fmid_rmybpy~mucojofq~bj&amp;trkEmail=eml-email_job_alert_digest_01-primary_job_list-0-jobcard_body_text_5_jobid_4365485880_ssid_5604996569_fmid_rmybpy~mucojofq~bj-null-rmybpy~mucojofq~bj-null-null&amp;eid=rmybpy-mucojofq-bj&amp;otpToken=YjIzNGFmZTQ2ODBkODMyZGFhNWQ4MjViMzZhY2RlNzZmNWYyMDliNGVkMGEzYzEzMTI5MDExMjFkNDdlN2YwZTM2YTIwNmIzOGZiNDYzYzUwNGYyMTNjYzgyOTc4YmViYTU2MGM4YjJhYzI3NjI2MGFmYzZjNzkzNzgxZDcwOGVhYjg5NzQ3YmZjMzFhYjJkYTUsMiwx
---------------------------------------------------------
See all jobs on LinkedIn:  https://www.linkedin.com/comm/jobs/search-results/?keywords=java+software+engineer+On-site+or+Remote+or+Hybrid&amp;distance=25%2E0&amp;f_TPR=a1789979292-&amp;geoId=106888327&amp;origin=SEMANTIC_SEARCH_JOB_ALERT_EMAIL&amp;originToLandingJobPostings=4470297138,4469901436,4468495765,4468155640,4469928573,4365485880&amp;lipi=urn%3Ali%3Apage%3Aemail_email_job_alert_digest_01%3BF3p1TbXuRACie6GyqB%2Bygg%3D%3D&amp;midToken=AQEyFPgKH9mb5w&amp;midSig=1DefA2IbTafss1&amp;trk=eml-email_job_alert_digest_01-primary_job_list-0-see_all_jobs_text_ssid_5604996569_fmid_rmybpy~mucojofq~bj&amp;trkEmail=eml-email_job_alert_digest_01-primary_job_list-0-see_all_jobs_text_ssid_5604996569_fmid_rmybpy~mucojofq~bj-null-rmybpy~mucojofq~bj-null-null&amp;eid=rmybpy-mucojofq-bj&amp;otpToken=YjIzNGFmZTQ2ODBkODMyZGFhNWQ4MjViMzZhY2RlNzZmNWYyMDliNGVkMGEzYzEzMTI5MDExMjFkNDdlN2YwZTM2YTIwNmIzOGZiNDYzYzUwNGYyMTNjYzgyOTc4YmViYTU2MGM4YjJhYzI3NjI2MGFmYzZjNzkzNzgxZDcwOGVhYjg5NzQ3YmZjMzFhYjJkYTUsMiwx
Job search smarter with Premium
https://www.linkedin.com/comm/premium/products/?upsellOrderOrigin=email_job_alert_digest_taj_upsell&amp;utype=job&amp;lipi=urn%3Ali%3Apage%3Aemail_email_job_alert_digest_01%3BF3p1TbXuRACie6GyqB%2Bygg%3D%3D&amp;midToken=AQEyFPgKH9mb5w&amp;midSig=1DefA2IbTafss1&amp;trk=eml-email_job_alert_digest_01-job~alert-0-premium~upsell~text&amp;trkEmail=eml-email_job_alert_digest_01-job~alert-0-premium~upsell~text-null-rmybpy~mucojofq~bj-null-null&amp;eid=rmybpy-mucojofq-bj&amp;otpToken=YjIzNGFmZTQ2ODBkODMyZGFhNWQ4MjViMzZhY2RlNzZmNWYyMDliNGVkMGEzYzEzMTI5MDExMjFkNDdlN2YwZTM2YTIwNmIzOGZiNDYzYzUwNGYyMTNjYzgyOTc4YmViYTU2MGM4YjJhYzI3NjI2MGFmYzZjNzkzNzgxZDcwOGVhYjg5NzQ3YmZjMzFhYjJkYTUsMiwx
----------------------------------------
This email was intended for MATHUMITHA S (B.Tech IT Student | Python | Java | C++ | Web Scraping | Aspiring Software Developer)
Learn why we included this: https://www.linkedin.com/help/linkedin/answer/4788?lang=en&amp;lipi=urn%3Ali%3Apage%3Aemail_email_job_alert_digest_01%3BF3p1TbXuRACie6GyqB%2Bygg%3D%3D&amp;midToken=AQEyFPgKH9mb5w&amp;midSig=1DefA2IbTafss1&amp;trk=eml-email_job_alert_digest_01-SecurityHelp-0-textfooterglimmer&amp;trkEmail=eml-email_job_alert_digest_01-SecurityHelp-0-textfooterglimmer-null-rmybpy~mucojofq~bj-null-null&amp;eid=rmybpy-mucojofq-bj&amp;otpToken=YjIzNGFmZTQ2ODBkODMyZGFhNWQ4MjViMzZhY2RlNzZmNWYyMDliNGVkMGEzYzEzMTI5MDExMjFkNDdlN2YwZTM2YTIwNmIzOGZiNDYzYzUwNGYyMTNjYzgyOTc4YmViYTU2MGM4YjJhYzI3NjI2MGFmYzZjNzkzNzgxZDcwOGVhYjg5NzQ3YmZjMzFhYjJkYTUsMiwx
You are receiving Job Alert emails.
Manage your job alerts:  https://www.linkedin.com/comm/jobs/alerts?lipi=urn%3Ali%3Apage%3Aemail_email_job_alert_digest_01%3BF3p1TbXuRACie6GyqB%2Bygg%3D%3D&amp;midToken=AQEyFPgKH9mb5w&amp;midSig=1DefA2IbTafss1&amp;trk=eml-email_job_alert_digest_01-footer-0-manage_alerts_button_text_ssid_5604996569_fmid_rmybpy~mucojofq~bj&amp;trkEmail=eml-email_job_alert_digest_01-footer-0-manage_alerts_button_text_ssid_5604996569_fmid_rmybpy~mucojofq~bj-null-rmybpy~mucojofq~bj-null-null&amp;eid=rmybpy-mucojofq-bj&amp;otpToken=YjIzNGFmZTQ2ODBkODMyZGFhNWQ4MjViMzZhY2RlNzZmNWYyMDliNGVkMGEzYzEzMTI5MDExMjFkNDdlN2YwZTM2YTIwNmIzOGZiNDYzYzUwNGYyMTNjYzgyOTc4YmViYTU2MGM4YjJhYzI3NjI2MGFmYzZjNzkzNzgxZDcwOGVhYjg5NzQ3YmZjMzFhYjJkYTUsMiwx 
Unsubscribe: https://www.linkedin.com/job-alert-email-unsubscribe?savedSearchId=5604996569&amp;lipi=urn%3Ali%3Apage%3Aemail_email_job_alert_digest_01%3BF3p1TbXuRACie6GyqB%2Bygg%3D%3D&amp;midToken=AQEyFPgKH9mb5w&amp;midSig=1DefA2IbTafss1&amp;ek=email_job_alert_digest_01&amp;e=rmybpy-mucojofq-bj&amp;eid=rmybpy-mucojofq-bj&amp;m=unsubscribe&amp;ts=footerGlimmer&amp;li=0&amp;t=plh    ·  Help: https://www.linkedin.com/help/linkedin/answer/67?lang=en&amp;lipi=urn%3Ali%3Apage%3Aemail_email_job_alert_digest_01%3BF3p1TbXuRACie6GyqB%2Bygg%3D%3D&amp;midToken=AQEyFPgKH9mb5w&amp;midSig=1DefA2IbTafss1&amp;trk=eml-email_job_alert_digest_01-help-0-textfooterglimmer&amp;trkEmail=eml-email_job_alert_digest_01-help-0-textfooterglimmer-null-rmybpy~mucojofq~bj-null-null&amp;eid=rmybpy-mucojofq-bj&amp;otpToken=YjIzNGFmZTQ2ODBkODMyZGFhNWQ4MjViMzZhY2RlNzZmNWYyMDliNGVkMGEzYzEzMTI5MDExMjFkNDdlN2YwZTM2YTIwNmIzOGZiNDYzYzUwNGYyMTNjYzgyOTc4YmViYTU2MGM4YjJhYzI3NjI2MGFmYzZjNzkzNzgxZDcwOGVhYjg5NzQ3YmZjMzFhYjJkYTUsMiwx
© 2026 LinkedIn Corporation, 1zwnj000 West Maude Avenue, Sunnyvale, CA 94085.
LinkedIn and the LinkedIn logo are registered trademarks of LinkedIn.</t>
        </is>
      </c>
      <c r="C141" t="inlineStr">
        <is>
          <t>HAM</t>
        </is>
      </c>
    </row>
    <row r="142">
      <c r="A142">
        <f>?utf-8?q?=E2=8F=B0_=5B=2460_OFF=5D_Limited_Time_Back_to_School_Special!?=</f>
        <v/>
      </c>
      <c r="B142" t="inlineStr"/>
      <c r="C142" t="inlineStr">
        <is>
          <t>HAM</t>
        </is>
      </c>
    </row>
    <row r="143">
      <c r="A143" t="inlineStr">
        <is>
          <t>Python Developer at HackerKernel</t>
        </is>
      </c>
      <c r="B143" t="inlineStr">
        <is>
          <t>Your job alert for India          
New jobs match your preferences.
Python Developer
HackerKernel
Bhopal
This company is actively hiring
Apply with resume &amp; profile
View job: https://www.linkedin.com/comm/jobs/view/4466987007/?trackingId=%2BCq3ALgX8bBzBvIRU6mOxQ%3D%3D&amp;refId=0oYNNHn7AIBRd9tc%2B5TUnw%3D%3D&amp;lipi=urn%3Ali%3Apage%3Aemail_email_job_alert_digest_01%3Bx%2F9Re3EkSA68A13jpxyxiQ%3D%3D&amp;midToken=AQEyFPgKH9mb5w&amp;midSig=0KXnOOIyB2fIs1&amp;trk=eml-email_job_alert_digest_01-primary_job_list-0-jobcard_body_text_0_jobid_4466987007_ssid_9004179402_fmid_rmybpy~mucsu0jq~cw&amp;trkEmail=eml-email_job_alert_digest_01-primary_job_list-0-jobcard_body_text_0_jobid_4466987007_ssid_9004179402_fmid_rmybpy~mucsu0jq~cw-null-rmybpy~mucsu0jq~cw-null-null&amp;eid=rmybpy-mucsu0jq-cw&amp;otpToken=M2JkY2E1OGJjNjM4MmQzNjQyYzI0YzljZWM2YjU3ZjYxNTU3MTczOWEzOTQzMDNiYWYzYzFmN2I5Zjk1NTgxZmZhMTY1OTRhYzYyNzg5YTdiZTU0NmY4YTEwZjczMTNlNzQxNTBjNmIwNmQ5NGU4MWY5NDFmZTI4YmRjZmFmOWRjOTg2Yjk0MzM3ZTAzZDVmM2UsMiwx
---------------------------------------------------------
Data Engineer
Tata Consultancy Services
Pune District
This company is actively hiring
Apply with resume &amp; profile
View job: https://www.linkedin.com/comm/jobs/view/4468529288/?trackingId=cVXBE45BE8ra%2BrTb8%2BKoSQ%3D%3D&amp;refId=0oYNNHn7AIBRd9tc%2B5TUnw%3D%3D&amp;lipi=urn%3Ali%3Apage%3Aemail_email_job_alert_digest_01%3Bx%2F9Re3EkSA68A13jpxyxiQ%3D%3D&amp;midToken=AQEyFPgKH9mb5w&amp;midSig=0KXnOOIyB2fIs1&amp;trk=eml-email_job_alert_digest_01-primary_job_list-0-jobcard_body_text_1_jobid_4468529288_ssid_9004179402_fmid_rmybpy~mucsu0jq~cw&amp;trkEmail=eml-email_job_alert_digest_01-primary_job_list-0-jobcard_body_text_1_jobid_4468529288_ssid_9004179402_fmid_rmybpy~mucsu0jq~cw-null-rmybpy~mucsu0jq~cw-null-null&amp;eid=rmybpy-mucsu0jq-cw&amp;otpToken=M2JkY2E1OGJjNjM4MmQzNjQyYzI0YzljZWM2YjU3ZjYxNTU3MTczOWEzOTQzMDNiYWYzYzFmN2I5Zjk1NTgxZmZhMTY1OTRhYzYyNzg5YTdiZTU0NmY4YTEwZjczMTNlNzQxNTBjNmIwNmQ5NGU4MWY5NDFmZTI4YmRjZmFmOWRjOTg2Yjk0MzM3ZTAzZDVmM2UsMiwx
---------------------------------------------------------
Snowflake Developer
Tata Consultancy Services
Bengaluru
This company is actively hiring
Apply with resume &amp; profile
View job: https://www.linkedin.com/comm/jobs/view/4467641218/?trackingId=3eAVx6yv7dZeL%2BMu0glYmw%3D%3D&amp;refId=0oYNNHn7AIBRd9tc%2B5TUnw%3D%3D&amp;lipi=urn%3Ali%3Apage%3Aemail_email_job_alert_digest_01%3Bx%2F9Re3EkSA68A13jpxyxiQ%3D%3D&amp;midToken=AQEyFPgKH9mb5w&amp;midSig=0KXnOOIyB2fIs1&amp;trk=eml-email_job_alert_digest_01-primary_job_list-0-jobcard_body_text_2_jobid_4467641218_ssid_9004179402_fmid_rmybpy~mucsu0jq~cw&amp;trkEmail=eml-email_job_alert_digest_01-primary_job_list-0-jobcard_body_text_2_jobid_4467641218_ssid_9004179402_fmid_rmybpy~mucsu0jq~cw-null-rmybpy~mucsu0jq~cw-null-null&amp;eid=rmybpy-mucsu0jq-cw&amp;otpToken=M2JkY2E1OGJjNjM4MmQzNjQyYzI0YzljZWM2YjU3ZjYxNTU3MTczOWEzOTQzMDNiYWYzYzFmN2I5Zjk1NTgxZmZhMTY1OTRhYzYyNzg5YTdiZTU0NmY4YTEwZjczMTNlNzQxNTBjNmIwNmQ5NGU4MWY5NDFmZTI4YmRjZmFmOWRjOTg2Yjk0MzM3ZTAzZDVmM2UsMiwx
---------------------------------------------------------
Hiring for Python full stack developer
Info Origin Inc.
Pune City
This company is actively hiring
Apply with resume &amp; profile
View job: https://www.linkedin.com/comm/jobs/view/4461139670/?trackingId=N3EbnbwQpPlWU9EPxu2fkA%3D%3D&amp;refId=0oYNNHn7AIBRd9tc%2B5TUnw%3D%3D&amp;lipi=urn%3Ali%3Apage%3Aemail_email_job_alert_digest_01%3Bx%2F9Re3EkSA68A13jpxyxiQ%3D%3D&amp;midToken=AQEyFPgKH9mb5w&amp;midSig=0KXnOOIyB2fIs1&amp;trk=eml-email_job_alert_digest_01-primary_job_list-0-jobcard_body_text_3_jobid_4461139670_ssid_9004179402_fmid_rmybpy~mucsu0jq~cw&amp;trkEmail=eml-email_job_alert_digest_01-primary_job_list-0-jobcard_body_text_3_jobid_4461139670_ssid_9004179402_fmid_rmybpy~mucsu0jq~cw-null-rmybpy~mucsu0jq~cw-null-null&amp;eid=rmybpy-mucsu0jq-cw&amp;otpToken=M2JkY2E1OGJjNjM4MmQzNjQyYzI0YzljZWM2YjU3ZjYxNTU3MTczOWEzOTQzMDNiYWYzYzFmN2I5Zjk1NTgxZmZhMTY1OTRhYzYyNzg5YTdiZTU0NmY4YTEwZjczMTNlNzQxNTBjNmIwNmQ5NGU4MWY5NDFmZTI4YmRjZmFmOWRjOTg2Yjk0MzM3ZTAzZDVmM2UsMiwx
---------------------------------------------------------
C++ developer
Cybage Software
Pune District
This company is actively hiring
Apply with resume &amp; profile
View job: https://www.linkedin.com/comm/jobs/view/4470259275/?trackingId=3aR7TBQJIgKDTqg9Wm77YA%3D%3D&amp;refId=0oYNNHn7AIBRd9tc%2B5TUnw%3D%3D&amp;lipi=urn%3Ali%3Apage%3Aemail_email_job_alert_digest_01%3Bx%2F9Re3EkSA68A13jpxyxiQ%3D%3D&amp;midToken=AQEyFPgKH9mb5w&amp;midSig=0KXnOOIyB2fIs1&amp;trk=eml-email_job_alert_digest_01-primary_job_list-0-jobcard_body_text_4_jobid_4470259275_ssid_9004179402_fmid_rmybpy~mucsu0jq~cw&amp;trkEmail=eml-email_job_alert_digest_01-primary_job_list-0-jobcard_body_text_4_jobid_4470259275_ssid_9004179402_fmid_rmybpy~mucsu0jq~cw-null-rmybpy~mucsu0jq~cw-null-null&amp;eid=rmybpy-mucsu0jq-cw&amp;otpToken=M2JkY2E1OGJjNjM4MmQzNjQyYzI0YzljZWM2YjU3ZjYxNTU3MTczOWEzOTQzMDNiYWYzYzFmN2I5Zjk1NTgxZmZhMTY1OTRhYzYyNzg5YTdiZTU0NmY4YTEwZjczMTNlNzQxNTBjNmIwNmQ5NGU4MWY5NDFmZTI4YmRjZmFmOWRjOTg2Yjk0MzM3ZTAzZDVmM2UsMiwx
---------------------------------------------------------
Python AI / Agent Developer
Zorba AI
Mumbai Metropolitan Region
This company is actively hiring
Apply with resume &amp; profile
View job: https://www.linkedin.com/comm/jobs/view/4470268662/?trackingId=MovM7D4vGq60Tm%2BN2q9jSQ%3D%3D&amp;refId=0oYNNHn7AIBRd9tc%2B5TUnw%3D%3D&amp;lipi=urn%3Ali%3Apage%3Aemail_email_job_alert_digest_01%3Bx%2F9Re3EkSA68A13jpxyxiQ%3D%3D&amp;midToken=AQEyFPgKH9mb5w&amp;midSig=0KXnOOIyB2fIs1&amp;trk=eml-email_job_alert_digest_01-primary_job_list-0-jobcard_body_text_5_jobid_4470268662_ssid_9004179402_fmid_rmybpy~mucsu0jq~cw&amp;trkEmail=eml-email_job_alert_digest_01-primary_job_list-0-jobcard_body_text_5_jobid_4470268662_ssid_9004179402_fmid_rmybpy~mucsu0jq~cw-null-rmybpy~mucsu0jq~cw-null-null&amp;eid=rmybpy-mucsu0jq-cw&amp;otpToken=M2JkY2E1OGJjNjM4MmQzNjQyYzI0YzljZWM2YjU3ZjYxNTU3MTczOWEzOTQzMDNiYWYzYzFmN2I5Zjk1NTgxZmZhMTY1OTRhYzYyNzg5YTdiZTU0NmY4YTEwZjczMTNlNzQxNTBjNmIwNmQ5NGU4MWY5NDFmZTI4YmRjZmFmOWRjOTg2Yjk0MzM3ZTAzZDVmM2UsMiwx
---------------------------------------------------------
See all jobs on LinkedIn:  https://www.linkedin.com/comm/jobs/search-results/?keywords=jobs+in+India&amp;f_TPR=a1789979292-&amp;f_AL=true&amp;geoId=102713980&amp;origin=SEMANTIC_SEARCH_JOB_ALERT_EMAIL&amp;originToLandingJobPostings=4466987007,4468529288,4467641218,4461139670,4470259275,4470268662&amp;lipi=urn%3Ali%3Apage%3Aemail_email_job_alert_digest_01%3Bx%2F9Re3EkSA68A13jpxyxiQ%3D%3D&amp;midToken=AQEyFPgKH9mb5w&amp;midSig=0KXnOOIyB2fIs1&amp;trk=eml-email_job_alert_digest_01-primary_job_list-0-see_all_jobs_text_ssid_9004179402_fmid_rmybpy~mucsu0jq~cw&amp;trkEmail=eml-email_job_alert_digest_01-primary_job_list-0-see_all_jobs_text_ssid_9004179402_fmid_rmybpy~mucsu0jq~cw-null-rmybpy~mucsu0jq~cw-null-null&amp;eid=rmybpy-mucsu0jq-cw&amp;otpToken=M2JkY2E1OGJjNjM4MmQzNjQyYzI0YzljZWM2YjU3ZjYxNTU3MTczOWEzOTQzMDNiYWYzYzFmN2I5Zjk1NTgxZmZhMTY1OTRhYzYyNzg5YTdiZTU0NmY4YTEwZjczMTNlNzQxNTBjNmIwNmQ5NGU4MWY5NDFmZTI4YmRjZmFmOWRjOTg2Yjk0MzM3ZTAzZDVmM2UsMiwx
Job search smarter with Premium
https://www.linkedin.com/comm/premium/products/?upsellOrderOrigin=email_job_alert_digest_taj_upsell&amp;utype=job&amp;lipi=urn%3Ali%3Apage%3Aemail_email_job_alert_digest_01%3Bx%2F9Re3EkSA68A13jpxyxiQ%3D%3D&amp;midToken=AQEyFPgKH9mb5w&amp;midSig=0KXnOOIyB2fIs1&amp;trk=eml-email_job_alert_digest_01-job~alert-0-premium~upsell~text&amp;trkEmail=eml-email_job_alert_digest_01-job~alert-0-premium~upsell~text-null-rmybpy~mucsu0jq~cw-null-null&amp;eid=rmybpy-mucsu0jq-cw&amp;otpToken=M2JkY2E1OGJjNjM4MmQzNjQyYzI0YzljZWM2YjU3ZjYxNTU3MTczOWEzOTQzMDNiYWYzYzFmN2I5Zjk1NTgxZmZhMTY1OTRhYzYyNzg5YTdiZTU0NmY4YTEwZjczMTNlNzQxNTBjNmIwNmQ5NGU4MWY5NDFmZTI4YmRjZmFmOWRjOTg2Yjk0MzM3ZTAzZDVmM2UsMiwx
----------------------------------------
This email was intended for MATHUMITHA S (B.Tech IT Student | Python | Java | C++ | Web Scraping | Aspiring Software Developer)
Learn why we included this: https://www.linkedin.com/help/linkedin/answer/4788?lang=en&amp;lipi=urn%3Ali%3Apage%3Aemail_email_job_alert_digest_01%3Bx%2F9Re3EkSA68A13jpxyxiQ%3D%3D&amp;midToken=AQEyFPgKH9mb5w&amp;midSig=0KXnOOIyB2fIs1&amp;trk=eml-email_job_alert_digest_01-SecurityHelp-0-textfooterglimmer&amp;trkEmail=eml-email_job_alert_digest_01-SecurityHelp-0-textfooterglimmer-null-rmybpy~mucsu0jq~cw-null-null&amp;eid=rmybpy-mucsu0jq-cw&amp;otpToken=M2JkY2E1OGJjNjM4MmQzNjQyYzI0YzljZWM2YjU3ZjYxNTU3MTczOWEzOTQzMDNiYWYzYzFmN2I5Zjk1NTgxZmZhMTY1OTRhYzYyNzg5YTdiZTU0NmY4YTEwZjczMTNlNzQxNTBjNmIwNmQ5NGU4MWY5NDFmZTI4YmRjZmFmOWRjOTg2Yjk0MzM3ZTAzZDVmM2UsMiwx
You are receiving Job Alert emails.
Manage your job alerts:  https://www.linkedin.com/comm/jobs/alerts?lipi=urn%3Ali%3Apage%3Aemail_email_job_alert_digest_01%3Bx%2F9Re3EkSA68A13jpxyxiQ%3D%3D&amp;midToken=AQEyFPgKH9mb5w&amp;midSig=0KXnOOIyB2fIs1&amp;trk=eml-email_job_alert_digest_01-footer-0-manage_alerts_button_text_ssid_9004179402_fmid_rmybpy~mucsu0jq~cw&amp;trkEmail=eml-email_job_alert_digest_01-footer-0-manage_alerts_button_text_ssid_9004179402_fmid_rmybpy~mucsu0jq~cw-null-rmybpy~mucsu0jq~cw-null-null&amp;eid=rmybpy-mucsu0jq-cw&amp;otpToken=M2JkY2E1OGJjNjM4MmQzNjQyYzI0YzljZWM2YjU3ZjYxNTU3MTczOWEzOTQzMDNiYWYzYzFmN2I5Zjk1NTgxZmZhMTY1OTRhYzYyNzg5YTdiZTU0NmY4YTEwZjczMTNlNzQxNTBjNmIwNmQ5NGU4MWY5NDFmZTI4YmRjZmFmOWRjOTg2Yjk0MzM3ZTAzZDVmM2UsMiwx 
Unsubscribe: https://www.linkedin.com/job-alert-email-unsubscribe?savedSearchId=9004179402&amp;lipi=urn%3Ali%3Apage%3Aemail_email_job_alert_digest_01%3Bx%2F9Re3EkSA68A13jpxyxiQ%3D%3D&amp;midToken=AQEyFPgKH9mb5w&amp;midSig=0KXnOOIyB2fIs1&amp;ek=email_job_alert_digest_01&amp;e=rmybpy-mucsu0jq-cw&amp;eid=rmybpy-mucsu0jq-cw&amp;m=unsubscribe&amp;ts=footerGlimmer&amp;li=0&amp;t=plh    ·  Help: https://www.linkedin.com/help/linkedin/answer/67?lang=en&amp;lipi=urn%3Ali%3Apage%3Aemail_email_job_alert_digest_01%3Bx%2F9Re3EkSA68A13jpxyxiQ%3D%3D&amp;midToken=AQEyFPgKH9mb5w&amp;midSig=0KXnOOIyB2fIs1&amp;trk=eml-email_job_alert_digest_01-help-0-textfooterglimmer&amp;trkEmail=eml-email_job_alert_digest_01-help-0-textfooterglimmer-null-rmybpy~mucsu0jq~cw-null-null&amp;eid=rmybpy-mucsu0jq-cw&amp;otpToken=M2JkY2E1OGJjNjM4MmQzNjQyYzI0YzljZWM2YjU3ZjYxNTU3MTczOWEzOTQzMDNiYWYzYzFmN2I5Zjk1NTgxZmZhMTY1OTRhYzYyNzg5YTdiZTU0NmY4YTEwZjczMTNlNzQxNTBjNmIwNmQ5NGU4MWY5NDFmZTI4YmRjZmFmOWRjOTg2Yjk0MzM3ZTAzZDVmM2UsMiwx
© 2026 LinkedIn Corporation, 1zwnj000 West Maude Avenue, Sunnyvale, CA 94085.
LinkedIn and the LinkedIn logo are registered trademarks of LinkedIn.</t>
        </is>
      </c>
      <c r="C143" t="inlineStr">
        <is>
          <t>HAM</t>
        </is>
      </c>
    </row>
    <row r="144">
      <c r="A144" t="inlineStr">
        <is>
          <t>Information Technology Student job openings in the past week</t>
        </is>
      </c>
      <c r="B144" t="inlineStr">
        <is>
          <t>----------------------------------------
Hiring trends for Information Technology Student roles
----------------------------------------
100% drop in the India job market in the past week, but new jobs are still available.
View job openingshttps://www.linkedin.com/comm/jobs/search/?keywords=Information+Technology+Student&amp;geoId=102713980&amp;lipi=urn%3Ali%3Apage%3Aemail_email_career_insights_01%3BRCH6txLoTAaPDa1xgNySaw%3D%3D&amp;midToken=AQEyFPgKH9mb5w&amp;midSig=2Kz8yAsqWGfYs1&amp;trk=eml-email_career_insights_01-main~module~text-0-view~job~openings~text&amp;trkEmail=eml-email_career_insights_01-main~module~text-0-view~job~openings~text-null-rmybpy~mud5oxj4~y7-null-null&amp;eid=rmybpy-mud5oxj4-y7&amp;otpToken=NTgzMzFkM2U0MTAwYWQxMDM4YzQ1Yzk1OTJmNjE1OTFhNmI5YWFiZmY5ODFmMWQ0ZjYxZmU3ZjQ4MmM5MjAyZTU3NmU5MGNhZDRhODFlMWQ5OTY4ZjFmNDViZDA1ZGFiM2U3NWM1Y2NmZDQ5NDViMDc0NjdjMmQzYmMyOGIzYmQ2MjI0ZjM3N2MzMzVlYTg4ZmQsMiwx
People with similar roles applied to these jobs
----------------------------------------
Business Development (Sales) Internship in Pune
Markytics.AI · Pune Division (On-site)
View
https://www.linkedin.com/comm/jobs/view/4463670672/?lipi=urn%3Ali%3Apage%3Aemail_email_career_insights_01%3BRCH6txLoTAaPDa1xgNySaw%3D%3D&amp;midToken=AQEyFPgKH9mb5w&amp;midSig=2Kz8yAsqWGfYs1&amp;trk=eml-email_career_insights_01-top~jobs~applied~1-0-link&amp;trkEmail=eml-email_career_insights_01-top~jobs~applied~1-0-link-null-rmybpy~mud5oxj4~y7-null-null&amp;eid=rmybpy-mud5oxj4-y7&amp;otpToken=NTgzMzFkM2U0MTAwYWQxMDM4YzQ1Yzk1OTJmNjE1OTFhNmI5YWFiZmY5ODFmMWQ0ZjYxZmU3ZjQ4MmM5MjAyZTU3NmU5MGNhZDRhODFlMWQ5OTY4ZjFmNDViZDA1ZGFiM2U3NWM1Y2NmZDQ5NDViMDc0NjdjMmQzYmMyOGIzYmQ2MjI0ZjM3N2MzMzVlYTg4ZmQsMiwx
Software QA Engineer I
Generac · Ramban
View
https://www.linkedin.com/comm/jobs/view/4463305970/?lipi=urn%3Ali%3Apage%3Aemail_email_career_insights_01%3BRCH6txLoTAaPDa1xgNySaw%3D%3D&amp;midToken=AQEyFPgKH9mb5w&amp;midSig=2Kz8yAsqWGfYs1&amp;trk=eml-email_career_insights_01-top~jobs~applied~2-0-link&amp;trkEmail=eml-email_career_insights_01-top~jobs~applied~2-0-link-null-rmybpy~mud5oxj4~y7-null-null&amp;eid=rmybpy-mud5oxj4-y7&amp;otpToken=NTgzMzFkM2U0MTAwYWQxMDM4YzQ1Yzk1OTJmNjE1OTFhNmI5YWFiZmY5ODFmMWQ0ZjYxZmU3ZjQ4MmM5MjAyZTU3NmU5MGNhZDRhODFlMWQ5OTY4ZjFmNDViZDA1ZGFiM2U3NWM1Y2NmZDQ5NDViMDc0NjdjMmQzYmMyOGIzYmQ2MjI0ZjM3N2MzMzVlYTg4ZmQsMiwx
Improve your recommendations
Update your experience to receive relevant insights.
          https://www.linkedin.com/comm/in/me/edit/?lipi=urn%3Ali%3Apage%3Aemail_email_career_insights_01%3BRCH6txLoTAaPDa1xgNySaw%3D%3D&amp;midToken=AQEyFPgKH9mb5w&amp;midSig=2Kz8yAsqWGfYs1&amp;trk=eml-email_career_insights_01-footer~cta~text-0-profile~edit&amp;trkEmail=eml-email_career_insights_01-footer~cta~text-0-profile~edit-null-rmybpy~mud5oxj4~y7-null-null&amp;eid=rmybpy-mud5oxj4-y7&amp;otpToken=NTgzMzFkM2U0MTAwYWQxMDM4YzQ1Yzk1OTJmNjE1OTFhNmI5YWFiZmY5ODFmMWQ0ZjYxZmU3ZjQ4MmM5MjAyZTU3NmU5MGNhZDRhODFlMWQ5OTY4ZjFmNDViZDA1ZGFiM2U3NWM1Y2NmZDQ5NDViMDc0NjdjMmQzYmMyOGIzYmQ2MjI0ZjM3N2MzMzVlYTg4ZmQsMiwx
----------------------------------------
This email was intended for MATHUMITHA S (B.Tech IT Student | Python | Java | C++ | Web Scraping | Aspiring Software Developer)
Learn why we included this: https://www.linkedin.com/help/linkedin/answer/4788?lang=en&amp;lipi=urn%3Ali%3Apage%3Aemail_email_career_insights_01%3BRCH6txLoTAaPDa1xgNySaw%3D%3D&amp;midToken=AQEyFPgKH9mb5w&amp;midSig=2Kz8yAsqWGfYs1&amp;trk=eml-email_career_insights_01-SecurityHelp-0-textfooterglimmer&amp;trkEmail=eml-email_career_insights_01-SecurityHelp-0-textfooterglimmer-null-rmybpy~mud5oxj4~y7-null-null&amp;eid=rmybpy-mud5oxj4-y7&amp;otpToken=NTgzMzFkM2U0MTAwYWQxMDM4YzQ1Yzk1OTJmNjE1OTFhNmI5YWFiZmY5ODFmMWQ0ZjYxZmU3ZjQ4MmM5MjAyZTU3NmU5MGNhZDRhODFlMWQ5OTY4ZjFmNDViZDA1ZGFiM2U3NWM1Y2NmZDQ5NDViMDc0NjdjMmQzYmMyOGIzYmQ2MjI0ZjM3N2MzMzVlYTg4ZmQsMiwx
You are receiving LinkedIn notification emails.
Unsubscribe: https://www.linkedin.com/comm/mypreferences/u/emailunsub?action=updateEmailSubscription&amp;lipi=urn%3Ali%3Apage%3Aemail_email_career_insights_01%3BRCH6txLoTAaPDa1xgNySaw%3D%3D&amp;midToken=AQEyFPgKH9mb5w&amp;midSig=2Kz8yAsqWGfYs1&amp;trk=eml-email_career_insights_01-unsubscribe-0-textfooterglimmer&amp;trkEmail=eml-email_career_insights_01-unsubscribe-0-textfooterglimmer-null-rmybpy~mud5oxj4~y7-null-null&amp;eid=rmybpy-mud5oxj4-y7&amp;loid=AQHlZW54KuxjCAAAAaDK6Z_mGj1CHF1ypycRvjzI1MbaKQD-DBr87DrJYOIeMjIKD7hkDM5UgKG-laH9Cu31HVNQG4Tohx8s42k3gel2BQ
Help: https://www.linkedin.com/help/linkedin/answer/67?lang=en&amp;lipi=urn%3Ali%3Apage%3Aemail_email_career_insights_01%3BRCH6txLoTAaPDa1xgNySaw%3D%3D&amp;midToken=AQEyFPgKH9mb5w&amp;midSig=2Kz8yAsqWGfYs1&amp;trk=eml-email_career_insights_01-help-0-textfooterglimmer&amp;trkEmail=eml-email_career_insights_01-help-0-textfooterglimmer-null-rmybpy~mud5oxj4~y7-null-null&amp;eid=rmybpy-mud5oxj4-y7&amp;otpToken=NTgzMzFkM2U0MTAwYWQxMDM4YzQ1Yzk1OTJmNjE1OTFhNmI5YWFiZmY5ODFmMWQ0ZjYxZmU3ZjQ4MmM5MjAyZTU3NmU5MGNhZDRhODFlMWQ5OTY4ZjFmNDViZDA1ZGFiM2U3NWM1Y2NmZDQ5NDViMDc0NjdjMmQzYmMyOGIzYmQ2MjI0ZjM3N2MzMzVlYTg4ZmQsMiwx
© 2026 LinkedIn Corporation, 1zwnj000 West Maude Avenue, Sunnyvale, CA 94085.
LinkedIn and the LinkedIn logo are registered trademarks of LinkedIn.</t>
        </is>
      </c>
      <c r="C144" t="inlineStr">
        <is>
          <t>HAM</t>
        </is>
      </c>
    </row>
    <row r="145">
      <c r="A145">
        <f>?UTF-8?Q?=F0=9F=91=A4_You_may_know_Mithulya_R?=</f>
        <v/>
      </c>
      <c r="B145" t="inlineStr">
        <is>
          <t>Do you know Mithulya R?2 mutual connections
Yes, connect: https://www.linkedin.com/comm/mynetwork/send-invite/mithulya-r-809b943b9/?lipi=urn%3Ali%3Apage%3Aemail_email_pymk_02%3BtmaJSrxdS%2BO%2Fx1RtcG%2FSiw%3D%3D&amp;midSig=1TDr43OXwygcs1&amp;midToken=AQEyFPgKH9mb5w&amp;trkEmail=eml-email_pymk_02-pymkCard-0-pymk_cta%3A+urn%3Ali%3Amember%3A1713900681-null-rmybpy%7Emud9z8jq%7Eck-null-null&amp;trk=eml-email_pymk_02-pymkCard-0-pymk_cta%3A+urn%3Ali%3Amember%3A1713900681&amp;_sig=363AMrz0Iygcs1
More people you may know
    Nandhitha S
B.Tech IT Student | Founder of Nandhitha Trends&amp;Traditions | E-Commerce &amp; Fashion Enterpreneur.
https://www.linkedin.com/comm/mynetwork/send-invite/nandhitha-s-52957a35b/?lipi=urn%3Ali%3Apage%3Aemail_email_pymk_02%3BtmaJSrxdS%2BO%2Fx1RtcG%2FSiw%3D%3D&amp;midSig=1TDr43OXwygcs1&amp;midToken=AQEyFPgKH9mb5w&amp;trkEmail=eml-email_pymk_02-pymkCard-0-pymk_cta%3A+urn%3Ali%3Amember%3A1503357297-null-rmybpy%7Emud9z8jq%7Eck-null-null&amp;trk=eml-email_pymk_02-pymkCard-0-pymk_cta%3A+urn%3Ali%3Amember%3A1503357297&amp;_sig=2z6mIFlAQygcs14 mutual connections
    Guna K
--
https://www.linkedin.com/comm/mynetwork/send-invite/guna-k-2980a0396/?lipi=urn%3Ali%3Apage%3Aemail_email_pymk_02%3BtmaJSrxdS%2BO%2Fx1RtcG%2FSiw%3D%3D&amp;midSig=1TDr43OXwygcs1&amp;midToken=AQEyFPgKH9mb5w&amp;trkEmail=eml-email_pymk_02-pymkCard-0-pymk_cta%3A+urn%3Ali%3Amember%3A1630555028-null-rmybpy%7Emud9z8jq%7Eck-null-null&amp;trk=eml-email_pymk_02-pymkCard-0-pymk_cta%3A+urn%3Ali%3Amember%3A1630555028&amp;_sig=0u1ar1kaQygcs1
    Kevin Samuvels
AI Marketing Technologist ✦ Transforming Traditional MarTech with Generative AI | Specialized in AI-Driven Demand Gen &amp; Automation | Intern@| Passionate about building real-world tech solutions”
https://www.linkedin.com/comm/mynetwork/send-invite/kevin-samuvels-a106833a5/?lipi=urn%3Ali%3Apage%3Aemail_email_pymk_02%3BtmaJSrxdS%2BO%2Fx1RtcG%2FSiw%3D%3D&amp;midSig=1TDr43OXwygcs1&amp;midToken=AQEyFPgKH9mb5w&amp;trkEmail=eml-email_pymk_02-pymkCard-0-pymk_cta%3A+urn%3Ali%3Amember%3A1664858604-null-rmybpy%7Emud9z8jq%7Eck-null-null&amp;trk=eml-email_pymk_02-pymkCard-0-pymk_cta%3A+urn%3Ali%3Amember%3A1664858604&amp;_sig=2yY3wxk0wygcs1
    Archana S
Student at Gnanamani college of technology 
https://www.linkedin.com/comm/mynetwork/send-invite/archana-s-4b84a6394/?lipi=urn%3Ali%3Apage%3Aemail_email_pymk_02%3BtmaJSrxdS%2BO%2Fx1RtcG%2FSiw%3D%3D&amp;midSig=1TDr43OXwygcs1&amp;midToken=AQEyFPgKH9mb5w&amp;trkEmail=eml-email_pymk_02-pymkCard-0-pymk_cta%3A+urn%3Ali%3Amember%3A1625589068-null-rmybpy%7Emud9z8jq%7Eck-null-null&amp;trk=eml-email_pymk_02-pymkCard-0-pymk_cta%3A+urn%3Ali%3Amember%3A1625589068&amp;_sig=2hk3cnr9oygcs1
    R.A vinotha Arumugam
Vivekananda college of Arts and sciences for women (Autonomous) periyar university
https://www.linkedin.com/comm/mynetwork/send-invite/r-a-vinotha-arumugam-277203323/?lipi=urn%3Ali%3Apage%3Aemail_email_pymk_02%3BtmaJSrxdS%2BO%2Fx1RtcG%2FSiw%3D%3D&amp;midSig=1TDr43OXwygcs1&amp;midToken=AQEyFPgKH9mb5w&amp;trkEmail=eml-email_pymk_02-pymkCard-0-pymk_cta%3A+urn%3Ali%3Amember%3A1371069883-null-rmybpy%7Emud9z8jq%7Eck-null-null&amp;trk=eml-email_pymk_02-pymkCard-0-pymk_cta%3A+urn%3Ali%3Amember%3A1371069883&amp;_sig=17hjFjt0gygcs12 mutual connections
See more people you might know:https://www.linkedin.com/comm/mynetwork/add-connections/?lipi=urn%3Ali%3Apage%3Aemail_email_pymk_02%3BtmaJSrxdS%2BO%2Fx1RtcG%2FSiw%3D%3D&amp;midToken=AQEyFPgKH9mb5w&amp;midSig=1TDr43OXwygcs1&amp;trk=eml-email_pymk_02-see_more-0-cta~text&amp;trkEmail=eml-email_pymk_02-see_more-0-cta~text-null-rmybpy~mud9z8jq~ck-null-null&amp;eid=rmybpy-mud9z8jq-ck&amp;otpToken=YjU2ZjU0Y2NjMTMyZTg4OWRjZjllYzYyMmFkOTZmNThmNjI4OWMxMjRhY2RjMDcxYjc3Mzg4Y2QyOGEzYTFjNTUyMTNmODBiNDk1YTRlZDExMmYyOGMwZmY0ZmIzM2JjNzZlYjNmMWUwNDY0MWIyMGQ4OTMxMDdiMzdiMWJjYzQwNGMxMjc5ODcwYTg1NGMxZjAsMiwx
----------------------------------------
This email was intended for MATHUMITHA S (B.Tech IT Student | Python | Java | C++ | Web Scraping | Aspiring Software Developer)
Learn why we included this: https://www.linkedin.com/help/linkedin/answer/4788?lang=en&amp;lipi=urn%3Ali%3Apage%3Aemail_email_pymk_02%3BtmaJSrxdS%2BO%2Fx1RtcG%2FSiw%3D%3D&amp;midToken=AQEyFPgKH9mb5w&amp;midSig=1TDr43OXwygcs1&amp;trk=eml-email_pymk_02-SecurityHelp-0-textfooterglimmer&amp;trkEmail=eml-email_pymk_02-SecurityHelp-0-textfooterglimmer-null-rmybpy~mud9z8jq~ck-null-null&amp;eid=rmybpy-mud9z8jq-ck&amp;otpToken=YjU2ZjU0Y2NjMTMyZTg4OWRjZjllYzYyMmFkOTZmNThmNjI4OWMxMjRhY2RjMDcxYjc3Mzg4Y2QyOGEzYTFjNTUyMTNmODBiNDk1YTRlZDExMmYyOGMwZmY0ZmIzM2JjNzZlYjNmMWUwNDY0MWIyMGQ4OTMxMDdiMzdiMWJjYzQwNGMxMjc5ODcwYTg1NGMxZjAsMiwx
You are receiving People You May Know notification emails.
Unsubscribe: https://www.linkedin.com/comm/mypreferences/u/emailunsub?action=updateEmailSubscription&amp;lipi=urn%3Ali%3Apage%3Aemail_email_pymk_02%3BtmaJSrxdS%2BO%2Fx1RtcG%2FSiw%3D%3D&amp;midToken=AQEyFPgKH9mb5w&amp;midSig=1TDr43OXwygcs1&amp;trk=eml-email_pymk_02-unsubscribe-0-textfooterglimmer&amp;trkEmail=eml-email_pymk_02-unsubscribe-0-textfooterglimmer-null-rmybpy~mud9z8jq~ck-null-null&amp;eid=rmybpy-mud9z8jq-ck&amp;loid=AQEDm1hNqV4ADQAAAaDLV3SSO-63SYbEtkAasoYKHNyRpVQzC8NBr1pYwrjvOdX6H7E0KlsJcsjrjvV7MQxTTWpyBr1MK2_idt7fDT6B3R-vtsfU
Help: https://www.linkedin.com/help/linkedin/answer/67?lang=en&amp;lipi=urn%3Ali%3Apage%3Aemail_email_pymk_02%3BtmaJSrxdS%2BO%2Fx1RtcG%2FSiw%3D%3D&amp;midToken=AQEyFPgKH9mb5w&amp;midSig=1TDr43OXwygcs1&amp;trk=eml-email_pymk_02-help-0-textfooterglimmer&amp;trkEmail=eml-email_pymk_02-help-0-textfooterglimmer-null-rmybpy~mud9z8jq~ck-null-null&amp;eid=rmybpy-mud9z8jq-ck&amp;otpToken=YjU2ZjU0Y2NjMTMyZTg4OWRjZjllYzYyMmFkOTZmNThmNjI4OWMxMjRhY2RjMDcxYjc3Mzg4Y2QyOGEzYTFjNTUyMTNmODBiNDk1YTRlZDExMmYyOGMwZmY0ZmIzM2JjNzZlYjNmMWUwNDY0MWIyMGQ4OTMxMDdiMzdiMWJjYzQwNGMxMjc5ODcwYTg1NGMxZjAsMiwx
© 2026 LinkedIn Corporation, 1zwnj000 West Maude Avenue, Sunnyvale, CA 94085.
LinkedIn and the LinkedIn logo are registered trademarks of LinkedIn.</t>
        </is>
      </c>
      <c r="C145" t="inlineStr">
        <is>
          <t>HAM</t>
        </is>
      </c>
    </row>
    <row r="146">
      <c r="A146" t="inlineStr">
        <is>
          <t>You shared some Google Account data with Autodesk</t>
        </is>
      </c>
      <c r="B146" t="inlineStr">
        <is>
          <t>Keep track of your Google Account data
smathumitha697@gmail.com
&lt;!--[if !mso]&gt;&lt;!--&gt;
&lt;!--[if false]&gt;&lt;!--&gt;
You're receiving this email because you used Sign in with Google to sign in  
to
&lt;https://c.gle/ACT4xYxApSiW10CJfK1qw13Gsue6KjGwZyL13Hi1BafckrkjMaBamzYPwR-yjy4imLjtkrYxAXXsWxBi_ZYgjRxSn4L1VAtxScFNi0T9KEMBDMMxGlunLw&gt;Autodesk
on September 23 at 2:00 PM .
This email summarizes the info you shared. There’s nothing you need to do  
right now.
&lt;!--[if !mso]&gt;&lt;!--&gt;
&lt;!--[if false]&gt;&lt;!--&gt;
&lt;!--[if false]&gt;&lt;!--&gt;
You're receiving this email because you used Sign in with Google to sign in  
to
&lt;https://c.gle/ACT4xYxApSiW10CJfK1qw13Gsue6KjGwZyL13Hi1BafckrkjMaBamzYPwR-yjy4imLjtkrYxAXXsWxBi_ZYgjRxSn4L1VAtxScFNi0T9KEMBDMMxGlunLw&gt;Autodesk
on September 23 at 2:00 PM .
This email summarizes the info you shared. There’s nothing you need to do  
right now.
&lt;!--[if false]&gt;&lt;!--&gt;
Autodesk received this profile info
smathumitha
Name and profile picture
smathumitha697@gmail.com
Email address
This email includes the info you shared on
September 23 at 2:00 PM
If you want to stop using Sign in with Google with
Autodesk , go to your Google Account.
&lt;!--[if !mso]&gt;&lt;!--&gt;
&lt;!--[if false]&gt;&lt;!--&gt;
&lt;!--[if false]&gt;&lt;!--&gt;
Autodesk received this profile info
&lt;!--[if false]&gt;&lt;!--&gt;
&lt;!--[if false]&gt;&lt;!--&gt;
&lt;!--[if false]&gt;&lt;!--&gt;
smathumitha
Name and profile picture
&lt;!--[if false]&gt;&lt;!--&gt;
&lt;!--[if false]&gt;&lt;!--&gt;
&lt;!--[if false]&gt;&lt;!--&gt;
smathumitha697@gmail.com
Email address
&lt;!--[if false]&gt;&lt;!--&gt;
&lt;!--[if false]&gt;&lt;!--&gt;
&lt;!--[if false]&gt;&lt;!--&gt;
&lt;!--[if false]&gt;&lt;!--&gt;
&lt;!--[if false]&gt;&lt;!--&gt;
&lt;!--[if false]&gt;&lt;!--&gt;
&lt;!--[if false]&gt;&lt;!--&gt;
This email includes the info you shared on
September 23 at 2:00 PM
&lt;!--[if false]&gt;&lt;!--&gt;
If you want to stop using Sign in with Google with
Autodesk , go to your Google Account.
&lt;!--[if false]&gt;&lt;!--&gt;
&lt;!--[if mso]&gt;
&lt;v:roundrect xmlns:v="urn:schemas-microsoft-com:vml"  
xmlns:w="urn:schemas-microsoft-com:office:word"  
href="https://accounts.google.com/AccountChooser?Email=smathumitha697@gmail.com&amp;continue=https%3A%2F%2Fmyaccount.google.com%2Flinkedapps%2Foverview%2FAREUMUUHM0-NSLkI5BwHvckmUhb1CNgOtCpIodRoNY_COsZli_ksUKX7eqzRRmVSK3My5E7pfXe51OGtkue_c1lB74w%2Futm_source%3De_notification%26utm_medium%3Demail_notification"  
style="height:48px;width:268px;v-text-anchor:middle;" arcsize="125%"  
stroke="false" fillcolor="#0b57d0"&gt;
&lt;w:anchorlock/&gt;
&lt;v:textbox inset="0px,0px,0px,0px"&gt;
&lt;![endif]--&gt;
&lt;https://c.gle/ACT4xYx05oz4iiG2o8abMtOxawrESPSi6Um9Bu_8Sg1ps9-yCaTjxsYQKpCQwAcx4SkOcFcUovpEYjxGVrOUrunEbu50LDrHcQohm2rz1TVxH6vyu2XWlAhMtHXgcyZbkYKbzvJ81AuJtx5n-ANlDC6AClErasc421M3bra3wNsQeVk-QbZad5JFg9k9Q3jLjxJgB9uFn-fopYew9zJIpIVmxBgJTifsCP87F_E1ohRKtY6nj1ZEez5oscyWcrovjh6JiXqtpG3H_kpK7HHpR04NIn8OARJTokgZMt-oi5E-5uzxKiG3w-IgLsFr8mCLzcOUySjJ0dV_OSRUaRWvZ3cCjUnY76labthXdIxKUs4e1wrSHSvQGu3KlUN3IAGZHWCxbhUDFZWAVVs6eztHTMn8I5qgfIzO-CqQ_JEc3Y9PA8eqcyGgRPVHSsW3QGvAUjPE47CuIYHGSYtaQABX59aJ75jkyqrE1dacOQ&gt;  
Go  
to your Google Account
Review
Autodesk ’s
Privacy Policy and Terms of Service to understand how
Autodesk
will process and protect your data.
If you want to delete the data you shared with
Autodesk ,
visit
Autodesk .
Safer with Google
Your Google Account protects your privacy with advanced security designed  
to keep your data safe
&lt;!--[if !mso]&gt;&lt;!--&gt;
&lt;!--[if false]&gt;&lt;!--&gt;
Safer with Google
Your Google Account protects your privacy with advanced security designed  
to keep your data safe
You received this email to let you know about important changes to your  
Google Account and services.
If you want to stop receiving these emails, you can  
&lt;https://myaccount.google.com/communication-preferences/unsubscribe/gt/ACT4xYyvoc-GZaaAGyV4Si15rR0fAuKYdEW7jvxpgH7qNtE7gG3PK9liEhPGjKZQS-StGCnICG0NDwOiskN5tBldihjKSjgstaypmQZjDeNNsdHdv1YRwZqQ0Ku2g8CFThMpHQBzj7L1yKxUVHJAgPR-LzLF_Yu_4hGL5yVpEWmt3OLnGWlscJ9dyKmomIYGLFH4CJQcXCggWDPBTMbEtG42PXyIu6-GuUnxNJdYLleWhKBfLuopH-KebWRrIP6-yyq9pldfFwWxgSn8NCUdVfdN_tCoR5gv_EIJi8FdfOcx7sIM?utm_source=gm&amp;utm_medium=email&amp;auto=true&gt;unsubscribe .
Even if you unsubscribe from these emails, you’ll continue to receive  
security alerts.
© 2026 Google LLC 1600 Amphitheatre Parkway, Mountain View, CA 94043</t>
        </is>
      </c>
      <c r="C146" t="inlineStr">
        <is>
          <t>HAM</t>
        </is>
      </c>
    </row>
    <row r="147">
      <c r="A147" t="inlineStr">
        <is>
          <t>One-time passcode</t>
        </is>
      </c>
      <c r="B147" t="inlineStr">
        <is>
          <t>Autodesk ( https://u51843908.ct.sendgrid.net/ls/click?upn=u001.AqUiMIViEFu15cXbDLNpF3Ezhk2IqHWrhneQU-2FyS1EIEGitzmsKq39CCzka-2BFBhtoaWp_7sQKCumnbvfj1zDfLgjeRbC-2Byb416AwrbGsBfGhbetnCL2jQlmvZVavKdYeYlHN-2BbIGaTug2-2B3jCbI8ucohN2wjtaCHL7odWWGUTlgSbGVMKVgXF6RM0g96Rg8p7gWlGipaBGv12H0pW7SW1fhvSxx7YvzEgUMpm70Y8HcLSzEe7kpn0rfQWg3OwkVWhDU0-2FmqEVCVl5weCDhk0jZqZX3TX9HzSFrU9ARoqQ1uPLhiDFK7p0E5fYLjpdOROvk1Rt3-2Fu4zTt1UhZ2LQOzURojpesgSVm431O9rpe56uSaIfAczavrLCdXpdYHtq9S6vLfgzky8zZbQWFxRNkvP0GrUeyDFTk3bYWAyoFxops81P-2F7etjonIkQVeSXmDOXVthg ) One-time passcode
 Hi MATHUMITHA S,
 To complete the action for your Autodesk account, enter the one-time passcode (OTP).
Code:
153608
Don't share this code with anyone or forward this email.
Autodesk, Inc. • One Market, Ste. 400 San Francisco, CA 94105, United States © Autodesk, Inc. All rights reserved. Legal Notices &amp; Trademarks ( https://u51843908.ct.sendgrid.net/ls/click?upn=u001.AqUiMIViEFu15cXbDLNpF3Ezhk2IqHWrhneQU-2FyS1EKbVxnvywnNvcW7ivAnnkL4Ya4abjiKmGumFh6z-2BHAeiedw-2FRL06UCRMep730m6yxI-3DYonD_7sQKCumnbvfj1zDfLgjeRbC-2Byb416AwrbGsBfGhbetnCL2jQlmvZVavKdYeYlHN-2BbIGaTug2-2B3jCbI8ucohN2wjtaCHL7odWWGUTlgSbGVMKVgXF6RM0g96Rg8p7gWlGipaBGv12H0pW7SW1fhvSxx7YvzEgUMpm70Y8HcLSzEe7kpn0rfQWg3OwkVWhDU0-2FBy3IcuensFO47vz4CE8eLLOm6qYYrYeWc6LjNVVaSj2-2BccR3BTyVp89ryCxwtykEV3jE082nqO2af2E1ZSJy0fenMLu1jQAE25WMfYTlnVrTsPN73fMGOsVqvtaMq8EXqSOoNcOvmykfzJs0Uxe7Gg-2F5l4SvbDOXrTd63Q8L1v4ker8RQR0HYwxgBYx78bY4 ). Autodesk Privacy Statement ( https://u51843908.ct.sendgrid.net/ls/click?upn=u001.AqUiMIViEFu15cXbDLNpF3Ezhk2IqHWrhneQU-2FyS1EKbVxnvywnNvcW7ivAnnkL4Ya4abjiKmGumFh6z-2BHAeiZi9Xipc3pwXRSrS8dH9nK3rNz3SJg0NAbBKBJp5-2BAbQUgQk_7sQKCumnbvfj1zDfLgjeRbC-2Byb416AwrbGsBfGhbetnCL2jQlmvZVavKdYeYlHN-2BbIGaTug2-2B3jCbI8ucohN2wjtaCHL7odWWGUTlgSbGVMKVgXF6RM0g96Rg8p7gWlGipaBGv12H0pW7SW1fhvSxx7YvzEgUMpm70Y8HcLSzEe7kpn0rfQWg3OwkVWhDU0-2FHKLV0LIoygwAFJhCDpTP14T40O3K1UeJukjvlcf5I3lg7PKtYOpcOeolT-2BgjLkV9yJ91O6ayuzpj3YI9huQwL3Kb0aioF7PpRbVt-2F1UI9PGQsRN1PQdTJQGqHdLw0BWED6IW2wQ8me17XTdUjEEgvwut-2Bq7YFqOdMLMe1ulJFJt3tOg88nRpoeeuLZ-2FluDHO ) This is an operational email. Please do not reply to this email. Replies to this email will not be responded to or read. Autodesk and the Autodesk logo are registered trademarks of Autodesk, Inc., and/or its subsidiaries and/or affiliates in the USA and/or other countries. All other brand names, product names, or trademarks belong to their respective holders. Autodesk reserves the right to alter product and services offerings, and specifications and pricing at any time without notice, and is not responsible for typographical or graphical errors that may appear in this document.</t>
        </is>
      </c>
      <c r="C147" t="inlineStr">
        <is>
          <t>HAM</t>
        </is>
      </c>
    </row>
    <row r="148">
      <c r="A148">
        <f>?utf-8?B?V2VsY29tZSB0byBJQ1QgQWNhZGVteSBMZWFybmF0aG9uIDIw?=
 =?utf-8?B?MjYg4oCTIFlvdXIgU2VsZi1MZWFybmluZyBKb3VybmV5IEJlZ2lucyEg?=
 =?utf-8?B?LSBMVUIxMjYyODExIA==?=</f>
        <v/>
      </c>
      <c r="B148" t="inlineStr">
        <is>
          <t>&lt;meta http-equiv="Content-Type" content="text/html; charset=utf-8"&gt;&lt;table align="center" cellpadding="0" cellspacing="0" style="max-width:600px;min-width:320px; font-family: Helvetica, Arial, sans-serif; font-weight: normal; font-size:13px; color: #0E0E0E; line-height:18px; background-color:#eee;"&gt; &lt;tbody&gt;&lt;tr&gt;&lt;td style="padding:10px 40px;"&gt;&lt;table align="center" style="background-color:#fff;" cellpadding="0" cellspacing="0" border="0"&gt;&lt;tr&gt;&lt;td align="center" style="padding:20px;"&gt;&lt;a href="http://ictacademy.in"&gt;&lt;img src="http://www.ictacademy.in/Pages/assets/base/img/layout/logos/logo-3.png" border="0"&gt;&lt;/a&gt;&lt;/td&gt;&lt;/tr&gt;&lt;tr&gt;&lt;td height="4" style="font-size: 0px; line-height: 0px;" bgcolor="#f58634"&gt;&amp;nbsp;&lt;/td&gt;&lt;/tr&gt;&lt;tr&gt;&lt;td style="font-family: Helvetica, Arial, sans-serif; font-weight: normal; font-size:13px; color: #0E0E0E; line-height:18px; text-align:left;"&gt;&lt;p style="padding:0px 10px;"&gt;&lt;b&gt;Dear MATHUMITHA S&lt;/b&gt;,&lt;/p&gt;&lt;p style="padding:0px 10px;"&gt;&lt;b&gt;Greetings from ICT Academy!&lt;/b&gt;&lt;/p&gt;&lt;p style="padding:0px 10px;"&gt;Thank you for registering for ICT Academy Learnathon – 2026. &lt;/p&gt;&lt;p style="padding:0px 10px;"&gt;Welcome to the 10th Edition of ICT Academy Learnathon – 2026, India's largest self-learning challenge designed to empower students with industry-relevant skills through continuous learning.&lt;/p&gt;&lt;p style="padding:0px 10px;"&gt;Thank you for registering and taking the first step towards enhancing your knowledge and preparing yourself for the future of work. Your commitment to self-learning is the key to staying ahead in today's rapidly evolving technology landscape.&lt;/p&gt;&lt;p style="padding:0px 10px;"&gt;&lt;b&gt;Your Learnathon Login Credentials&lt;/b&gt;&lt;/p&gt;&lt;p style="padding:0px 10px;"&gt;&lt;b&gt;Login Url :&lt;/b&gt;&lt;a href="http://www.ictacademy.in/learnathon/Student/Login.aspx"&gt; http://www.ictacademy.in/learnathon/Student/Login.aspx &lt;/a&gt;&lt;/p&gt;&lt;p style="padding:0px 10px;"&gt;&lt;b&gt;Your Login ID :&lt;/b&gt; smathumitha697@gmail.com&lt;/p&gt;&lt;p style="padding:0px 10px;"&gt;&lt;b&gt;Password : &lt;/b&gt; Bu5WAfLI&lt;/p&gt;&lt;p style="padding:0px 10px;"&gt;Please use the above credentials to access your Learnathon dashboard and begin your self-learning journey.&lt;/p&gt;&lt;p style="padding:0px 10px;"&gt;&lt;b&gt;Need Help?&lt;/b&gt;&lt;/p&gt;&lt;p style="padding:0px 10px;"&gt;If you experience any issues during your learning journey, please contact your Institution Program Coordinator or reach out to the ICT Academy Support Team with a screenshot of the issue. We'll be happy to assist you.&lt;/p&gt;&lt;p style="padding:0px 10px;"&gt;&lt;b&gt;Happy Learning!&lt;/b&gt;&lt;/p&gt;&lt;p style="padding:0px 10px;"&gt;&lt;b&gt;With Regards, &lt;/b&gt;&lt;br&gt;&lt;b&gt;Team ICT Academy&lt;/b&gt;&lt;/p&gt;&lt;/td&gt;&lt;/tr&gt;&lt;tr&gt;&lt;td colspan="2"&gt;&lt;p style="font-size:10px;"&gt;This is an automated message and does not require a reply.&lt;/p&gt;&lt;/td&gt;&lt;/tr&gt;&lt;tr&gt;&lt;td height="10" style="font-size: 0px; line-height: 0px;  background-color:#a0a0a0;" bgcolor="#a0a0a0"&gt;&amp;nbsp;&lt;/td&gt;&lt;/tr&gt; &lt;tr&gt; &lt;td width="100%" align="center" valign="middle" style="font-family: Helvetica, Arial, sans-serif; font-size: 12px; background-color:#a0a0a0; color:#fefefe; text-align:center;" class="footer"&gt;© ICT Academy | &lt;a href="mailto:contact@ictacademy.in" style="text-decoration: none; color:#fefefe;"&gt;contact@ictacademy.in&lt;/a&gt;  &lt;/td&gt;   &lt;/tr&gt;  &lt;tr&gt; &lt;td width="100%" align="center" style="font-family: Helvetica, Arial, sans-serif; background-color:#a0a0a0; text-align:center; line-height: 35px;"&gt;&lt;table width="160" align="center" style="font-size:1px; line-height:35px; mso-line-height-rule: exactly;"&gt;  &lt;tr&gt;&lt;td width="32" height="32" style="font-family: Helvetica, Arial, sans-serif; font-size: 32px; color: #999999; text-align:center; line-height: 32px;"&gt; &lt;a href="https://www.facebook.com/ictacademyindia/" target="_blank"&gt;&lt;img src="http://ictacademy.in/images/Facebook-round.png" style="border:0;"&gt;&lt;/a&gt; &lt;/td&gt; &lt;td width="32" height="32" style="font-family: Helvetica, Arial, sans-serif; font-size: 32px; color: #999999; text-align:center; line-height: 32px;"&gt;     &lt;a href=" https://twitter.com/ictacademyindia" target="_blank"&gt;&lt;img src="http://ictacademy.in/images/Twitter-round.png" style="border:0;"&gt;&lt;/a&gt;&lt;/td&gt; &lt;td width="32" height="32" style="font-family: Helvetica, Arial, sans-serif; font-size: 32px; color: #999999; text-align:center; line-height: 32px;"&gt;   &lt;a href=" https://www.youtube.com/ictacademyindia" target="_blank"&gt;&lt;img src="http://ictacademy.in/images/Youtube-Round.png" style="border:0;"&gt;&lt;/a&gt; &lt;/td&gt;  &lt;/tr&gt; &lt;/table&gt; &lt;/td&gt;&lt;/tr&gt;  &lt;tr&gt; &lt;td height="10" style="font-size: 0px; line-height: 0px;" bgcolor="#a0a0a0"&gt;&amp;nbsp;&lt;/td&gt;&lt;/tr&gt;   &lt;/table&gt;&lt;/td&gt;&lt;/tr&gt;&lt;/tbody&gt; &lt;/table&gt;</t>
        </is>
      </c>
      <c r="C148" t="inlineStr">
        <is>
          <t>HAM</t>
        </is>
      </c>
    </row>
    <row r="149">
      <c r="A149" t="inlineStr">
        <is>
          <t>Screen time you =?UTF-8?B?d29u4oCZdCByZWdyZXQuIFRyeSBNZWRpdW3igJlz?=
 mobile app.</t>
        </is>
      </c>
      <c r="B149" t="inlineStr">
        <is>
          <t>Medium (https://u1871179.ct.sendgrid.net/ls/click?upn=u001.in32z-2Bj63b-2FilgcMYsoaA8ooX1-2BEiOXP10oOBoZSRf8-3DXVKy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nhhn7-2Bugnmmua9PSMhVVzKh-2Fa-2BO5Z1hDEleluu-2BN6Mz-2BhGsojK4teFl-2Bf38mNUGm0yL1W4eqFNMoWfuJtEyUuhHQ8OMasNc6aHEQoeIYQu5MBtQsWJ35958nsbQMW8mhDn9-2F0PB6m6frPouNJbEzlmJy0MYrSkpLJ1DZyRJvEALZgVKxlbR23zdmGni7FbyC
Fill your day with reading.
Hi Smathumitha,
Are you looking to make your downtime more meaningful?
Need an alternative to addictive, short-form video?
Or would you just like to get more reading done?
It’s time to download Medium to your iOS
(https://u1871179.ct.sendgrid.net/ls/click?upn=u001.in32z-2Bj63b-2FilgcMYsoaA-2B34tyblMv6u9eozVBGD9T65RWfBCgJiQ6yAcGBMiXfcEQIKiHNsBzCl7uHxSuX80tyolRmbmIkjeRRkt0gLayBkwDzYnW0dGQL5GOqnd27CPtqjh6773qIAQHITSA2cAQ-3D-3DcUvB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HpGPH5T6SjbuKeul-2FQqmnGzFjaQR2WxUHvXU7Af6M-2FyIeY1jXSX99OuqXsuc5L7YwVaPyUlK7kS7DF56XXRQAs6jfoCkEJL7mkmywWgQ43j9j61220mMFYjqk-2By5eIDsoORIvq8LxJQNoQ-2F6snKfH3YmDJyGk-2F4a-2FnoEdAAGRAQ0IRo5ieTLqm8oyEo8bkrO
or Android
(https://u1871179.ct.sendgrid.net/ls/click?upn=u001.in32z-2Bj63b-2FilgcMYsoaA1OpIyAa-2F9-2FH7ihg8MREkwZvZMrbMCbxg9xH6vDuEEY-2B9jr-2Bau72HVdeYyGGzpcHSIu5TdZ-2FlSrFgqts972cFqn86VNPqPt4SrNf8YMQmOsY2Hh3tZxhGlUO-2FFWwKCQw7w-3D-3D3RoQ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xHNeN2XJRMubG6nQNIEEM6eSssH6sMNO0TT6SlWx1iREGOfvRWnhV9HyWEZvyIAMrWzD7aqn06U1ViNfsaHxhY6zZvvjIgsfmgQWKEis8or44lWOIGwF96uH9EYYq94Eb7XIH904SCGylOTa8DS1dEf5awrNv1Nc73MCpSTkMY4OWEz-2BH5cXgazrXQncZw9N
device. The Medium mobile app helps you choose reading over
time-wasting and learning over doomscrolling.
Immerse yourself in a world of story with a clean, minimal
experience where you can build a compelling reading list, keep up
with your favorite writers, and discover trending stories.
Download the Medium mobile app today and enjoy a fulfilling
reading ritual—no matter where you find yourself.
Download on the App Store
(https://u1871179.ct.sendgrid.net/ls/click?upn=u001.in32z-2Bj63b-2FilgcMYsoaA-2B34tyblMv6u9eozVBGD9T65RWfBCgJiQ6yAcGBMiXfcEQIKiHNsBzCl7uHxSuX80tyolRmbmIkjeRRkt0gLayBkwDzYnW0dGQL5GOqnd27CPtqjh6773qIAQHITSA2cAQ-3D-3DxJJC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nu-2BdqXVonJ-2BuNVV58i4QnKNVCXGo58dewjX3ErdkyEWgaxlGHEYbK6KmbwxtcNUF2QCoZyRHFxCCYxgAE-2FqL3J10LKDxCEYHB8G9NXSrXqQ3ao7w6Iy9xgV01vrrEQMeabLKGikqaOfXneC5VMUoh4wLV4BS04lJsNIItyyO49fmAvysmjrVzz6zVjc-2FCmA5
Get it on Google Play
(https://u1871179.ct.sendgrid.net/ls/click?upn=u001.in32z-2Bj63b-2FilgcMYsoaA1OpIyAa-2F9-2FH7ihg8MREkwZvZMrbMCbxg9xH6vDuEEY-2B9jr-2Bau72HVdeYyGGzpcHSIu5TdZ-2FlSrFgqts972cFqn86VNPqPt4SrNf8YMQmOsY2Hh3tZxhGlUO-2FFWwKCQw7w-3D-3D6AcS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vMcho1MgQoq3Q72HMX3-2Bv0sJvB7vEyzW-2BFlnipH-2FyxNAkUGcxpMwc5OtCY1-2FBirtPM8Ei8zKoRqu3BmZObyCFLFGS4a2zV6Rymnv2CZu8K2JuuhqgijZqqKf40rll8xpe4fRtuEi6dtBKoqL-2FUa-2FKguSuV7zlu04q3czcBM-2BGMzYGHeTH9l3U8f9hpcpiIq-2B
Sent by Medium (https://u1871179.ct.sendgrid.net/ls/click?upn=u001.in32z-2Bj63b-2FilgcMYsoaA8ooX1-2BEiOXP10oOBoZSRf8-3DEqRw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OylR4lIfSAggy1qOhQz8sUti3snro3WAkeS-2BFBtb4o46f6F7PSz0WbxJ7sgW2erMISlzCFE1oxCbhG54nR3GPwwBhPq7-2BBnDUf4U-2FNwPmmmBObO-2Ft6L67bUc4RYgpSPTdLPfYdb0H1aopOffaadBkJpe4a-2BxQ0wk42FVgLILULJQDlareg3MK5fUYmn0r3nD · 3500 South DuPont Highway,
Suite IQ-101, Dover, DE 19901
Unsubscribe
(https://u1871179.ct.sendgrid.net/ls/click?upn=u001.in32z-2Bj63b-2FilgcMYsoaA3321efCFdO1fM-2F4r4yOhlfFFaCOYEqnVwngkhmk85PT2NwqsVi0zODiEu8CfWPyOCoXOe8BJppUGchiHFeICaSuF75vCzqo8omEKUoU70-2FugNgeFLgbHIAIXoqIcOzGSnKTJxxQN8SeUubhX0OiTqZZc2KvmHV7o6FS5zasSV8Y9v7aB8pTaw45Vqy8MTSk5ckJX99cS-2BO-2FSfuOVVqb2XDDxskDIxc4hLiSZul8j9-2BG9ryN4v6JFhR-2FhrQFHX2QQA-3D-3D3cPa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x52JgyGUjjgg-2B5J5GAw3J7-2BH9dzdNN8WU-2BmCbx7O40jAww2MZivzMFpmzePcUWx-2FdeibZeOlHPbtfFVy4yPdAPzOERqqs42NJzPVYWF2nfqx4VDYsO5-2Bhy9vt5hXIEGv5zPBGHhqxhinFMzzZV-2FxQ8VjWtU-2BWOnm5SSW6eZXSQCREZGbX3HEj77M9MlhpY-2BQ
from this type of email
·
Careers
(https://u1871179.ct.sendgrid.net/ls/click?upn=u001.in32z-2Bj63b-2FilgcMYsoaA5PuhxloUnhCS49aV0J8ht369qd7O-2B5vvBvv8zMlKzgfxd8xBzcGHpfXftHQ5XaqSYWT8dwxYDwESqa-2FkOP-2BTmU-3DRZ9_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PuteJEhBu8th69TpkwAh-2Bylg39oXqfUdqxaD6LKh-2FzVWt9ij6WRFF5AMDe5J1FHKPb6JSYtPR8385ggQ4paQfB-2F2c1T3ZNPl3esvkcXFOjgWQ-2FQpi3zCi-2FWo9LGcaHhyIqgYW4oT4vVM1B2bWbohB3tHXR3AitVUt3OQvZkMGE-2FW-2BNO0B4JTQrQzJg-2BFNTol
·
Help center (https://u1871179.ct.sendgrid.net/ls/click?upn=u001.in32z-2Bj63b-2FilgcMYsoaA2rt6vai25O0kEJ-2B9EV9LlDyxZex7mh4gsshShNlsEk2xCOh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D3gz556tyISp5rGCokrzbBuy-2Bxd8S8rL1mslxx5C7uwHCl-2FLy1FYSO8PE8QrshsfBcUbdw0TNCvBUW-2FhOY8XAm54XCsndxA-2FUKRr-2Flxu-2FLHCyEEDhVz5gohGE897Q87ELsFhYhmNMv72oYpC52o3DqQR0c6MGbBIlGtX-2Bn-2BK0kM5d5StDZazL1OVIDHtNZ41
·
Privacy policy
(https://u1871179.ct.sendgrid.net/ls/click?upn=u001.in32z-2Bj63b-2FilgcMYsoaA1znRJ-2FFSZrZ-2Fl3RylE6kwd5Glox4fZkRXJBjphB-2BeQDDjTXWVgjbrI-2B4lOojbGVkxJ7EwghYCRllvDCDqtMbB0-3DpRUZ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fmlia0p6TnCPWmhLSiMr-2BbqoNmZGD-2FhvCgKh6pGPdfm3rg647hlZoWbgJram8xmnPkqZRWmaSIPPN6JLPafS8F0s2qHUowQ3gqoBWa2TQSxjPKLYfw3z8eotrty8LlGhdVGPtI4rXQh2kXO9lITe2hEq0-2F-2BMwTq6uPAQRFOmxHu-2BQ07rtAI4TUwnoFoDvWBd
·
Terms of service
(https://u1871179.ct.sendgrid.net/ls/click?upn=u001.in32z-2Bj63b-2FilgcMYsoaA1znRJ-2FFSZrZ-2Fl3RylE6kwd8y1XjLOCuze4DrHL-2BiNZa5k-2BWTPn4qciCUHUu2Hup5647xzDCnplWKejZOrFpL94-3D1W0h_7sQKCumnbvfj1zDfLgjeRbC-2Byb416AwrbGsBfGhbetks-2Bd5cakSjNT98oSxjtcWvMxoLS5epa0PJFAyJg1Pq0fjtFRsCbLzUuqSf-2BUbAmHQwP1y64lCMvhNiTq7FlWH5CIRCnG5Bj0ZoNMgbHL-2FWqwYXMpQIuE0QLqIaKgQvkcDws-2FiYt39n8ly9lmvqrAjqouWT2RSxPbk-2B0ouZwDkb4kqE-2Byhka3e816CZ4GMEs8tPuUZOauKLaNdzwtTPmW1PNioFqGtc0mroSyXecEn518HEKb6hUjz5y5sIbyvS1ZyBtZoOijfWSMuzEdCYV1GG449KcaxZBsKjr-2BcnkS5nmykPyabDgv81pBZnUKV4v2rMs9OnuGEnCPvrhzAuSTlOxjRHtMfF4cjBYAp2taz99bCs96-2BqNPVcRjTbjxjoi-2BiTa-2BOPqZUjRDqNsG3z0OgSufS-2FjgQfwpK82kZ98PxP00oEeIwUX8Gi7DMVpZGamETsSjZZBBkvpyBcHK6TIx-2BRx9ucuuei8WjkKiBssTWAphXUlL6HfnEyvM0VPF0FWvRPltW5JOst-2Bz9MWyFCmWo6</t>
        </is>
      </c>
      <c r="C149" t="inlineStr">
        <is>
          <t>SPAM</t>
        </is>
      </c>
    </row>
    <row r="150">
      <c r="A150">
        <f>?UTF-8?Q?Neka_Sri_posted:_=F0=9F=9A=80_Team_Vortex_|_Smar?=
 =?UTF-8?Q?t_India_Hackathon_2026=0A=0AWe_are_excited=E2=80=A6?=</f>
        <v/>
      </c>
      <c r="B150" t="inlineStr">
        <is>
          <t>Neka Sri posted: 🚀 Team Vortex | Smart India Hackathon 2026
We are excited to present our solution for Smart India Hackathon 2026 – Problem Statement 26095: Smart Real-Time Monitoring &amp; Inspection Mobile App.
💡 Our Solution: Edge-AI Powered Infrastructure Inspection Engine
Our idea focuses on making infrastructure inspection smarter, faster, offline, and more reliable using Edge AI.
🔹 Dual Edge-AI Inspection
• Visual AI using YOLOv8-Nano for detecting concrete cracks, rebar exposure and corrosion
• Acoustic AI for identifying transformer arcing and motor fault sounds
🔹 100% Offline Inspection
The system runs directly on smartphones using lightweight TensorFlow Lite models, enabling inspections even in remote areas without internet connectivity.
🔹 Anti-Fraud Security
A 3-layer security approach using GPS verification, dynamic BLE tokens, and QR/serial-tag OCR helps maintain inspection authenticity.
🔹 Hands-Free Inspection
Offline Speech-to-Text and Text-to-Speech technologies enable voice-based logging and instant defect warnings.
🔹 Secure Local Storage
Inspection data is securely stored using SQLCipher with AES-256 encryption, reducing dependency on cloud infrastructure.
🎯 Our Goal
To enable early detection of infrastructure defects, reduce maintenance costs, improve audit integrity, and contribute to safer bridges, highways, tunnels, substations and power-grid infrastructure.
This presentation was a great opportunity for us to explore how AI + Edge Computing + Mobile Technology + Security can be combined to address real-world infrastructure challenges.
🤝 Proud to be Team Vortex and excited to continue building, learning and innovating together!
#SmartIndiaHackathon #SIH2026 #TeamVortex #EdgeAI #ArtificialIntelligence #MachineLearning #ComputerVision #Flutter #TensorFlowLite #YOLOv8 #Infrastructure #Innovation #Hackathon #AI #Technology
Comment:https://www.linkedin.com/comm/feed/update/activity:7508456128285171712?highlightedUpdateUrn=urn%3Ali%3Aactivity%3A7508456128285171712&amp;highlightedUpdateType=SHARED_BY_YOUR_NETWORK&amp;showCommentBox=true&amp;origin=EMAIL&amp;lipi=urn%3Ali%3Apage%3Aemail_email_notification_digest_01%3Biy2GK9jQRHyvp%2FoTTosk7w%3D%3D&amp;midToken=AQEyFPgKH9mb5w&amp;midSig=1VBxOCac-HgYs1&amp;trk=eml-email_notification_digest_01-notification_digest-0-SHARED_BY_YOUR_NETWORK&amp;trkEmail=eml-email_notification_digest_01-notification_digest-0-SHARED_BY_YOUR_NETWORK-null-rmybpy~mue64npo~w6-null-null-2Ly%2FgnNiSI2cte59ZpZHsg%3D%3D&amp;eid=rmybpy-mue64npo-w6&amp;otpToken=Nzc0ZTk3NzU3YWRhOWEwMGQ4MTg4N2RmMzEwZmMxNDcwMGI4OGQ5MTlhNjdiOGE2MDEzODE1MjA2YTFiNzNkNjE3Njk4NTVlM2VjNzlkNTdjOTk4ODk1Y2U3NzVmYTQxY2M0NjA2NDAyZDMwYWY5MzMyNDAxNzZiNjNkYWU3Njg1ZDlhYjMzYzMyM2Q4ZDI2ZTMsMiwx
SOUNDARYA M reshared a post
Comment:https://www.linkedin.com/comm/feed/update/activity:7508058400765870080?highlightedUpdateUrn=urn%3Ali%3Aactivity%3A7508058400765870080&amp;highlightedUpdateType=SHARED_BY_YOUR_NETWORK&amp;showCommentBox=true&amp;origin=EMAIL&amp;lipi=urn%3Ali%3Apage%3Aemail_email_notification_digest_01%3Biy2GK9jQRHyvp%2FoTTosk7w%3D%3D&amp;midToken=AQEyFPgKH9mb5w&amp;midSig=1VBxOCac-HgYs1&amp;trk=eml-email_notification_digest_01-notification_digest-0-SHARED_BY_YOUR_NETWORK&amp;trkEmail=eml-email_notification_digest_01-notification_digest-0-SHARED_BY_YOUR_NETWORK-null-rmybpy~mue64npo~w6-null-null-2qFv9wWvRoWE7i3ofE0J4g%3D%3D&amp;eid=rmybpy-mue64npo-w6&amp;otpToken=Nzc0ZTk3NzU3YWRhOWEwMGQ4MTg4N2RmMzEwZmMxNDcwMGI4OGQ5MTlhNjdiOGE2MDEzODE1MjA2YTFiNzNkNjE3Njk4NTVlM2VjNzlkNTdjOTk4ODk1Y2U3NzVmYTQxY2M0NjA2NDAyZDMwYWY5MzMyNDAxNzZiNjNkYWU3Njg1ZDlhYjMzYzMyM2Q4ZDI2ZTMsMiwx
Daily Rundown: Indian founders power global unicorns; Small cars make a comeback; and other top news for you
Read morehttps://www.linkedin.com/comm/news/daily-rundown/7508106370035027968?lipi=urn%3Ali%3Apage%3Aemail_email_notification_digest_01%3Biy2GK9jQRHyvp%2FoTTosk7w%3D%3D&amp;midToken=AQEyFPgKH9mb5w&amp;midSig=1VBxOCac-HgYs1&amp;trk=eml-email_notification_digest_01-notification_digest-0-DAILY_DIGEST&amp;trkEmail=eml-email_notification_digest_01-notification_digest-0-DAILY_DIGEST-null-rmybpy~mue64npo~w6-null-null-SVJY5Vp4QIKhGw6B5Ap8nQ%3D%3D&amp;eid=rmybpy-mue64npo-w6&amp;otpToken=Nzc0ZTk3NzU3YWRhOWEwMGQ4MTg4N2RmMzEwZmMxNDcwMGI4OGQ5MTlhNjdiOGE2MDEzODE1MjA2YTFiNzNkNjE3Njk4NTVlM2VjNzlkNTdjOTk4ODk1Y2U3NzVmYTQxY2M0NjA2NDAyZDMwYWY5MzMyNDAxNzZiNjNkYWU3Njg1ZDlhYjMzYzMyM2Q4ZDI2ZTMsMiwx
Neka Sri and 1 other person viewed your profile
See all viewshttps://www.linkedin.com/comm/me/profile-views?lipi=urn%3Ali%3Apage%3Aemail_email_notification_digest_01%3Biy2GK9jQRHyvp%2FoTTosk7w%3D%3D&amp;midToken=AQEyFPgKH9mb5w&amp;midSig=1VBxOCac-HgYs1&amp;trk=eml-email_notification_digest_01-notification_digest-0-WVMP_V2&amp;trkEmail=eml-email_notification_digest_01-notification_digest-0-WVMP_V2-null-rmybpy~mue64npo~w6-null-null&amp;eid=rmybpy-mue64npo-w6&amp;otpToken=Nzc0ZTk3NzU3YWRhOWEwMGQ4MTg4N2RmMzEwZmMxNDcwMGI4OGQ5MTlhNjdiOGE2MDEzODE1MjA2YTFiNzNkNjE3Njk4NTVlM2VjNzlkNTdjOTk4ODk1Y2U3NzVmYTQxY2M0NjA2NDAyZDMwYWY5MzMyNDAxNzZiNjNkYWU3Njg1ZDlhYjMzYzMyM2Q4ZDI2ZTMsMiwx
----------------------------------------
This email was intended for MATHUMITHA S (B.Tech IT Student | Python | Java | C++ | Web Scraping | Aspiring Software Developer)
Learn why we included this: https://www.linkedin.com/help/linkedin/answer/4788?lang=en&amp;lipi=urn%3Ali%3Apage%3Aemail_email_notification_digest_01%3Biy2GK9jQRHyvp%2FoTTosk7w%3D%3D&amp;midToken=AQEyFPgKH9mb5w&amp;midSig=1VBxOCac-HgYs1&amp;trk=eml-email_notification_digest_01-SecurityHelp-0-textfooterglimmer&amp;trkEmail=eml-email_notification_digest_01-SecurityHelp-0-textfooterglimmer-null-rmybpy~mue64npo~w6-null-null&amp;eid=rmybpy-mue64npo-w6&amp;otpToken=Nzc0ZTk3NzU3YWRhOWEwMGQ4MTg4N2RmMzEwZmMxNDcwMGI4OGQ5MTlhNjdiOGE2MDEzODE1MjA2YTFiNzNkNjE3Njk4NTVlM2VjNzlkNTdjOTk4ODk1Y2U3NzVmYTQxY2M0NjA2NDAyZDMwYWY5MzMyNDAxNzZiNjNkYWU3Njg1ZDlhYjMzYzMyM2Q4ZDI2ZTMsMiwx
You are receiving LinkedIn notification emails.
Unsubscribe: https://www.linkedin.com/comm/mypreferences/u/emailunsub?action=updateEmailSubscription&amp;lipi=urn%3Ali%3Apage%3Aemail_email_notification_digest_01%3Biy2GK9jQRHyvp%2FoTTosk7w%3D%3D&amp;midToken=AQEyFPgKH9mb5w&amp;midSig=1VBxOCac-HgYs1&amp;trk=eml-email_notification_digest_01-unsubscribe-0-textfooterglimmer&amp;trkEmail=eml-email_notification_digest_01-unsubscribe-0-textfooterglimmer-null-rmybpy~mue64npo~w6-null-null&amp;eid=rmybpy-mue64npo-w6&amp;loid=AQHZzjazrpPvSgAAAaDOk-ynUTZpy1Ue7e9a2EpYlxwmSdfsPK-3XMh1TfdEsqfrhY5A620QrgnO-dcAShBwnTAhVSYETVYPQQw8x29K6_diAA
Help: https://www.linkedin.com/help/linkedin/answer/67?lang=en&amp;lipi=urn%3Ali%3Apage%3Aemail_email_notification_digest_01%3Biy2GK9jQRHyvp%2FoTTosk7w%3D%3D&amp;midToken=AQEyFPgKH9mb5w&amp;midSig=1VBxOCac-HgYs1&amp;trk=eml-email_notification_digest_01-help-0-textfooterglimmer&amp;trkEmail=eml-email_notification_digest_01-help-0-textfooterglimmer-null-rmybpy~mue64npo~w6-null-null&amp;eid=rmybpy-mue64npo-w6&amp;otpToken=Nzc0ZTk3NzU3YWRhOWEwMGQ4MTg4N2RmMzEwZmMxNDcwMGI4OGQ5MTlhNjdiOGE2MDEzODE1MjA2YTFiNzNkNjE3Njk4NTVlM2VjNzlkNTdjOTk4ODk1Y2U3NzVmYTQxY2M0NjA2NDAyZDMwYWY5MzMyNDAxNzZiNjNkYWU3Njg1ZDlhYjMzYzMyM2Q4ZDI2ZTMsMiwx
© 2026 LinkedIn Corporation, 1zwnj000 West Maude Avenue, Sunnyvale, CA 94085.
LinkedIn and the LinkedIn logo are registered trademarks of LinkedIn.</t>
        </is>
      </c>
      <c r="C150" t="inlineStr">
        <is>
          <t>HAM</t>
        </is>
      </c>
    </row>
    <row r="151">
      <c r="A151" t="inlineStr">
        <is>
          <t>13 people viewed your profile</t>
        </is>
      </c>
      <c r="B151" t="inlineStr">
        <is>
          <t>Your profile is looking great
Your work and accomplishments are being recognized
13 profile views
          https://www.linkedin.com/comm/me/profile-views?lipi=urn%3Ali%3Apage%3Aemail_b2_professional_identity_digest_02%3Bj6oqfcPdQZKAgKaPPaJpRw%3D%3D&amp;midToken=AQEyFPgKH9mb5w&amp;midSig=2k_pMMKshqhcs1&amp;trk=eml-b2_professional_identity_digest_02-email~professional~identity~digest-0-profile~views&amp;trkEmail=eml-b2_professional_identity_digest_02-email~professional~identity~digest-0-profile~views-null-rmybpy~mueck57v~g1-null-null&amp;eid=rmybpy-mueck57v-g1&amp;otpToken=Y2I3YzIwMTk1ZWVhMmY4ZTRjMGQyMmVmYjRjMTgyY2JlY2Q3Mjk2MjJmMTVkZDA0ZWY4ODdlOWU4MDcyY2E5YWZjNGRiY2FkNmRiNjM0ZWUxNWViZWQzODJhMjYwN2ExNjU3M2YwMDZhZjZkNDMzMmFiMGYwYmI1NzhhYTU4ZTg2OWM1ZDEzOGFiNzYyNGI5NTAsMiwx
Unlock the full list with Premium
Premium subscribers get 11x more profile views on average.
http://www.linkedin.com/comm/premium/products/?upsellOrderOrigin=Tracking%3Av1%3Aemail_pid_upsell%3AEmail+Stork%3AMarketing&amp;referenceId=%2BJs6KkbnSL%2BDmeTcdo%2BL1A%3D%3D&amp;isSS=false&amp;upsellSlotId=EMAIL_PID&amp;lipi=urn%3Ali%3Apage%3Aemail_b2_professional_identity_digest_02%3Bj6oqfcPdQZKAgKaPPaJpRw%3D%3D&amp;midToken=AQEyFPgKH9mb5w&amp;midSig=2k_pMMKshqhcs1&amp;trk=eml-b2_professional_identity_digest_02-jymbii-0-premium~upsell~v2~text&amp;trkEmail=eml-b2_professional_identity_digest_02-jymbii-0-premium~upsell~v2~text-null-rmybpy~mueck57v~g1-null-null&amp;eid=rmybpy-mueck57v-g1&amp;otpToken=Y2I3YzIwMTk1ZWVhMmY4ZTRjMGQyMmVmYjRjMTgyY2JlY2Q3Mjk2MjJmMTVkZDA0ZWY4ODdlOWU4MDcyY2E5YWZjNGRiY2FkNmRiNjM0ZWUxNWViZWQzODJhMjYwN2ExNjU3M2YwMDZhZjZkNDMzMmFiMGYwYmI1NzhhYTU4ZTg2OWM1ZDEzOGFiNzYyNGI5NTAsMiwx
----------------------------------------
This email was intended for MATHUMITHA S (B.Tech IT Student | Python | Java | C++ | Web Scraping | Aspiring Software Developer)
Learn why we included this: https://www.linkedin.com/help/linkedin/answer/4788?lang=en&amp;lipi=urn%3Ali%3Apage%3Aemail_b2_professional_identity_digest_02%3Bj6oqfcPdQZKAgKaPPaJpRw%3D%3D&amp;midToken=AQEyFPgKH9mb5w&amp;midSig=2k_pMMKshqhcs1&amp;trk=eml-b2_professional_identity_digest_02-SecurityHelp-0-textfooterglimmer&amp;trkEmail=eml-b2_professional_identity_digest_02-SecurityHelp-0-textfooterglimmer-null-rmybpy~mueck57v~g1-null-null&amp;eid=rmybpy-mueck57v-g1&amp;otpToken=Y2I3YzIwMTk1ZWVhMmY4ZTRjMGQyMmVmYjRjMTgyY2JlY2Q3Mjk2MjJmMTVkZDA0ZWY4ODdlOWU4MDcyY2E5YWZjNGRiY2FkNmRiNjM0ZWUxNWViZWQzODJhMjYwN2ExNjU3M2YwMDZhZjZkNDMzMmFiMGYwYmI1NzhhYTU4ZTg2OWM1ZDEzOGFiNzYyNGI5NTAsMiwx
You are receiving LinkedIn notification emails.
Unsubscribe: https://www.linkedin.com/comm/mypreferences/u/emailunsub?action=updateEmailSubscription&amp;lipi=urn%3Ali%3Apage%3Aemail_b2_professional_identity_digest_02%3Bj6oqfcPdQZKAgKaPPaJpRw%3D%3D&amp;midToken=AQEyFPgKH9mb5w&amp;midSig=2k_pMMKshqhcs1&amp;trk=eml-b2_professional_identity_digest_02-unsubscribe-0-textfooterglimmer&amp;trkEmail=eml-b2_professional_identity_digest_02-unsubscribe-0-textfooterglimmer-null-rmybpy~mueck57v~g1-null-null&amp;eid=rmybpy-mueck57v-g1&amp;loid=AQFHBIu2abdXwAAAAaDPNELa2oJi4gYCTklqFG-l2cOCvb8M5DsamUTYR6AxQRMnwR9BwqV0-x2txPZvB3xKRHFnIF9O8iurau3hMEyVM9d3NCfcgg
Help: https://www.linkedin.com/help/linkedin/answer/67?lang=en&amp;lipi=urn%3Ali%3Apage%3Aemail_b2_professional_identity_digest_02%3Bj6oqfcPdQZKAgKaPPaJpRw%3D%3D&amp;midToken=AQEyFPgKH9mb5w&amp;midSig=2k_pMMKshqhcs1&amp;trk=eml-b2_professional_identity_digest_02-help-0-textfooterglimmer&amp;trkEmail=eml-b2_professional_identity_digest_02-help-0-textfooterglimmer-null-rmybpy~mueck57v~g1-null-null&amp;eid=rmybpy-mueck57v-g1&amp;otpToken=Y2I3YzIwMTk1ZWVhMmY4ZTRjMGQyMmVmYjRjMTgyY2JlY2Q3Mjk2MjJmMTVkZDA0ZWY4ODdlOWU4MDcyY2E5YWZjNGRiY2FkNmRiNjM0ZWUxNWViZWQzODJhMjYwN2ExNjU3M2YwMDZhZjZkNDMzMmFiMGYwYmI1NzhhYTU4ZTg2OWM1ZDEzOGFiNzYyNGI5NTAsMiwx
© 2026 LinkedIn Corporation, 1zwnj000 West Maude Avenue, Sunnyvale, CA 94085.
LinkedIn and the LinkedIn logo are registered trademarks of LinkedIn.</t>
        </is>
      </c>
      <c r="C151" t="inlineStr">
        <is>
          <t>HAM</t>
        </is>
      </c>
    </row>
    <row r="152">
      <c r="A152" t="inlineStr">
        <is>
          <t>Graded: "Major Project"</t>
        </is>
      </c>
      <c r="B152"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Major Project
&lt;https://accounts.google.com/AccountChooser?continue=https://classroom.google.com/c/ODcxNTU4ODIwOTky/a/ODg2MDcxNDYwNzc0/submissions/by-status/and-sort-last-name/all?email%3Dsmathumitha697@gmail.com&amp;Email=smathumitha697@gmail.com&gt;
Graded
Grade: 80/100
SUBHASREE M graded your work at 10:59 PM, Sep 23 (IST).
View grade  
&lt;https://accounts.google.com/AccountChooser?continue=https://classroom.google.com/c/ODcxNTU4ODIwOTky/a/ODg2MDcxNDYwNzc0/submissions/by-status/and-sort-last-name/all?email%3Dsmathumitha697@gmail.com&amp;Email=smathumitha697@gmail.com&gt;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52" t="inlineStr">
        <is>
          <t>HAM</t>
        </is>
      </c>
    </row>
    <row r="153">
      <c r="A153" t="inlineStr">
        <is>
          <t>smathumitha, Join Your First Contest and Win 200 LeetCoins!</t>
        </is>
      </c>
      <c r="B153" t="inlineStr"/>
      <c r="C153" t="inlineStr">
        <is>
          <t>HAM</t>
        </is>
      </c>
    </row>
    <row r="154">
      <c r="A154" t="inlineStr">
        <is>
          <t>MATHUMITHA, see who else is applying for Python Developer</t>
        </is>
      </c>
      <c r="B154" t="inlineStr">
        <is>
          <t>&lt;!DOCTYPE html&gt;
&lt;html&gt;
&lt;head&gt;
&lt;/head&gt;
&lt;body&gt;
&lt;p&gt;&lt;!DOCTYPE html PUBLIC "-//W3C//DTD XHTML 1.0 Strict//EN" "http://www.w3.org/TR/xhtml1/DTD/xhtml1-strict.dtd"&gt;
&lt;html lang="en" style="width: 100%;" xml:lang="en" xmlns="http://www.w3.org/1999/xhtml" xmlns:o="urn:schemas-microsoft-com:office:office" xmlns:v="urn:schemas-microsoft-com:vml"&gt;
&lt;head&gt;
   &lt;meta content="text/html; charset=utf-8" http-equiv="Content-Type" /&gt;
   &lt;meta content="width=device-width; initial-scale=1.0; maximum-scale=1.0; user-scalable=no;" name="viewport" /&gt;
   &lt;meta content="width=device-width" name="viewport" /&gt;
   &lt;meta content="noindex, no follow" name="robots" /&gt;
   &lt;meta name="x-apple-disable-message-reformatting" /&gt;
   &lt;title&gt;LinkedIn&lt;/title&gt;
   &lt;style type="text/css"&gt;.ExternalClass { width:100%; }
.ExternalClass, .ExternalClass p, .ExternalClass span, .ExternalClass font, .ExternalClass td, .ExternalClass div { line-height: 100%; }
table td p { border-collapse: collapse; mso-table-lspace: 0pt; mso-table-rspace: 0pt; }
h1, h2, h3, h4, h5, h6 { font-size: inherit; padding: 0; margin: 0; color: black; line-height: 100%; }
.applelinks a { text-decoration: none; color: inherit !important; }
a { color: black; text-decoration: none; }
a, a:link, a:visited { color: inherit; text-decoration: none; }
span.MsoHyperlink { mso-style-priority: 99; color: inherit; }
span.MsoHyperlinkFollowed { mso-style-priority: 99; color: inherit; }
img { border: 0px !important; }
body { font-family: Segoe UI, Arial, sans-serif; font-size: 14px; -webkit-text-size-adjust: none; -ms-text-size-adjust: none; -webkit-font-smoothing: antialiased; margin: 0; padding: 0; width: 100% !important; }
.linkopacity:hover { opacity: 0.8 !important; }
.button { -webkit-border-radius: 50px; -moz-border-radius: 50px; border-radius: 50px; overflow: hidden; }
@media only screen and (max-width: 480px) {
.w100m, .column50, .column33, .column25, .column75, .column66 { width: 100% !important; }
.w90m { width: 90% !important;}
.expandm { width: 100% !important; display: block !important; }
.resizem { width: 100% !important; height: auto !important; }
.hidem { display: none !important; }
.h1m { font-size: 22px !important;}
.h2m { font-size: 15px !important;}
.h3m { font-size: 13px !important;}
.tcenterm { text-align: center !important; }
.tleftm { text-align: left !important; }
.trightm { text-align: right !important; }
.height0m { height: 0 !important; }
.showm { display: block !important; max-height: 1000px !important; width: 100% !important; overflow: visible !important; align: center !important; }  
.logo { width: 150px !important; height: auto !important; }  
.border0m { border: 0px !important; }
.borderlr0m { border-left: 0px !important; border-right: 0px !important; }  
.pad0m { padding: 0px !important; }
.padlr0m { padding-left: 0px !important; padding-right: 0px !important; }  
.padt0m { padding-top: 0px !important; }
.padt5m { padding-top: 5px !important; }
.padt10m { padding-top: 10px !important; }
.padt20m { padding-top: 20px !important; }
.padt30m { padding-top: 30px !important; }
.padb0m { padding-bottom: 0px !important;}
.padb5m { padding-bottom: 5px !important;}
.padb10m { padding-bottom: 10px !important;}
.padb20m { padding-bottom: 20px !important;}
.padb30m { padding-bottom: 30px !important;}
}
@media only screen and (max-width: 512px) {
.ow100 { width: 100% !important; }
.w100 { width: 100% !important; }
.w90 { width: 90% !important; }
.hide { display: none !important; }
.resize { width: 100% !important; height: auto !important; }
.resize img { max-width: 100% !important; height: auto !important; }
.resize a { width: auto !important; height: auto !important; }
.expand { width: 100% !important; display: block !important; }
.height0 { height: 0 !important; }
.column50 { width: 50%; }
.column50a { width: 50%; }
.column33 { width: 33.33%; }
.column25 { width: 25%; }
.column75 { width: 75%; }
.column66 { width: 66%; }
.tcenter { text-align: center !important; }
.show { display: block !important; max-height: 1000px !important; width: 100% !important; overflow: visible !important; align: center !important; }
.bannerside { padding-top: 105px !important; }
.border0 { border: 0px !important; }
.borderlr0 { border-left: 0px !important; border-right: 0px !important; }  
.pad0 { padding: 0px !important; }
.padlr0 { padding-left: 0px !important; padding-right: 0px !important; }  
.padt0 { padding-top: 0px !important; }
.padt5 { padding-top: 5px !important; }
.padt10 { padding-top: 10px !important; }
.padt20 { padding-top: 20px !important; }
.padt30 { padding-top: 30px !important; }
.padb0 { padding-bottom: 0px !important; }
.padb5 { padding-bottom: 5px !important; }
.padb10 { padding-bottom: 10px !important; }
.padb20 { padding-bottom: 20px !important; }
.padb30 { padding-bottom: 30px !important; }
}
   &lt;/style&gt;
   &lt;!--[if mso&gt;
&lt;style type="text/css"&gt;
body { margin: 0 !important; padding: 0 !important; font-family: Segoe UI, Arial, sans-serif; }
table, td, div, p { font-family: Segoe UI, Arial, sans-serif; line-height: normal; }
&lt;/style&gt;
&lt;xml&gt;
&lt;o:OfficeDocumentSettings&gt;
&lt;o:AllowPNG/&gt;
&lt;o:PixelsPerInch&gt;96&lt;/o:PixelsPerInch&gt;
&lt;/o:OfficeDocumentSettings&gt;
&lt;/xml&gt;
&lt;![endif--&gt;
&lt;/head&gt;
&lt;body class="tli" style="-webkit-text-size-adjust: none;-ms-text-size-adjust: none; padding: 0; margin: 0; background-color: white;"&gt;&lt;!-- HIDDEN PREHEADER START --&gt;&lt;!--[if !mso]&gt;&lt;!-- --&gt;
&lt;div style="display: none; font-size: 0; max-height: 0;width: 0; mso-hide: all; overflow: hidden; visibility: hidden;"&gt;&lt;span style="display: none; font-size: 0; max-height: 0;width: 0; mso-hide: all; overflow: hidden; visibility: hidden;"&gt;Try Premium to unlock applicant insights.&lt;/span&gt;
&lt;/div&gt;
&lt;!-- DO NOT REMOVE preheader spacing below --&gt;
&lt;div style="display: none; max-height: 0px; overflow: hidden;"&gt;&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 &amp;zwnj;&amp;nbsp;&amp;zwnj;&amp;nbsp;&amp;zwnj;&amp;nbsp;&amp;zwnj;&amp;nbsp;&amp;zwnj;&amp;nbsp;&amp;zwnj;&amp;nbsp;&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
&lt;/div&gt;
&lt;!--&lt;![endif]--&gt;&lt;!-- HIDDEN PREHEADER END --&gt;
&lt;table align="center" border="0" cellpadding="0" cellspacing="0" role="presentation" style="width: 100%;" width="100%"&gt;
   &lt;tbody&gt;
      &lt;tr&gt;
         &lt;td align="center" style="background-color: #F3F2EF;"&gt;
         &lt;table align="center" border="0" cellpadding="0" cellspacing="0" class="w100" role="presentation" width="512"&gt;
            &lt;tbody&gt;
               &lt;tr&gt;
                  &lt;td align="center"&gt;
                  &lt;table align="center" border="0" cellpadding="0" cellspacing="0" role="presentation" width="100%"&gt;&lt;!-- /// SPACING START --&gt;
                     &lt;tbody&gt;
                        &lt;tr&gt;&lt;!-- COPY START --&gt;
                           &lt;td style="padding-top: 10px; padding-bottom: 10px; text-align: center; font-size: 13px; line-height: 1.3em; color: #191919; font-family: Helvetica Neue, Arial, sans-serif;"&gt;&lt;/td&gt;
                           &lt;!-- COPY END --&gt;
                        &lt;/tr&gt;
                        &lt;!-- SPACING END /// --&gt;&lt;!-- /// HEADER START --&gt;
                        &lt;tr&gt;
                           &lt;td class="padt10m" align="center" style="padding-top: 16px; padding-bottom: 16px; background-color: #ffffff"&gt;
                                    &lt;table role="presentation" width="87%" border="0" align="center" cellpadding="0" cellspacing="0"&gt;
                                      &lt;tr&gt;
                                        &lt;!-- LOGO START --&gt;
                                        &lt;td width="100" align="left" style="padding-right: 12px;"&gt;&lt;a href="https://t1.em.linkedin.com/r/?id=h9b9520c4-4bae-4df9-83bf-b98e25cfec3a,ac7e86,c9f15f&amp;e=bWNpZD03MjU1MjMxODI1ODAxODgzNjQ4JnRyaz1lbWwtbWt0Zy1wcmVtLWFjcS1mdC1jYXJlZXItam9iYXBwbGljYW50aW5mbyZzcmM9ZS1lbWw&amp;s=KNaq0fwdbMA2DOcRO6JZ443k5u1CnPoEpJksZaD5Ul0" _label="LOGO" _category="CTA" &gt;&lt;img src="https://res1.em.linkedin.com/res/tracking/linkedin-blue-200x51.png" width="100" alt="LinkedIn" style="width: 100%; max-width: 84px; display: block; border: 0; color: black; font-size: 20px; font-weight: bold; font-family: sans-serif;" /&gt;&lt;/a&gt;&lt;/td&gt;
                                        &lt;!-- LOGO END --&gt;
                                        &lt;!-- NAME/PROFILE START --&gt;
                                        &lt;td class="h3m" width="150" valign="top" align="right" style="padding-top:3px; font-size: 14px; color: #191919; font-family: Helvetica Neue, Arial, sans-serif;"&gt;
                                          &lt;a href="https://t1.em.linkedin.com/r/?id=h9b9520c4-4bae-4df9-83bf-b98e25cfec3a,ac7e86,c9f161&amp;e=bWNpZD03MjU1MjMxODI1ODAxODgzNjQ4JnRyaz1lbWwtbWt0Zy1wcmVtLWFjcS1mdC1jYXJlZXItam9iYXBwbGljYW50aW5mbyZzcmM9ZS1lbWw&amp;s=QLYdiXqBQtrZn5Lnca64QVomwNKSne8WchvxMyzLL10" _label="PROFILE" _category="CTA" &gt;&lt;img alt src="https://media.licdn.com/dms/image/v2/D4D03AQHPp0ggtcb01w/profile-displayphoto-scale_400_400/B4DZ8mbVR6J4Ao-/0/1783056128727?e=1791417600&amp;v=beta&amp;t=1q73GThW1fxoXGqLoQ364fpEy6y_mEzdxOyzdTYhq5g" style="display:block; border: 0; background-color: #ffffff;animation: -webkit-border-radius: 50%; -moz-border-radius: 50%; border-radius: 50%; overflow: hidden;" width="32"&gt;&lt;/a&gt;
                                        &lt;/td&gt;
                                        &lt;!-- NAME/PROFILE END --&gt;
                                      &lt;/tr&gt;
                                    &lt;/table&gt;
                      &lt;/td&gt;
                        &lt;/tr&gt;
                        &lt;!-- HEADER END /// --&gt;&lt;!-- /// MODULES START - ADD NEW MODULES BELOW THIS LINE --&gt;&lt;!-- /// BANNER LIGHT START --&gt;
                        &lt;tr&gt;
                           &lt;td&gt;
                           &lt;table border="0" cellpadding="0" cellspacing="0" role="presentation" width="100%"&gt;
                              &lt;tbody&gt;
                                 &lt;tr&gt;
                                    &lt;td align="center" style="background-color: #FFFFFF; padding-bottom: 12px;"&gt;
                                    &lt;table align="center" border="0" cellpadding="0" cellspacing="0" role="presentation" width="87%"&gt;&lt;!-- HEADLINE START --&gt;
                                       &lt;tbody&gt;
                                          &lt;tr&gt;
                                             &lt;td style="padding-top: 16px; text-align: center; font-size: 24px; color: #191919; font-family: Helvetica Neue, Arial, sans-serif; font-weight: bold;"&gt;MATHUMITHA, applications are growing for&amp;nbsp;&lt;strong&gt;Python Developer&lt;/strong&gt;.&lt;/td&gt;
                                          &lt;/tr&gt;
                                          &lt;!-- HEADLINE END --&gt;
                                       &lt;/tbody&gt;
                                    &lt;/table&gt;
                                    &lt;/td&gt;
                                 &lt;/tr&gt;
                              &lt;/tbody&gt;
                           &lt;/table&gt;
                           &lt;/td&gt;
                        &lt;/tr&gt;
                        &lt;!-- BANNER LIGHT END /// --&gt;&lt;!-- /// LOCKUP START --&gt;
                        &lt;tr&gt;
                           &lt;td&gt;
                           &lt;table border="0" cellpadding="0" cellspacing="0" role="presentation" width="100%"&gt;
                              &lt;tbody&gt;
                                 &lt;tr&gt;
                                    &lt;td align="center" style="background-color: #ffffff; padding-bottom: 12px;"&gt;
                                    &lt;table align="center" border="0" cellpadding="0" cellspacing="0" role="presentation" width="87%"&gt;&lt;!-- IMAGE START --&gt;
                                       &lt;tbody&gt;
                                          &lt;tr&gt;
                                             &lt;td align="center" style="padding-top: 16px;"&gt;&lt;a href="https://t1.em.linkedin.com/r/?id=h9b9520c4-4bae-4df9-83bf-b98e25cfec3a,ac7e86,c9f162&amp;e=bWNpZD03MjU1MjMxODI1ODAxODgzNjQ4JnRyaz1lbWwtbWt0Zy1wcmVtLWFjcS1mdC1jYXJlZXItam9iYXBwbGljYW50aW5mbyZzcmM9ZS1lbWw&amp;s=pazLmJ7fcDR2wbD0uQplaDkEuntQuuM_WmK90MMEnsc" _label="CTA_JSS" _category="CTA" &gt;&lt;img alt="Want to see where you stand?" src="https://res1.em.linkedin.com/res/tracking/61a2ba9d41df101d529aa8e376d16bc808ffb8ef301e9b50bde9d52969e23345.png" style="display: block; border: 0; color: black; font-size: 20px; font-weight: bold; font-family: sans-serif; max-width: 100%;" width="128" /&gt; &lt;/a&gt;&lt;/td&gt;
                                          &lt;/tr&gt;
                                          &lt;!-- IMAGE END --&gt;&lt;!-- HEADLINE START --&gt;
                                          &lt;tr&gt;
                                             &lt;td style="padding-top: 16px; text-align: center; font-size: 20px; color: #191919; font-family: Helvetica Neue, Arial, sans-serif; font-weight: bold;"&gt;Want to see where you&amp;nbsp;stand?&lt;/td&gt;
                                          &lt;/tr&gt;
                                          &lt;!-- HEADLINE END --&gt;&lt;!-- COPY START --&gt;
                                          &lt;tr&gt;
                                             &lt;td style="padding-top: 8px; text-align: center; font-size: 16px; line-height: 1.5em; color: #191919; font-family: Helvetica Neue, Arial, sans-serif;"&gt;Unlock applicant insights with a free trial of LinkedIn&amp;nbsp;Premium.&lt;/td&gt;
                                          &lt;/tr&gt;
                                          &lt;!-- COPY END --&gt;&lt;!-- / PRIMARY CTA START --&gt;
                                          &lt;tr&gt;
                                             &lt;td style="padding-top: 16px; padding-bottom: 16px;"&gt;
                                             &lt;table align="center" border="0" cellpadding="0" cellspacing="0" role="presentation"&gt;
                                                &lt;tbody&gt;
                                                   &lt;tr&gt;
                                                      &lt;td align="center" class="button" style="background-color: #0A66C2; padding: 14px 24px; font-size: 16px; color: white; font-family: Helvetica Neue, Arial, sans-serif; text-align: center; font-weight: bold;"&gt;&lt;a href="https://t1.em.linkedin.com/r/?id=h9b9520c4-4bae-4df9-83bf-b98e25cfec3a,ac7e86,c9f163&amp;e=bWNpZD03MjU1MjMxODI1ODAxODgzNjQ4JnRyaz1lbWwtbWt0Zy1wcmVtLWFjcS1mdC1jYXJlZXItam9iYXBwbGljYW50aW5mbyZzcmM9ZS1lbWw&amp;s=zvDYJQGNIxz8PCOatUinV5bXLBQm7DXcItkDEKA_Iwo" _label="CTA_JSS" _category="CTA" style="color: #ffffff; text-decoration: none;" &gt;&lt;span style="display: block; width: 100%;"&gt;Unlock for free&lt;/span&gt;&lt;/a&gt;&lt;/td&gt;
                                                   &lt;/tr&gt;
                                                &lt;/tbody&gt;
                                             &lt;/table&gt;
                                             &lt;/td&gt;
                                          &lt;/tr&gt;
                                          &lt;!-- PRIMARY CTA END / --&gt;
                                       &lt;/tbody&gt;
                                    &lt;/table&gt;
                                    &lt;/td&gt;
                                 &lt;/tr&gt;
                              &lt;/tbody&gt;
                           &lt;/table&gt;
                           &lt;/td&gt;
                        &lt;/tr&gt;
                        &lt;!-- LOCKUP END /// --&gt;&lt;!-- /// TERMS &amp; CONDITIONS START --&gt;
                        &lt;tr&gt;
                           &lt;td style="padding-top: 12px; background-color: #F3F2EF;"&gt;
                           &lt;table border="0" cellpadding="0" cellspacing="0" role="presentation" width="100%"&gt;
                              &lt;tbody&gt;
                                 &lt;tr&gt;
                                    &lt;td align="center" style="background-color: #F3F2EF;"&gt;
                                    &lt;table align="center" border="0" cellpadding="0" cellspacing="0" role="presentation" width="87%"&gt;&lt;!-- COPY START --&gt;
                                       &lt;tbody&gt;
                                          &lt;tr&gt;
                                             &lt;td style="padding-top: 12px; text-align: left; font-size: 14px; line-height: 1.3em; color: #191919; font-family: Helvetica Neue, Arial, sans-serif;"&gt;Terms and Conditions:&lt;br /&gt;
                                             &lt;br /&gt;
                                             After your promotional period, you automatically will be charged for a subscription on a monthly or annual basis (at your choice) unless you cancel. This promotion ends on 
October 01, 2026. &lt;a href="https://t1.em.linkedin.com/r/?id=h9b9520c4-4bae-4df9-83bf-b98e25cfec3a,ac7e86,c9f164&amp;e=bWNpZD03MjU1MjMxODI1ODAxODgzNjQ4JnRyaz1lbWwtbWt0Zy1wcmVtLWFjcS1mdC1jYXJlZXItam9iYXBwbGljYW50aW5mbyZzcmM9ZS1lbWw&amp;s=PwF_BEuRW8ir9jRw67HcFoUgXW9K2DbPUfLT9k_R-q0" _label="LEARN_MORE" _category="CTA" &gt;&lt;span style="color: #0A66C2; text-decoration: underline;"&gt;Learn&amp;nbsp;more.&lt;/span&gt;&lt;/a&gt;&lt;br /&gt;
                                             &lt;br /&gt;
                                             For Who's Viewed Your Profile, first &amp; last name may not be listed for profile viewers who have chosen to remain semi- or fully-anonymous via their privacy settings. InMail credits expire after 90 days or when the subscription&amp;nbsp;ends.&lt;/td&gt;
                                          &lt;/tr&gt;
                                          &lt;!-- COPY END --&gt;&lt;!-- / BORDER DIVIDER START --&gt;
                                          &lt;tr&gt;
                                             &lt;td align="center" style="padding-top: 24px;"&gt;
                                             &lt;table align="center" border="0" cellpadding="0" cellspacing="0" role="presentation" width="100%"&gt;
                                                &lt;tbody&gt;
                                                   &lt;tr&gt;
                                                      &lt;td style="border-top: 1px solid lightgrey;"&gt;&lt;/td&gt;
                                                   &lt;/tr&gt;
                                                &lt;/tbody&gt;
                                             &lt;/table&gt;
                                             &lt;/td&gt;
                                          &lt;/tr&gt;
                                          &lt;!-- BORDER DIVIDER END / --&gt;
                                       &lt;/tbody&gt;
                                    &lt;/table&gt;
                                    &lt;/td&gt;
                                 &lt;/tr&gt;
                              &lt;/tbody&gt;
                           &lt;/table&gt;
                           &lt;/td&gt;
                        &lt;/tr&gt;
                        &lt;!-- TERMS &amp; CONDITIONS END /// --&gt;&lt;!-- MODULES END - DO NOT ADD MODULES BELOW THIS LINE /// --&gt;&lt;!-- /// FOOTER START --&gt;
                        &lt;tr&gt;
                           &lt;td style="background-color: #F3F2EF; padding-top: 12px; padding-bottom: 36px;"&gt;
                              &lt;html lang="en"&gt;
&lt;head&gt;
&lt;title&gt;Footer Mercado English&lt;/title&gt;
&lt;/head&gt;
&lt;body&gt;
&lt;table role="presentation" width="87%" border="0" align="center" cellpadding="0" cellspacing="0"&gt;&lt;!-- COPY START --&gt;
&lt;tbody&gt;
&lt;tr&gt;
&lt;td style="padding-top: 24px; text-align: left; font-size: 14px; line-height: 1.3em; color: #191919; font-family: Helvetica Neue, Arial, sans-serif;"&gt;This email was intended for MATHUMITHA S (B.Tech IT Student  Python  Java  C++  Web Scraping  Aspiring Software Developer) &lt;br&gt;&lt;a href="https://t1.em.linkedin.com/r/?id=h9b9520c4-4bae-4df9-83bf-b98e25cfec3a,ac7e86,c9f167&amp;e=bWNpZD03MjU1MjMxODI1ODAxODgzNjQ4JnRyaz1lbWwtbWt0Zy1wcmVtLWFjcS1mdC1jYXJlZXItam9iYXBwbGljYW50aW5mbyZzcmM9ZS1lbWw&amp;s=eFRv2HY1AnpdAm8DsPn8R4s-rxTuMKyG-GY9jOhlNX4" _label="Security_Footer" _category="Footer" &gt;&lt;span style="color: #0a66c2; text-decoration: underline;"&gt;Learn why we includedthis.&lt;/span&gt;&lt;/a&gt; &lt;br&gt;&lt;br&gt;This is an occasional email to help you get the most outofLinkedIn. &lt;br&gt;&lt;br&gt;&lt;a href="https://t1.em.linkedin.com/r/?id=h9b9520c4-4bae-4df9-83bf-b98e25cfec3a,ac7e86,c9f168&amp;e=bWNpZD03MjU1MjMxODI1ODAxODgzNjQ4JnRyaz1lbWwtbWt0Zy1wcmVtLWFjcS1mdC1jYXJlZXItam9iYXBwbGljYW50aW5mbyZzcmM9ZS1lbWwmcDE9QVFHZG5SYXVtc1VFWlFBQUFhQjZ0ZTd6WWhvYWRNRnlQWHBSVlR4M0JZanZOR1pqYzctTzZkY0R6MVZCLUJWcEk0aFd4X3dJX25pTjFfdG5MNEtMX1EmcDI9NDI5MTg3NCZwMz0xMTMwNDU4MiZwND0yMDI2LTA5LTIz&amp;s=TsrYYqIokPaAjNomr3LJ6dX3BYHD2tT3fCZWR1cTpkc" _label="UNSUB" _category="unsub" _type="optout" &gt;&lt;span style="color: #0a66c2; text-decoration: underline;"&gt;Unsubscribe&lt;/span&gt;&lt;/a&gt;&lt;a href="https://t1.em.linkedin.com/r/?id=h9b9520c4-4bae-4df9-83bf-b98e25cfec3a,ac7e86,c9f169&amp;e=bWNpZD03MjU1MjMxODI1ODAxODgzNjQ4JnRyaz1lbWwtbWt0Zy1wcmVtLWFjcS1mdC1jYXJlZXItam9iYXBwbGljYW50aW5mbyZzcmM9ZS1lbWw&amp;s=ICYnMYQ7V0V9MK6GV-77JFmYW8Nms0vTU26kfClqcu0" _label="HELP_ENGLISH" _category="Footer" &gt;&lt;span style="color: #0a66c2; text-decoration: underline;"&gt;Help&lt;/span&gt;&lt;/a&gt;&lt;/td&gt;
&lt;/tr&gt;
&lt;!-- COPY END --&gt; &lt;!-- IMAGE START --&gt;
&lt;tr&gt;
&lt;td style="padding-top: 24px;"&gt;&lt;a href="https://t1.em.linkedin.com/r/?id=h9b9520c4-4bae-4df9-83bf-b98e25cfec3a,ac7e86,c9f16b&amp;e=bWNpZD03MjU1MjMxODI1ODAxODgzNjQ4JnRyaz1lbWwtbWt0Zy1wcmVtLWFjcS1mdC1jYXJlZXItam9iYXBwbGljYW50aW5mbyZzcmM9ZS1lbWw&amp;s=SG43SiDuCG9lHhiK3B9vXBcCHx6itzreO0vIHd3cBT8" _label="LOGO" _category="Footer" &gt;&lt;img src="https://res1.em.linkedin.com/res/tracking/linkedin-blue-80x20.png" width="80" alt="LinkedIn" style="display: block; border: 0; color: black; font-size: 20px; font-weight: bold; font-family: sans-serif;"&gt;&lt;/a&gt;&lt;/td&gt;
&lt;/tr&gt;
&lt;!-- IMAGE END --&gt; &lt;!-- COPY START --&gt;
&lt;tr&gt;
&lt;td style="padding-top: 20px;padding-bottom: 24px; text-align: left; font-size: 14px; line-height: 1.3em; color: #191919; font-family: Helvetica Neue, Arial, sans-serif;"&gt;2026,
LinkedIn Ireland Unlimited Company.
All rights reserved. &lt;br&gt;
LinkedIn Ireland Unlimited Company, Gardner House, Wilton Plaza, Wilton Place, Dublin 2, Ireland.
&lt;br&gt;LinkedIn and the LinkedIn logo are registered trademarks of LinkedIn.&lt;/td&gt;
&lt;/tr&gt;
&lt;!-- COPY END --&gt;&lt;/tbody&gt;
&lt;/table&gt;
&lt;/body&gt;
&lt;/html&gt;
                            &lt;/td&gt;
                        &lt;/tr&gt;
                        &lt;!-- FOOTER END /// --&gt;
                     &lt;/tbody&gt;
                  &lt;/table&gt;
                  &lt;/td&gt;
               &lt;/tr&gt;
            &lt;/tbody&gt;
         &lt;/table&gt;
         &lt;/td&gt;
      &lt;/tr&gt;
   &lt;/tbody&gt;
&lt;/table&gt;
&lt;/body&gt;
&lt;/html&gt;&lt;/p&gt;
&lt;/body&gt;
&lt;/html&gt;</t>
        </is>
      </c>
      <c r="C154" t="inlineStr">
        <is>
          <t>HAM</t>
        </is>
      </c>
    </row>
    <row r="155">
      <c r="A155" t="inlineStr">
        <is>
          <t>What Should Programmers Do While the AI Writes Code? | Scott Batson</t>
        </is>
      </c>
      <c r="B155" t="inlineStr">
        <is>
          <t>Stories for Smathumitha
@smathumitha697 (https://medium.com/@smathumitha697?source=email-fd9035602dae-1790199596368-digest.reader-------------------------16b2420b_e46f_4424_a95c_4526e25cafb3)
·Become a member (https://medium.com/plans?source=email-fd9035602dae-1790199596368-digest.reader-------------------------16b2420b_e46f_4424_a95c_4526e25cafb3)
Today's highlights
Scott Batson (https://medium.com/@scott.batson_76410?source=email-fd9035602dae-1790199596368-digest.reader--a2ce2e6de88e----0-102------------------16b2420b_e46f_4424_a95c_4526e25cafb3-1)
What Should Programmers Do While the AI Writes Code?
Hint: not start another AI coding loop
4 min read
6.7K
320
Fareed Khan (https://medium.com/@fareedkhandev?source=email-fd9035602dae-1790199596368-digest.reader-5517fd7b58a6-92010e609dfa----1-99------------------16b2420b_e46f_4424_a95c_4526e25cafb3-1)
inLevel Up Coding (https://medium.com/gitconnected?source=email-fd9035602dae-1790199596368-digest.reader-5517fd7b58a6-92010e609dfa----1-99------------------16b2420b_e46f_4424_a95c_4526e25cafb3-1)
Structuring 40 Million Documents into an Agentic Knowledge Graph
929 million edges in 10.8 minutes, and 83.2% on 600…
59 min read
1.5K
31
Marina Wyss (https://medium.com/@marinawyss?source=email-fd9035602dae-1790199596368-digest.reader-8993e01dcfd3-f028a025ddbf----2-102------------------16b2420b_e46f_4424_a95c_4526e25cafb3-1)
inData Science Collective (https://medium.com/data-science-collective?source=email-fd9035602dae-1790199596368-digest.reader-8993e01dcfd3-f028a025ddbf----2-102------------------16b2420b_e46f_4424_a95c_4526e25cafb3-1)
How I'd Learn Machine Learning in 2026
If I could start over
9 min read
1.2K
47
Umesh Kumar Yadav (https://medium.com/@umeshcapg?source=email-fd9035602dae-1790199596368-digest.reader-d3a191ac6ed-df92f96bf5f7----3-59------------------16b2420b_e46f_4424_a95c_4526e25cafb3-1)
inJavarevisited (https://medium.com/javarevisited?source=email-fd9035602dae-1790199596368-digest.reader-d3a191ac6ed-df92f96bf5f7----3-59------------------16b2420b_e46f_4424_a95c_4526e25cafb3-1)
Google L5 level Interview: If You Join 10 Tables in an SQL Query, How Would You…
During a recent technical interview at Goofle, a…
5 min read
865
27
Arvind Kumar (https://medium.com/@codefarm0?source=email-fd9035602dae-1790199596368-digest.reader--5a59b723127d----4-59------------------16b2420b_e46f_4424_a95c_4526e25cafb3-1)
System Design Interview: How Would You Send 1 Million Notifications Without…
It's Black Friday.
6 min read
2.9K
49
Slava Efimov (https://medium.com/@slavahead?source=email-fd9035602dae-1790199596368-digest.reader-5517fd7b58a6-ae80f2bd3986----5-109------------------16b2420b_e46f_4424_a95c_4526e25cafb3-1)
inLevel Up Coding (https://medium.com/gitconnected?source=email-fd9035602dae-1790199596368-digest.reader-5517fd7b58a6-ae80f2bd3986----5-109------------------16b2420b_e46f_4424_a95c_4526e25cafb3-1)
Graph Neural Networks: GCN, MPNN, and GAT, Explained Simply
A visual guide to how graph neural networks work under…
10 min read
141
3
Dhruv Singhal (https://medium.com/@dhruvtechbytes?source=email-fd9035602dae-1790199596368-digest.reader--b38767a16d06----6-59------------------16b2420b_e46f_4424_a95c_4526e25cafb3-1)
30 Days, 30 System Design Interview Questions (Day 10)
If you're preparing for 40+ LPA Software Engineer…
6 min read
61
2
Shreyas Naphad (https://medium.com/@shreyasnaphad?source=email-fd9035602dae-1790199596368-digest.reader-374149271e27-a57c978a0dcf----7-99------------------16b2420b_e46f_4424_a95c_4526e25cafb3-1)
inTechnology Hits (https://medium.com/technology-hits?source=email-fd9035602dae-1790199596368-digest.reader-374149271e27-a57c978a0dcf----7-99------------------16b2420b_e46f_4424_a95c_4526e25cafb3-1)
If You Know These 7 SQL Queries, You Can Solve Most SQL Problems
These 7 patterns are all you need to know
5 min read
789
10
Abdul Ahad (https://medium.com/@lilyicecream08?source=email-fd9035602dae-1790199596368-digest.reader-78073def27b8-c323f0c10891----8-99------------------16b2420b_e46f_4424_a95c_4526e25cafb3-1)
inPython in Plain English (https://medium.com/python-in-plain-english?source=email-fd9035602dae-1790199596368-digest.reader-78073def27b8-c323f0c10891----8-99------------------16b2420b_e46f_4424_a95c_4526e25cafb3-1)
10 Programming Concepts That Took Me Years to Understand - Until I Saw These…
Mastering Automation Through Code Patterns You've…
6 min read
618
18
Sarveshkhamkar (https://medium.com/@sarveshkhamkar321?source=email-fd9035602dae-1790199596368-digest.reader--f5c5c0994d3a----9-59------------------16b2420b_e46f_4424_a95c_4526e25cafb3-1)
"I Have a 10GB CSV File and Only 512MB RAM" - The Interview Question That…
And how a desperate mention of Kafka saved my answer…
5 min read
3.8K
164
Gopi C K (https://medium.com/@gopi_ck?source=email-fd9035602dae-1790199596368-digest.reader-cbe80062d41f-da2bd0c58bd9----10-59------------------16b2420b_e46f_4424_a95c_4526e25cafb3-1)
inAll About Computers (https://medium.com/me-n-stack-development?source=email-fd9035602dae-1790199596368-digest.reader-cbe80062d41f-da2bd0c58bd9----10-59------------------16b2420b_e46f_4424_a95c_4526e25cafb3-1)
8 Backend Skills Every Developer Should Master in 2026
Master the core backend skills that help you build…
4 min read
714
24
The Thread Whisperer (https://medium.com/@maahisoft20?source=email-fd9035602dae-1790199596368-digest.reader--a43a7b3935d6----11-59------------------16b2420b_e46f_4424_a95c_4526e25cafb3-1)
Forget JSON - These 4 Data Formats Made My APIs 5x Faster
I was proud of my API. Then I benchmarked it.
6 min read
2.1K
44
Sergey Nes (https://medium.com/@sergey-nes?source=email-fd9035602dae-1790199596368-digest.reader-5517fd7b58a6-a916161705fb----12-109------------------16b2420b_e46f_4424_a95c_4526e25cafb3-1)
inLevel Up Coding (https://medium.com/gitconnected?source=email-fd9035602dae-1790199596368-digest.reader-5517fd7b58a6-a916161705fb----12-109------------------16b2420b_e46f_4424_a95c_4526e25cafb3-1)
Building an AI Agent from Scratch: No Magic, Just a Deterministic Loop
I was using Claude, Codex, Cursor, Gemini, Copilot, or…
13 min read
2.4K
100
Jan Kammerath (https://medium.com/@jankammerath?source=email-fd9035602dae-1790199596368-digest.reader--271f42b66f39----13-109------------------16b2420b_e46f_4424_a95c_4526e25cafb3-1)
Fake It Until You Break It: The End Of Non-Technical Managers In Software…
In the past decades, software engineering teams are…
18 min read
1.3K
61
Devrim Ozcay: Production Systems Engineer (https://medium.com/@developer_programmer?source=email-fd9035602dae-1790199596368-digest.reader-d1baaa8417a4-1bc2d2ca6097----14-102------------------16b2420b_e46f_4424_a95c_4526e25cafb3-1)
inStackademic (https://medium.com/stackademic?source=email-fd9035602dae-1790199596368-digest.reader-d1baaa8417a4-1bc2d2ca6097----14-102------------------16b2420b_e46f_4424_a95c_4526e25cafb3-1)
I Did 11 Technical Interviews in 60 Days. Here Is the Pattern Nobody Tells You.
Not motivation. The actual data. Which rounds I…
12 min read
3.2K
80
See more of what you like and less of what you don't.
Control your recommendations (https://medium.com/me/missioncontrol?source=email-fd9035602dae-1790199596368-digest.reader-------------------------16b2420b_e46f_4424_a95c_4526e25cafb3)
Read from anywhere.
Sent by Medium (https://medium.com/?source=email-fd9035602dae-1790199596368-digest.reader-------------------------16b2420b_e46f_4424_a95c_4526e25cafb3)
·3500 South DuPont Highway, Suite IQ-101, Dover, DE 19901
Unsubscribe (https://medium.com/me/notifications/unsubscribe?token=fd9035602dae.16b2420b-e46f-4424-a95c-4526e25cafb3.1790199597.allow_social_emails.9711292a2bc2805f8a80e474394fc027fbf7318d49acfaf0350f57eb9c762543&amp;source=email-fd9035602dae-1790199596368-digest.reader-------------------------16b2420b_e46f_4424_a95c_4526e25cafb3)
 from this type of email·Switch to the Weekly Digest (https://medium.com/me/settings/notifications?source=email-fd9035602dae-1790199596368-digest.reader-------------------------16b2420b_e46f_4424_a95c_4526e25cafb3#digestFrequency)
·Careers (https://medium.com/jobs-at-medium/work-at-medium-959d1a85284e?source=email-fd9035602dae-1790199596368-digest.reader-------------------------16b2420b_e46f_4424_a95c_4526e25cafb3)
·Help Center (https://help.medium.com/hc/en-us?source=email-fd9035602dae-1790199596368-digest.reader-------------------------16b2420b_e46f_4424_a95c_4526e25cafb3)
·Privacy Policy (https://policy.medium.com/medium-privacy-policy-f03bf92035c9?source=email-fd9035602dae-1790199596368-digest.reader-------------------------16b2420b_e46f_4424_a95c_4526e25cafb3)
·Terms of service (https://policy.medium.com/medium-terms-of-service-9db0094a1e0f?source=email-fd9035602dae-1790199596368-digest.reader-------------------------16b2420b_e46f_4424_a95c_4526e25cafb3)</t>
        </is>
      </c>
      <c r="C155" t="inlineStr">
        <is>
          <t>HAM</t>
        </is>
      </c>
    </row>
    <row r="156">
      <c r="A156" t="inlineStr">
        <is>
          <t>You have been deactivated from course New to Archicad</t>
        </is>
      </c>
      <c r="B156" t="inlineStr">
        <is>
          <t>&lt;!DOCTYPE html PUBLIC "-//W3C//DTD HTML 4.01 Transitional//EN" "http://url7534.messages.graphisoft.com/ls/click?upn=u001.l0A0r6AsYAJL5cUFigN9SEYfriOC2uuF5X1Q0FoUhBPQMIrLSASMIN6ZLkr2zeXT8u6j_7sQKCumnbvfj1zDfLgjeRbC-2Byb416AwrbGsBfGhbetlU11FDgzqDIZR-2BoyQtJ-2BF8gQrPNIJr2OVYKblDlmlQRFyTm0c1C1-2Fypc7QyYTGzD-2FbVMPARRk0KkmmInyyeoawRMjusLd0gFJEIgIvKm4i5D7VixcTh7hIJZrkhUb6aDqjFLQItuAxS2L8-2F3Z4ls8QTePqbfBjs4idXMi7rsuUew-3D-3D&gt;
  Automatic notification
    body {
      font-family: Arial, sans-serif;
      line-height: 22px;
      font-size: 15px;
      color: #717171;
      font-weight: normal;
    }
    @media only screen and (max-device-width: 600px) {
      table[class="table"], td[class="cell"] {
        width: 96% !important;
      }
    }
    @import url(http://url7534.messages.graphisoft.com/ls/click?upn=u001.GK3YnPJV4BX91j-2BjAKaLEnCPZMoon4lk9JSRe9E6Y9Lgfb1EKbsUxMdfLRjJLJ45o49Y3psHPlY1eUaQISSU9g-3D-3DqBjK_7sQKCumnbvfj1zDfLgjeRbC-2Byb416AwrbGsBfGhbetlU11FDgzqDIZR-2BoyQtJ-2BF8gQrPNIJr2OVYKblDlmlQRD-2B42Ln36A8ctJCDH08OAQ4q2us6NoiJV6rWGBpKSlVOTBIS9gCkLODec4E6NmKncAr0uDA6ZQ0cYsgAtvdWi67IeS-2F912VevAVaI3XGpLhmaXny-2B7nVjOJZTGA60bSLxQ-3D-3D
    h2 {
      font-family: 'Roboto', Helvetica, Arial, sans-serif;
      font-weight: normal !important;
    }
              Automatic notification via Graphisoft Learn
                  From:
                    Graphisoft Learn
                      @ 24 Sep, 4:52 am
                    Subject:
                    You have been deactivated from course New to Archicad
                    You have been deactivated from course New to Archicad because that course only allows learners to be active for 365 days and you have -1 days left.
                      This is just a notification, so you cannot reply to it. Click here to see the web version.
                      Click here to configure which notifications you want to receive via email or mobile app.</t>
        </is>
      </c>
      <c r="C156" t="inlineStr">
        <is>
          <t>SPAM</t>
        </is>
      </c>
    </row>
    <row r="157">
      <c r="A157" t="inlineStr">
        <is>
          <t>Ethical Hacking - Assignment-9 Solution Released</t>
        </is>
      </c>
      <c r="B157" t="inlineStr">
        <is>
          <t>&lt;p dir="ltr" style="line-height: 1.38; margin-top: 12pt; margin-bottom: 12pt;"&gt;&lt;span style="font-size: 11pt; font-family: Arial, sans-serif; background-color: transparent; font-variant: normal; vertical-align: baseline; white-space: pre-wrap;"&gt;Dear Participants,&lt;/span&gt;&lt;/p&gt;&lt;p dir="ltr" style="line-height: 1.38; margin-top: 12pt; margin-bottom: 12pt;"&gt;&lt;span style="font-size: 11pt; font-family: Arial, sans-serif; background-color: transparent; font-variant: normal; vertical-align: baseline; white-space: pre-wrap;"&gt;The &lt;/span&gt;&lt;span class="yui-tag-span yui-tag" tag="span" style="font-size: 11pt; font-family: Arial, sans-serif;"&gt;&lt;b&gt;Assignment-9&lt;/b&gt;&lt;/span&gt;&lt;span style="font-size: 11pt; font-family: Arial, sans-serif; background-color: transparent; font-weight: 700; font-variant: normal; vertical-align: baseline; white-space: pre-wrap;"&gt; &lt;/span&gt;&lt;span style="font-size: 11pt; font-family: Arial, sans-serif; background-color: transparent; font-variant: normal; vertical-align: baseline; white-space: pre-wrap;"&gt;of&lt;/span&gt;&lt;span style="font-size: 11pt; font-family: Arial, sans-serif; background-color: transparent; font-weight: 700; font-variant: normal; vertical-align: baseline; white-space: pre-wrap;"&gt; &lt;/span&gt;&lt;span class="yui-tag-span yui-tag" tag="span" style="font-size: 11pt; font-family: Arial, sans-serif;"&gt;&lt;b&gt;Week- 9&lt;/b&gt;&lt;/span&gt;&lt;span style="font-size: 11pt; font-family: Arial, sans-serif; background-color: transparent; font-variant: normal; vertical-align: baseline; white-space: pre-wrap;"&gt; Solution for the course "&lt;/span&gt;&lt;font face="Arial, sans-serif"&gt;&lt;span style="font-size: 14.6667px;"&gt;&lt;b&gt;Ethical Hacking&lt;/b&gt;&lt;/span&gt;&lt;/font&gt;&lt;span style="font-size: 11pt; font-family: Arial, sans-serif; background-color: transparent; font-variant: normal; vertical-align: baseline; white-space: pre-wrap;"&gt;" has been released in the portal. Please go through the solution and in case of any doubt post your queries in the forum.&lt;/span&gt;&lt;/p&gt;&lt;p dir="ltr" style="line-height: 1.38; margin-top: 12pt; margin-bottom: 12pt;"&gt;&lt;span class="yui-tag-span yui-tag" tag="span" style="font-size: 11pt;"&gt;&lt;b style="font-family: Arial, sans-serif;"&gt;Link:&amp;nbsp;&lt;/b&gt;&lt;/span&gt;&lt;a href="https://u3447072.ct.sendgrid.net/ls/click?upn=u001.KVe6xeK12Gy7P9NKD6c-2FfN64k1S-2FPj4KfRQe2He-2B-2FEyNWxmAROPEs9WdCGqp5doP6811NT4t26teCPLgrlESHModTeEW4YNWKdpcsZEw7BMAxxNsDrqElb-2B4k9NwSvlpF-Zw_SrqTdgxHwt4G1HcV0Pu3pyx0bkkxv0XeEv7cx-2BkZtMbVe2vMdMvtaIfSx-2FyFNMc0y00MXGqOfanszFQP5dQfXXC-2FaG5GEkrVC-2FuaElJNQpMoMFQQxQSx-2FDYoPwS9AigJTupDJlt19gD88TyowFKbLlDTJCN1spZ6cqXCIxXUuCAUNEqyV8JT-2BGrdqLU7rD8isrqpfGaGg0SgYw4DhCP-2B-2B41hbVjkklOCeWQupk58q-2FU-3D" target="_blank" title=""&gt;https://drive.google.com/file/d/1tdNqXcQbDTfaGZZGqrq5AH1OqF_VggIp/view?usp=drive_link&lt;/a&gt;&lt;/p&gt;&lt;p dir="ltr" style="line-height: 1.38; margin-top: 12pt; margin-bottom: 12pt;"&gt;&lt;span style="font-size: 11pt; font-family: Arial, sans-serif; background-color: transparent; font-variant: normal; vertical-align: baseline; white-space: pre-wrap;"&gt;Happy Learning!&lt;/span&gt;&lt;/p&gt;&lt;p dir="ltr" style="line-height: 1.38; margin-top: 12pt; margin-bottom: 12pt;"&gt;&lt;span style="font-size: 11pt; font-family: Arial, sans-serif; background-color: transparent; font-variant: normal; vertical-align: baseline; white-space: pre-wrap;"&gt;Thanks &amp;amp; Regards,&lt;/span&gt;&lt;/p&gt;&lt;p dir="ltr" style="line-height: 1.38; margin-top: 12pt; margin-bottom: 12pt;"&gt;&lt;span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pVolxsufnA7lKpzVSmHzRGQVK0ebDjG2x19gOsuKf-2BeCHIFt-2FsHVeewvFeBddP1W8a-2FnU7n4RfPpDSiVXOqM4Avx0XO94-2F9g2JJAzdbXE9ao9gkw2ppBerl7hKzVv98Ap-2BIQBioe7qyqCdnlHpAt85vz1jNUFG96SXjUqn7Ac40-3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57" t="inlineStr">
        <is>
          <t>HAM</t>
        </is>
      </c>
    </row>
    <row r="158">
      <c r="A158" t="inlineStr">
        <is>
          <t>Are you reading =?UTF-8?B?TWVkaXVt4oCZcw==?= best stories?</t>
        </is>
      </c>
      <c r="B158" t="inlineStr">
        <is>
          <t>Medium (https://u1871179.ct.sendgrid.net/ls/click?upn=u001.in32z-2Bj63b-2FilgcMYsoaA8ooX1-2BEiOXP10oOBoZSRf8-3D2aYm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ZLJwOnnUyS5YnaNvKHs7GCXw-2FTjP3LINUi5DJx2RvjQgAUPP8AsED3q3OVylRsSt3IcMxEuy6rGsRH-2FMMdb97luRS9cVtirHI8osfytr9AHSsmhQMsJko2CXUt2nJmCB86psWYAhOfYQwDbSXTzQRb-2FcgTwpskvEA4paafQkQOi8mjqJhd6EocvmhkCLCTOh
Stories worth your time and attention.
Hi Smathumitha,
There’s a lot to discover on Medium: writers from all over the
world, publications devoted to any conceivable subject, and
stories of every type.
While your Feed and Daily Digest are shaped by your chosen
topics, reading history, and engagement, there are a few other
things you can do to get even more from your Medium experience.
01.
Follow wisely (and widely).
Choose some of your suggested writers, topics, and publications
(https://u1871179.ct.sendgrid.net/ls/click?upn=u001.in32z-2Bj63b-2FilgcMYsoaAzPmE0-2B2t2j5pFlGKLIa9UwopuozP-2FvKgicNtnXtyJEkebaXkVSNSye-2B1tMPGDRcFHE6xmRpkNg13IzQ-2BfAKEZe7mHkU79vkdpC39LHI-2BTpebBKva-2B-2FJ6urYLRlI5yLEEK8njy6IPOIHuZAWvRAa8w78V389rOnmLd3VGXuz-2BzUuMkYbbCLO8WUJ9L1qfPF-2F-2F4MDFUhPSTE56-2FhDxr4e5c8-3D1oic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KuDjy5KAQk2WamXuanvAN6phELvnVaKgfpFV301h8T8W-2FZBoBm6LIEvpiTy1j5ibArxHAWTqdquMD-2FJCBz4UNQVdklRPQVplyFZoTOEy5DCqpY-2F-2FIJ4WCyK8BrJIi-2FWdAlyNgypJuFNpimaR0TIFt9EAq6dLwrRJmCEDJ0TBLIi-2FOYTu4F3ObseyCa2aVQj2
to follow. This will help populate your feed with some familiar
voices and subjects you already care about.
02.
Keep up with our staff’s favorites.
Be sure to save our staff picks
(https://u1871179.ct.sendgrid.net/ls/click?upn=u001.in32z-2Bj63b-2FilgcMYsoaA9L8mf0FFm4THbI9QByiwlEN917p40Bdyf-2FZv9jlOdu3agpyXh9sVxyIm3kwsfISLamDcwrhzgtmSonk8EoFPuArXFRf73zPomKblB84R2LI3ENOXSjUoYqCWmbxMlyrgpg1vyz2PckICBfu4OF1awAO48JqATw3TGQSA4a6M9d-2BSklbdkbZHab87zzF5xEiT-2FpxvqNZensgf1QQeF-2FVKVusl7ab1uC-2FI6uwjFlRwkFDyFlF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23ZbowIhOkBZCy-2FKYEAiXVp7BVcIGglZNHWbdxPYlKjp0hn8PRUdSXGOdIcG5GWOFEKtsmoBm3OtiRcaxiF6I103c96W-2F8PqNcLLqSJzqxwLn6KXuZ3DIRpRdiTnILqqFDZnCTPfFS5GfvnNCYWnpOKWkWTGMz09AI8GezFTukhMCX2vqYGpz1YDypJwHs2-2FC
to Your Library. These stories are hand-selected by members of
our curation team for quality and span subject matter.
03.
Give your week a new highlight.
Subscribe to our Newsletter
(https://u1871179.ct.sendgrid.net/ls/click?upn=u001.in32z-2Bj63b-2FilgcMYsoaA7zwC9I3da1MkjICAhg04ltCuvQ9a7jTjAx5StOQpljuhKwm-2B9N9gHBnmHsS4xtweNcdxqWSw6pRSVD1M7QqIX-2B0Pw6nNN82RyMSbKeVxKe3w0-2FB4x-2BRILKIcFLErpebMzVaHSoYk0S-2BUMtUnE1pylfZGibmI8aGFGFy-2BlnjlneTynjww-2Bfs7TeEDyR4YTdFa2bxdWqRfENcNEaA8JXZMrs-3DJQtU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mW3okWczhFJbIZalRau5fZzrAFlTUc0OiUmgDjf5rVMnX4h9TxOUJd5Ol-2F8SCuxkNJwWBg-2FaV7Bi-2BAaYNfdSIWrnPbgmgefjneqf1cVKb8PgmoSkRCcMCuk2nRS-2BGNmriei5lcAjOtbVgfijwwsAdyUTZAmq-2BDjFjdzGuheCwJXgQYygHHdyI0sAVo0l7PP1
Published each Wednesday, it combines a thoughtful essay with a
collection of links to notable stories from around the Medium
universe.
04.
Help shape the Medium experience.
Join Medium's user research panel and chime in on new products
and features by checking the "Provide feedback" option in your
Medium settings (https://u1871179.ct.sendgrid.net/ls/click?upn=u001.in32z-2Bj63b-2FilgcMYsoaA5l3GJYQyma8UZ-2BSCjgWpL4ewRzB3R8U0T9MFIuzUZD-2FEX1w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YQUgTa1CsDcb-2FK2gBAoMLKMFLifJbz-2BYtkM30XPXJRtxc5sX9NYShJBnr0Rr2bYmtP5T-2Bamc7dS3pwvyv0YUPZ55cZ-2FvL-2B-2Bm0eanfNBA6pUqyDt3x-2Bkh0UZja9F1pvfFebmSLabeFXzYT-2FRxsGof-2BcrCakdjBwpPMzVUz-2BmkKAWaTa8siJjlvYisvtlji4I3
That’s all for now. Enjoy your reading time.
The Medium team
Sent by Medium (https://u1871179.ct.sendgrid.net/ls/click?upn=u001.in32z-2Bj63b-2FilgcMYsoaA8ooX1-2BEiOXP10oOBoZSRf8-3DX69z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24hFwp6P5uTtx-2BDc2fa-2BVxaNyJlUMwkqMlqUamWqDsNMSp-2BuiKeSUpTCw4VEUoiW1tG3mfnPkj8VNjfxpqbCBJltUd2vdL6c4B-2FQSFdPVT3Jc3rPt5nQtCnQr2oDVQUwvVRRvM3hz-2FeNqnJnr-2BnSoZjvQOE1tLhxONxHw8bOO7-2BSOWzFJaWej-2F6qLFMJ5qrk0 · 3500 South DuPont Highway,
Suite IQ-101, Dover, DE 19901
Unsubscribe
(https://u1871179.ct.sendgrid.net/ls/click?upn=u001.in32z-2Bj63b-2FilgcMYsoaA3321efCFdO1fM-2F4r4yOhlfFFaCOYEqnVwngkhmk85PT2NwqsVi0zODiEu8CfWPyOOqaV5bH6YUrD0rdvA0buovGxNXz3zdw4jOfVkGiQuq20gCFKhufEww36Ei3L6kbKkQH4KV7iqBQVT4IC7oj3DZ1BPV472devv0qTC6q4GyklGFC6I3-2BdcM9klrDSS531FCSUpZjsLrZFqblyWbyaBQJUrg7hlAxpr4h-2BIw-2FnT-2B3aiQE5vlFWNpxmSkCGuE98g-3D-3DCbY2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wMU-2FBHQj3IochpW0GTFO3SwSqEm2z6AjVVL7y1pO9VD3HXtZtfyY8A6gBG8R7z4rv0NYz5-2F4KXtcuVHRtNir0waH6HzO4sPJUvyCy2S-2F4rAgHNSmtRjlPxLkyQtpelYB9OlSSEg-2FFcOUDp22m0nOlfGeZnnzFu0dshgd8SBYuL5IpSDnLb4fTzS-2Bn8qlfsUp
from this type of email
·
Careers
(https://u1871179.ct.sendgrid.net/ls/click?upn=u001.in32z-2Bj63b-2FilgcMYsoaA5PuhxloUnhCS49aV0J8ht369qd7O-2B5vvBvv8zMlKzgfxd8xBzcGHpfXftHQ5XaqSYWT8dwxYDwESqa-2FkOP-2BTmU-3DGHO9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iIW6KE8T7tVng85Z1hHp6XmuYr-2F87czoquBKAPtwDHi5hvMRg-2F7B3IKF2UlWU1ykoP6pM-2B2CCNUeRsN7B2JBGvq4VOFyoRzJRzEm6gW6-2FeYWCyPCH-2FsL-2BCgLlFqG1qqdzLRFRpKMVgvBIMAtApyryRhJvFadGE-2FjLNxMWskSopyFs1OCyOG6ivh1TBqALWlM
·
Help center (https://u1871179.ct.sendgrid.net/ls/click?upn=u001.in32z-2Bj63b-2FilgcMYsoaA2rt6vai25O0kEJ-2B9EV9LlDyxZex7mh4gsshShNlsEk223hD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WB-2BXqPYOhZ6Nm1S8J795SmlC74O4a0hAXFW9xzSVID0fEGitE6-2FniZU-2FC4wT-2FDlmDUD9uauPFflOQ-2BWQ5-2FNibyWx2pef-2FFbAZrYJhjbik7ptgz1mmB-2Fdq6uq5F2LnDT-2FR-2BhHFZoj6Ap-2F1CtEloW64l-2BMafcqPJnt259GDxBYzaXO0YGpcHHnjqGFwNp82edD
·
Privacy policy
(https://u1871179.ct.sendgrid.net/ls/click?upn=u001.in32z-2Bj63b-2FilgcMYsoaA1znRJ-2FFSZrZ-2Fl3RylE6kwd5Glox4fZkRXJBjphB-2BeQDDjTXWVgjbrI-2B4lOojbGVkxJ7EwghYCRllvDCDqtMbB0-3DxImM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ZFXMJRg9Clh2GtfNNK4eFrjG836u7JiUlFjYaMtpVRSWL6Z-2BxrsArZQtBkYRlP-2F4kBX-2BFtjyHhW0IPaRNJWur5GG7SIieJhPqfWEmARO3CLEXd-2BQY-2FNAYgaiYUQzdN7FwaCsPgYVgdWQyORISJxAJ6uGDbbXlynuEwbVGDQJba402-2Bm8r2ve-2BMrDJ74K87hV
·
Terms of service
(https://u1871179.ct.sendgrid.net/ls/click?upn=u001.in32z-2Bj63b-2FilgcMYsoaA1znRJ-2FFSZrZ-2Fl3RylE6kwd8y1XjLOCuze4DrHL-2BiNZa5k-2BWTPn4qciCUHUu2Hup5647xzDCnplWKejZOrFpL94-3D3nBx_7sQKCumnbvfj1zDfLgjeRbC-2Byb416AwrbGsBfGhbetks-2Bd5cakSjNT98oSxjtcWvMxoLS5epa0PJFAyJg1Pq0bGVnwIZQEsxFXBHXhsdI-2BPn85oK6Ak9hRWIVJf-2BsE4zqP6aFZBAVZOzip0KBBlD7-2BOekLtk2jHqN7NNHxCwQz24xeug7nGiEcYmaQMF0CCUpNZWO3NTieQGQOjDcEZOa4vhywKf8OmJNSy5-2Bt83LFVt-2FP3D91tu-2B-2FsldlFrlocnrt5C8ve5GqkW8cZZvWt0QtmyJJt6TyWjzuixxhwGbtDIFFnz4fUpIXZVAisAM9j4W7oPeb7x7kkVGF1LRLrCWKqATrhLR92SO-2F3FTrFc7mMjHNHCeq6HYO5Hy2TJ-2FSr2IL6rih1kFTdEzrtlGt-2BISKz3-2FGrekeZb8-2BDEej9qTJM9beemdbovpWfpZlWsS-2BAG7pNZrYnHfzyqEOhf-2BFQOY8Wjigu47YB1w-2BPbqTMPljaIfnoPUaXrhSilDJvUGBQhqsZmyk20g-2F2burx72DKWFYHTVYjY-2B2gNNtFTFODcHV1k8R3ype2kHM0-2F8loE5REU</t>
        </is>
      </c>
      <c r="C158" t="inlineStr">
        <is>
          <t>HAM</t>
        </is>
      </c>
    </row>
    <row r="159">
      <c r="A159">
        <f>?UTF-8?Q?=F0=9F=91=A4_Someone_at_FemtoSoft_Technologies_you_may_know?=</f>
        <v/>
      </c>
      <c r="B159" t="inlineStr">
        <is>
          <t>Do you know Keerthana B?
Yes, connect: https://www.linkedin.com/comm/mynetwork/send-invite/keerthanakeerthu/?lipi=urn%3Ali%3Apage%3Aemail_email_pymk_02%3BE3sosAaBSDm7BQ72S3CSVQ%3D%3D&amp;midSig=3nXERet6x6iss1&amp;midToken=AQEyFPgKH9mb5w&amp;trkEmail=eml-email_pymk_02-pymkCard-0-pymk_cta%3A+urn%3Ali%3Amember%3A1647011897-null-rmybpy%7Emuflkirg%7E3v-null-null&amp;trk=eml-email_pymk_02-pymkCard-0-pymk_cta%3A+urn%3Ali%3Amember%3A1647011897&amp;_sig=2wpLXMoZl6iss1
More people you may know
    Dhatshanaa K
Web Developer | Frontend Enthusiast | Building Responsive Websites | Open to Internships &amp; Fresh Roles
https://www.linkedin.com/comm/mynetwork/send-invite/dhatshanaa-k-72a94637a/?lipi=urn%3Ali%3Apage%3Aemail_email_pymk_02%3BE3sosAaBSDm7BQ72S3CSVQ%3D%3D&amp;midSig=3nXERet6x6iss1&amp;midToken=AQEyFPgKH9mb5w&amp;trkEmail=eml-email_pymk_02-pymkCard-0-pymk_cta%3A+urn%3Ali%3Amember%3A1572961426-null-rmybpy%7Emuflkirg%7E3v-null-null&amp;trk=eml-email_pymk_02-pymkCard-0-pymk_cta%3A+urn%3Ali%3Amember%3A1572961426&amp;_sig=2ZUftikyN6iss1
    Naveen R
Student at GNANAMANI COLLEGE OF TECHNOLOGY
https://www.linkedin.com/comm/mynetwork/send-invite/naveen-r-893775365/?lipi=urn%3Ali%3Apage%3Aemail_email_pymk_02%3BE3sosAaBSDm7BQ72S3CSVQ%3D%3D&amp;midSig=3nXERet6x6iss1&amp;midToken=AQEyFPgKH9mb5w&amp;trkEmail=eml-email_pymk_02-pymkCard-0-pymk_cta%3A+urn%3Ali%3Amember%3A1521762735-null-rmybpy%7Emuflkirg%7E3v-null-null&amp;trk=eml-email_pymk_02-pymkCard-0-pymk_cta%3A+urn%3Ali%3Amember%3A1521762735&amp;_sig=2Eh8BAosV6iss13 mutual connections
    Harini G
Attended GNANAMANI COLLEGE OF TECHNOLOGY
https://www.linkedin.com/comm/mynetwork/send-invite/harini-g-b815a934b/?lipi=urn%3Ali%3Apage%3Aemail_email_pymk_02%3BE3sosAaBSDm7BQ72S3CSVQ%3D%3D&amp;midSig=3nXERet6x6iss1&amp;midToken=AQEyFPgKH9mb5w&amp;trkEmail=eml-email_pymk_02-pymkCard-0-pymk_cta%3A+urn%3Ali%3Amember%3A1467586897-null-rmybpy%7Emuflkirg%7E3v-null-null&amp;trk=eml-email_pymk_02-pymkCard-0-pymk_cta%3A+urn%3Ali%3Amember%3A1467586897&amp;_sig=3UW7-dqeF6iss1
    Jonathan S
Founder @Simplyupdify | AI Automation Specialist | Web &amp; Product Developer
https://www.linkedin.com/comm/mynetwork/send-invite/jonathan-s-32aa49372/?lipi=urn%3Ali%3Apage%3Aemail_email_pymk_02%3BE3sosAaBSDm7BQ72S3CSVQ%3D%3D&amp;midSig=3nXERet6x6iss1&amp;midToken=AQEyFPgKH9mb5w&amp;trkEmail=eml-email_pymk_02-pymkCard-0-pymk_cta%3A+urn%3Ali%3Amember%3A1549326994-null-rmybpy%7Emuflkirg%7E3v-null-null&amp;trk=eml-email_pymk_02-pymkCard-0-pymk_cta%3A+urn%3Ali%3Amember%3A1549326994&amp;_sig=0K8MNRvgl6iss1
    Sharmila Kannan
Junior Frontend Developer at Preyfox Technology | WordPress Developer | Responsive Web Design | B.Tech IT Graduate | Japanese (N5 Level )
https://www.linkedin.com/comm/mynetwork/send-invite/sharmila-kannan/?lipi=urn%3Ali%3Apage%3Aemail_email_pymk_02%3BE3sosAaBSDm7BQ72S3CSVQ%3D%3D&amp;midSig=3nXERet6x6iss1&amp;midToken=AQEyFPgKH9mb5w&amp;trkEmail=eml-email_pymk_02-pymkCard-0-pymk_cta%3A+urn%3Ali%3Amember%3A1434793179-null-rmybpy%7Emuflkirg%7E3v-null-null&amp;trk=eml-email_pymk_02-pymkCard-0-pymk_cta%3A+urn%3Ali%3Amember%3A1434793179&amp;_sig=3z4F25CHp6iss1
See more people you might know:https://www.linkedin.com/comm/mynetwork/add-connections/?lipi=urn%3Ali%3Apage%3Aemail_email_pymk_02%3BE3sosAaBSDm7BQ72S3CSVQ%3D%3D&amp;midToken=AQEyFPgKH9mb5w&amp;midSig=3nXERet6x6iss1&amp;trk=eml-email_pymk_02-see_more-0-cta~text&amp;trkEmail=eml-email_pymk_02-see_more-0-cta~text-null-rmybpy~muflkirg~3v-null-null&amp;eid=rmybpy-muflkirg-3v&amp;otpToken=ZGE5MTgwYzVhNDY1OTA5NGExZWRiZGRkODY3MmQ5Nzg4OTMwOTUzZDE2YjEwYmNiMTU1MDE3N2E2ZjExMDI1ZDYxZDdjMmJjOWU0NTNmMTk1MDQxNjk1NWFhZTc0OGZlMTViN2RkNjE4MTRmODM4NWFhMWI5YWEyMzM1YTI2MjMyMmMxYzE4YTQzNzM3OGU5NmEsMiwx
----------------------------------------
This email was intended for MATHUMITHA S (B.Tech IT Student | Python | Java | C++ | Web Scraping | Aspiring Software Developer)
Learn why we included this: https://www.linkedin.com/help/linkedin/answer/4788?lang=en&amp;lipi=urn%3Ali%3Apage%3Aemail_email_pymk_02%3BE3sosAaBSDm7BQ72S3CSVQ%3D%3D&amp;midToken=AQEyFPgKH9mb5w&amp;midSig=3nXERet6x6iss1&amp;trk=eml-email_pymk_02-SecurityHelp-0-textfooterglimmer&amp;trkEmail=eml-email_pymk_02-SecurityHelp-0-textfooterglimmer-null-rmybpy~muflkirg~3v-null-null&amp;eid=rmybpy-muflkirg-3v&amp;otpToken=ZGE5MTgwYzVhNDY1OTA5NGExZWRiZGRkODY3MmQ5Nzg4OTMwOTUzZDE2YjEwYmNiMTU1MDE3N2E2ZjExMDI1ZDYxZDdjMmJjOWU0NTNmMTk1MDQxNjk1NWFhZTc0OGZlMTViN2RkNjE4MTRmODM4NWFhMWI5YWEyMzM1YTI2MjMyMmMxYzE4YTQzNzM3OGU5NmEsMiwx
You are receiving People You May Know notification emails.
Unsubscribe: https://www.linkedin.com/comm/mypreferences/u/emailunsub?action=updateEmailSubscription&amp;lipi=urn%3Ali%3Apage%3Aemail_email_pymk_02%3BE3sosAaBSDm7BQ72S3CSVQ%3D%3D&amp;midToken=AQEyFPgKH9mb5w&amp;midSig=3nXERet6x6iss1&amp;trk=eml-email_pymk_02-unsubscribe-0-textfooterglimmer&amp;trkEmail=eml-email_pymk_02-unsubscribe-0-textfooterglimmer-null-rmybpy~muflkirg~3v-null-null&amp;eid=rmybpy-muflkirg-3v&amp;loid=AQFKwdD7S3RDZAAAAaDTtc9IXF8oriCoTKjA7651vgyd0Dxw0EQ7zfuQjtI_lXE4E2fAg207BC-lRdtL7WS7C9vbaBKQKHVZE3eJ4rYSNKp_FceG
Help: https://www.linkedin.com/help/linkedin/answer/67?lang=en&amp;lipi=urn%3Ali%3Apage%3Aemail_email_pymk_02%3BE3sosAaBSDm7BQ72S3CSVQ%3D%3D&amp;midToken=AQEyFPgKH9mb5w&amp;midSig=3nXERet6x6iss1&amp;trk=eml-email_pymk_02-help-0-textfooterglimmer&amp;trkEmail=eml-email_pymk_02-help-0-textfooterglimmer-null-rmybpy~muflkirg~3v-null-null&amp;eid=rmybpy-muflkirg-3v&amp;otpToken=ZGE5MTgwYzVhNDY1OTA5NGExZWRiZGRkODY3MmQ5Nzg4OTMwOTUzZDE2YjEwYmNiMTU1MDE3N2E2ZjExMDI1ZDYxZDdjMmJjOWU0NTNmMTk1MDQxNjk1NWFhZTc0OGZlMTViN2RkNjE4MTRmODM4NWFhMWI5YWEyMzM1YTI2MjMyMmMxYzE4YTQzNzM3OGU5NmEsMiwx
© 2026 LinkedIn Corporation, 1zwnj000 West Maude Avenue, Sunnyvale, CA 94085.
LinkedIn and the LinkedIn logo are registered trademarks of LinkedIn.</t>
        </is>
      </c>
      <c r="C159" t="inlineStr">
        <is>
          <t>HAM</t>
        </is>
      </c>
    </row>
    <row r="160">
      <c r="A160" t="inlineStr">
        <is>
          <t>MATHUMITHA, thanks for being a valued member</t>
        </is>
      </c>
      <c r="B160" t="inlineStr">
        <is>
          <t>&lt;!DOCTYPE html PUBLIC "-//W3C//DTD XHTML 1.0 Strict//EN" "http://www.w3.org/TR/xhtml1/DTD/xhtml1-strict.dtd"&gt;
&lt;html xmlns="http://www.w3.org/1999/xhtml" xmlns:v="urn:schemas-microsoft-com:vml" xmlns:o="urn:schemas-microsoft-com:office:office" lang="en" xml:lang="en"&gt;
&lt;head&gt;
  &lt;!--[if gte mso 9]&gt;&lt;xml&gt;      &lt;o:OfficeDocumentSettings&gt;      &lt;o:AllowPNG/&gt;      &lt;o:PixelsPerInch&gt;96&lt;/o:PixelsPerInch&gt;      &lt;/o:OfficeDocumentSettings&gt;      &lt;/xml&gt;    &lt;![endif]--&gt;
  &lt;meta http-equiv="Content-Type" content="text/html; charset=UTF-8"&gt;
  &lt;meta name="HandheldFriendly" content="true"&gt;
  &lt;meta name="MobileOptimized" content="320"&gt;
  &lt;meta name="viewport" content="width=device-width"&gt;
  &lt;title&gt;&lt;/title&gt;
  &lt;style type="text/css"&gt;
  span,
  td,
  table,
  div {
    -webkit-font-smoothing: antialiased;
    -moz-osx-font-smoothing: grayscale;
  }
  .st-email-body {
    width: 100% !important;
    -webkit-text-size-adjust: 100%;
    margin: 0 auto!important;
    padding: 0px;
    background-color: #ffffff;
  }
  span.st-preheader {
    display: none!important;
  }
  td img + div {
    display: none;
  }
  a[href^="tel"],
  a[href^="sms"] {
    text-decoration: none;
    color: inherit !important;
    pointer-events: none;
    cursor: default;
  }
  u + .st-email-body a {
    color: inherit;
    text-decoration: none;
    font-size: inherit;
    font-family: inherit;
    font-weight: inherit;
    line-height: inherit;
  }
  *[x-apple-data-detectors] {
    color: inherit !important;
    text-decoration: none !important;
    font-size: inherit !important;
    font-family: inherit !important;
    font-weight: inherit !important;
    line-height: inherit !important;
  }
  a,
  a:hover,
  a:link,
  a:visited {
    text-decoration: none !important;
    outline: none;
  }
  p {
    margin: 0;
    padding: 0;
  }
  .st-hide-desktop {
    display: none;
    font-size: 0;
    height: 0;
    min-height: 0;
    max-height: 0;
    line-height: 0;
    mso-hide: all;
  }
  .st-gmail-fix {
    display: none !important;
  }
  &lt;/style&gt;
  &lt;style&gt;
  @media screen and (max-width: 480px) {
    .st-col,
    .st-mobile-full-width,
    .st-module-wrapper-table,
    .st-wrapper,
    .st-wrapper-table {
      width: 100%!important
    }
    .st-col {
      padding: 0!important
    }
    .st-resize {
      width: 100%!important
    }
    .st-mobile-width-constraint,
    .st-resize {
      display: block!important;
      height: auto!important
    }
    .st-mobile-width-constraint {
      max-width: 100%!important
    }
    .st-equal-height,
    .st-height-auto {
      height: auto!important
    }
    .st-hide-desktop {
      display: table-row!important
    }
    .st-hide-mobile {
      display: none!important
    }
    .st-mobile-inline {
      display: inline!important
    }
    .show-img-mobile {
      display: table-row!important;
      width: 100%!important;
      float: none;
      overflow: visible!important;
      height: auto!important
    }
    .st-dynamic-890-5 {
      background-image: none!important;
    }
    .st-dynamic-919-23,
    u + .st-email-body .st-dynamic-919-23 img {
      width: 100%!important;
      max-width: 445px!important;
    }
    .st-dynamic-943-39,
    u + .st-email-body .st-dynamic-943-39 img {
      width: 100%!important;
      max-width: 48px!important;
    }
    .st-wrapper-table {
      width: 100%!important;
      max-width: 480px!important;
      margin: 0 auto;
    }
  }
  #MessageViewBody .st-module-wrapper-table {
    margin-top: -1px
  }
  @media (max-width:511px) and (min-width:481px) {
    .st-module-wrapper-table {
      margin-top: -1px !important;
    }
  }
  div &gt; u + .body .st-module-wrapper-table {
    margin-top: 0px !important
  }
  &lt;/style&gt;
  &lt;!--[if !mso]&gt;&lt;!--&gt;
  &lt;style&gt;
  ul,
  ol {
    margin-left: 15px;
    padding-left: 0px
  }
  &lt;/style&gt;
  &lt;!--&lt;![endif]--&gt;
  &lt;!--[if mso]&gt;    &lt;style&gt;        table{            border-collapse: collapse;        }                span.MsoHyperlink {            mso-style-priority:99;            color:inherit;        }        span.MsoHyperlinkFollowed {            mso-style-priority:99;            color:inherit;        }        ol li, ul li {margin-top:0px !important;margin-bottom:0px !important;}    &lt;/style&gt;&lt;![endif]--&gt;
  &lt;!--[if gte mso 9]&gt;    &lt;style&gt;        .st-mso-full-width{            width: 100%;        }            &lt;/style&gt;&lt;![endif]--&gt;
  &lt;!--[if IEMobile]&gt;    &lt;style type="text/css"&gt;        .st-mso-full-width{            width: 100%;        }    &lt;/style&gt;&lt;![endif]--&gt;
  &lt;style&gt;
  .aligned-bullets ul {
    list-style-position: outside!important;
    padding-left: 20px!important;
    padding-top: 12px !important;
  }
  .aligned-bullets ol {
    list-style-position: outside!important;
    padding-left: 20px!important;
    padding-top: 12px !important;
  }
  .border-radius {
    border-radius: 8px;
  }
  .border-radius-bs {
    border-bottom-left-radius: 8px!important;
    border-bottom-right-radius: 8px!important;
  }
  .border-radius-bs img {
    border-bottom-left-radius: 8px!important;
    border-bottom-right-radius: 8px!important;
  }
  .border-radius-ts {
    border-top-left-radius: 8px!important;
    border-top-right-radius: 8px!important;
  }
  .border-radius-ts img {
    border-top-left-radius: 8px!important;
    border-top-right-radius: 8px!important;
  }
  .button td {
    -webkit-border-radius: 50px!important;
    -moz-border-radius: 50px!important;
    border-radius: 50px!important;
    overflow: hidden!important;
  }
  .minw-48 img {
    min-width: 48px!important;
  }
  .di-fix {
    mso-padding-top-alt: 18pt!important;
  }
  .bullets-pb-12 ul li {
    padding-bottom: 12px!important;
  }
  .bullets-pb-12 ol li {
    padding-bottom: 12px!important;
  }
  @media all and (max-width: 480px) {
    .mob-pb-0 {
      padding-bottom: 0px!important;
    }
    .mob-ps-0 {
      padding-right: 0px!important;
      padding-left: 0px!important;
    }
    .mob-ps-50 {
      padding-right: 50px!important;
      padding-left: 50px!important;
    }
    .center-element td {
      margin: 0 auto!important;
      text-align: center!important;
    }
    .center-element {
      text-align: center!important;
    }
    .center-element table {
      margin: 0 auto!important;
    }
    .center-element p {
      text-align: center!important;
    }
    .center-element span {
      text-align: center!important;
    }
    .center-element img {
      margin: 0 auto!important;
    }
    .mob-w-52 {
      width: 52%!important;
      min-width: 52%!important;
      max-width: 52%!important;
    }
    .mob-w-52 {
      font-size: 12px!important;
    }
    .mob-w-52 p {
      font-size: 12px!important;
    }
    .mob-w-52 p span {
      font-size: 12px!important;
    }
    .mob-w-22 {
      width: 22%!important;
      min-width: 22%!important;
      max-width: 22%!important;
    }
    .mob-w-2 {
      width: 2%!important;
      min-width: 2%!important;
      max-width: 2%!important;
    }
    .mob-fs-13 {
      font-size: 13px!important;
    }
    .mob-fs-13 p {
      font-size: 13px!important;
    }
    .mob-fs-13 p span {
      font-size: 13px!important;
    }
    .column50a p {
      text-align: left;
      font-size: 18px;
      line-height: 1.5em;
      color: #000000;
      font-family: Helvetica Neue, Arial, sans-serif;
      padding: 20px 20px 15px 20px;
    }
    .padlr0m td {
      width: 0;
      padding: 0 5px;
    }
  }
  &lt;/style&gt;
&lt;/head&gt;
&lt;body class="st-email-body st-center-gmail"&gt;
&lt;div lang="en"&gt;
&lt;div style="font-size: 0px; display: none; visibility: hidden; opacity: 0; color: transparent; max-height: 0px; height: 0; width: 0; mso-hide: all;"&gt;Enjoy your 1-month free trial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&lt;/div&gt;
&lt;!--Mirrorpage--&gt;
&lt;table role="presentation" width="100%" cellpadding="0" cellspacing="0" border="0" bgcolor="#F3F2EF" class="st-wrapper-table" style="width: 100%;"&gt;
&lt;tbody&gt;
&lt;tr&gt;
&lt;td width="100%" valign="top" align="center" class="st-dynamic-890-5"&gt;&lt;!-- LINK TABLE CONTENT END --&gt;
&lt;table role="presentation" border="0" cellpadding="0" cellspacing="0" align="center" width="512" class="st-wrapper st-wrapper-background st-module-wrapper-table" style="width: 512px;"&gt;
&lt;tbody&gt;
&lt;tr&gt;
&lt;td width="100%" bgcolor="#FCE2BA" valign="top" style="width: 100%;"&gt;
&lt;table role="presentation" border="0" cellpadding="0" cellspacing="0" align="center" width="100%" style="width: 100%;"&gt;
&lt;tbody&gt;
&lt;tr&gt;
&lt;td width="100%" valign="top" align="left"&gt;
&lt;table role="presentation" cellpadding="0" cellspacing="0" border="0" width="512" class="st-mso-full-width st-mobile-full-width" style="width: 512px;"&gt;
&lt;tbody&gt;
&lt;tr&gt;
&lt;td align="center" valign="top" width="512"&gt;
&lt;table width="100%" border="0" cellpadding="0" cellspacing="0" role="presentation"&gt;
&lt;tbody&gt;
&lt;tr&gt;
&lt;td width="100%" valign="top" align="center" style="width: 100%;"&gt;
&lt;table role="presentation" width="100%" border="0" align="center" cellpadding="0" cellspacing="0"&gt;
&lt;tbody&gt;
&lt;tr&gt;&lt;!-- /// HEADER START --&gt;
&lt;td class="padt10m" align="center" style="padding-top: 16px; padding-bottom: 16px;"&gt;
&lt;table role="presentation" width="87%" border="0" align="center" cellpadding="0" cellspacing="0"&gt;
&lt;tbody&gt;
&lt;tr&gt;&lt;!-- LOGO START --&gt;
&lt;td width="100" align="left" style="padding-right: 12px;"&gt;&lt;a href="https://t1.em.linkedin.com/r/?id=h458becd3-8eeb-4f33-b5b6-bec802ba9bd9,acffaa,cb97ec&amp;e=bWNpZD03MjUyNzU5MTYwMTcyMjQ0OTkyJnRyaz1lbWwtbWt0Zy1wcmVtLWFjcS1mdC1jYXJlZXItb3BlbnRvd29yayZzcmM9ZS1lbWw&amp;s=EGjsUjaC05WBy2Q7WXcnWSvuam1Bm2rFnKjC2CTqOFc" _label="LOGO" _category="CTA" &gt;&lt;img src="https://res1.em.linkedin.com/res/img/F4F21F263E4CC482C065677687C174D2.png" width="100" alt="LinkedIn" style="width: 100%; max-width: 84px; display: block; border: 0; color: black; font-size: 20px; font-weight: bold; font-family: sans-serif;"&gt;&lt;/a&gt;&lt;/td&gt;
&lt;!-- LOGO END --&gt; &lt;!-- NAME/PROFILE START --&gt;
&lt;td class="h3m" width="150" valign="top" align="right" style="padding-top: 3px; font-size: 14px; color: #191919; font-family: Helvetica Neue, Arial, sans-serif;"&gt;
&lt;a href="https://t1.em.linkedin.com/r/?id=h458becd3-8eeb-4f33-b5b6-bec802ba9bd9,acffaa,cb97ee&amp;e=bWNpZD03MjUyNzU5MTYwMTcyMjQ0OTkyJnRyaz1lbWwtbWt0Zy1wcmVtLWFjcS1mdC1jYXJlZXItb3BlbnRvd29yayZzcmM9ZS1lbWw&amp;s=PVs3krAONioGO45HTCRb2-zINFWzzFf5yzYABzgSdTM" _label="PROFILE" _category="CTA" &gt;&lt;img alt="" src="https://media.licdn.com/dms/image/v2/D4D03AQHPp0ggtcb01w/profile-displayphoto-scale_400_400/B4DZ8mbVR6J4Ao-/0/1783056128727?e=1791417600&amp;v=beta&amp;t=1q73GThW1fxoXGqLoQ364fpEy6y_mEzdxOyzdTYhq5g" style="display: block; border: 0; background-color: #ffffff; -webkit-border-radius: 50%; -moz-border-radius: 50%; border-radius: 50%; overflow: hidden;" width="32"&gt; &lt;/a&gt;
&lt;/td&gt;
&lt;!-- NAME/PROFILE END --&gt;&lt;/tr&gt;
&lt;/tbody&gt;
&lt;/table&gt;
&lt;/td&gt;
&lt;/tr&gt;
&lt;/tbody&gt;
&lt;/table&gt;
&lt;!-- HEADER END /// --&gt;&lt;/td&gt;
&lt;/tr&gt;
&lt;/tbody&gt;
&lt;/table&gt;
&lt;/td&gt;
&lt;/tr&gt;
&lt;/tbody&gt;
&lt;/table&gt;
&lt;/td&gt;
&lt;/tr&gt;
&lt;/tbody&gt;
&lt;/table&gt;
&lt;/td&gt;
&lt;/tr&gt;
&lt;/tbody&gt;
&lt;/table&gt;
&lt;/td&gt;
&lt;/tr&gt;
&lt;tr&gt;
&lt;td width="100%" valign="top" align="center" class="st-dynamic-890-5"&gt;
&lt;table role="presentation" border="0" cellpadding="0" cellspacing="0" align="center" width="512" class="st-wrapper st-wrapper-background st-module-wrapper-table" style="width: 512px;"&gt;
&lt;tbody&gt;
&lt;tr&gt;
&lt;td width="100%" bgcolor="#FCE2BA" valign="top" style="width: 100%; padding: 16px 33px;"&gt;
&lt;table role="presentation" border="0" cellpadding="0" cellspacing="0" align="center" width="100%" style="width: 100%;"&gt;
&lt;tbody&gt;
&lt;tr&gt;
&lt;td width="100%" valign="top" align="left"&gt;
&lt;table role="presentation" cellpadding="0" cellspacing="0" border="0" width="446" class="st-mso-full-width st-mobile-full-width" style="width: 446px;"&gt;
&lt;tbody&gt;
&lt;tr&gt;
&lt;td align="center" valign="top" width="446"&gt;
&lt;table width="100%" border="0" cellpadding="0" cellspacing="0" role="presentation"&gt;
&lt;tbody&gt;
&lt;tr&gt;
&lt;td width="100%" valign="top" align="left" style="text-align: left; font-family: Helvetica, Arial, sans-serif; color: #191919; font-size: 24px; font-weight: bold; letter-spacing: normal; line-height: 29px; padding-top: 16px; width: 100%;"&gt;
&lt;p style="margin: 0px; text-align: center;"&gt;MATHUMITHA, job search smarter&lt;/p&gt;
&lt;/td&gt;
&lt;/tr&gt;
&lt;tr&gt;
&lt;td width="100%" valign="top" align="left" style="text-align: left; font-family: Helvetica, Arial, sans-serif; color: #191919; font-size: 16px; font-weight: 400; letter-spacing: normal; line-height: 24px; padding-top: 4px; width: 100%;"&gt;
&lt;p style="margin: 0px; text-align: center;"&gt;Premium members are 2.7x more likely to get hired.&lt;/p&gt;
&lt;/td&gt;
&lt;/tr&gt;
&lt;/tbody&gt;
&lt;/table&gt;
&lt;/td&gt;
&lt;/tr&gt;
&lt;/tbody&gt;
&lt;/table&gt;
&lt;/td&gt;
&lt;/tr&gt;
&lt;tr&gt;
&lt;td width="100%" valign="top" align="left"&gt;
&lt;table role="presentation" cellpadding="0" cellspacing="0" border="0" width="446" class="st-mso-full-width st-mobile-full-width" style="width: 446px;"&gt;
&lt;tbody&gt;
&lt;tr&gt;
&lt;td align="center" valign="top" width="446"&gt;
&lt;table width="100%" border="0" cellpadding="0" cellspacing="0" role="presentation"&gt;
&lt;tbody&gt;
&lt;tr&gt;
&lt;td width="100%" valign="top" align="center" style="padding-top: 16px; width: 100%;"&gt;&lt;!-- [if mso]&gt;        &lt;v:roundrect xmlns:v="urn:schemas-microsoft-com:vml" xmlns:w="urn:schemas-microsoft-com:office:word" style="height:35pt; v-text-anchor:middle; width:130pt; mso-position-horizontal: center" arcsize="109%" strokecolor="#0A66C2" strokeweight="1pt" fillcolor="#0A66C2"&gt;          &lt;w:anchorlock/&gt;          &lt;v:textbox inset="0,0,0,0"&gt;&lt;p style="text-align: center; font-family: Helvetica, Arial, Sans-serif; color: #FFFFFF; font-size: 16px; font-weight: 700; letter-spacing: normal; mso-line-height-rule: exactly; line-height: 16px"&gt;&lt;![endif]--&gt; &lt;!-- [if !mso]&gt;&lt;!--&gt;
&lt;table role="presentation" cellpadding="0" cellspacing="0" border="0" style="border-collapse: initial;"&gt;
&lt;tbody&gt;
&lt;tr&gt;
&lt;td width="100%" bgcolor="#0A66C2" align="center" height="45" valign="middle" style="mso-padding-alt: 0px 24px 0px 24px; border-radius: 50px; height: 45px; width: 100%; text-align: center; background-color: #0a66c2; vertical-align: middle; border: 1px solid #0a66c2;"&gt;&lt;!--&lt;![endif]--&gt; &lt;a href="https://t1.em.linkedin.com/r/?id=h458becd3-8eeb-4f33-b5b6-bec802ba9bd9,acffaa,cb97ef&amp;e=bWNpZD03MjUyNzU5MTYwMTcyMjQ0OTkyJnRyaz1lbWwtbWt0Zy1wcmVtLWFjcS1mdC1jYXJlZXItb3BlbnRvd29yayZzcmM9ZS1lbWw&amp;s=i2jtrUZlc3rMRnqWLSTZqKzkh3hMGLqNb7wJMSQiDoQ" _label="CLAIM_YOUR_OFFER" _category="CTA" target="_blank" bgcolor="#0A66C2" valign="middle" style="mso-line-height-rule: exactly; text-align: center; font-family: Helvetica, Arial, sans-serif; color: #ffffff; font-size: 16px; font-weight: bold; letter-spacing: normal; line-height: 20px; padding-right: 24px; padding-left: 24px; text-decoration: none; display: table-cell; height: 45px; border-radius: 50px; vertical-align: middle; box-sizing: content-box;" rel="noopener" &gt;&lt;span style="color: #ffffff; margin: 0px;"&gt;Claim your offer&lt;/span&gt;&lt;/a&gt; &lt;!-- [if !mso]&gt;&lt;!--&gt;&lt;/td&gt;
&lt;/tr&gt;
&lt;/tbody&gt;
&lt;/table&gt;
&lt;!--&lt;![endif]--&gt; &lt;!-- [if mso]&gt;            &lt;/p&gt;&lt;/v:textbox&gt;          &lt;/v:roundrect&gt;        &lt;![endif]--&gt;&lt;/td&gt;
&lt;/tr&gt;
&lt;/tbody&gt;
&lt;/table&gt;
&lt;/td&gt;
&lt;/tr&gt;
&lt;/tbody&gt;
&lt;/table&gt;
&lt;/td&gt;
&lt;/tr&gt;
&lt;/tbody&gt;
&lt;/table&gt;
&lt;/td&gt;
&lt;/tr&gt;
&lt;/tbody&gt;
&lt;/table&gt;
&lt;/td&gt;
&lt;/tr&gt;
&lt;tr&gt;
&lt;td width="100%" valign="top" align="center" class="st-dynamic-890-5"&gt;
&lt;table role="presentation" border="0" cellpadding="0" cellspacing="0" align="center" width="512" class="st-wrapper st-wrapper-background st-module-wrapper-table" style="width: 512px;"&gt;
&lt;tbody&gt;
&lt;tr&gt;
&lt;td width="100%" bgcolor="#FCE2BA" valign="top" style="width: 100%; padding: 16px 33px;"&gt;
&lt;table role="presentation" border="0" cellpadding="0" cellspacing="0" align="center" width="100%" style="width: 100%;"&gt;
&lt;tbody&gt;
&lt;tr&gt;
&lt;td width="100%" valign="top" align="left"&gt;
&lt;table role="presentation" cellpadding="0" cellspacing="0" border="0" width="446" class="st-mso-full-width st-mobile-full-width" style="width: 446px;"&gt;
&lt;tbody&gt;
&lt;tr&gt;
&lt;td align="center" valign="top" width="446"&gt;
&lt;table width="100%" border="0" cellpadding="0" cellspacing="0" role="presentation"&gt;
&lt;tbody&gt;
&lt;tr&gt;
&lt;td width="100%" valign="top" align="center" class="img-w-445 st-dynamic-919-23" style="width: 100%;"&gt;&lt;img border="0" valign="top" width="445" src="https://delivery-p143253-e1476319.adobeaemcloud.com/adobe/assets/urn:aaid:aem:9f6c9ba0-38c2-45a4-8e25-f778800534e8/as/1038CC77EE694DE4CCF8B0EF6E882CBD.png" alt="Grow your career faster" title="Grow your career faster" class="st-mobile-width-constraint" style="border: 0px; display: block; width: 445px; max-width: 100%;"&gt;&lt;/td&gt;
&lt;/tr&gt;
&lt;/tbody&gt;
&lt;/table&gt;
&lt;/td&gt;
&lt;/tr&gt;
&lt;/tbody&gt;
&lt;/table&gt;
&lt;/td&gt;
&lt;/tr&gt;
&lt;/tbody&gt;
&lt;/table&gt;
&lt;/td&gt;
&lt;/tr&gt;
&lt;/tbody&gt;
&lt;/table&gt;
&lt;/td&gt;
&lt;/tr&gt;
&lt;tr&gt;
&lt;td width="100%" valign="top" align="center" class="st-dynamic-890-5"&gt;
&lt;table role="presentation" border="0" cellpadding="0" cellspacing="0" align="center" width="512" class="st-wrapper st-wrapper-background st-module-wrapper-table" style="width: 512px;"&gt;
&lt;tbody&gt;
&lt;tr&gt;
&lt;td width="100%" bgcolor="#FFFFFF" valign="top" style="width: 100%; padding: 16px 33px;"&gt;
&lt;table role="presentation" border="0" cellpadding="0" cellspacing="0" align="center" width="100%" style="width: 100%;"&gt;
&lt;tbody&gt;
&lt;tr&gt;
&lt;td width="100%" valign="top" align="left"&gt;
&lt;table role="presentation" cellpadding="0" cellspacing="0" border="0" width="446" class="st-mso-full-width st-mobile-full-width" style="width: 446px;"&gt;
&lt;tbody&gt;
&lt;tr&gt;
&lt;td align="center" valign="top" width="446"&gt;
&lt;table width="100%" border="0" cellpadding="0" cellspacing="0" role="presentation"&gt;
&lt;tbody&gt;
&lt;tr&gt;
&lt;td width="100%" valign="top" align="left" class="aligned-bullets bullets-pb-12" style="text-align: left; font-family: Helvetica, Arial, sans-serif; color: #191919; font-size: 16px; font-weight: 400; letter-spacing: normal; line-height: 24px; padding-top: 4px; width: 100%;"&gt;
&lt;p style="margin: 0px;"&gt;Hi  MATHUMITHA,&lt;/p&gt;
&lt;p style="margin: 0px;"&gt;‌&lt;/p&gt;
&lt;p style="margin: 0px;"&gt;Thanks for being a part of the LinkedIn community. We’d like to offer you one free month of &lt;span style="text-decoration: underline;"&gt;&lt;a style="color: #191919;" href="https://t1.em.linkedin.com/r/?id=h458becd3-8eeb-4f33-b5b6-bec802ba9bd9,acffaa,cb97f0&amp;e=bWNpZD03MjUyNzU5MTYwMTcyMjQ0OTkyJnRyaz1lbWwtbWt0Zy1wcmVtLWFjcS1mdC1jYXJlZXItb3BlbnRvd29yayZzcmM9ZS1lbWw&amp;s=0Aur6xST4EeJkhbrzxK-WXXuxUSq_7D7Yj3zZalpf-I" _label="CLAIM_YOUR_OFFER" _category="CTA" &gt;&lt;span style="color: #0a66c2;"&gt;&lt;u&gt;LinkedIn Premium&lt;/u&gt;&lt;/span&gt;&lt;/a&gt;&lt;/span&gt; so you can stand out and get ahead in your job search.&lt;/p&gt;
&lt;p style="margin: 0px;"&gt;‌&lt;/p&gt;
&lt;p style="margin: 0px;"&gt;&lt;strong&gt;Here's how Premium can help:&lt;/strong&gt;  &lt;/p&gt;
&lt;/td&gt;
&lt;/tr&gt;
&lt;/tbody&gt;
&lt;/table&gt;
&lt;/td&gt;
&lt;/tr&gt;
&lt;/tbody&gt;
&lt;/table&gt;
&lt;/td&gt;
&lt;/tr&gt;
&lt;/tbody&gt;
&lt;/table&gt;
&lt;/td&gt;
&lt;/tr&gt;
&lt;/tbody&gt;
&lt;/table&gt;
&lt;/td&gt;
&lt;/tr&gt;
&lt;tr&gt;
&lt;td width="100%" valign="top" align="center" class="st-dynamic-890-5"&gt;
&lt;table role="presentation" border="0" cellpadding="0" cellspacing="0" align="center" width="512" class="st-wrapper st-wrapper-background st-module-wrapper-table" style="width: 512px;"&gt;
&lt;tbody&gt;
&lt;tr&gt;
&lt;td width="100%" bgcolor="#FFFFFF" valign="top" style="width: 100%; padding: 16px 33px;"&gt;
&lt;table role="presentation" border="0" cellpadding="0" cellspacing="0" align="center" width="100%" style="width: 100%;"&gt;
&lt;tbody&gt;
&lt;tr&gt;
&lt;td width="100%" valign="top" align="left"&gt;
&lt;table role="presentation" cellpadding="0" cellspacing="0" border="0" align="left" width="100%" style="width: 100%;"&gt;
&lt;tbody&gt;
&lt;tr&gt;
&lt;td width="62" valign="top" style="width: 62px;"&gt;
&lt;table role="presentation" width="100%" cellspacing="0" cellpadding="0" border="0"&gt;
&lt;tbody&gt;
&lt;tr&gt;
&lt;td width="100%" valign="top" align="left" class="minw-48 img-w-48 st-dynamic-943-39" style="padding-right: 9px; width: 100%;"&gt;&lt;img border="0" valign="top" width="48" src="https://delivery-p143253-e1476319.adobeaemcloud.com/adobe/assets/urn:aaid:aem:8c7b8691-7939-4616-8ec3-712459222253/as/457543F435FA2888F00FAB575FA47670.png" height="48" alt="Top Applicant Jobs" title="Top Applicant Jobs" class="st-mobile-width-constraint" style="border: 0px; display: block; width: 48px; max-width: 100%;"&gt;&lt;/td&gt;
&lt;/tr&gt;
&lt;/tbody&gt;
&lt;/table&gt;
&lt;/td&gt;
&lt;td width="384" valign="top" style="width: 384px;"&gt;
&lt;table role="presentation" width="100%" cellspacing="0" cellpadding="0" border="0"&gt;
&lt;tbody&gt;
&lt;tr&gt;
&lt;td width="100%" valign="top" align="left" style="text-align: left; font-family: Helvetica, Arial, sans-serif; color: #191919; font-size: 16px; font-weight: bold; letter-spacing: normal; line-height: 20px; width: 100%;"&gt;
&lt;p style="margin: 0px;"&gt;Top applicant jobs&lt;/p&gt;
&lt;/td&gt;
&lt;/tr&gt;
&lt;tr&gt;
&lt;td width="100%" valign="top" align="left" style="text-align: left; font-family: Helvetica, Arial, sans-serif; color: #191919; font-size: 14px; font-weight: 400; letter-spacing: normal; line-height: 17px; padding-top: 6px; width: 100%;"&gt;
&lt;p style="margin: 0px;"&gt;Know where you have the skills to stand out and get hired.&lt;/p&gt;
&lt;/td&gt;
&lt;/tr&gt;
&lt;/tbody&gt;
&lt;/table&gt;
&lt;/td&gt;
&lt;/tr&gt;
&lt;/tbody&gt;
&lt;/table&gt;
&lt;/td&gt;
&lt;/tr&gt;
&lt;tr&gt;
&lt;td width="100%" valign="top" align="left"&gt;
&lt;table role="presentation" cellpadding="0" cellspacing="0" border="0" align="left" width="100%" style="width: 100%;"&gt;
&lt;tbody&gt;
&lt;tr&gt;
&lt;td width="62" valign="top" style="width: 62px;"&gt;
&lt;table role="presentation" width="100%" cellspacing="0" cellpadding="0" border="0"&gt;
&lt;tbody&gt;
&lt;tr&gt;
&lt;td width="100%" valign="top" align="left" class="minw-48 img-w-48 st-dynamic-943-39" style="padding-top: 12px; padding-right: 9px; width: 100%;"&gt;&lt;img border="0" valign="top" width="48" src="https://delivery-p143253-e1476319.adobeaemcloud.com/adobe/assets/urn:aaid:aem:58f910e7-7df0-4413-a210-e8affbfda88d/as/7E1CE0DC60670C3343AD7E2FDB5B40E5.png" height="48" alt="LinkedIn Learning" title="LinkedIn Learning" class="st-mobile-width-constraint" style="border: 0px; display: block; width: 48px; max-width: 100%;"&gt;&lt;/td&gt;
&lt;/tr&gt;
&lt;/tbody&gt;
&lt;/table&gt;
&lt;/td&gt;
&lt;td width="384" valign="top" style="width: 384px;"&gt;
&lt;table role="presentation" width="100%" cellspacing="0" cellpadding="0" border="0"&gt;
&lt;tbody&gt;
&lt;tr&gt;
&lt;td width="100%" valign="top" align="left" style="text-align: left; font-family: Helvetica, Arial, sans-serif; color: #191919; font-size: 16px; font-weight: bold; letter-spacing: normal; line-height: 20px; padding-top: 12px; width: 100%;"&gt;
&lt;p style="margin: 0px;"&gt;Top choice jobs&lt;/p&gt;
&lt;/td&gt;
&lt;/tr&gt;
&lt;tr&gt;
&lt;td width="100%" valign="top" align="left" style="text-align: left; font-family: Helvetica, Arial, sans-serif; color: #191919; font-size: 14px; font-weight: 400; letter-spacing: normal; line-height: 17px; padding-top: 6px; width: 100%;"&gt;
&lt;p style="margin: 0px;"&gt;Let employers know a job is your top choice and increase your chance of getting hired.&lt;/p&gt;
&lt;/td&gt;
&lt;/tr&gt;
&lt;/tbody&gt;
&lt;/table&gt;
&lt;/td&gt;
&lt;/tr&gt;
&lt;/tbody&gt;
&lt;/table&gt;
&lt;/td&gt;
&lt;/tr&gt;
&lt;tr&gt;
&lt;td width="100%" valign="top" align="left"&gt;
&lt;table role="presentation" cellpadding="0" cellspacing="0" border="0" align="left" width="100%" style="width: 100%;"&gt;
&lt;tbody&gt;
&lt;tr&gt;
&lt;td width="62" valign="top" style="width: 62px;"&gt;
&lt;table role="presentation" width="100%" cellspacing="0" cellpadding="0" border="0"&gt;
&lt;tbody&gt;
&lt;tr&gt;
&lt;td width="100%" valign="top" align="left" class="minw-48 img-w-48 st-dynamic-943-39" style="padding-top: 12px; padding-right: 9px; width: 100%;"&gt;&lt;img border="0" valign="top" width="48" src="https://res1.em.linkedin.com/res/img/48E403C2CDE8E76AF99B0041AF941173.png" height="48" alt="AI Writing Assistant" title="AI Writing Assistant" class="st-mobile-width-constraint" style="border: 0px; display: block; width: 48px; max-width: 100%;"&gt;&lt;/td&gt;
&lt;/tr&gt;
&lt;/tbody&gt;
&lt;/table&gt;
&lt;/td&gt;
&lt;td width="384" valign="top" style="width: 384px;"&gt;
&lt;table role="presentation" width="100%" cellspacing="0" cellpadding="0" border="0"&gt;
&lt;tbody&gt;
&lt;tr&gt;
&lt;td width="100%" valign="top" align="left" style="text-align: left; font-family: Helvetica, Arial, sans-serif; color: #191919; font-size: 16px; font-weight: bold; letter-spacing: normal; line-height: 20px; padding-top: 12px; width: 100%;"&gt;
&lt;p style="margin: 0px;"&gt;Applicant insights&lt;/p&gt;
&lt;/td&gt;
&lt;/tr&gt;
&lt;tr&gt;
&lt;td width="100%" valign="top" align="left" style="text-align: left; font-family: Helvetica, Arial, sans-serif; color: #191919; font-size: 14px; font-weight: 400; letter-spacing: normal; line-height: 17px; padding-top: 6px; width: 100%;"&gt;
&lt;p style="margin: 0px;"&gt;Find out how you compare to other applicants with personalized insights.&lt;/p&gt;
&lt;/td&gt;
&lt;/tr&gt;
&lt;/tbody&gt;
&lt;/table&gt;
&lt;/td&gt;
&lt;/tr&gt;
&lt;/tbody&gt;
&lt;/table&gt;
&lt;/td&gt;
&lt;/tr&gt;
&lt;tr&gt;
&lt;td width="100%" valign="top" align="left"&gt;
&lt;table role="presentation" cellpadding="0" cellspacing="0" border="0" align="left" width="100%" style="width: 100%;"&gt;
&lt;tbody&gt;
&lt;tr&gt;
&lt;td width="61" valign="top" style="width: 61px;"&gt;
&lt;table role="presentation" width="100%" cellspacing="0" cellpadding="0" border="0"&gt;
&lt;tbody&gt;
&lt;tr&gt;
&lt;td width="100%" valign="top" align="left" class="minw-48 img-w-48 st-dynamic-943-39" style="padding-top: 12px; padding-right: 9px; width: 100%;"&gt;&lt;img border="0" valign="top" width="48" src="https://delivery-p143253-e1476319.adobeaemcloud.com/adobe/assets/urn:aaid:aem:ea823755-e701-4164-8ff5-8d5cad3efe7f/as/FBB09EE7DE32379DA830EA2681B16EBD.png" height="48" alt="Who's viewed your profile" title="Who's viewed your profile" class="st-mobile-width-constraint" style="border: 0px; display: block; width: 48px; max-width: 100%;"&gt;&lt;/td&gt;
&lt;/tr&gt;
&lt;/tbody&gt;
&lt;/table&gt;
&lt;/td&gt;
&lt;td width="385" valign="top" style="width: 385px;"&gt;
&lt;table role="presentation" width="100%" cellspacing="0" cellpadding="0" border="0"&gt;
&lt;tbody&gt;
&lt;tr&gt;
&lt;td width="100%" valign="top" align="left" style="text-align: left; font-family: Helvetica, Arial, sans-serif; color: #191919; font-size: 16px; font-weight: bold; letter-spacing: normal; line-height: 20px; padding-top: 12px; width: 100%;"&gt;
&lt;p style="margin: 0px;"&gt;Who's viewed your profile &lt;/p&gt;
&lt;/td&gt;
&lt;/tr&gt;
&lt;tr&gt;
&lt;td width="100%" valign="top" align="left" style="text-align: left; font-family: Helvetica, Arial, sans-serif; color: #191919; font-size: 14px; font-weight: 400; letter-spacing: normal; line-height: 17px; padding-top: 6px; width: 100%;"&gt;
&lt;p style="margin: 0px;"&gt;See who's viewed your profile and unlock a network that helps your career grow.&lt;/p&gt;
&lt;/td&gt;
&lt;/tr&gt;
&lt;/tbody&gt;
&lt;/table&gt;
&lt;/td&gt;
&lt;/tr&gt;
&lt;/tbody&gt;
&lt;/table&gt;
&lt;/td&gt;
&lt;/tr&gt;
&lt;/tbody&gt;
&lt;/table&gt;
&lt;/td&gt;
&lt;/tr&gt;
&lt;/tbody&gt;
&lt;/table&gt;
&lt;/td&gt;
&lt;/tr&gt;
&lt;tr&gt;
&lt;td width="100%" valign="top" align="center" class="st-dynamic-890-5"&gt;
&lt;table role="presentation" border="0" cellpadding="0" cellspacing="0" align="center" width="512" class="st-wrapper st-wrapper-background st-module-wrapper-table" style="width: 512px;"&gt;
&lt;tbody&gt;
&lt;tr&gt;
&lt;td width="100%" bgcolor="#FFFFFF" valign="top" style="width: 100%; padding: 16px 33px;"&gt;
&lt;table role="presentation" border="0" cellpadding="0" cellspacing="0" align="center" width="100%" style="width: 100%;"&gt;
&lt;tbody&gt;
&lt;tr&gt;
&lt;td width="100%" valign="top" align="left"&gt;
&lt;table role="presentation" cellpadding="0" cellspacing="0" border="0" width="446" class="st-mso-full-width st-mobile-full-width" style="width: 446px;"&gt;
&lt;tbody&gt;
&lt;tr&gt;
&lt;td align="center" valign="top" width="446"&gt;
&lt;table width="100%" border="0" cellpadding="0" cellspacing="0" role="presentation"&gt;
&lt;tbody&gt;
&lt;tr&gt;
&lt;td width="100%" valign="top" align="left" class="aligned-bullets bullets-pb-12" style="text-align: left; font-family: Helvetica, Arial, sans-serif; color: #191919; font-size: 16px; font-weight: 400; letter-spacing: normal; line-height: 24px; padding-top: 4px; width: 100%;"&gt;
&lt;p style="margin: 0px;"&gt;Get access to these exclusive features and more.&lt;/p&gt;
&lt;/td&gt;
&lt;/tr&gt;
&lt;/tbody&gt;
&lt;/table&gt;
&lt;/td&gt;
&lt;/tr&gt;
&lt;/tbody&gt;
&lt;/table&gt;
&lt;/td&gt;
&lt;/tr&gt;
&lt;tr&gt;
&lt;td width="100%" valign="top" align="left"&gt;
&lt;table role="presentation" cellpadding="0" cellspacing="0" border="0" width="446" class="st-mso-full-width st-mobile-full-width" style="width: 446px;"&gt;
&lt;tbody&gt;
&lt;tr&gt;
&lt;td align="center" valign="top" width="446"&gt;
&lt;table width="100%" border="0" cellpadding="0" cellspacing="0" role="presentation"&gt;
&lt;tbody&gt;
&lt;tr&gt;
&lt;td width="100%" valign="top" align="center" style="padding-top: 16px; width: 100%;"&gt;&lt;!-- [if mso]&gt;        &lt;v:roundrect xmlns:v="urn:schemas-microsoft-com:vml" xmlns:w="urn:schemas-microsoft-com:office:word" style="height:35pt; v-text-anchor:middle; width:130pt; mso-position-horizontal: center" arcsize="109%" strokecolor="#0A66C2" strokeweight="1pt" fillcolor="#FFFFFF"&gt;          &lt;w:anchorlock/&gt;          &lt;v:textbox inset="0,0,0,0"&gt;&lt;p style="text-align: center; font-family: Helvetica, Arial, Sans-serif; color: #0A66C2; font-size: 16px; font-weight: 700; letter-spacing: normal; mso-line-height-rule: exactly; line-height: 16px"&gt;&lt;![endif]--&gt; &lt;!-- [if !mso]&gt;&lt;!--&gt;
&lt;table role="presentation" cellpadding="0" cellspacing="0" border="0" style="border-collapse: initial;"&gt;
&lt;tbody&gt;
&lt;tr&gt;
&lt;td width="100%" align="center" height="45" valign="middle" style="mso-padding-alt: 0px 24px 0px 24px; border-radius: 50px; height: 45px; width: 100%; text-align: center; vertical-align: middle; border: 1px solid #0a66c2;"&gt;&lt;!--&lt;![endif]--&gt; &lt;a href="https://t1.em.linkedin.com/r/?id=h458becd3-8eeb-4f33-b5b6-bec802ba9bd9,acffaa,cb97f1&amp;e=bWNpZD03MjUyNzU5MTYwMTcyMjQ0OTkyJnRyaz1lbWwtbWt0Zy1wcmVtLWFjcS1mdC1jYXJlZXItb3BlbnRvd29yayZzcmM9ZS1lbWw&amp;s=qv6o5mX4sUfZO2nhXTdeUgkRD1PtGV1XuJFUYNrWqxY" _label="CLAIM_YOUR_OFFER" _category="CTA" target="_blank" valign="middle" style="mso-line-height-rule: exactly; text-align: center; font-family: Helvetica, Arial, sans-serif; color: #0a66c2; font-size: 16px; font-weight: bold; letter-spacing: normal; line-height: 20px; padding-right: 24px; padding-left: 24px; text-decoration: none; display: table-cell; height: 45px; border-radius: 50px; vertical-align: middle; box-sizing: content-box;" rel="noopener" &gt;&lt;span style="margin: 0px; color: #0a66c2;"&gt;&lt;span style="font-size: 16px; line-height: 20px;"&gt;Claim your offer&lt;/span&gt;&lt;/span&gt; &lt;/a&gt; &lt;!-- [if !mso]&gt;&lt;!--&gt;&lt;/td&gt;
&lt;/tr&gt;
&lt;/tbody&gt;
&lt;/table&gt;
&lt;!--&lt;![endif]--&gt; &lt;!-- [if mso]&gt;            &lt;/p&gt;&lt;/v:textbox&gt;          &lt;/v:roundrect&gt;        &lt;![endif]--&gt;&lt;/td&gt;
&lt;/tr&gt;
&lt;/tbody&gt;
&lt;/table&gt;
&lt;/td&gt;
&lt;/tr&gt;
&lt;/tbody&gt;
&lt;/table&gt;
&lt;/td&gt;
&lt;/tr&gt;
&lt;/tbody&gt;
&lt;/table&gt;
&lt;/td&gt;
&lt;/tr&gt;
&lt;/tbody&gt;
&lt;/table&gt;
&lt;/td&gt;
&lt;/tr&gt;
&lt;tr&gt;
&lt;td width="100%" valign="top" align="center" class="st-dynamic-890-5"&gt;
&lt;table role="presentation" border="0" cellpadding="0" cellspacing="0" align="center" width="512" class="st-wrapper st-wrapper-background st-module-wrapper-table" style="width: 512px;"&gt;
&lt;tbody&gt;
&lt;tr&gt;
&lt;td width="100%" bgcolor="#FFFFFF" valign="top" style="width: 100%; padding: 0px 33px;"&gt;
&lt;table role="presentation" border="0" cellpadding="0" cellspacing="0" align="center" width="100%" style="width: 100%;"&gt;
&lt;tbody&gt;
&lt;tr&gt;
&lt;td width="100%" valign="top" align="left"&gt;
&lt;table role="presentation" cellpadding="0" cellspacing="0" border="0" width="446" class="st-mso-full-width st-mobile-full-width" style="width: 446px;"&gt;
&lt;tbody&gt;
&lt;tr&gt;
&lt;td align="center" valign="top" width="446"&gt;
&lt;table width="100%" border="0" cellpadding="0" cellspacing="0" role="presentation"&gt;
&lt;tbody&gt;
&lt;tr&gt;
&lt;td width="100%" valign="top" align="left" class="aligned-bullets bullets-pb-12" style="text-align: left; font-family: Helvetica, Arial, sans-serif; color: #191919; font-size: 16px; font-weight: 400; letter-spacing: normal; line-height: 24px; padding-top: 4px; width: 100%;"&gt;
&lt;p style="margin: 0px; text-align: center;"&gt;Easy to cancel. Offer ends 2026-10-01.&lt;/p&gt;
&lt;/td&gt;
&lt;/tr&gt;
&lt;/tbody&gt;
&lt;/table&gt;
&lt;/td&gt;
&lt;/tr&gt;
&lt;/tbody&gt;
&lt;/table&gt;
&lt;/td&gt;
&lt;/tr&gt;
&lt;/tbody&gt;
&lt;/table&gt;
&lt;/td&gt;
&lt;/tr&gt;
&lt;/tbody&gt;
&lt;/table&gt;
&lt;/td&gt;
&lt;/tr&gt;
&lt;tr&gt;
&lt;td width="100%" valign="top" align="center" class="st-dynamic-890-5"&gt;
&lt;table role="presentation" border="0" cellpadding="0" cellspacing="0" align="center" width="512" class</t>
        </is>
      </c>
      <c r="C160" t="inlineStr">
        <is>
          <t>HAM</t>
        </is>
      </c>
    </row>
    <row r="161">
      <c r="A161" t="inlineStr">
        <is>
          <t>3 Java Interview Questions That Expose 90% of
 =?UTF-8?B?4oCcU2VuaW9yIERldmVsb3BlcnPigJ0=?= | Harry in Javarevisited</t>
        </is>
      </c>
      <c r="B161" t="inlineStr">
        <is>
          <t>Stories for Smathumitha
@smathumitha697 (https://medium.com/@smathumitha697?source=email-fd9035602dae-1790285710760-digest.reader-------------------------304b8b12_0dcf_4c2c_88ad_ba5587b655f2)
·Become a member (https://medium.com/plans?source=email-fd9035602dae-1790285710760-digest.reader-------------------------304b8b12_0dcf_4c2c_88ad_ba5587b655f2)
Today's highlights
Harry (https://medium.com/@harrymarkjava?source=email-fd9035602dae-1790285710760-digest.reader-d3a191ac6ed-0c304928f221----0-59------------------304b8b12_0dcf_4c2c_88ad_ba5587b655f2-1)
inJavarevisited (https://medium.com/javarevisited?source=email-fd9035602dae-1790285710760-digest.reader-d3a191ac6ed-0c304928f221----0-59------------------304b8b12_0dcf_4c2c_88ad_ba5587b655f2-1)
3 Java Interview Questions That Expose 90% of "Senior Developers"
Most developers can talk about microservices for…
4 min read
448
24
Emily (https://medium.com/@emilyhustlenyc?source=email-fd9035602dae-1790285710760-digest.reader--7181dd0a5112----1-59------------------304b8b12_0dcf_4c2c_88ad_ba5587b655f2-1)
I Failed My First Sliding Window Interview Because I Memorized a Template
I am mainly talking about How to solve the 5 critical…
7 min read
12
Darius Foroux (https://medium.com/@dariusforoux?source=email-fd9035602dae-1790285710760-digest.reader--4218b652d950----2-73------------------304b8b12_0dcf_4c2c_88ad_ba5587b655f2-1)
How to Do Hard Things When You Have Zero Motivation
Tricks create novelty. These five strategies create…
3 min read
19K
716
Lina Faik (https://medium.com/@linafaik?source=email-fd9035602dae-1790285710760-digest.reader--a11e62764e8e----3-108------------------304b8b12_0dcf_4c2c_88ad_ba5587b655f2-1)
GraphRAG vs. Vector RAG: Better Retrieval or Expensive Overengineering?
Navigating the Graph RAG Landscape: How It Works, What…
18 min read
12
1
Hassan Nauman (https://medium.com/@HassanNauman?source=email-fd9035602dae-1790285710760-digest.reader-78073def27b8-0a3cf55b8a48----4-99------------------304b8b12_0dcf_4c2c_88ad_ba5587b655f2-1)
inPython in Plain English (https://medium.com/python-in-plain-english?source=email-fd9035602dae-1790285710760-digest.reader-78073def27b8-0a3cf55b8a48----4-99------------------304b8b12_0dcf_4c2c_88ad_ba5587b655f2-1)
7 Ways I'd Use Python to Build a Small Online Income Stream
Practical ideas based on tools people actually need
6 min read
189
3
Arvind Kumar (https://medium.com/@codefarm0?source=email-fd9035602dae-1790285710760-digest.reader--6a79f9208305----5-59------------------304b8b12_0dcf_4c2c_88ad_ba5587b655f2-1)
System Design Interview: How Would You Implement an API Rate Limiter in a…
Rate limiting is one of those topics that sounds…
6 min read
716
9
Alina Kovtun✨ (https://medium.com/@akovtun?source=email-fd9035602dae-1790285710760-digest.reader-811ec52eb09a-47312e0be553----6-102------------------304b8b12_0dcf_4c2c_88ad_ba5587b655f2-1)
inCode Like A Girl (https://medium.com/code-like-a-girl?source=email-fd9035602dae-1790285710760-digest.reader-811ec52eb09a-47312e0be553----6-102------------------304b8b12_0dcf_4c2c_88ad_ba5587b655f2-1)
Concurrency, Parallelism, and Async: Three Ideas That Sound the Same But Aren't
A guide to how modern software handles multiple tasks…
8 min read
3.1K
43
Dhruv Singhal (https://medium.com/@dhruvtechbytes?source=email-fd9035602dae-1790285710760-digest.reader--f80428923fc2----7-59------------------304b8b12_0dcf_4c2c_88ad_ba5587b655f2-1)
30 Days, 30 System Design Interview Questions (Day 6)
If you're preparing for 40+ LPA Software Engineer…
11 min read
10
Arvind Kumar (https://medium.com/@codefarm0?source=email-fd9035602dae-1790285710760-digest.reader-d3a191ac6ed-724aded39642----8-59------------------304b8b12_0dcf_4c2c_88ad_ba5587b655f2-1)
inJavarevisited (https://medium.com/javarevisited?source=email-fd9035602dae-1790285710760-digest.reader-d3a191ac6ed-724aded39642----8-59------------------304b8b12_0dcf_4c2c_88ad_ba5587b655f2-1)
System Design Interview: How Would You Prevent a Payment from Being Processed…
There are some system design questions that look…
7 min read
791
12
Michael Lawrence (https://medium.com/@michaelclawrence?source=email-fd9035602dae-1790285710760-digest.reader-5517fd7b58a6-2d18fb595362----9-59------------------304b8b12_0dcf_4c2c_88ad_ba5587b655f2-1)
inLevel Up Coding (https://medium.com/gitconnected?source=email-fd9035602dae-1790285710760-digest.reader-5517fd7b58a6-2d18fb595362----9-59------------------304b8b12_0dcf_4c2c_88ad_ba5587b655f2-1)
AI Isn't Replacing Developers. It's Doing Something Worse.
The replacement narrative is loud. The quiet one is…
7 min read
10.9K
306
Arvind Kumar (https://medium.com/@codefarm0?source=email-fd9035602dae-1790285710760-digest.reader--cab5a3b0abae----10-59------------------304b8b12_0dcf_4c2c_88ad_ba5587b655f2-1)
System Design Interview: How Would You Let Users Upload Huge Files Even If the…
Uploading a file sounds simple.
6 min read
985
7
Solo (https://medium.com/@soloblood77?source=email-fd9035602dae-1790285710760-digest.reader--a183febebd1c----11-73------------------304b8b12_0dcf_4c2c_88ad_ba5587b655f2-1)
What Wealthy People Do Before 9 AM That Broke People Do Never
A five-year study tracked 233 millionaires and 128…
8 min read
11.3K
358
Jerry PM (https://medium.com/@21zerixpm?source=email-fd9035602dae-1790285710760-digest.reader-c8b549b355f4-fba295ade37d----12-99------------------304b8b12_0dcf_4c2c_88ad_ba5587b655f2-1)
inCodeToDeploy (https://medium.com/codetodeploy?source=email-fd9035602dae-1790285710760-digest.reader-c8b549b355f4-fba295ade37d----12-99------------------304b8b12_0dcf_4c2c_88ad_ba5587b655f2-1)
How To Run Claude Like a Tech Lead, Not a Senior Engineer
You already know how to brief one session. The…
11 min read
660
14
Adonis (https://medium.com/@kakamber07?source=email-fd9035602dae-1790285710760-digest.reader--c90d8f832ccf----13-59------------------304b8b12_0dcf_4c2c_88ad_ba5587b655f2-1)
Staff Engineers Are Quietly Becoming the New Overhead
Nobody's getting laid off. Roles are just quietly…
8 min read
1.5K
132
Siddharth Shehria (https://medium.com/@sidshehria?source=email-fd9035602dae-1790285710760-digest.reader--0f8cb8aea9f1----14-99------------------304b8b12_0dcf_4c2c_88ad_ba5587b655f2-1)
9 Terminal Commands I Wish Someone Showed Me in Year One
A follow-up to the post 400 of you actually finished.
5 min read
225
5
See more of what you like and less of what you don't.
Control your recommendations (https://medium.com/me/missioncontrol?source=email-fd9035602dae-1790285710760-digest.reader-------------------------304b8b12_0dcf_4c2c_88ad_ba5587b655f2)
Read from anywhere.
Sent by Medium (https://medium.com/?source=email-fd9035602dae-1790285710760-digest.reader-------------------------304b8b12_0dcf_4c2c_88ad_ba5587b655f2)
·3500 South DuPont Highway, Suite IQ-101, Dover, DE 19901
Unsubscribe (https://medium.com/me/notifications/unsubscribe?token=fd9035602dae.304b8b12-0dcf-4c2c-88ad-ba5587b655f2.1790285713.allow_social_emails.4acd5a98fe4b006cd9ebad637ccfe74a92cc0cac02fd210f2d9bca5c9a6e1d8f&amp;source=email-fd9035602dae-1790285710760-digest.reader-------------------------304b8b12_0dcf_4c2c_88ad_ba5587b655f2)
 from this type of email·Switch to the Weekly Digest (https://medium.com/me/settings/notifications?source=email-fd9035602dae-1790285710760-digest.reader-------------------------304b8b12_0dcf_4c2c_88ad_ba5587b655f2#digestFrequency)
·Careers (https://medium.com/jobs-at-medium/work-at-medium-959d1a85284e?source=email-fd9035602dae-1790285710760-digest.reader-------------------------304b8b12_0dcf_4c2c_88ad_ba5587b655f2)
·Help Center (https://help.medium.com/hc/en-us?source=email-fd9035602dae-1790285710760-digest.reader-------------------------304b8b12_0dcf_4c2c_88ad_ba5587b655f2)
·Privacy Policy (https://policy.medium.com/medium-privacy-policy-f03bf92035c9?source=email-fd9035602dae-1790285710760-digest.reader-------------------------304b8b12_0dcf_4c2c_88ad_ba5587b655f2)
·Terms of service (https://policy.medium.com/medium-terms-of-service-9db0094a1e0f?source=email-fd9035602dae-1790285710760-digest.reader-------------------------304b8b12_0dcf_4c2c_88ad_ba5587b655f2)</t>
        </is>
      </c>
      <c r="C161" t="inlineStr">
        <is>
          <t>HAM</t>
        </is>
      </c>
    </row>
    <row r="162">
      <c r="A162" t="inlineStr">
        <is>
          <t>Sundar Pichai, CEO, is popular in your network</t>
        </is>
      </c>
      <c r="B162" t="inlineStr">
        <is>
          <t>MATHUMITHA, add interesting content to your feed. Here are a few recommendations to get started.
https://www.linkedin.com/comm/mynetwork/discovery-see-all/?usecase=EMAIL_MIXED_RECOMMENDATIONS&amp;lipi=urn%3Ali%3Apage%3Aemail_email_edge_discover_01%3BwZwWGQISR7aaKwB%2BkeLceA%3D%3D&amp;midToken=AQEyFPgKH9mb5w&amp;midSig=08HfiBWDHajcs1&amp;trk=eml-email_edge_discover_01-see_all-0-cta~text&amp;trkEmail=eml-email_edge_discover_01-see_all-0-cta~text-null-rmybpy~mughpxgb~po-null-null&amp;eid=rmybpy-mughpxgb-po&amp;otpToken=NmRkZGJiNzYxNGRkYjZkZmUzOTkwNGJmY2I2OTFkNjI1OWVlYzdkZDQwNzBlMmZhM2I3ZWIwNzE3ZGM3MWYzYTY3YWM3MGQ5YjFhMGE2ZWVjY2M1MDQ3ZGI1ODBmM2I3MTQ0ZDg3ZDQ1ZThlODc4Njk0YzI0MDAxZmU4ZTU3YWY0M2Q4MDg1MTJmZmU1OTkxNGEsMiwx
----------------------------------------
This email was intended for MATHUMITHA S (B.Tech IT Student | Python | Java | C++ | Web Scraping | Aspiring Software Developer)
Learn why we included this: https://www.linkedin.com/help/linkedin/answer/4788?lang=en&amp;lipi=urn%3Ali%3Apage%3Aemail_email_edge_discover_01%3BwZwWGQISR7aaKwB%2BkeLceA%3D%3D&amp;midToken=AQEyFPgKH9mb5w&amp;midSig=08HfiBWDHajcs1&amp;trk=eml-email_edge_discover_01-SecurityHelp-0-textfooterglimmer&amp;trkEmail=eml-email_edge_discover_01-SecurityHelp-0-textfooterglimmer-null-rmybpy~mughpxgb~po-null-null&amp;eid=rmybpy-mughpxgb-po&amp;otpToken=NmRkZGJiNzYxNGRkYjZkZmUzOTkwNGJmY2I2OTFkNjI1OWVlYzdkZDQwNzBlMmZhM2I3ZWIwNzE3ZGM3MWYzYTY3YWM3MGQ5YjFhMGE2ZWVjY2M1MDQ3ZGI1ODBmM2I3MTQ0ZDg3ZDQ1ZThlODc4Njk0YzI0MDAxZmU4ZTU3YWY0M2Q4MDg1MTJmZmU1OTkxNGEsMiwx
You are receiving People You May Know notification emails.
Unsubscribe: https://www.linkedin.com/comm/mypreferences/u/emailunsub?action=updateEmailSubscription&amp;lipi=urn%3Ali%3Apage%3Aemail_email_edge_discover_01%3BwZwWGQISR7aaKwB%2BkeLceA%3D%3D&amp;midToken=AQEyFPgKH9mb5w&amp;midSig=08HfiBWDHajcs1&amp;trk=eml-email_edge_discover_01-unsubscribe-0-textfooterglimmer&amp;trkEmail=eml-email_edge_discover_01-unsubscribe-0-textfooterglimmer-null-rmybpy~mughpxgb~po-null-null&amp;eid=rmybpy-mughpxgb-po&amp;loid=AQFzQUNdDNFakgAAAaDW7clbXoP6kUeLj_PNSjNvynNpncuqFGd_f5D3o6AmUQd_379sZErgyoYcZnySxAzfPoCnKNV8yYOhvB7FFpY7_tP8c7tQ
Help: https://www.linkedin.com/help/linkedin/answer/67?lang=en&amp;lipi=urn%3Ali%3Apage%3Aemail_email_edge_discover_01%3BwZwWGQISR7aaKwB%2BkeLceA%3D%3D&amp;midToken=AQEyFPgKH9mb5w&amp;midSig=08HfiBWDHajcs1&amp;trk=eml-email_edge_discover_01-help-0-textfooterglimmer&amp;trkEmail=eml-email_edge_discover_01-help-0-textfooterglimmer-null-rmybpy~mughpxgb~po-null-null&amp;eid=rmybpy-mughpxgb-po&amp;otpToken=NmRkZGJiNzYxNGRkYjZkZmUzOTkwNGJmY2I2OTFkNjI1OWVlYzdkZDQwNzBlMmZhM2I3ZWIwNzE3ZGM3MWYzYTY3YWM3MGQ5YjFhMGE2ZWVjY2M1MDQ3ZGI1ODBmM2I3MTQ0ZDg3ZDQ1ZThlODc4Njk0YzI0MDAxZmU4ZTU3YWY0M2Q4MDg1MTJmZmU1OTkxNGEsMiwx
© 2026 LinkedIn Corporation, 1zwnj000 West Maude Avenue, Sunnyvale, CA 94085.
LinkedIn and the LinkedIn logo are registered trademarks of LinkedIn.</t>
        </is>
      </c>
      <c r="C162" t="inlineStr">
        <is>
          <t>HAM</t>
        </is>
      </c>
    </row>
    <row r="163">
      <c r="A163" t="inlineStr">
        <is>
          <t>Ethical Hacking - Week 11 Feedback Form</t>
        </is>
      </c>
      <c r="B163" t="inlineStr">
        <is>
          <t>&lt;p dir="ltr" style="line-height: 1.38; margin-top: 0pt; margin-bottom: 0pt;"&gt;&lt;span style="font-size: 11pt; font-family: Arial, sans-serif; background-color: transparent; font-variant: normal; vertical-align: baseline; white-space: pre-wrap;"&gt;Dear Learners,&lt;/span&gt;&lt;/p&gt;&lt;br&gt;&lt;p dir="ltr" style="line-height: 1.38; margin-top: 0pt; margin-bottom: 0pt;"&gt;&lt;span style="font-size: 11pt; font-family: Arial, sans-serif; background-color: transparent; font-variant: normal; vertical-align: baseline; white-space: pre-wrap;"&gt;Thank you for enrolling in this NPTEL course and we hope you have gone through the contents for this week and also attempted the assignment.&lt;/span&gt;&lt;/p&gt;&lt;p dir="ltr" style="line-height: 1.38; margin-top: 0pt; margin-bottom: 0pt;"&gt;&lt;span style="font-size: 11pt; font-family: Arial, sans-serif; background-color: transparent; font-variant: normal; vertical-align: baseline; white-space: pre-wrap;"&gt;We value your feedback and wish to know how you found the videos and the questions asked - whether they were easy, difficult, as per your expectations, etc&lt;/span&gt;&lt;/p&gt;&lt;p dir="ltr" style="line-height: 1.38; margin-top: 0pt; margin-bottom: 0pt;"&gt;&lt;span style="font-size: 11pt; font-family: Arial, sans-serif; background-color: transparent; font-variant: normal; vertical-align: baseline; white-space: pre-wrap;"&gt;We shall use this to make the course better and we can also know from the feedback which concepts need more explanation, etc.&lt;/span&gt;&lt;/p&gt;&lt;br&gt;&lt;p dir="ltr" style="line-height: 1.38; margin-top: 0pt; margin-bottom: 0pt;"&gt;&lt;span style="font-size: 11pt; font-family: Arial, sans-serif; background-color: transparent; font-variant: normal; vertical-align: baseline; white-space: pre-wrap;"&gt;Please do spare some time to give your feedback - comprises just 5 questions - should not take more than a minute, but makes a lot of difference for us as we know what the Learners feel.&lt;/span&gt;&lt;/p&gt;&lt;br&gt;&lt;p dir="ltr" style="line-height: 1.38; margin-top: 0pt; margin-bottom: 0pt;"&gt;&lt;span style="font-size: 11pt; font-family: Arial, sans-serif; background-color: transparent; font-variant: normal; vertical-align: baseline; white-space: pre-wrap;"&gt;Here is the link to the form: &lt;/span&gt;&lt;/p&gt;&lt;table border="0" cellpadding="0" cellspacing="0" width="555" style="border-collapse: collapse; width: 416pt;"&gt;&lt;tbody&gt;&lt;tr height="21" style="height: 15.75pt;"&gt;&lt;td height="21" class="xl65" width="555" style="height: 15.75pt; width: 416pt;"&gt;&lt;a href="https://u3447072.ct.sendgrid.net/ls/click?upn=u001.KVe6xeK12Gy7P9NKD6c-2FfFnKbHR5Is-2F55gv-2FxyB4Q4K2javlXwGiZnDDdl8bK-2B3o-2FeotL671LEjZQ-2BbIhK6GL7-2BKLVrCsm5HG4j-2FjguBkMtxKaPXjXqC6a-2FQqMUGviT0xInL_SrqTdgxHwt4G1HcV0Pu3pyx0bkkxv0XeEv7cx-2BkZtMbVe2vMdMvtaIfSx-2FyFNMc0cJtrYZYNAbVsh8CSZgdd61MzuluL-2Bkov0F8FO-2B91OtjzFkaFARnIQg1SZT8U1fL0hfOaLWF-2F8Q1a7JuLJt48AHajSvFUEiWv0dQMokMRYFWkbSInlgxfPpkQcCmEge59zhASNNdcfa42S9oNfP81qvJ5-2FNtu8PevpiI6HUWqJI8-3D"&gt;https://docs.google.com/forms/d/1dvuhIxqgOiCaYeDANrAXsQ4zxej_TJDEs273SCkcynE/viewform&lt;/a&gt;&lt;/td&gt;&lt;/tr&gt;&lt;/tbody&gt;&lt;/table&gt;&lt;br&gt;&lt;br&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1MJBos2Hr7JrdDy7rulwWfe2gJcbZj5cDZhX2Deblw8rPQ9D-2By4DQ9QEhasK8Z3OrXW9t14l0Ek67SGh-2BbZGr2v9y-2F1O7c0cbYysEJqqkjQDgURdrgnRn8Fs3MWChkPJhH095e3gAXLHLOL-2BmLF4i9hC1-2Fs2FTNxoUEdWImiO5Q-3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63" t="inlineStr">
        <is>
          <t>HAM</t>
        </is>
      </c>
    </row>
    <row r="164">
      <c r="A164" t="inlineStr">
        <is>
          <t>Ethical Hacking - Week 11 content is live now!!</t>
        </is>
      </c>
      <c r="B164"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sans-serif;"&gt;&lt;b&gt;11&lt;/b&gt;&lt;/span&gt;&lt;span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style="background-color: transparent; font-variant-numeric: normal; font-variant-east-asian: normal; font-variant-alternates: normal; font-variant-position: normal; font-variant-emoji: normal; vertical-align: baseline;"&gt;&lt;span style="font-size: 11pt; white-space: pre-wrap; font-family: Arial, sans-serif;"&gt;The lectures can be accessed using the following link: 
&lt;/span&gt;&lt;a href="https://u3447072.ct.sendgrid.net/ls/click?upn=u001.KVe6xeK12Gy7P9NKD6c-2FfNbhrhE-2FPuivJtfy9v-2FyL3Tj15A8BWW71eTJu-2BIZ6ERKYeC9p99uM1N3SSkIl5WsIWdc5xyL07M0qSnHG-2BA-2BmhQ-3Du9xN_SrqTdgxHwt4G1HcV0Pu3pyx0bkkxv0XeEv7cx-2BkZtMbVe2vMdMvtaIfSx-2FyFNMc0uOdqZRZzfCewDaJSta2ABiKqk6tLCyRHVXmGux-2BBXzsZz5t7taFmetXwX2KxiOnqROhu4oieCig33zbkWq19oNZh0lCynPbKQUMsg6zhhDZDO8zctYA53aSquvmmTH87LFvwkjLbGiWCS-2FR-2FtU320CSsmtPo-2BrW-2FE3RlrMRxot4-3D" target="_blank" title=""&gt;https://onlinecourses.nptel.ac.in/noc26_cs157/unit?unit=111&amp;amp;lesson=112&lt;/a&gt;&lt;/span&gt;&lt;/p&gt;&lt;br&gt;&lt;p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style="font-size: 11pt; font-family: Arial, sans-serif; background-color: transparent; font-weight: 700; font-variant: normal; vertical-align: baseline; white-space: pre-wrap;"&gt;Assignment&amp;nbsp; &lt;/span&gt;&lt;span class="yui-tag-span yui-tag" tag="span" style="font-size: 11pt; font-family: Arial, sans-serif;"&gt;&lt;b&gt;11&lt;/b&gt;&lt;/span&gt;&lt;span style="font-size: 11pt; font-family: Arial, sans-serif; background-color: transparent; font-variant: normal; vertical-align: baseline; white-space: pre-wrap;"&gt; for &lt;/span&gt;&lt;span style="font-size: 11pt; font-family: Arial, sans-serif; background-color: transparent; font-weight: 700; font-variant: normal; vertical-align: baseline; white-space: pre-wrap;"&gt;Week &lt;/span&gt;&lt;span class="yui-tag-span yui-tag" tag="span" style="font-size: 11pt; font-family: Arial, sans-serif;"&gt;&lt;b&gt;11&lt;/b&gt;&lt;/span&gt;&lt;span style="font-size: 11pt; font-family: Arial, sans-serif; background-color: transparent; font-variant: normal; vertical-align: baseline; white-space: pre-wrap;"&gt; is also released and can be accessed from the following link: &lt;/span&gt;&lt;a href="https://u3447072.ct.sendgrid.net/ls/click?upn=u001.KVe6xeK12Gy7P9NKD6c-2FfNbhrhE-2FPuivJtfy9v-2FyL3Tj15A8BWW71eTJu-2BIZ6ERKYeC9p99uM1N3SSkIl5WsId4w1OzjR7mS7PadwBO17PgesdqwQjolK2pjYYC8IZkTqkKh_SrqTdgxHwt4G1HcV0Pu3pyx0bkkxv0XeEv7cx-2BkZtMbVe2vMdMvtaIfSx-2FyFNMc0uOdqZRZzfCewDaJSta2ABli0nWWj2SbYaHoNIct7DEelRZfItUWrxu0bvRMeVK2gou2bzHYmN3yj388gXKwBOW9JgvL3VRBbfuTeIF17UB232nDcxw6e7WOfU6WVsJ8ONqSeQE5E10N6ZAtImh8x7cRpAQu6SAlLAbilHF-2Fq-2Fd0-3D" target="_blank" title=""&gt;https://onlinecourses.nptel.ac.in/noc26_cs157/unit?unit=111&amp;amp;assessment=242&lt;/a&gt;&lt;/p&gt;&lt;br&gt;&lt;p dir="ltr" style="line-height: 1.38; margin-top: 0pt; margin-bottom: 0pt;"&gt;&lt;span style="font-size: 11pt; font-family: Arial, sans-serif; background-color: transparent; font-variant: normal; vertical-align: baseline; white-space: pre-wrap;"&gt;The assignment has to be submitted on or before &lt;/span&gt;&lt;span style="font-size: 11pt; font-family: Arial, sans-serif; font-weight: 700; font-variant: normal; vertical-align: baseline; white-space: pre-wrap;"&gt;Wednesday, &lt;/span&gt;&lt;span class="yui-tag-span yui-tag" tag="span" style="font-size: 11pt; font-family: Arial, sans-serif;"&gt;&lt;b&gt;[07/10/2026]&lt;/b&gt;&lt;/span&gt;&lt;span style="font-size: 11pt; font-family: Arial, sans-serif; font-weight: 700; font-variant: normal; vertical-align: baseline; white-space: pre-wrap;"&gt;, 23:59 IST.&lt;/span&gt;&lt;/p&gt;&lt;br&gt;&lt;p dir="ltr" style="line-height: 1.38; margin-top: 0pt; margin-bottom: 0pt;"&gt;&lt;span style="font-size: 11pt; font-family: Arial, sans-serif; background-color: transparent; font-variant: normal; vertical-align: baseline; white-space: pre-wrap;"&gt;As we have done so far, please use the discussion forums if you have any questions on this module.&lt;/span&gt;&lt;/p&gt;&lt;br&gt;&lt;p dir="ltr" style="line-height: 1.38; margin-top: 12pt; margin-bottom: 12pt;"&gt;&lt;span style="font-size: 11pt; font-family: Arial, sans-serif; background-color: transparent; font-weight: 700; font-variant: normal; vertical-align: baseline; white-space: pre-wrap;"&gt;Note :&lt;/span&gt;&lt;span style="font-size: 11pt; font-family: Arial, sans-serif; background-color: transparent; font-variant: normal; vertical-align: baseline; white-space: pre-wrap;"&gt; Please check the due date of the assignments in the announcement and assignment page if you see any mismatch write to us immediately.&lt;/span&gt;&lt;/p&gt;&lt;p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UFpa2fizTCBbCrS1qsO01BMhrEkrqs7M9PwL7yzwplUvHYDkyAc6ezAq96ape1HrY3vSeTkGGtLLEAspP0I8-2BDLnWii5XqL9i463i43oO64fSpwO1gu2Dw42gZHxikEx6AwnL-2F9hhiVq8xFiFcAf7R2UxBbmMyjwqKu-2F4M8ZYGw-3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164" t="inlineStr">
        <is>
          <t>HAM</t>
        </is>
      </c>
    </row>
    <row r="165">
      <c r="A165" t="inlineStr">
        <is>
          <t>Your Password Reset request</t>
        </is>
      </c>
      <c r="B165" t="inlineStr">
        <is>
          <t>Your Password Reset request</t>
        </is>
      </c>
      <c r="C165" t="inlineStr">
        <is>
          <t>HAM</t>
        </is>
      </c>
    </row>
    <row r="166">
      <c r="A166" t="inlineStr">
        <is>
          <t>python: Infosys is hiring for Backend</t>
        </is>
      </c>
      <c r="B166" t="inlineStr">
        <is>
          <t>Expand your search
Recommendations based on your activity.
Backend jobs
https://www.linkedin.com/comm/jobs/search-results/?keywords=python&amp;distance=24%2E9&amp;f_TPR=r2592000&amp;f_SAL=f_SA_id_230001%3A289003&amp;geoId=106888327&amp;refId=OmifCiV%2FhXvKznpzn%2Fjsfw%3D%3D&amp;origin=FACET_SUGGESTIONS_COMMS_EMAIL&amp;originToLandingJobPostings=4445422559,4462545347&amp;lipi=urn%3Ali%3Apage%3Aemail_email_jobs_facet_suggestions%3BJAiooEgHSbek9teZosXXjA%3D%3D&amp;midToken=AQEyFPgKH9mb5w&amp;midSig=1PB-F2Lanhjss1&amp;trk=eml-email_jobs_facet_suggestions-JOBS_POSTING_SECTION-0-title_link_text_sectionid_289003_fmid_rmybpy~mugr43zg~46&amp;trkEmail=eml-email_jobs_facet_suggestions-JOBS_POSTING_SECTION-0-title_link_text_sectionid_289003_fmid_rmybpy~mugr43zg~46-null-rmybpy~mugr43zg~46-null-null&amp;eid=rmybpy-mugr43zg-46&amp;otpToken=OTgzOTlhODE5MGE1YmJhNjIxNmJjMzI2YmI5MDE4YmNkMjExYzExOTgzNTZlYTYzZmVhYTc2NDIzYzU1ZDY5Zjg0YWMxY2I2ZjM5NTZlZjFhN2E0NmY3OWY2MzAyNzFmMWE1NjQxZjU2ZGMwMWU5YzkxYzAxOGE0NjhhNWI1NmFkOGY3MmUwMjBjYzQwOTliY2UsMiwx
Python Developer
Infosys
Chennai
This company is actively hiring
View job: https://www.linkedin.com/comm/jobs/view/4445422559/?trackingId=3tNOcMHQwW54XijPMOEKrA%3D%3D&amp;refId=OmifCiV%2FhXvKznpzn%2Fjsfw%3D%3D&amp;lipi=urn%3Ali%3Apage%3Aemail_email_jobs_facet_suggestions%3BJAiooEgHSbek9teZosXXjA%3D%3D&amp;midToken=AQEyFPgKH9mb5w&amp;midSig=1PB-F2Lanhjss1&amp;trk=eml-email_jobs_facet_suggestions-JOBS_POSTING_SECTION-0-view_job&amp;trkEmail=eml-email_jobs_facet_suggestions-JOBS_POSTING_SECTION-0-view_job-null-rmybpy~mugr43zg~46-null-null&amp;eid=rmybpy-mugr43zg-46&amp;otpToken=OTgzOTlhODE5MGE1YmJhNjIxNmJjMzI2YmI5MDE4YmNkMjExYzExOTgzNTZlYTYzZmVhYTc2NDIzYzU1ZDY5Zjg0YWMxY2I2ZjM5NTZlZjFhN2E0NmY3OWY2MzAyNzFmMWE1NjQxZjU2ZGMwMWU5YzkxYzAxOGE0NjhhNWI1NmFkOGY3MmUwMjBjYzQwOTliY2UsMiwx
---------------------------------------------------------
Python Developer
HCLTech
Chennai
Company review time is typically 0 weeks
Apply with resume &amp; profile
View job: https://www.linkedin.com/comm/jobs/view/4462545347/?trackingId=FnEk3aK9WWuYC4o%2FX0cz1Q%3D%3D&amp;refId=OmifCiV%2FhXvKznpzn%2Fjsfw%3D%3D&amp;lipi=urn%3Ali%3Apage%3Aemail_email_jobs_facet_suggestions%3BJAiooEgHSbek9teZosXXjA%3D%3D&amp;midToken=AQEyFPgKH9mb5w&amp;midSig=1PB-F2Lanhjss1&amp;trk=eml-email_jobs_facet_suggestions-JOBS_POSTING_SECTION-0-view_job&amp;trkEmail=eml-email_jobs_facet_suggestions-JOBS_POSTING_SECTION-0-view_job-null-rmybpy~mugr43zg~46-null-null&amp;eid=rmybpy-mugr43zg-46&amp;otpToken=OTgzOTlhODE5MGE1YmJhNjIxNmJjMzI2YmI5MDE4YmNkMjExYzExOTgzNTZlYTYzZmVhYTc2NDIzYzU1ZDY5Zjg0YWMxY2I2ZjM5NTZlZjFhN2E0NmY3OWY2MzAyNzFmMWE1NjQxZjU2ZGMwMWU5YzkxYzAxOGE0NjhhNWI1NmFkOGY3MmUwMjBjYzQwOTliY2UsMiwx
---------------------------------------------------------
View all jobs: https://www.linkedin.com/comm/jobs/search-results/?keywords=python&amp;distance=24%2E9&amp;f_TPR=r2592000&amp;f_SAL=f_SA_id_230001%3A289003&amp;geoId=106888327&amp;refId=OmifCiV%2FhXvKznpzn%2Fjsfw%3D%3D&amp;origin=FACET_SUGGESTIONS_COMMS_EMAIL&amp;originToLandingJobPostings=4445422559,4462545347&amp;lipi=urn%3Ali%3Apage%3Aemail_email_jobs_facet_suggestions%3BJAiooEgHSbek9teZosXXjA%3D%3D&amp;midToken=AQEyFPgKH9mb5w&amp;midSig=1PB-F2Lanhjss1&amp;trk=eml-email_jobs_facet_suggestions-JOBS_POSTING_SECTION-0-primary_0_sectionid_289003_fmid_rmybpy~mugr43zg~46&amp;trkEmail=eml-email_jobs_facet_suggestions-JOBS_POSTING_SECTION-0-primary_0_sectionid_289003_fmid_rmybpy~mugr43zg~46-null-rmybpy~mugr43zg~46-null-null&amp;eid=rmybpy-mugr43zg-46&amp;otpToken=OTgzOTlhODE5MGE1YmJhNjIxNmJjMzI2YmI5MDE4YmNkMjExYzExOTgzNTZlYTYzZmVhYTc2NDIzYzU1ZDY5Zjg0YWMxY2I2ZjM5NTZlZjFhN2E0NmY3OWY2MzAyNzFmMWE1NjQxZjU2ZGMwMWU5YzkxYzAxOGE0NjhhNWI1NmFkOGY3MmUwMjBjYzQwOTliY2UsMiwx
Full Stack jobs
https://www.linkedin.com/comm/jobs/search-results/?keywords=python&amp;distance=24%2E9&amp;f_TPR=r2592000&amp;f_SAL=f_SA_id_230001%3A293002&amp;geoId=106888327&amp;refId=xtBt7150RJsGHYMRXF4ylw%3D%3D&amp;origin=FACET_SUGGESTIONS_COMMS_EMAIL&amp;originToLandingJobPostings=4452588401,4470444612&amp;lipi=urn%3Ali%3Apage%3Aemail_email_jobs_facet_suggestions%3BJAiooEgHSbek9teZosXXjA%3D%3D&amp;midToken=AQEyFPgKH9mb5w&amp;midSig=1PB-F2Lanhjss1&amp;trk=eml-email_jobs_facet_suggestions-JOBS_POSTING_SECTION-0-title_link_text_sectionid_293002_fmid_rmybpy~mugr43zg~46&amp;trkEmail=eml-email_jobs_facet_suggestions-JOBS_POSTING_SECTION-0-title_link_text_sectionid_293002_fmid_rmybpy~mugr43zg~46-null-rmybpy~mugr43zg~46-null-null&amp;eid=rmybpy-mugr43zg-46&amp;otpToken=OTgzOTlhODE5MGE1YmJhNjIxNmJjMzI2YmI5MDE4YmNkMjExYzExOTgzNTZlYTYzZmVhYTc2NDIzYzU1ZDY5Zjg0YWMxY2I2ZjM5NTZlZjFhN2E0NmY3OWY2MzAyNzFmMWE1NjQxZjU2ZGMwMWU5YzkxYzAxOGE0NjhhNWI1NmFkOGY3MmUwMjBjYzQwOTliY2UsMiwx
Python full stack
UST
Chennai
This company is actively hiring
View job: https://www.linkedin.com/comm/jobs/view/4452588401/?trackingId=JI4S9RpxyIbboM6RY%2FfElw%3D%3D&amp;refId=xtBt7150RJsGHYMRXF4ylw%3D%3D&amp;lipi=urn%3Ali%3Apage%3Aemail_email_jobs_facet_suggestions%3BJAiooEgHSbek9teZosXXjA%3D%3D&amp;midToken=AQEyFPgKH9mb5w&amp;midSig=1PB-F2Lanhjss1&amp;trk=eml-email_jobs_facet_suggestions-JOBS_POSTING_SECTION-0-view_job&amp;trkEmail=eml-email_jobs_facet_suggestions-JOBS_POSTING_SECTION-0-view_job-null-rmybpy~mugr43zg~46-null-null&amp;eid=rmybpy-mugr43zg-46&amp;otpToken=OTgzOTlhODE5MGE1YmJhNjIxNmJjMzI2YmI5MDE4YmNkMjExYzExOTgzNTZlYTYzZmVhYTc2NDIzYzU1ZDY5Zjg0YWMxY2I2ZjM5NTZlZjFhN2E0NmY3OWY2MzAyNzFmMWE1NjQxZjU2ZGMwMWU5YzkxYzAxOGE0NjhhNWI1NmFkOGY3MmUwMjBjYzQwOTliY2UsMiwx
---------------------------------------------------------
Full Stack Engineer
Accenture in India
Chennai
This company is actively hiring
View job: https://www.linkedin.com/comm/jobs/view/4470444612/?trackingId=zhkgl2vTNIhgwaWw0MnnZg%3D%3D&amp;refId=xtBt7150RJsGHYMRXF4ylw%3D%3D&amp;lipi=urn%3Ali%3Apage%3Aemail_email_jobs_facet_suggestions%3BJAiooEgHSbek9teZosXXjA%3D%3D&amp;midToken=AQEyFPgKH9mb5w&amp;midSig=1PB-F2Lanhjss1&amp;trk=eml-email_jobs_facet_suggestions-JOBS_POSTING_SECTION-0-view_job&amp;trkEmail=eml-email_jobs_facet_suggestions-JOBS_POSTING_SECTION-0-view_job-null-rmybpy~mugr43zg~46-null-null&amp;eid=rmybpy-mugr43zg-46&amp;otpToken=OTgzOTlhODE5MGE1YmJhNjIxNmJjMzI2YmI5MDE4YmNkMjExYzExOTgzNTZlYTYzZmVhYTc2NDIzYzU1ZDY5Zjg0YWMxY2I2ZjM5NTZlZjFhN2E0NmY3OWY2MzAyNzFmMWE1NjQxZjU2ZGMwMWU5YzkxYzAxOGE0NjhhNWI1NmFkOGY3MmUwMjBjYzQwOTliY2UsMiwx
---------------------------------------------------------
View all jobs: https://www.linkedin.com/comm/jobs/search-results/?keywords=python&amp;distance=24%2E9&amp;f_TPR=r2592000&amp;f_SAL=f_SA_id_230001%3A293002&amp;geoId=106888327&amp;refId=xtBt7150RJsGHYMRXF4ylw%3D%3D&amp;origin=FACET_SUGGESTIONS_COMMS_EMAIL&amp;originToLandingJobPostings=4452588401,4470444612&amp;lipi=urn%3Ali%3Apage%3Aemail_email_jobs_facet_suggestions%3BJAiooEgHSbek9teZosXXjA%3D%3D&amp;midToken=AQEyFPgKH9mb5w&amp;midSig=1PB-F2Lanhjss1&amp;trk=eml-email_jobs_facet_suggestions-JOBS_POSTING_SECTION-0-secondary_0_sectionid_293002_fmid_rmybpy~mugr43zg~46&amp;trkEmail=eml-email_jobs_facet_suggestions-JOBS_POSTING_SECTION-0-secondary_0_sectionid_293002_fmid_rmybpy~mugr43zg~46-null-rmybpy~mugr43zg~46-null-null&amp;eid=rmybpy-mugr43zg-46&amp;otpToken=OTgzOTlhODE5MGE1YmJhNjIxNmJjMzI2YmI5MDE4YmNkMjExYzExOTgzNTZlYTYzZmVhYTc2NDIzYzU1ZDY5Zjg0YWMxY2I2ZjM5NTZlZjFhN2E0NmY3OWY2MzAyNzFmMWE1NjQxZjU2ZGMwMWU5YzkxYzAxOGE0NjhhNWI1NmFkOGY3MmUwMjBjYzQwOTliY2UsMiwx
Gen AI jobs
https://www.linkedin.com/comm/jobs/search-results/?keywords=python&amp;distance=24%2E9&amp;f_TPR=r2592000&amp;f_SAL=f_SA_id_230001%3A276008&amp;geoId=106888327&amp;refId=a%2F%2Fcy6%2BY9aO%2Br%2FIPxPQ3oA%3D%3D&amp;origin=FACET_SUGGESTIONS_COMMS_EMAIL&amp;originToLandingJobPostings=4448291021,4464184850&amp;lipi=urn%3Ali%3Apage%3Aemail_email_jobs_facet_suggestions%3BJAiooEgHSbek9teZosXXjA%3D%3D&amp;midToken=AQEyFPgKH9mb5w&amp;midSig=1PB-F2Lanhjss1&amp;trk=eml-email_jobs_facet_suggestions-JOBS_POSTING_SECTION-0-title_link_text_sectionid_276008_fmid_rmybpy~mugr43zg~46&amp;trkEmail=eml-email_jobs_facet_suggestions-JOBS_POSTING_SECTION-0-title_link_text_sectionid_276008_fmid_rmybpy~mugr43zg~46-null-rmybpy~mugr43zg~46-null-null&amp;eid=rmybpy-mugr43zg-46&amp;otpToken=OTgzOTlhODE5MGE1YmJhNjIxNmJjMzI2YmI5MDE4YmNkMjExYzExOTgzNTZlYTYzZmVhYTc2NDIzYzU1ZDY5Zjg0YWMxY2I2ZjM5NTZlZjFhN2E0NmY3OWY2MzAyNzFmMWE1NjQxZjU2ZGMwMWU5YzkxYzAxOGE0NjhhNWI1NmFkOGY3MmUwMjBjYzQwOTliY2UsMiwx
Hiring for GenAI
Cognizant
Chennai
This company is actively hiring
View job: https://www.linkedin.com/comm/jobs/view/4448291021/?trackingId=03sAiOD1O9mvXJTG8fyOSQ%3D%3D&amp;refId=a%2F%2Fcy6%2BY9aO%2Br%2FIPxPQ3oA%3D%3D&amp;lipi=urn%3Ali%3Apage%3Aemail_email_jobs_facet_suggestions%3BJAiooEgHSbek9teZosXXjA%3D%3D&amp;midToken=AQEyFPgKH9mb5w&amp;midSig=1PB-F2Lanhjss1&amp;trk=eml-email_jobs_facet_suggestions-JOBS_POSTING_SECTION-0-view_job&amp;trkEmail=eml-email_jobs_facet_suggestions-JOBS_POSTING_SECTION-0-view_job-null-rmybpy~mugr43zg~46-null-null&amp;eid=rmybpy-mugr43zg-46&amp;otpToken=OTgzOTlhODE5MGE1YmJhNjIxNmJjMzI2YmI5MDE4YmNkMjExYzExOTgzNTZlYTYzZmVhYTc2NDIzYzU1ZDY5Zjg0YWMxY2I2ZjM5NTZlZjFhN2E0NmY3OWY2MzAyNzFmMWE1NjQxZjU2ZGMwMWU5YzkxYzAxOGE0NjhhNWI1NmFkOGY3MmUwMjBjYzQwOTliY2UsMiwx
---------------------------------------------------------
Gen AI Developer
Tata Consultancy Services
Chennai
Company review time is typically 0 weeks
Apply with resume &amp; profile
View job: https://www.linkedin.com/comm/jobs/view/4464184850/?trackingId=1oaYKZ%2Ftd1R2TZMReCOUog%3D%3D&amp;refId=a%2F%2Fcy6%2BY9aO%2Br%2FIPxPQ3oA%3D%3D&amp;lipi=urn%3Ali%3Apage%3Aemail_email_jobs_facet_suggestions%3BJAiooEgHSbek9teZosXXjA%3D%3D&amp;midToken=AQEyFPgKH9mb5w&amp;midSig=1PB-F2Lanhjss1&amp;trk=eml-email_jobs_facet_suggestions-JOBS_POSTING_SECTION-0-view_job&amp;trkEmail=eml-email_jobs_facet_suggestions-JOBS_POSTING_SECTION-0-view_job-null-rmybpy~mugr43zg~46-null-null&amp;eid=rmybpy-mugr43zg-46&amp;otpToken=OTgzOTlhODE5MGE1YmJhNjIxNmJjMzI2YmI5MDE4YmNkMjExYzExOTgzNTZlYTYzZmVhYTc2NDIzYzU1ZDY5Zjg0YWMxY2I2ZjM5NTZlZjFhN2E0NmY3OWY2MzAyNzFmMWE1NjQxZjU2ZGMwMWU5YzkxYzAxOGE0NjhhNWI1NmFkOGY3MmUwMjBjYzQwOTliY2UsMiwx
---------------------------------------------------------
View all jobs: https://www.linkedin.com/comm/jobs/search-results/?keywords=python&amp;distance=24%2E9&amp;f_TPR=r2592000&amp;f_SAL=f_SA_id_230001%3A276008&amp;geoId=106888327&amp;refId=a%2F%2Fcy6%2BY9aO%2Br%2FIPxPQ3oA%3D%3D&amp;origin=FACET_SUGGESTIONS_COMMS_EMAIL&amp;originToLandingJobPostings=4448291021,4464184850&amp;lipi=urn%3Ali%3Apage%3Aemail_email_jobs_facet_suggestions%3BJAiooEgHSbek9teZosXXjA%3D%3D&amp;midToken=AQEyFPgKH9mb5w&amp;midSig=1PB-F2Lanhjss1&amp;trk=eml-email_jobs_facet_suggestions-JOBS_POSTING_SECTION-0-secondary_0_sectionid_276008_fmid_rmybpy~mugr43zg~46&amp;trkEmail=eml-email_jobs_facet_suggestions-JOBS_POSTING_SECTION-0-secondary_0_sectionid_276008_fmid_rmybpy~mugr43zg~46-null-rmybpy~mugr43zg~46-null-null&amp;eid=rmybpy-mugr43zg-46&amp;otpToken=OTgzOTlhODE5MGE1YmJhNjIxNmJjMzI2YmI5MDE4YmNkMjExYzExOTgzNTZlYTYzZmVhYTc2NDIzYzU1ZDY5Zjg0YWMxY2I2ZjM5NTZlZjFhN2E0NmY3OWY2MzAyNzFmMWE1NjQxZjU2ZGMwMWU5YzkxYzAxOGE0NjhhNWI1NmFkOGY3MmUwMjBjYzQwOTliY2UsMiwx
----------------------------------------
This email was intended for MATHUMITHA S (B.Tech IT Student | Python | Java | C++ | Web Scraping | Aspiring Software Developer)
Learn why we included this: https://www.linkedin.com/help/linkedin/answer/4788?lang=en&amp;lipi=urn%3Ali%3Apage%3Aemail_email_jobs_facet_suggestions%3BJAiooEgHSbek9teZosXXjA%3D%3D&amp;midToken=AQEyFPgKH9mb5w&amp;midSig=1PB-F2Lanhjss1&amp;trk=eml-email_jobs_facet_suggestions-SecurityHelp-0-textfooterglimmer&amp;trkEmail=eml-email_jobs_facet_suggestions-SecurityHelp-0-textfooterglimmer-null-rmybpy~mugr43zg~46-null-null&amp;eid=rmybpy-mugr43zg-46&amp;otpToken=OTgzOTlhODE5MGE1YmJhNjIxNmJjMzI2YmI5MDE4YmNkMjExYzExOTgzNTZlYTYzZmVhYTc2NDIzYzU1ZDY5Zjg0YWMxY2I2ZjM5NTZlZjFhN2E0NmY3OWY2MzAyNzFmMWE1NjQxZjU2ZGMwMWU5YzkxYzAxOGE0NjhhNWI1NmFkOGY3MmUwMjBjYzQwOTliY2UsMiwx
You are receiving Jobs You Might Be Interested In emails.
Manage recommendations: https://www.linkedin.com/comm/jobs/alerts?lipi=urn%3Ali%3Apage%3Aemail_email_jobs_facet_suggestions%3BJAiooEgHSbek9teZosXXjA%3D%3D&amp;midToken=AQEyFPgKH9mb5w&amp;midSig=1PB-F2Lanhjss1&amp;trk=eml-email_jobs_facet_suggestions-footer-0-manage_recommendations_button_text_fmid_rmybpy~mugr43zg~46&amp;trkEmail=eml-email_jobs_facet_suggestions-footer-0-manage_recommendations_button_text_fmid_rmybpy~mugr43zg~46-null-rmybpy~mugr43zg~46-null-null&amp;eid=rmybpy-mugr43zg-46&amp;otpToken=OTgzOTlhODE5MGE1YmJhNjIxNmJjMzI2YmI5MDE4YmNkMjExYzExOTgzNTZlYTYzZmVhYTc2NDIzYzU1ZDY5Zjg0YWMxY2I2ZjM5NTZlZjFhN2E0NmY3OWY2MzAyNzFmMWE1NjQxZjU2ZGMwMWU5YzkxYzAxOGE0NjhhNWI1NmFkOGY3MmUwMjBjYzQwOTliY2UsMiwx
Unsubscribe: https://www.linkedin.com/comm/mypreferences/u/emailunsub?action=updateEmailSubscription&amp;lipi=urn%3Ali%3Apage%3Aemail_email_jobs_facet_suggestions%3BJAiooEgHSbek9teZosXXjA%3D%3D&amp;midToken=AQEyFPgKH9mb5w&amp;midSig=1PB-F2Lanhjss1&amp;trk=eml-email_jobs_facet_suggestions-unsubscribe-0-textfooterglimmer&amp;trkEmail=eml-email_jobs_facet_suggestions-unsubscribe-0-textfooterglimmer-null-rmybpy~mugr43zg~46-null-null&amp;eid=rmybpy-mugr43zg-46&amp;loid=AQEPiINYRreApAAAAaDX3o0qCNY2eXYdEIuWK29Oz_7XKEaT3xXr4YLJYT7hMGziHBxmK_QQPx-QjtDWtZzyxqgipo-A3FRNBCqWBYL7pA
Help: https://www.linkedin.com/help/linkedin/answer/67?lang=en&amp;lipi=urn%3Ali%3Apage%3Aemail_email_jobs_facet_suggestions%3BJAiooEgHSbek9teZosXXjA%3D%3D&amp;midToken=AQEyFPgKH9mb5w&amp;midSig=1PB-F2Lanhjss1&amp;trk=eml-email_jobs_facet_suggestions-help-0-textfooterglimmer&amp;trkEmail=eml-email_jobs_facet_suggestions-help-0-textfooterglimmer-null-rmybpy~mugr43zg~46-null-null&amp;eid=rmybpy-mugr43zg-46&amp;otpToken=OTgzOTlhODE5MGE1YmJhNjIxNmJjMzI2YmI5MDE4YmNkMjExYzExOTgzNTZlYTYzZmVhYTc2NDIzYzU1ZDY5Zjg0YWMxY2I2ZjM5NTZlZjFhN2E0NmY3OWY2MzAyNzFmMWE1NjQxZjU2ZGMwMWU5YzkxYzAxOGE0NjhhNWI1NmFkOGY3MmUwMjBjYzQwOTliY2UsMiwx
© 2026 LinkedIn Corporation, 1zwnj000 West Maude Avenue, Sunnyvale, CA 94085.
LinkedIn and the LinkedIn logo are registered trademarks of LinkedIn.</t>
        </is>
      </c>
      <c r="C166" t="inlineStr">
        <is>
          <t>HAM</t>
        </is>
      </c>
    </row>
    <row r="167">
      <c r="A167">
        <f>?utf-8?q?Satin_Finserv_Is_Hiring_=7C_PPO/PPIs_Opportunities_=26_=E2=82=B910L_Up_for_Grabs?=</f>
        <v/>
      </c>
      <c r="B167" t="inlineStr"/>
      <c r="C167" t="inlineStr">
        <is>
          <t>HAM</t>
        </is>
      </c>
    </row>
    <row r="168">
      <c r="A168" t="inlineStr">
        <is>
          <t>Splunk Developer at Luxoft</t>
        </is>
      </c>
      <c r="B168" t="inlineStr">
        <is>
          <t>Your job alert for India          
New jobs match your preferences.
Manage alerts: https://www.linkedin.com/comm/jobs/alerts?lipi=urn%3Ali%3Apage%3Aemail_email_job_alert_digest_01%3B1nIWAU1GTuKam4ERJ2j1MQ%3D%3D&amp;midToken=AQEyFPgKH9mb5w&amp;midSig=0sG-pO2OIOjIs1&amp;trk=eml-email_job_alert_digest_01-primary_job_list-0-manage_alerts_text_ssid_9004179402_fmid_rmybpy~mugukvxu~ao&amp;trkEmail=eml-email_job_alert_digest_01-primary_job_list-0-manage_alerts_text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Splunk Developer
Luxoft
Pune District
This company is actively hiring
Apply with resume &amp; profile
View job: https://www.linkedin.com/comm/jobs/view/4471491068/?trackingId=Nc%2BLCQLRTmcWz3sFe4anfQ%3D%3D&amp;refId=y8rCmNPA5d5B8YxJoZ9f6g%3D%3D&amp;lipi=urn%3Ali%3Apage%3Aemail_email_job_alert_digest_01%3B1nIWAU1GTuKam4ERJ2j1MQ%3D%3D&amp;midToken=AQEyFPgKH9mb5w&amp;midSig=0sG-pO2OIOjIs1&amp;trk=eml-email_job_alert_digest_01-primary_job_list-0-jobcard_body_text_0_jobid_4471491068_ssid_9004179402_fmid_rmybpy~mugukvxu~ao&amp;trkEmail=eml-email_job_alert_digest_01-primary_job_list-0-jobcard_body_text_0_jobid_4471491068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
Teamcenter Developer
RAIS USA
Pune District
Apply with resume &amp; profile
View job: https://www.linkedin.com/comm/jobs/view/4470007309/?trackingId=8vBSPG7jRbWIZwl9Q0XZMg%3D%3D&amp;refId=y8rCmNPA5d5B8YxJoZ9f6g%3D%3D&amp;lipi=urn%3Ali%3Apage%3Aemail_email_job_alert_digest_01%3B1nIWAU1GTuKam4ERJ2j1MQ%3D%3D&amp;midToken=AQEyFPgKH9mb5w&amp;midSig=0sG-pO2OIOjIs1&amp;trk=eml-email_job_alert_digest_01-primary_job_list-0-jobcard_body_text_1_jobid_4470007309_ssid_9004179402_fmid_rmybpy~mugukvxu~ao&amp;trkEmail=eml-email_job_alert_digest_01-primary_job_list-0-jobcard_body_text_1_jobid_4470007309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
Back End Developer
Datafuel
Mumbai
Apply with resume &amp; profile
View job: https://www.linkedin.com/comm/jobs/view/4470124838/?trackingId=4IyprmxEXz6UVHZnEcInGw%3D%3D&amp;refId=y8rCmNPA5d5B8YxJoZ9f6g%3D%3D&amp;lipi=urn%3Ali%3Apage%3Aemail_email_job_alert_digest_01%3B1nIWAU1GTuKam4ERJ2j1MQ%3D%3D&amp;midToken=AQEyFPgKH9mb5w&amp;midSig=0sG-pO2OIOjIs1&amp;trk=eml-email_job_alert_digest_01-primary_job_list-0-jobcard_body_text_2_jobid_4470124838_ssid_9004179402_fmid_rmybpy~mugukvxu~ao&amp;trkEmail=eml-email_job_alert_digest_01-primary_job_list-0-jobcard_body_text_2_jobid_4470124838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
Cloud Architect
Tata Technologies
Pune/Pimpri-Chinchwad Area
This company is actively hiring
Apply with resume &amp; profile
View job: https://www.linkedin.com/comm/jobs/view/4470144048/?trackingId=yGevQ4xI9Ese5EOEsE%2FVDA%3D%3D&amp;refId=y8rCmNPA5d5B8YxJoZ9f6g%3D%3D&amp;lipi=urn%3Ali%3Apage%3Aemail_email_job_alert_digest_01%3B1nIWAU1GTuKam4ERJ2j1MQ%3D%3D&amp;midToken=AQEyFPgKH9mb5w&amp;midSig=0sG-pO2OIOjIs1&amp;trk=eml-email_job_alert_digest_01-primary_job_list-0-jobcard_body_text_3_jobid_4470144048_ssid_9004179402_fmid_rmybpy~mugukvxu~ao&amp;trkEmail=eml-email_job_alert_digest_01-primary_job_list-0-jobcard_body_text_3_jobid_4470144048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
Data Scientist
Softkode Technologies
Mumbai
Apply with resume &amp; profile
View job: https://www.linkedin.com/comm/jobs/view/4469675594/?trackingId=ERKmu1qSU0tmli7g1VU84Q%3D%3D&amp;refId=y8rCmNPA5d5B8YxJoZ9f6g%3D%3D&amp;lipi=urn%3Ali%3Apage%3Aemail_email_job_alert_digest_01%3B1nIWAU1GTuKam4ERJ2j1MQ%3D%3D&amp;midToken=AQEyFPgKH9mb5w&amp;midSig=0sG-pO2OIOjIs1&amp;trk=eml-email_job_alert_digest_01-primary_job_list-0-jobcard_body_text_4_jobid_4469675594_ssid_9004179402_fmid_rmybpy~mugukvxu~ao&amp;trkEmail=eml-email_job_alert_digest_01-primary_job_list-0-jobcard_body_text_4_jobid_4469675594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
 Gen AI Architect
Tata Consultancy Services
Pune City
This company is actively hiring
Apply with resume &amp; profile
View job: https://www.linkedin.com/comm/jobs/view/4471850522/?trackingId=65hSLa4aP7wS3EgTzP7aGQ%3D%3D&amp;refId=y8rCmNPA5d5B8YxJoZ9f6g%3D%3D&amp;lipi=urn%3Ali%3Apage%3Aemail_email_job_alert_digest_01%3B1nIWAU1GTuKam4ERJ2j1MQ%3D%3D&amp;midToken=AQEyFPgKH9mb5w&amp;midSig=0sG-pO2OIOjIs1&amp;trk=eml-email_job_alert_digest_01-primary_job_list-0-jobcard_body_text_5_jobid_4471850522_ssid_9004179402_fmid_rmybpy~mugukvxu~ao&amp;trkEmail=eml-email_job_alert_digest_01-primary_job_list-0-jobcard_body_text_5_jobid_4471850522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
See all jobs on LinkedIn:  https://www.linkedin.com/comm/jobs/search-results/?keywords=jobs+in+India&amp;f_TPR=a1790240892-&amp;f_AL=true&amp;geoId=102713980&amp;origin=SEMANTIC_SEARCH_JOB_ALERT_EMAIL&amp;originToLandingJobPostings=4471491068,4470007309,4470124838,4470144048,4469675594,4471850522&amp;lipi=urn%3Ali%3Apage%3Aemail_email_job_alert_digest_01%3B1nIWAU1GTuKam4ERJ2j1MQ%3D%3D&amp;midToken=AQEyFPgKH9mb5w&amp;midSig=0sG-pO2OIOjIs1&amp;trk=eml-email_job_alert_digest_01-primary_job_list-0-see_all_jobs_text_ssid_9004179402_fmid_rmybpy~mugukvxu~ao&amp;trkEmail=eml-email_job_alert_digest_01-primary_job_list-0-see_all_jobs_text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New jobs from your other alerts
Jobs in India
Application Developer
Accenture in India
Hyderabad
This company is actively hiring
View job: https://www.linkedin.com/comm/jobs/view/4448332243/?trackingId=2dZJ%2BfA1ha4gVd76XA1UHQ%3D%3D&amp;refId=Fe5xTf8gclbX%2BSRQwNZV2Q%3D%3D&amp;lipi=urn%3Ali%3Apage%3Aemail_email_job_alert_digest_01%3B1nIWAU1GTuKam4ERJ2j1MQ%3D%3D&amp;midToken=AQEyFPgKH9mb5w&amp;midSig=0sG-pO2OIOjIs1&amp;trk=eml-email_job_alert_digest_01-secondary_job_list_0-0-jobcard_body_text_ssid_9004179394_fmid_rmybpy~mugukvxu~ao&amp;trkEmail=eml-email_job_alert_digest_01-secondary_job_list_0-0-jobcard_body_text_ssid_9004179394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
Full Stack Engineer
Accenture in India
Indore
This company is actively hiring
View job: https://www.linkedin.com/comm/jobs/view/4448326574/?trackingId=bKHRhc5evs2tQGu%2BkSsw3g%3D%3D&amp;refId=Fe5xTf8gclbX%2BSRQwNZV2Q%3D%3D&amp;lipi=urn%3Ali%3Apage%3Aemail_email_job_alert_digest_01%3B1nIWAU1GTuKam4ERJ2j1MQ%3D%3D&amp;midToken=AQEyFPgKH9mb5w&amp;midSig=0sG-pO2OIOjIs1&amp;trk=eml-email_job_alert_digest_01-secondary_job_list_0-0-jobcard_body_text_ssid_9004179394_fmid_rmybpy~mugukvxu~ao&amp;trkEmail=eml-email_job_alert_digest_01-secondary_job_list_0-0-jobcard_body_text_ssid_9004179394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
See all jobs https://www.linkedin.com/jobs/search-results/?keywords=jobs+in+India&amp;f_TPR=a1790240892-&amp;geoId=102713980&amp;origin=SEMANTIC_SEARCH_JOB_ALERT_EMAIL&amp;originToLandingJobPostings=4448332243,4448326574&amp;lipi=urn%3Ali%3Apage%3Aemail_email_job_alert_digest_01%3B1nIWAU1GTuKam4ERJ2j1MQ%3D%3D&amp;midToken=AQEyFPgKH9mb5w&amp;midSig=0sG-pO2OIOjIs1&amp;trk=eml-email_job_alert_digest_01-secondary_job_list_0-0-see_all_jobs_button_text_ssid_9004179394_fmid_rmybpy~mugukvxu~ao&amp;trkEmail=eml-email_job_alert_digest_01-secondary_job_list_0-0-see_all_jobs_button_text_ssid_9004179394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Edit alert https://www.linkedin.com/jobs/jam/manage/9004179394?lipi=urn%3Ali%3Apage%3Aemail_email_job_alert_digest_01%3B1nIWAU1GTuKam4ERJ2j1MQ%3D%3D&amp;midToken=AQEyFPgKH9mb5w&amp;midSig=0sG-pO2OIOjIs1&amp;trk=eml-email_job_alert_digest_01-secondary_job_list_0-0-edit_alert_button_text_ssid_9004179394_fmid_rmybpy~mugukvxu~ao&amp;trkEmail=eml-email_job_alert_digest_01-secondary_job_list_0-0-edit_alert_button_text_ssid_9004179394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Job search smarter with Premium
https://www.linkedin.com/comm/premium/products/?upsellOrderOrigin=email_job_alert_digest_taj_upsell&amp;utype=job&amp;lipi=urn%3Ali%3Apage%3Aemail_email_job_alert_digest_01%3B1nIWAU1GTuKam4ERJ2j1MQ%3D%3D&amp;midToken=AQEyFPgKH9mb5w&amp;midSig=0sG-pO2OIOjIs1&amp;trk=eml-email_job_alert_digest_01-job~alert-0-premium~upsell~text&amp;trkEmail=eml-email_job_alert_digest_01-job~alert-0-premium~upsell~text-null-rmybpy~mugukvxu~ao-null-null&amp;eid=rmybpy-mugukvxu-ao&amp;otpToken=YjVlNGFlNGEyYzMzMTU0ZGQ1MjFhOGE5OTk4MTQ3Mzc2ODRhNGRkYzgzOTkyYmJkZjFkODUzMTRjNjYyM2NmMDRlOGNlYmEzZDE5MzFjYjlhMDI0NDU0YzNmMmM0ODNjMWNhNWQwNmNhNjRlZjU0ODg5YjhiYmI4OWNkOTU2Y2JiZjk1NTkyMzQ3YWEwMjUyODEsMiwx
----------------------------------------
This email was intended for MATHUMITHA S (B.Tech IT Student | Python | Java | C++ | Web Scraping | Aspiring Software Developer)
Learn why we included this: https://www.linkedin.com/help/linkedin/answer/4788?lang=en&amp;lipi=urn%3Ali%3Apage%3Aemail_email_job_alert_digest_01%3B1nIWAU1GTuKam4ERJ2j1MQ%3D%3D&amp;midToken=AQEyFPgKH9mb5w&amp;midSig=0sG-pO2OIOjIs1&amp;trk=eml-email_job_alert_digest_01-SecurityHelp-0-textfooterglimmer&amp;trkEmail=eml-email_job_alert_digest_01-SecurityHelp-0-textfooterglimmer-null-rmybpy~mugukvxu~ao-null-null&amp;eid=rmybpy-mugukvxu-ao&amp;otpToken=YjVlNGFlNGEyYzMzMTU0ZGQ1MjFhOGE5OTk4MTQ3Mzc2ODRhNGRkYzgzOTkyYmJkZjFkODUzMTRjNjYyM2NmMDRlOGNlYmEzZDE5MzFjYjlhMDI0NDU0YzNmMmM0ODNjMWNhNWQwNmNhNjRlZjU0ODg5YjhiYmI4OWNkOTU2Y2JiZjk1NTkyMzQ3YWEwMjUyODEsMiwx
You are receiving Job Alert emails.
Manage your job alerts:  https://www.linkedin.com/comm/jobs/alerts?lipi=urn%3Ali%3Apage%3Aemail_email_job_alert_digest_01%3B1nIWAU1GTuKam4ERJ2j1MQ%3D%3D&amp;midToken=AQEyFPgKH9mb5w&amp;midSig=0sG-pO2OIOjIs1&amp;trk=eml-email_job_alert_digest_01-footer-0-manage_alerts_button_text_ssid_9004179402_fmid_rmybpy~mugukvxu~ao&amp;trkEmail=eml-email_job_alert_digest_01-footer-0-manage_alerts_button_text_ssid_9004179402_fmid_rmybpy~mugukvxu~ao-null-rmybpy~mugukvxu~ao-null-null&amp;eid=rmybpy-mugukvxu-ao&amp;otpToken=YjVlNGFlNGEyYzMzMTU0ZGQ1MjFhOGE5OTk4MTQ3Mzc2ODRhNGRkYzgzOTkyYmJkZjFkODUzMTRjNjYyM2NmMDRlOGNlYmEzZDE5MzFjYjlhMDI0NDU0YzNmMmM0ODNjMWNhNWQwNmNhNjRlZjU0ODg5YjhiYmI4OWNkOTU2Y2JiZjk1NTkyMzQ3YWEwMjUyODEsMiwx 
Unsubscribe: https://www.linkedin.com/job-alert-email-batch-unsubscribe?savedSearchIds=9004179402%2C9004179394&amp;lipi=urn%3Ali%3Apage%3Aemail_email_job_alert_digest_01%3B1nIWAU1GTuKam4ERJ2j1MQ%3D%3D&amp;midToken=AQEyFPgKH9mb5w&amp;midSig=0sG-pO2OIOjIs1&amp;ek=email_job_alert_digest_01&amp;e=rmybpy-mugukvxu-ao&amp;eid=rmybpy-mugukvxu-ao&amp;m=unsubscribe&amp;ts=footerGlimmer&amp;li=0&amp;t=plh    ·  Help: https://www.linkedin.com/help/linkedin/answer/67?lang=en&amp;lipi=urn%3Ali%3Apage%3Aemail_email_job_alert_digest_01%3B1nIWAU1GTuKam4ERJ2j1MQ%3D%3D&amp;midToken=AQEyFPgKH9mb5w&amp;midSig=0sG-pO2OIOjIs1&amp;trk=eml-email_job_alert_digest_01-help-0-textfooterglimmer&amp;trkEmail=eml-email_job_alert_digest_01-help-0-textfooterglimmer-null-rmybpy~mugukvxu~ao-null-null&amp;eid=rmybpy-mugukvxu-ao&amp;otpToken=YjVlNGFlNGEyYzMzMTU0ZGQ1MjFhOGE5OTk4MTQ3Mzc2ODRhNGRkYzgzOTkyYmJkZjFkODUzMTRjNjYyM2NmMDRlOGNlYmEzZDE5MzFjYjlhMDI0NDU0YzNmMmM0ODNjMWNhNWQwNmNhNjRlZjU0ODg5YjhiYmI4OWNkOTU2Y2JiZjk1NTkyMzQ3YWEwMjUyODEsMiwx
© 2026 LinkedIn Corporation, 1zwnj000 West Maude Avenue, Sunnyvale, CA 94085.
LinkedIn and the LinkedIn logo are registered trademarks of LinkedIn.</t>
        </is>
      </c>
      <c r="C168" t="inlineStr">
        <is>
          <t>HAM</t>
        </is>
      </c>
    </row>
    <row r="169">
      <c r="A169" t="inlineStr">
        <is>
          <t>A better note-taking app, from Medium</t>
        </is>
      </c>
      <c r="B169" t="inlineStr">
        <is>
          <t>https://medium.com
http://tk.xyz
Hi Smathumitha,
Medium’s working on the future of note-taking apps, because we want to help
people capture their ideas without friction. If you've used Obsidian or
Evernote, TK will feel like a breath of fresh air.
What makes TK different is that it helps you stay in flow. You can keep writing
instead of stopping to organize everything as you go, and TK can draw on the
full context you’ve built up in the tool.
So instead of managing your notes, you can focus on thinking, writing, and
developing ideas.
Upgrade to TK &lt;http://tk.xyz&gt;
Note better,
The Medium team
Sent by Medium &lt;https://medium.com&gt; · 3500 South DuPont Highway, Suite IQ-101,
Dover, DE 19901
Unsubscribe
&lt;https://medium.com/me/notifications/unsubscribe?token=fd9035602dae.19eee762-b43f-42eb-afb6-5d604083f947.1790338782.allow_product_emails.1f81b762fd26d26098ae424e810ce695717495a2667921611cff6696383a115f&gt;
from this type of email · Careers
&lt;https://medium.com/jobs-at-medium/work-at-medium-959d1a85284e&gt; · Help center
&lt;https://help.medium.com/hc/en-us&gt; · Privacy policy
&lt;https://policy.medium.com/medium-privacy-policy-f03bf92035c9&gt; · Terms of
service &lt;https://policy.medium.com/medium-terms-of-service-9db0094a1e0f&gt;</t>
        </is>
      </c>
      <c r="C169" t="inlineStr">
        <is>
          <t>HAM</t>
        </is>
      </c>
    </row>
    <row r="170">
      <c r="A170" t="inlineStr">
        <is>
          <t>Application Developer at Accenture in India</t>
        </is>
      </c>
      <c r="B170" t="inlineStr">
        <is>
          <t>Your job alert for java software engineer in Bengaluru          
New jobs match your preferences.
Manage alerts: https://www.linkedin.com/comm/jobs/alerts?lipi=urn%3Ali%3Apage%3Aemail_email_job_alert_digest_01%3BHS6nPHndQQqw3dfeDUTRZw%3D%3D&amp;midToken=AQEyFPgKH9mb5w&amp;midSig=1Msp0h9xmGjIs1&amp;trk=eml-email_job_alert_digest_01-primary_job_list-0-manage_alerts_text_ssid_5604996577_fmid_rmybpy~mugyv7ct~6h&amp;trkEmail=eml-email_job_alert_digest_01-primary_job_list-0-manage_alerts_text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Application Developer
Accenture in India
Bengaluru
This company is actively hiring
View job: https://www.linkedin.com/comm/jobs/view/4448333223/?trackingId=%2B7fdsJGHJYWgk2xh36VKcA%3D%3D&amp;refId=mWgIH3tijrgK4NWKShR%2FRw%3D%3D&amp;lipi=urn%3Ali%3Apage%3Aemail_email_job_alert_digest_01%3BHS6nPHndQQqw3dfeDUTRZw%3D%3D&amp;midToken=AQEyFPgKH9mb5w&amp;midSig=1Msp0h9xmGjIs1&amp;trk=eml-email_job_alert_digest_01-primary_job_list-0-jobcard_body_text_0_jobid_4448333223_ssid_5604996577_fmid_rmybpy~mugyv7ct~6h&amp;trkEmail=eml-email_job_alert_digest_01-primary_job_list-0-jobcard_body_text_0_jobid_4448333223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Full Stack Engineer
Accenture in India
Bengaluru
This company is actively hiring
View job: https://www.linkedin.com/comm/jobs/view/4448326615/?trackingId=2sS4u19MsmwjE%2BKTVip0cg%3D%3D&amp;refId=mWgIH3tijrgK4NWKShR%2FRw%3D%3D&amp;lipi=urn%3Ali%3Apage%3Aemail_email_job_alert_digest_01%3BHS6nPHndQQqw3dfeDUTRZw%3D%3D&amp;midToken=AQEyFPgKH9mb5w&amp;midSig=1Msp0h9xmGjIs1&amp;trk=eml-email_job_alert_digest_01-primary_job_list-0-jobcard_body_text_1_jobid_4448326615_ssid_5604996577_fmid_rmybpy~mugyv7ct~6h&amp;trkEmail=eml-email_job_alert_digest_01-primary_job_list-0-jobcard_body_text_1_jobid_4448326615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Java Developer
MUFG
Greater Bengaluru Area
This company is actively hiring
View job: https://www.linkedin.com/comm/jobs/view/4469887300/?trackingId=Dp7xY1gf2wn5ldkMAhY57A%3D%3D&amp;refId=mWgIH3tijrgK4NWKShR%2FRw%3D%3D&amp;lipi=urn%3Ali%3Apage%3Aemail_email_job_alert_digest_01%3BHS6nPHndQQqw3dfeDUTRZw%3D%3D&amp;midToken=AQEyFPgKH9mb5w&amp;midSig=1Msp0h9xmGjIs1&amp;trk=eml-email_job_alert_digest_01-primary_job_list-0-jobcard_body_text_2_jobid_4469887300_ssid_5604996577_fmid_rmybpy~mugyv7ct~6h&amp;trkEmail=eml-email_job_alert_digest_01-primary_job_list-0-jobcard_body_text_2_jobid_4469887300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Java Developer
Whitefield Careers
Bengaluru
This company is actively hiring
View job: https://www.linkedin.com/comm/jobs/view/4471435187/?trackingId=5T3DN2xRkqPQVAmkON0XkA%3D%3D&amp;refId=mWgIH3tijrgK4NWKShR%2FRw%3D%3D&amp;lipi=urn%3Ali%3Apage%3Aemail_email_job_alert_digest_01%3BHS6nPHndQQqw3dfeDUTRZw%3D%3D&amp;midToken=AQEyFPgKH9mb5w&amp;midSig=1Msp0h9xmGjIs1&amp;trk=eml-email_job_alert_digest_01-primary_job_list-0-jobcard_body_text_3_jobid_4471435187_ssid_5604996577_fmid_rmybpy~mugyv7ct~6h&amp;trkEmail=eml-email_job_alert_digest_01-primary_job_list-0-jobcard_body_text_3_jobid_4471435187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Java Software Engineer
Tata Consultancy Services
Bangalore Urban
This company is actively hiring
Apply with resume &amp; profile
View job: https://www.linkedin.com/comm/jobs/view/4470069304/?trackingId=lWxoV8V72ShX33509Rwe4g%3D%3D&amp;refId=mWgIH3tijrgK4NWKShR%2FRw%3D%3D&amp;lipi=urn%3Ali%3Apage%3Aemail_email_job_alert_digest_01%3BHS6nPHndQQqw3dfeDUTRZw%3D%3D&amp;midToken=AQEyFPgKH9mb5w&amp;midSig=1Msp0h9xmGjIs1&amp;trk=eml-email_job_alert_digest_01-primary_job_list-0-jobcard_body_text_4_jobid_4470069304_ssid_5604996577_fmid_rmybpy~mugyv7ct~6h&amp;trkEmail=eml-email_job_alert_digest_01-primary_job_list-0-jobcard_body_text_4_jobid_4470069304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Java Springboot Developer
Infosys
Bengaluru East
This company is actively hiring
View job: https://www.linkedin.com/comm/jobs/view/4442932134/?trackingId=6QXVz5tUe1VKT1bzwH8OcQ%3D%3D&amp;refId=mWgIH3tijrgK4NWKShR%2FRw%3D%3D&amp;lipi=urn%3Ali%3Apage%3Aemail_email_job_alert_digest_01%3BHS6nPHndQQqw3dfeDUTRZw%3D%3D&amp;midToken=AQEyFPgKH9mb5w&amp;midSig=1Msp0h9xmGjIs1&amp;trk=eml-email_job_alert_digest_01-primary_job_list-0-jobcard_body_text_5_jobid_4442932134_ssid_5604996577_fmid_rmybpy~mugyv7ct~6h&amp;trkEmail=eml-email_job_alert_digest_01-primary_job_list-0-jobcard_body_text_5_jobid_4442932134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See all jobs on LinkedIn:  https://www.linkedin.com/comm/jobs/search-results/?keywords=java+software+engineer+On-site+or+Remote+or+Hybrid&amp;distance=25%2E0&amp;f_TPR=a1790235166-&amp;geoId=105214831&amp;origin=SEMANTIC_SEARCH_JOB_ALERT_EMAIL&amp;originToLandingJobPostings=4448333223,4448326615,4469887300,4471435187,4470069304,4442932134&amp;lipi=urn%3Ali%3Apage%3Aemail_email_job_alert_digest_01%3BHS6nPHndQQqw3dfeDUTRZw%3D%3D&amp;midToken=AQEyFPgKH9mb5w&amp;midSig=1Msp0h9xmGjIs1&amp;trk=eml-email_job_alert_digest_01-primary_job_list-0-see_all_jobs_text_ssid_5604996577_fmid_rmybpy~mugyv7ct~6h&amp;trkEmail=eml-email_job_alert_digest_01-primary_job_list-0-see_all_jobs_text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New jobs from your other alerts
&lt;strong class="font-bold" style="font-weight: 600;"&gt;java software engineer&lt;/strong&gt; jobs in Chennai
Web Developer
Accenture in India
Chennai
This company is actively hiring
View job: https://www.linkedin.com/comm/jobs/view/4448334321/?trackingId=GV93B6hodX4yjZjg4FWHWg%3D%3D&amp;refId=e5Mdwclw5rJWc8wn69E1RA%3D%3D&amp;lipi=urn%3Ali%3Apage%3Aemail_email_job_alert_digest_01%3BHS6nPHndQQqw3dfeDUTRZw%3D%3D&amp;midToken=AQEyFPgKH9mb5w&amp;midSig=1Msp0h9xmGjIs1&amp;trk=eml-email_job_alert_digest_01-secondary_job_list_0-0-jobcard_body_text_ssid_5604996569_fmid_rmybpy~mugyv7ct~6h&amp;trkEmail=eml-email_job_alert_digest_01-secondary_job_list_0-0-jobcard_body_text_ssid_5604996569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Custom Software Engineer
Accenture in India
Chennai
This company is actively hiring
View job: https://www.linkedin.com/comm/jobs/view/4448383513/?trackingId=lhIY4MfNrqMfc00nAlfLiQ%3D%3D&amp;refId=e5Mdwclw5rJWc8wn69E1RA%3D%3D&amp;lipi=urn%3Ali%3Apage%3Aemail_email_job_alert_digest_01%3BHS6nPHndQQqw3dfeDUTRZw%3D%3D&amp;midToken=AQEyFPgKH9mb5w&amp;midSig=1Msp0h9xmGjIs1&amp;trk=eml-email_job_alert_digest_01-secondary_job_list_0-0-jobcard_body_text_ssid_5604996569_fmid_rmybpy~mugyv7ct~6h&amp;trkEmail=eml-email_job_alert_digest_01-secondary_job_list_0-0-jobcard_body_text_ssid_5604996569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See all jobs https://www.linkedin.com/jobs/search-results/?keywords=java+software+engineer+On-site+or+Remote+or+Hybrid&amp;distance=25%2E0&amp;f_TPR=a1790240892-&amp;geoId=106888327&amp;origin=SEMANTIC_SEARCH_JOB_ALERT_EMAIL&amp;originToLandingJobPostings=4448334321,4448383513&amp;lipi=urn%3Ali%3Apage%3Aemail_email_job_alert_digest_01%3BHS6nPHndQQqw3dfeDUTRZw%3D%3D&amp;midToken=AQEyFPgKH9mb5w&amp;midSig=1Msp0h9xmGjIs1&amp;trk=eml-email_job_alert_digest_01-secondary_job_list_0-0-see_all_jobs_button_text_ssid_5604996569_fmid_rmybpy~mugyv7ct~6h&amp;trkEmail=eml-email_job_alert_digest_01-secondary_job_list_0-0-see_all_jobs_button_text_ssid_5604996569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Edit alert https://www.linkedin.com/jobs/jam/manage/5604996569?lipi=urn%3Ali%3Apage%3Aemail_email_job_alert_digest_01%3BHS6nPHndQQqw3dfeDUTRZw%3D%3D&amp;midToken=AQEyFPgKH9mb5w&amp;midSig=1Msp0h9xmGjIs1&amp;trk=eml-email_job_alert_digest_01-secondary_job_list_0-0-edit_alert_button_text_ssid_5604996569_fmid_rmybpy~mugyv7ct~6h&amp;trkEmail=eml-email_job_alert_digest_01-secondary_job_list_0-0-edit_alert_button_text_ssid_5604996569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&lt;strong class="font-bold" style="font-weight: 600;"&gt;python&lt;/strong&gt;
Web Developer
Accenture in India
Chennai
This company is actively hiring
View job: https://www.linkedin.com/comm/jobs/view/4448361329/?trackingId=StYsdy1%2BACr8iBVhZvOsvA%3D%3D&amp;refId=eGYMBHjnoEeHmF74zamp3Q%3D%3D&amp;lipi=urn%3Ali%3Apage%3Aemail_email_job_alert_digest_01%3BHS6nPHndQQqw3dfeDUTRZw%3D%3D&amp;midToken=AQEyFPgKH9mb5w&amp;midSig=1Msp0h9xmGjIs1&amp;trk=eml-email_job_alert_digest_01-secondary_job_list_1-0-jobcard_body_text_ssid_9003941714_fmid_rmybpy~mugyv7ct~6h&amp;trkEmail=eml-email_job_alert_digest_01-secondary_job_list_1-0-jobcard_body_text_ssid_9003941714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Application Developer
Accenture in India
Chennai
This company is actively hiring
View job: https://www.linkedin.com/comm/jobs/view/4448320512/?trackingId=qRTHjTBYI37J1xIuwwPd9Q%3D%3D&amp;refId=eGYMBHjnoEeHmF74zamp3Q%3D%3D&amp;lipi=urn%3Ali%3Apage%3Aemail_email_job_alert_digest_01%3BHS6nPHndQQqw3dfeDUTRZw%3D%3D&amp;midToken=AQEyFPgKH9mb5w&amp;midSig=1Msp0h9xmGjIs1&amp;trk=eml-email_job_alert_digest_01-secondary_job_list_1-0-jobcard_body_text_ssid_9003941714_fmid_rmybpy~mugyv7ct~6h&amp;trkEmail=eml-email_job_alert_digest_01-secondary_job_list_1-0-jobcard_body_text_ssid_9003941714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
See all jobs https://www.linkedin.com/jobs/search-results/?keywords=python&amp;distance=24%2E9&amp;f_TPR=a1790240892-&amp;geoId=106888327&amp;origin=SEMANTIC_SEARCH_JOB_ALERT_EMAIL&amp;originToLandingJobPostings=4448361329&amp;lipi=urn%3Ali%3Apage%3Aemail_email_job_alert_digest_01%3BHS6nPHndQQqw3dfeDUTRZw%3D%3D&amp;midToken=AQEyFPgKH9mb5w&amp;midSig=1Msp0h9xmGjIs1&amp;trk=eml-email_job_alert_digest_01-secondary_job_list_1-0-see_all_jobs_button_text_ssid_9003941714_fmid_rmybpy~mugyv7ct~6h&amp;trkEmail=eml-email_job_alert_digest_01-secondary_job_list_1-0-see_all_jobs_button_text_ssid_9003941714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Edit alert https://www.linkedin.com/jobs/jam/manage/9003941714?lipi=urn%3Ali%3Apage%3Aemail_email_job_alert_digest_01%3BHS6nPHndQQqw3dfeDUTRZw%3D%3D&amp;midToken=AQEyFPgKH9mb5w&amp;midSig=1Msp0h9xmGjIs1&amp;trk=eml-email_job_alert_digest_01-secondary_job_list_1-0-edit_alert_button_text_ssid_9003941714_fmid_rmybpy~mugyv7ct~6h&amp;trkEmail=eml-email_job_alert_digest_01-secondary_job_list_1-0-edit_alert_button_text_ssid_9003941714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Job search smarter with Premium
https://www.linkedin.com/comm/premium/products/?upsellOrderOrigin=email_job_alert_digest_taj_upsell&amp;utype=job&amp;lipi=urn%3Ali%3Apage%3Aemail_email_job_alert_digest_01%3BHS6nPHndQQqw3dfeDUTRZw%3D%3D&amp;midToken=AQEyFPgKH9mb5w&amp;midSig=1Msp0h9xmGjIs1&amp;trk=eml-email_job_alert_digest_01-job~alert-0-premium~upsell~text&amp;trkEmail=eml-email_job_alert_digest_01-job~alert-0-premium~upsell~text-null-rmybpy~mugyv7ct~6h-null-null&amp;eid=rmybpy-mugyv7ct-6h&amp;otpToken=M2UwZDA2ZTcxZWUwNWEyNmU3MWRkZTY4ODNiOWFjMjI5NTA1ODEwZTg2M2FlZmFkYjViYTZlMDExNjhlNjk5YjQzMzVkOTQ5ZDJjNjEwMjYzOWQwZjNmMzAzOGJhNWUyMTM3YmUwODkwODRkZGE1NTM1MTMzNTQ3YTcyYjY0NTIwNGMzMzU1YTNjZjgxMGEwZGQsMiwx
----------------------------------------
This email was intended for MATHUMITHA S (B.Tech IT Student | Python | Java | C++ | Web Scraping | Aspiring Software Developer)
Learn why we included this: https://www.linkedin.com/help/linkedin/answer/4788?lang=en&amp;lipi=urn%3Ali%3Apage%3Aemail_email_job_alert_digest_01%3BHS6nPHndQQqw3dfeDUTRZw%3D%3D&amp;midToken=AQEyFPgKH9mb5w&amp;midSig=1Msp0h9xmGjIs1&amp;trk=eml-email_job_alert_digest_01-SecurityHelp-0-textfooterglimmer&amp;trkEmail=eml-email_job_alert_digest_01-SecurityHelp-0-textfooterglimmer-null-rmybpy~mugyv7ct~6h-null-null&amp;eid=rmybpy-mugyv7ct-6h&amp;otpToken=M2UwZDA2ZTcxZWUwNWEyNmU3MWRkZTY4ODNiOWFjMjI5NTA1ODEwZTg2M2FlZmFkYjViYTZlMDExNjhlNjk5YjQzMzVkOTQ5ZDJjNjEwMjYzOWQwZjNmMzAzOGJhNWUyMTM3YmUwODkwODRkZGE1NTM1MTMzNTQ3YTcyYjY0NTIwNGMzMzU1YTNjZjgxMGEwZGQsMiwx
You are receiving Job Alert emails.
Manage your job alerts:  https://www.linkedin.com/comm/jobs/alerts?lipi=urn%3Ali%3Apage%3Aemail_email_job_alert_digest_01%3BHS6nPHndQQqw3dfeDUTRZw%3D%3D&amp;midToken=AQEyFPgKH9mb5w&amp;midSig=1Msp0h9xmGjIs1&amp;trk=eml-email_job_alert_digest_01-footer-0-manage_alerts_button_text_ssid_5604996577_fmid_rmybpy~mugyv7ct~6h&amp;trkEmail=eml-email_job_alert_digest_01-footer-0-manage_alerts_button_text_ssid_5604996577_fmid_rmybpy~mugyv7ct~6h-null-rmybpy~mugyv7ct~6h-null-null&amp;eid=rmybpy-mugyv7ct-6h&amp;otpToken=M2UwZDA2ZTcxZWUwNWEyNmU3MWRkZTY4ODNiOWFjMjI5NTA1ODEwZTg2M2FlZmFkYjViYTZlMDExNjhlNjk5YjQzMzVkOTQ5ZDJjNjEwMjYzOWQwZjNmMzAzOGJhNWUyMTM3YmUwODkwODRkZGE1NTM1MTMzNTQ3YTcyYjY0NTIwNGMzMzU1YTNjZjgxMGEwZGQsMiwx 
Unsubscribe: https://www.linkedin.com/job-alert-email-batch-unsubscribe?savedSearchIds=5604996577%2C5604996569%2C9003941714&amp;lipi=urn%3Ali%3Apage%3Aemail_email_job_alert_digest_01%3BHS6nPHndQQqw3dfeDUTRZw%3D%3D&amp;midToken=AQEyFPgKH9mb5w&amp;midSig=1Msp0h9xmGjIs1&amp;ek=email_job_alert_digest_01&amp;e=rmybpy-mugyv7ct-6h&amp;eid=rmybpy-mugyv7ct-6h&amp;m=unsubscribe&amp;ts=footerGlimmer&amp;li=0&amp;t=plh    ·  Help: https://www.linkedin.com/help/linkedin/answer/67?lang=en&amp;lipi=urn%3Ali%3Apage%3Aemail_email_job_alert_digest_01%3BHS6nPHndQQqw3dfeDUTRZw%3D%3D&amp;midToken=AQEyFPgKH9mb5w&amp;midSig=1Msp0h9xmGjIs1&amp;trk=eml-email_job_alert_digest_01-help-0-textfooterglimmer&amp;trkEmail=eml-email_job_alert_digest_01-help-0-textfooterglimmer-null-rmybpy~mugyv7ct~6h-null-null&amp;eid=rmybpy-mugyv7ct-6h&amp;otpToken=M2UwZDA2ZTcxZWUwNWEyNmU3MWRkZTY4ODNiOWFjMjI5NTA1ODEwZTg2M2FlZmFkYjViYTZlMDExNjhlNjk5YjQzMzVkOTQ5ZDJjNjEwMjYzOWQwZjNmMzAzOGJhNWUyMTM3YmUwODkwODRkZGE1NTM1MTMzNTQ3YTcyYjY0NTIwNGMzMzU1YTNjZjgxMGEwZGQsMiwx
© 2026 LinkedIn Corporation, 1zwnj000 West Maude Avenue, Sunnyvale, CA 94085.
LinkedIn and the LinkedIn logo are registered trademarks of LinkedIn.</t>
        </is>
      </c>
      <c r="C170" t="inlineStr">
        <is>
          <t>HAM</t>
        </is>
      </c>
    </row>
    <row r="171">
      <c r="A171" t="inlineStr">
        <is>
          <t>Information Technology Student: Shri Govindrao Wanjari College of
 Engineering And Technology hired near you</t>
        </is>
      </c>
      <c r="B171" t="inlineStr">
        <is>
          <t>----------------------------------------
      Information Technology Student job trends from the past week
----------------------------------------
17
      Information Technology Student roles were hired this week in India
View people in this rolehttps://www.linkedin.com/comm/search/results/people/?keywords=Information+Technology+Student&amp;lipi=urn%3Ali%3Apage%3Aemail_email_career_insights_01%3BizUtONb3RL2rUfKIfeVjsA%3D%3D&amp;midToken=AQEyFPgKH9mb5w&amp;midSig=0qUflsDvbCjIs1&amp;trk=eml-email_career_insights_01-talent~flow~row~text-0-view~people~in~role~text&amp;trkEmail=eml-email_career_insights_01-talent~flow~row~text-0-view~people~in~role~text-null-rmybpy~muh10dc5~8r-null-null&amp;eid=rmybpy-muh10dc5-8r&amp;otpToken=M2ZjNDgyMWI5YjQ4OWE5OThkN2FjOWUxNWZiMDNkNmFjNjc0NTcxZTA4ODYxYTE2YjdlYmNkOWM2YzM1YWU5NjNhZDNlNzgwZmRiNzk0NGViMDNhNjNjZDA2YTY1ODhhMjdhNDkyZDRjNzllZjA5MDY0YWNiODg2OTc3ODgxOGRiNTdmMmMwZWUzNGJjNTk3MDQsMiwx
Companies hiring for your role
----------------------------------------
Shri Govindrao Wanjari College of Engineering And Technology
1 new hire
882 followers
201-500 employees
View roles
https://www.linkedin.com/comm/school/gwcet//jobs?lipi=urn%3Ali%3Apage%3Aemail_email_career_insights_01%3BizUtONb3RL2rUfKIfeVjsA%3D%3D&amp;midToken=AQEyFPgKH9mb5w&amp;midSig=0qUflsDvbCjIs1&amp;trk=eml-email_career_insights_01-recent~hiring~companies~1-0-link&amp;trkEmail=eml-email_career_insights_01-recent~hiring~companies~1-0-link-null-rmybpy~muh10dc5~8r-null-null&amp;eid=rmybpy-muh10dc5-8r&amp;otpToken=M2ZjNDgyMWI5YjQ4OWE5OThkN2FjOWUxNWZiMDNkNmFjNjc0NTcxZTA4ODYxYTE2YjdlYmNkOWM2YzM1YWU5NjNhZDNlNzgwZmRiNzk0NGViMDNhNjNjZDA2YTY1ODhhMjdhNDkyZDRjNzllZjA5MDY0YWNiODg2OTc3ODgxOGRiNTdmMmMwZWUzNGJjNTk3MDQsMiwx
Kamaraj College of Engineering and Technology
1 new hire
14K followers
201-500 employees
View roles
https://www.linkedin.com/comm/school/kamarajeng//jobs?lipi=urn%3Ali%3Apage%3Aemail_email_career_insights_01%3BizUtONb3RL2rUfKIfeVjsA%3D%3D&amp;midToken=AQEyFPgKH9mb5w&amp;midSig=0qUflsDvbCjIs1&amp;trk=eml-email_career_insights_01-recent~hiring~companies~2-0-link&amp;trkEmail=eml-email_career_insights_01-recent~hiring~companies~2-0-link-null-rmybpy~muh10dc5~8r-null-null&amp;eid=rmybpy-muh10dc5-8r&amp;otpToken=M2ZjNDgyMWI5YjQ4OWE5OThkN2FjOWUxNWZiMDNkNmFjNjc0NTcxZTA4ODYxYTE2YjdlYmNkOWM2YzM1YWU5NjNhZDNlNzgwZmRiNzk0NGViMDNhNjNjZDA2YTY1ODhhMjdhNDkyZDRjNzllZjA5MDY0YWNiODg2OTc3ODgxOGRiNTdmMmMwZWUzNGJjNTk3MDQsMiwx
Companies searching for people like you
----------------------------------------
Tech Mahindra
IT Services and IT Consulting
View roles
https://www.linkedin.com/comm/company/tech-mahindra/jobs?lipi=urn%3Ali%3Apage%3Aemail_email_career_insights_01%3BizUtONb3RL2rUfKIfeVjsA%3D%3D&amp;midToken=AQEyFPgKH9mb5w&amp;midSig=0qUflsDvbCjIs1&amp;trk=eml-email_career_insights_01-companies~searching~1-0-link&amp;trkEmail=eml-email_career_insights_01-companies~searching~1-0-link-null-rmybpy~muh10dc5~8r-null-null&amp;eid=rmybpy-muh10dc5-8r&amp;otpToken=M2ZjNDgyMWI5YjQ4OWE5OThkN2FjOWUxNWZiMDNkNmFjNjc0NTcxZTA4ODYxYTE2YjdlYmNkOWM2YzM1YWU5NjNhZDNlNzgwZmRiNzk0NGViMDNhNjNjZDA2YTY1ODhhMjdhNDkyZDRjNzllZjA5MDY0YWNiODg2OTc3ODgxOGRiNTdmMmMwZWUzNGJjNTk3MDQsMiwx
Comcast
Telecommunications
View roles
https://www.linkedin.com/comm/company/comcast/jobs?lipi=urn%3Ali%3Apage%3Aemail_email_career_insights_01%3BizUtONb3RL2rUfKIfeVjsA%3D%3D&amp;midToken=AQEyFPgKH9mb5w&amp;midSig=0qUflsDvbCjIs1&amp;trk=eml-email_career_insights_01-companies~searching~2-0-link&amp;trkEmail=eml-email_career_insights_01-companies~searching~2-0-link-null-rmybpy~muh10dc5~8r-null-null&amp;eid=rmybpy-muh10dc5-8r&amp;otpToken=M2ZjNDgyMWI5YjQ4OWE5OThkN2FjOWUxNWZiMDNkNmFjNjc0NTcxZTA4ODYxYTE2YjdlYmNkOWM2YzM1YWU5NjNhZDNlNzgwZmRiNzk0NGViMDNhNjNjZDA2YTY1ODhhMjdhNDkyZDRjNzllZjA5MDY0YWNiODg2OTc3ODgxOGRiNTdmMmMwZWUzNGJjNTk3MDQsMiwx
Top trending companies
----------------------------------------
CodeGalatta
+400% followers
Follow
https://www.linkedin.com/comm/company/codegalatta?lipi=urn%3Ali%3Apage%3Aemail_email_career_insights_01%3BizUtONb3RL2rUfKIfeVjsA%3D%3D&amp;midToken=AQEyFPgKH9mb5w&amp;midSig=0qUflsDvbCjIs1&amp;trk=eml-email_career_insights_01-trending~companies~1-0-link&amp;trkEmail=eml-email_career_insights_01-trending~companies~1-0-link-null-rmybpy~muh10dc5~8r-null-null&amp;eid=rmybpy-muh10dc5-8r&amp;otpToken=M2ZjNDgyMWI5YjQ4OWE5OThkN2FjOWUxNWZiMDNkNmFjNjc0NTcxZTA4ODYxYTE2YjdlYmNkOWM2YzM1YWU5NjNhZDNlNzgwZmRiNzk0NGViMDNhNjNjZDA2YTY1ODhhMjdhNDkyZDRjNzllZjA5MDY0YWNiODg2OTc3ODgxOGRiNTdmMmMwZWUzNGJjNTk3MDQsMiwx
freeCodeCamp
+400% followers
Follow
https://www.linkedin.com/comm/school/free-code-camp/?lipi=urn%3Ali%3Apage%3Aemail_email_career_insights_01%3BizUtONb3RL2rUfKIfeVjsA%3D%3D&amp;midToken=AQEyFPgKH9mb5w&amp;midSig=0qUflsDvbCjIs1&amp;trk=eml-email_career_insights_01-trending~companies~2-0-link&amp;trkEmail=eml-email_career_insights_01-trending~companies~2-0-link-null-rmybpy~muh10dc5~8r-null-null&amp;eid=rmybpy-muh10dc5-8r&amp;otpToken=M2ZjNDgyMWI5YjQ4OWE5OThkN2FjOWUxNWZiMDNkNmFjNjc0NTcxZTA4ODYxYTE2YjdlYmNkOWM2YzM1YWU5NjNhZDNlNzgwZmRiNzk0NGViMDNhNjNjZDA2YTY1ODhhMjdhNDkyZDRjNzllZjA5MDY0YWNiODg2OTc3ODgxOGRiNTdmMmMwZWUzNGJjNTk3MDQsMiwx
----------------------------------------
This email was intended for MATHUMITHA S (B.Tech IT Student | Python | Java | C++ | Web Scraping | Aspiring Software Developer)
Learn why we included this: https://www.linkedin.com/help/linkedin/answer/4788?lang=en&amp;lipi=urn%3Ali%3Apage%3Aemail_email_career_insights_01%3BizUtONb3RL2rUfKIfeVjsA%3D%3D&amp;midToken=AQEyFPgKH9mb5w&amp;midSig=0qUflsDvbCjIs1&amp;trk=eml-email_career_insights_01-SecurityHelp-0-textfooterglimmer&amp;trkEmail=eml-email_career_insights_01-SecurityHelp-0-textfooterglimmer-null-rmybpy~muh10dc5~8r-null-null&amp;eid=rmybpy-muh10dc5-8r&amp;otpToken=M2ZjNDgyMWI5YjQ4OWE5OThkN2FjOWUxNWZiMDNkNmFjNjc0NTcxZTA4ODYxYTE2YjdlYmNkOWM2YzM1YWU5NjNhZDNlNzgwZmRiNzk0NGViMDNhNjNjZDA2YTY1ODhhMjdhNDkyZDRjNzllZjA5MDY0YWNiODg2OTc3ODgxOGRiNTdmMmMwZWUzNGJjNTk3MDQsMiwx
You are receiving LinkedIn notification emails.
Unsubscribe: https://www.linkedin.com/comm/mypreferences/u/emailunsub?action=updateEmailSubscription&amp;lipi=urn%3Ali%3Apage%3Aemail_email_career_insights_01%3BizUtONb3RL2rUfKIfeVjsA%3D%3D&amp;midToken=AQEyFPgKH9mb5w&amp;midSig=0qUflsDvbCjIs1&amp;trk=eml-email_career_insights_01-unsubscribe-0-textfooterglimmer&amp;trkEmail=eml-email_career_insights_01-unsubscribe-0-textfooterglimmer-null-rmybpy~muh10dc5~8r-null-null&amp;eid=rmybpy-muh10dc5-8r&amp;loid=AQGYUjP8NGXmIgAAAaDY3DWk9rb0heyXjwCvpSXdZouKHGspWGNbiUbi4xls3WtaO44noDSu9sUSptgR3RCXivEcRyZ1j9Vz0qW9gUEc0Q
Help: https://www.linkedin.com/help/linkedin/answer/67?lang=en&amp;lipi=urn%3Ali%3Apage%3Aemail_email_career_insights_01%3BizUtONb3RL2rUfKIfeVjsA%3D%3D&amp;midToken=AQEyFPgKH9mb5w&amp;midSig=0qUflsDvbCjIs1&amp;trk=eml-email_career_insights_01-help-0-textfooterglimmer&amp;trkEmail=eml-email_career_insights_01-help-0-textfooterglimmer-null-rmybpy~muh10dc5~8r-null-null&amp;eid=rmybpy-muh10dc5-8r&amp;otpToken=M2ZjNDgyMWI5YjQ4OWE5OThkN2FjOWUxNWZiMDNkNmFjNjc0NTcxZTA4ODYxYTE2YjdlYmNkOWM2YzM1YWU5NjNhZDNlNzgwZmRiNzk0NGViMDNhNjNjZDA2YTY1ODhhMjdhNDkyZDRjNzllZjA5MDY0YWNiODg2OTc3ODgxOGRiNTdmMmMwZWUzNGJjNTk3MDQsMiwx
© 2026 LinkedIn Corporation, 1zwnj000 West Maude Avenue, Sunnyvale, CA 94085.
LinkedIn and the LinkedIn logo are registered trademarks of LinkedIn.</t>
        </is>
      </c>
      <c r="C171" t="inlineStr">
        <is>
          <t>HAM</t>
        </is>
      </c>
    </row>
    <row r="172">
      <c r="A172" t="inlineStr">
        <is>
          <t>Asarutheen A and others share their thoughts on LinkedIn</t>
        </is>
      </c>
      <c r="B172" t="inlineStr">
        <is>
          <t>Asarutheen A shared a post: I interviewed a fresher today. What happened next taught me something. 🎯
The role was a 10 LPA position. Here's how it went:
✅ Coding: Solved 2…
LIKE PRAISE EMPATHY 612, 44 Comments
Read more: https://www.linkedin.com/comm/feed/update/urn:li:activity:7507276422370099200?highlightedUpdateUrn=urn%3Ali%3Aactivity%3A7507276422370099200&amp;showCommentBox=true&amp;origin=NETWORK_CONVERSATIONS&amp;lipi=urn%3Ali%3Apage%3Aemail_email_network_conversations_01%3BzfFlRqpuTESKCPDuR%2FEmaQ%3D%3D&amp;midToken=AQEyFPgKH9mb5w&amp;midSig=0q192jD3sGjYs1&amp;trk=eml-email_network_conversations_01-network~post~cta~text-0-read~more&amp;trkEmail=eml-email_network_conversations_01-network~post~cta~text-0-read~more-null-rmybpy~muh35iwy~p8-null-null&amp;eid=rmybpy-muh35iwy-p8&amp;otpToken=YzJlZWI5OWIwZmY1MTFiNDRjYTlmNjRhNzE1MDc3Zjk2Yjg0NzQxN2Q4MTVhN2VhOGYyZmE0MDk1NWNlZDZhNWM5OGU1ZjlhMWQ5MjY1MTM4YzNmNGY2MjBjOWJhYjgxZGUxODhjYjIyN2ExYmI0ZGFjMjQzNzI0YzUwMzliZGJjZjM0Y2EyNWMxNTk3Y2NmMjEsMiwx
          Dr. Suceendran KM shared a post: 30 years with TCS. 🙏💐
Deeply grateful for the opportunities, learning, friendships, and trust that TCS has given me over the years.
From…
LIKE PRAISE EMPATHY 2,481, 670 Comments
Read more: https://www.linkedin.com/comm/feed/update/urn:li:activity:7499503097841336320?highlightedUpdateUrn=urn%3Ali%3Aactivity%3A7499503097841336320&amp;showCommentBox=true&amp;origin=NETWORK_CONVERSATIONS&amp;lipi=urn%3Ali%3Apage%3Aemail_email_network_conversations_01%3BzfFlRqpuTESKCPDuR%2FEmaQ%3D%3D&amp;midToken=AQEyFPgKH9mb5w&amp;midSig=0q192jD3sGjYs1&amp;trk=eml-email_network_conversations_01-network~post~cta~text-0-read~more&amp;trkEmail=eml-email_network_conversations_01-network~post~cta~text-0-read~more-null-rmybpy~muh35iwy~p8-null-null&amp;eid=rmybpy-muh35iwy-p8&amp;otpToken=YzJlZWI5OWIwZmY1MTFiNDRjYTlmNjRhNzE1MDc3Zjk2Yjg0NzQxN2Q4MTVhN2VhOGYyZmE0MDk1NWNlZDZhNWM5OGU1ZjlhMWQ5MjY1MTM4YzNmNGY2MjBjOWJhYjgxZGUxODhjYjIyN2ExYmI0ZGFjMjQzNzI0YzUwMzliZGJjZjM0Y2EyNWMxNTk3Y2NmMjEsMiwx
          Udhayakumar K. shared a post: Sometimes, the best part of a technical session is not the topic you planned to teach… but the conversations that happen around it.
On the…
LIKE EMPATHY 83
Read more: https://www.linkedin.com/comm/feed/update/urn:li:activity:7507037271104053248?highlightedUpdateUrn=urn%3Ali%3Aactivity%3A7507037271104053248&amp;showCommentBox=true&amp;origin=NETWORK_CONVERSATIONS&amp;lipi=urn%3Ali%3Apage%3Aemail_email_network_conversations_01%3BzfFlRqpuTESKCPDuR%2FEmaQ%3D%3D&amp;midToken=AQEyFPgKH9mb5w&amp;midSig=0q192jD3sGjYs1&amp;trk=eml-email_network_conversations_01-network~post~cta~text-0-read~more&amp;trkEmail=eml-email_network_conversations_01-network~post~cta~text-0-read~more-null-rmybpy~muh35iwy~p8-null-null&amp;eid=rmybpy-muh35iwy-p8&amp;otpToken=YzJlZWI5OWIwZmY1MTFiNDRjYTlmNjRhNzE1MDc3Zjk2Yjg0NzQxN2Q4MTVhN2VhOGYyZmE0MDk1NWNlZDZhNWM5OGU1ZjlhMWQ5MjY1MTM4YzNmNGY2MjBjOWJhYjgxZGUxODhjYjIyN2ExYmI0ZGFjMjQzNzI0YzUwMzliZGJjZjM0Y2EyNWMxNTk3Y2NmMjEsMiwx
          Narmatha T shared a post: 💻 Learning technology and using technology are two different things.
Watching tutorials and understanding concepts is important. But when you start…
LIKE 23
Read more: https://www.linkedin.com/comm/feed/update/urn:li:activity:7507461580893364224?highlightedUpdateUrn=urn%3Ali%3Aactivity%3A7507461580893364224&amp;showCommentBox=true&amp;origin=NETWORK_CONVERSATIONS&amp;lipi=urn%3Ali%3Apage%3Aemail_email_network_conversations_01%3BzfFlRqpuTESKCPDuR%2FEmaQ%3D%3D&amp;midToken=AQEyFPgKH9mb5w&amp;midSig=0q192jD3sGjYs1&amp;trk=eml-email_network_conversations_01-network~post~cta~text-0-read~more&amp;trkEmail=eml-email_network_conversations_01-network~post~cta~text-0-read~more-null-rmybpy~muh35iwy~p8-null-null&amp;eid=rmybpy-muh35iwy-p8&amp;otpToken=YzJlZWI5OWIwZmY1MTFiNDRjYTlmNjRhNzE1MDc3Zjk2Yjg0NzQxN2Q4MTVhN2VhOGYyZmE0MDk1NWNlZDZhNWM5OGU1ZjlhMWQ5MjY1MTM4YzNmNGY2MjBjOWJhYjgxZGUxODhjYjIyN2ExYmI0ZGFjMjQzNzI0YzUwMzliZGJjZjM0Y2EyNWMxNTk3Y2NmMjEsMiwx
          Joseph Princy shared a post: Smart Gate System:
I’m excited to share our Smart Gate System project! 🤖✨
This project is designed to make gate entry more smart, secure, and…
LIKE EMPATHY 19
Read more: https://www.linkedin.com/comm/feed/update/urn:li:activity:7506569527644655616?highlightedUpdateUrn=urn%3Ali%3Aactivity%3A7506569527644655616&amp;showCommentBox=true&amp;origin=NETWORK_CONVERSATIONS&amp;lipi=urn%3Ali%3Apage%3Aemail_email_network_conversations_01%3BzfFlRqpuTESKCPDuR%2FEmaQ%3D%3D&amp;midToken=AQEyFPgKH9mb5w&amp;midSig=0q192jD3sGjYs1&amp;trk=eml-email_network_conversations_01-network~post~cta~text-0-read~more&amp;trkEmail=eml-email_network_conversations_01-network~post~cta~text-0-read~more-null-rmybpy~muh35iwy~p8-null-null&amp;eid=rmybpy-muh35iwy-p8&amp;otpToken=YzJlZWI5OWIwZmY1MTFiNDRjYTlmNjRhNzE1MDc3Zjk2Yjg0NzQxN2Q4MTVhN2VhOGYyZmE0MDk1NWNlZDZhNWM5OGU1ZjlhMWQ5MjY1MTM4YzNmNGY2MjBjOWJhYjgxZGUxODhjYjIyN2ExYmI0ZGFjMjQzNzI0YzUwMzliZGJjZjM0Y2EyNWMxNTk3Y2NmMjEsMiwx
See more on LinkedIn: https://www.linkedin.com/comm/feed/?lipi=urn%3Ali%3Apage%3Aemail_email_network_conversations_01%3BzfFlRqpuTESKCPDuR%2FEmaQ%3D%3D&amp;midToken=AQEyFPgKH9mb5w&amp;midSig=0q192jD3sGjYs1&amp;trk=eml-email_network_conversations_01-footer_promo-0-footer_see_all&amp;trkEmail=eml-email_network_conversations_01-footer_promo-0-footer_see_all-null-rmybpy~muh35iwy~p8-null-null&amp;eid=rmybpy-muh35iwy-p8&amp;otpToken=YzJlZWI5OWIwZmY1MTFiNDRjYTlmNjRhNzE1MDc3Zjk2Yjg0NzQxN2Q4MTVhN2VhOGYyZmE0MDk1NWNlZDZhNWM5OGU1ZjlhMWQ5MjY1MTM4YzNmNGY2MjBjOWJhYjgxZGUxODhjYjIyN2ExYmI0ZGFjMjQzNzI0YzUwMzliZGJjZjM0Y2EyNWMxNTk3Y2NmMjEsMiwx
----------------------------------------
This email was intended for MATHUMITHA S (B.Tech IT Student | Python | Java | C++ | Web Scraping | Aspiring Software Developer)
Learn why we included this: https://www.linkedin.com/help/linkedin/answer/4788?lang=en&amp;lipi=urn%3Ali%3Apage%3Aemail_email_network_conversations_01%3BzfFlRqpuTESKCPDuR%2FEmaQ%3D%3D&amp;midToken=AQEyFPgKH9mb5w&amp;midSig=0q192jD3sGjYs1&amp;trk=eml-email_network_conversations_01-SecurityHelp-0-textfooterglimmer&amp;trkEmail=eml-email_network_conversations_01-SecurityHelp-0-textfooterglimmer-null-rmybpy~muh35iwy~p8-null-null&amp;eid=rmybpy-muh35iwy-p8&amp;otpToken=YzJlZWI5OWIwZmY1MTFiNDRjYTlmNjRhNzE1MDc3Zjk2Yjg0NzQxN2Q4MTVhN2VhOGYyZmE0MDk1NWNlZDZhNWM5OGU1ZjlhMWQ5MjY1MTM4YzNmNGY2MjBjOWJhYjgxZGUxODhjYjIyN2ExYmI0ZGFjMjQzNzI0YzUwMzliZGJjZjM0Y2EyNWMxNTk3Y2NmMjE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zfFlRqpuTESKCPDuR%2FEmaQ%3D%3D&amp;midToken=AQEyFPgKH9mb5w&amp;midSig=0q192jD3sGjYs1&amp;trk=eml-email_network_conversations_01-unsubscribe-0-textfooterglimmer&amp;trkEmail=eml-email_network_conversations_01-unsubscribe-0-textfooterglimmer-null-rmybpy~muh35iwy~p8-null-null&amp;eid=rmybpy-muh35iwy-p8&amp;loid=AQH6jQjH5mQS8QAAAaDZGnLmhNfPw8JXXgB0I60fw2JBhS4FoF3qx0CjSP_kipIu0ss9UD7kVm9j3QRQBI0Kbe3y48LTQpGu6WSupa_oWxCCgv6O_93s_dnAYZ_XDG6j
Help: https://www.linkedin.com/help/linkedin/answer/67?lang=en&amp;lipi=urn%3Ali%3Apage%3Aemail_email_network_conversations_01%3BzfFlRqpuTESKCPDuR%2FEmaQ%3D%3D&amp;midToken=AQEyFPgKH9mb5w&amp;midSig=0q192jD3sGjYs1&amp;trk=eml-email_network_conversations_01-help-0-textfooterglimmer&amp;trkEmail=eml-email_network_conversations_01-help-0-textfooterglimmer-null-rmybpy~muh35iwy~p8-null-null&amp;eid=rmybpy-muh35iwy-p8&amp;otpToken=YzJlZWI5OWIwZmY1MTFiNDRjYTlmNjRhNzE1MDc3Zjk2Yjg0NzQxN2Q4MTVhN2VhOGYyZmE0MDk1NWNlZDZhNWM5OGU1ZjlhMWQ5MjY1MTM4YzNmNGY2MjBjOWJhYjgxZGUxODhjYjIyN2ExYmI0ZGFjMjQzNzI0YzUwMzliZGJjZjM0Y2EyNWMxNTk3Y2NmMjEsMiwx
© 2026 LinkedIn Corporation, 1zwnj000 West Maude Avenue, Sunnyvale, CA 94085.
LinkedIn and the LinkedIn logo are registered trademarks of LinkedIn.</t>
        </is>
      </c>
      <c r="C172" t="inlineStr">
        <is>
          <t>HAM</t>
        </is>
      </c>
    </row>
    <row r="173">
      <c r="A173" t="inlineStr">
        <is>
          <t>I Failed 23 System Design Interviews. And Feedback Was the Same Every
 Time. | Emily</t>
        </is>
      </c>
      <c r="B173" t="inlineStr">
        <is>
          <t>Stories for Smathumitha
@smathumitha697 (https://medium.com/@smathumitha697?source=email-fd9035602dae-1790372989698-digest.reader-------------------------3c4a4341_92ed_46c4_883a_ec1a7aad4b11)
·Become a member (https://medium.com/plans?source=email-fd9035602dae-1790372989698-digest.reader-------------------------3c4a4341_92ed_46c4_883a_ec1a7aad4b11)
Today's highlights
Emily (https://medium.com/@emilyhustlenyc?source=email-fd9035602dae-1790372989698-digest.reader--3edf02e08c82----0-59------------------3c4a4341_92ed_46c4_883a_ec1a7aad4b11-1)
I Failed 23 System Design Interviews. And Feedback Was the Same Every Time.
The first rejection stung more than I expected it to.
7 min read
96
4
Freeze Francis (https://medium.com/@freezefrancis?source=email-fd9035602dae-1790372989698-digest.reader--9c5405a829ca----1-59------------------3c4a4341_92ed_46c4_883a_ec1a7aad4b11-1)
Every Coding Question I Was Asked in Real Interviews at 15+ Companies
I documented every coding round across 15+ companies…
11 min read
364
2
Vinod Pal (https://medium.com/@vndpal?source=email-fd9035602dae-1790372989698-digest.reader-d3a191ac6ed-7209d40e6a29----2-99------------------3c4a4341_92ed_46c4_883a_ec1a7aad4b11-1)
inJavarevisited (https://medium.com/javarevisited?source=email-fd9035602dae-1790372989698-digest.reader-d3a191ac6ed-7209d40e6a29----2-99------------------3c4a4341_92ed_46c4_883a_ec1a7aad4b11-1)
How I Design APIs As Senior Developer For Better Results
The decisions I make before writing a single line of…
10 min read
418
6
Vu Trinh (https://medium.com/@vutrinh274?source=email-fd9035602dae-1790372989698-digest.reader-f2ba5b8f6eb3-99e24709846f----3-109------------------3c4a4341_92ed_46c4_883a_ec1a7aad4b11-1)
inData Engineer Things (https://medium.com/data-engineer-things?source=email-fd9035602dae-1790372989698-digest.reader-f2ba5b8f6eb3-99e24709846f----3-109------------------3c4a4341_92ed_46c4_883a_ec1a7aad4b11-1)
Databricks introduced a new database that could change everything (?)
Lakebase
16 min read
539
22
Math Files (https://medium.com/@ganeshonline6?source=email-fd9035602dae-1790372989698-digest.reader--d92a91aae120----4-73------------------3c4a4341_92ed_46c4_883a_ec1a7aad4b11-1)
If x^x = 49, then x=?
In school mathematics, the unknown usually appears in…
5 min read
1.4K
50
Devrim Ozcay | The Engineering Review (https://medium.com/@webdeveloper45?source=email-fd9035602dae-1790372989698-digest.reader-d3a191ac6ed-6f1869c91f3d----5-99------------------3c4a4341_92ed_46c4_883a_ec1a7aad4b11-1)
inJavarevisited (https://medium.com/javarevisited?source=email-fd9035602dae-1790372989698-digest.reader-d3a191ac6ed-6f1869c91f3d----5-99------------------3c4a4341_92ed_46c4_883a_ec1a7aad4b11-1)
My Senior Engineer Deleted 3,000 Lines of AI-Generated Code on Friday. His…
The feature worked, the tests passed, and Product…
18 min read
1.8K
83
Thomas Reid (https://medium.com/@thomas_reid?source=email-fd9035602dae-1790372989698-digest.reader-5517fd7b58a6-707ecf7d15b6----6-109------------------3c4a4341_92ed_46c4_883a_ec1a7aad4b11-1)
inLevel Up Coding (https://medium.com/gitconnected?source=email-fd9035602dae-1790372989698-digest.reader-5517fd7b58a6-707ecf7d15b6----6-109------------------3c4a4341_92ed_46c4_883a_ec1a7aad4b11-1)
PySpark for Beginners: Building Intermediate Skills
A practical next step into partitions, shuffles…
13 min read
353
4
Ark Protocol (https://medium.com/@ArkProtocol1?source=email-fd9035602dae-1790372989698-digest.reader--36f1f48f291b----7-99------------------3c4a4341_92ed_46c4_883a_ec1a7aad4b11-1)
After 3 Years and 200M Rows, I Finally Stopped Using UUIDs as Primary Keys
The alert hit my phone while I was mid bite into a…
5 min read
1.4K
74
Alina Kovtun✨ (https://medium.com/@akovtun?source=email-fd9035602dae-1790372989698-digest.reader-e3421a76bb3f-35af0377520f----8-59------------------3c4a4341_92ed_46c4_883a_ec1a7aad4b11-1)
inWomen in Technology (https://medium.com/womenintechnology?source=email-fd9035602dae-1790372989698-digest.reader-e3421a76bb3f-35af0377520f----8-59------------------3c4a4341_92ed_46c4_883a_ec1a7aad4b11-1)
28 Core System Design Concepts, Explained Through the Failures They Prevent
Building blocks of scalable systems - organized by the…
26 min read
1K
5
Code Grey (https://medium.com/@codegrey?source=email-fd9035602dae-1790372989698-digest.reader--4af039b57903----9-59------------------3c4a4341_92ed_46c4_883a_ec1a7aad4b11-1)
NeetCode patterns ranked by interview frequency
A lot of candidates prepare for coding interviews by…
13 min read
12
Dhruv Singhal (https://medium.com/@dhruvtechbytes?source=email-fd9035602dae-1790372989698-digest.reader--f571065a1a35----10-59------------------3c4a4341_92ed_46c4_883a_ec1a7aad4b11-1)
How I Cracked Oracle SD3 (SMTS) - My Complete Interview Experience
Last week, I officially joined Oracle as a Senior…
4 min read
55
DataExpert (https://medium.com/@dataexpert?source=email-fd9035602dae-1790372989698-digest.reader--fc4c86201a44----11-99------------------3c4a4341_92ed_46c4_883a_ec1a7aad4b11-1)
DuckDB Just Put a $400K/Year Skill on Your Laptop
3 open-source tools just made the most expensive skill…
9 min read
1.4K
27
The Speedcraft Lab (https://medium.com/@speedcraft21?source=email-fd9035602dae-1790372989698-digest.reader-7ab1ae1562b8-cbbaad6c81ca----12-59------------------3c4a4341_92ed_46c4_883a_ec1a7aad4b11-1)
inBeyond Localhost (https://medium.com/beyond-localhost?source=email-fd9035602dae-1790372989698-digest.reader-7ab1ae1562b8-cbbaad6c81ca----12-59------------------3c4a4341_92ed_46c4_883a_ec1a7aad4b11-1)
How Netflix Handles 260 Million Concurrent Streams Without Buffering
Most of the hard problem is solved before you press…
5 min read
905
19
Devrim Ozcay | The Engineering Review (https://medium.com/@webdeveloper45?source=email-fd9035602dae-1790372989698-digest.reader-d3a191ac6ed-c7f400bc3ac3----13-99------------------3c4a4341_92ed_46c4_883a_ec1a7aad4b11-1)
inJavarevisited (https://medium.com/javarevisited?source=email-fd9035602dae-1790372989698-digest.reader-d3a191ac6ed-c7f400bc3ac3----13-99------------------3c4a4341_92ed_46c4_883a_ec1a7aad4b11-1)
LinkedIn Is Dying. I Realized It After Watching a Great Engineer Fail to Get a…
He had years of experience, a strong résumé, and…
10 min read
842
51
Suleman Safdar (https://medium.com/@SulemanSafdar?source=email-fd9035602dae-1790372989698-digest.reader-78073def27b8-9a8a4efce4c7----14-99------------------3c4a4341_92ed_46c4_883a_ec1a7aad4b11-1)
inPython in Plain English (https://medium.com/python-in-plain-english?source=email-fd9035602dae-1790372989698-digest.reader-78073def27b8-9a8a4efce4c7----14-99------------------3c4a4341_92ed_46c4_883a_ec1a7aad4b11-1)
The Python Automation Project I Built That Turned 30 Minutes of Work Into a Few…
The Python Automation Project I Built That Turned 30…
8 min read
70
2
See more of what you like and less of what you don't.
Control your recommendations (https://medium.com/me/missioncontrol?source=email-fd9035602dae-1790372989698-digest.reader-------------------------3c4a4341_92ed_46c4_883a_ec1a7aad4b11)
Read from anywhere.
Sent by Medium (https://medium.com/?source=email-fd9035602dae-1790372989698-digest.reader-------------------------3c4a4341_92ed_46c4_883a_ec1a7aad4b11)
·3500 South DuPont Highway, Suite IQ-101, Dover, DE 19901
Unsubscribe (https://medium.com/me/notifications/unsubscribe?token=fd9035602dae.3c4a4341-92ed-46c4-883a-ec1a7aad4b11.1790372995.allow_social_emails.8e54459d511a6835c71007695517551b5857073cf407a72aca2cdfe1b10312a2&amp;source=email-fd9035602dae-1790372989698-digest.reader-------------------------3c4a4341_92ed_46c4_883a_ec1a7aad4b11)
 from this type of email·Switch to the Weekly Digest (https://medium.com/me/settings/notifications?source=email-fd9035602dae-1790372989698-digest.reader-------------------------3c4a4341_92ed_46c4_883a_ec1a7aad4b11#digestFrequency)
·Careers (https://medium.com/jobs-at-medium/work-at-medium-959d1a85284e?source=email-fd9035602dae-1790372989698-digest.reader-------------------------3c4a4341_92ed_46c4_883a_ec1a7aad4b11)
·Help Center (https://help.medium.com/hc/en-us?source=email-fd9035602dae-1790372989698-digest.reader-------------------------3c4a4341_92ed_46c4_883a_ec1a7aad4b11)
·Privacy Policy (https://policy.medium.com/medium-privacy-policy-f03bf92035c9?source=email-fd9035602dae-1790372989698-digest.reader-------------------------3c4a4341_92ed_46c4_883a_ec1a7aad4b11)
·Terms of service (https://policy.medium.com/medium-terms-of-service-9db0094a1e0f?source=email-fd9035602dae-1790372989698-digest.reader-------------------------3c4a4341_92ed_46c4_883a_ec1a7aad4b11)</t>
        </is>
      </c>
      <c r="C173" t="inlineStr">
        <is>
          <t>HAM</t>
        </is>
      </c>
    </row>
    <row r="174">
      <c r="A174" t="inlineStr">
        <is>
          <t>STAFF, SOFTWARE ENGINEER at Walmart Global Tech</t>
        </is>
      </c>
      <c r="B174" t="inlineStr">
        <is>
          <t>Your job alert for java software engineer in Chennai          
New jobs match your preferences.
Manage alerts: https://www.linkedin.com/comm/jobs/alerts?lipi=urn%3Ali%3Apage%3Aemail_email_job_alert_digest_01%3BYxMKCNHeS42EXYHKVyUyNg%3D%3D&amp;midToken=AQEyFPgKH9mb5w&amp;midSig=2u1m5Di1hqkYs1&amp;trk=eml-email_job_alert_digest_01-primary_job_list-0-manage_alerts_text_ssid_5604996569_fmid_rmybpy~mui5qf8v~3x&amp;trkEmail=eml-email_job_alert_digest_01-primary_job_list-0-manage_alerts_text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STAFF, SOFTWARE ENGINEER
Walmart Global Tech
Chennai
This company is actively hiring
View job: https://www.linkedin.com/comm/jobs/view/4470508061/?trackingId=j5Se%2FCC5odyshBIlc16LXw%3D%3D&amp;refId=DuTQz%2FT11gP7anj%2F3vhShw%3D%3D&amp;lipi=urn%3Ali%3Apage%3Aemail_email_job_alert_digest_01%3BYxMKCNHeS42EXYHKVyUyNg%3D%3D&amp;midToken=AQEyFPgKH9mb5w&amp;midSig=2u1m5Di1hqkYs1&amp;trk=eml-email_job_alert_digest_01-primary_job_list-0-jobcard_body_text_0_jobid_4470508061_ssid_5604996569_fmid_rmybpy~mui5qf8v~3x&amp;trkEmail=eml-email_job_alert_digest_01-primary_job_list-0-jobcard_body_text_0_jobid_4470508061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
Staff, Software Engineer - BE
Walmart Global Tech
Chennai
This company is actively hiring
View job: https://www.linkedin.com/comm/jobs/view/4470508057/?trackingId=I2yeBLI1gpMYnlYy9Xi2hA%3D%3D&amp;refId=DuTQz%2FT11gP7anj%2F3vhShw%3D%3D&amp;lipi=urn%3Ali%3Apage%3Aemail_email_job_alert_digest_01%3BYxMKCNHeS42EXYHKVyUyNg%3D%3D&amp;midToken=AQEyFPgKH9mb5w&amp;midSig=2u1m5Di1hqkYs1&amp;trk=eml-email_job_alert_digest_01-primary_job_list-0-jobcard_body_text_1_jobid_4470508057_ssid_5604996569_fmid_rmybpy~mui5qf8v~3x&amp;trkEmail=eml-email_job_alert_digest_01-primary_job_list-0-jobcard_body_text_1_jobid_4470508057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
Java &amp; React Lead
Infosys
Chennai
This company is actively hiring
View job: https://www.linkedin.com/comm/jobs/view/4452383758/?trackingId=UZXz112Nlx1ShGyPgObcMA%3D%3D&amp;refId=DuTQz%2FT11gP7anj%2F3vhShw%3D%3D&amp;lipi=urn%3Ali%3Apage%3Aemail_email_job_alert_digest_01%3BYxMKCNHeS42EXYHKVyUyNg%3D%3D&amp;midToken=AQEyFPgKH9mb5w&amp;midSig=2u1m5Di1hqkYs1&amp;trk=eml-email_job_alert_digest_01-primary_job_list-0-jobcard_body_text_2_jobid_4452383758_ssid_5604996569_fmid_rmybpy~mui5qf8v~3x&amp;trkEmail=eml-email_job_alert_digest_01-primary_job_list-0-jobcard_body_text_2_jobid_4452383758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
Java Software Engineer
D2N Solutions
India
Apply with resume &amp; profile
View job: https://www.linkedin.com/comm/jobs/view/4470387188/?trackingId=T3CVjOrnaQOehGd%2BB3N3WQ%3D%3D&amp;refId=DuTQz%2FT11gP7anj%2F3vhShw%3D%3D&amp;lipi=urn%3Ali%3Apage%3Aemail_email_job_alert_digest_01%3BYxMKCNHeS42EXYHKVyUyNg%3D%3D&amp;midToken=AQEyFPgKH9mb5w&amp;midSig=2u1m5Di1hqkYs1&amp;trk=eml-email_job_alert_digest_01-primary_job_list-0-jobcard_body_text_3_jobid_4470387188_ssid_5604996569_fmid_rmybpy~mui5qf8v~3x&amp;trkEmail=eml-email_job_alert_digest_01-primary_job_list-0-jobcard_body_text_3_jobid_4470387188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
Senior Java Developer - Vice President
Citi
Chennai
This company is actively hiring
View job: https://www.linkedin.com/comm/jobs/view/4470707889/?trackingId=A5SZOvFVumuXHXHvj3NDWg%3D%3D&amp;refId=DuTQz%2FT11gP7anj%2F3vhShw%3D%3D&amp;lipi=urn%3Ali%3Apage%3Aemail_email_job_alert_digest_01%3BYxMKCNHeS42EXYHKVyUyNg%3D%3D&amp;midToken=AQEyFPgKH9mb5w&amp;midSig=2u1m5Di1hqkYs1&amp;trk=eml-email_job_alert_digest_01-primary_job_list-0-jobcard_body_text_4_jobid_4470707889_ssid_5604996569_fmid_rmybpy~mui5qf8v~3x&amp;trkEmail=eml-email_job_alert_digest_01-primary_job_list-0-jobcard_body_text_4_jobid_4470707889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
Lead Software Engineer-Java
Caterpillar Inc.
Chennai
This company is actively hiring
View job: https://www.linkedin.com/comm/jobs/view/4469830025/?trackingId=3Z6fUc88sX3aDQlrv6vwyA%3D%3D&amp;refId=DuTQz%2FT11gP7anj%2F3vhShw%3D%3D&amp;lipi=urn%3Ali%3Apage%3Aemail_email_job_alert_digest_01%3BYxMKCNHeS42EXYHKVyUyNg%3D%3D&amp;midToken=AQEyFPgKH9mb5w&amp;midSig=2u1m5Di1hqkYs1&amp;trk=eml-email_job_alert_digest_01-primary_job_list-0-jobcard_body_text_5_jobid_4469830025_ssid_5604996569_fmid_rmybpy~mui5qf8v~3x&amp;trkEmail=eml-email_job_alert_digest_01-primary_job_list-0-jobcard_body_text_5_jobid_4469830025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
See all jobs on LinkedIn:  https://www.linkedin.com/comm/jobs/search-results/?keywords=java+software+engineer+On-site+or+Remote+or+Hybrid&amp;distance=25%2E0&amp;f_TPR=a1790324436-&amp;geoId=106888327&amp;origin=SEMANTIC_SEARCH_JOB_ALERT_EMAIL&amp;originToLandingJobPostings=4470508061,4470508057,4452383758,4470387188,4470707889,4469830025&amp;lipi=urn%3Ali%3Apage%3Aemail_email_job_alert_digest_01%3BYxMKCNHeS42EXYHKVyUyNg%3D%3D&amp;midToken=AQEyFPgKH9mb5w&amp;midSig=2u1m5Di1hqkYs1&amp;trk=eml-email_job_alert_digest_01-primary_job_list-0-see_all_jobs_text_ssid_5604996569_fmid_rmybpy~mui5qf8v~3x&amp;trkEmail=eml-email_job_alert_digest_01-primary_job_list-0-see_all_jobs_text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New jobs from your other alerts
Jobs in India
Python Engineer
Jobgether
India
Apply with resume &amp; profile
View job: https://www.linkedin.com/comm/jobs/view/4470767526/?trackingId=OABaHdSpjj84sAWocm2%2Bnw%3D%3D&amp;refId=S3p29HAUj4%2BGf%2BhJzmbFNg%3D%3D&amp;lipi=urn%3Ali%3Apage%3Aemail_email_job_alert_digest_01%3BYxMKCNHeS42EXYHKVyUyNg%3D%3D&amp;midToken=AQEyFPgKH9mb5w&amp;midSig=2u1m5Di1hqkYs1&amp;trk=eml-email_job_alert_digest_01-secondary_job_list_0-0-jobcard_body_text_ssid_9004179394_fmid_rmybpy~mui5qf8v~3x&amp;trkEmail=eml-email_job_alert_digest_01-secondary_job_list_0-0-jobcard_body_text_ssid_9004179394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
Python Developer
JobBricks
Ahmedabad
View job: https://www.linkedin.com/comm/jobs/view/4470169209/?trackingId=IVmiy1Sg75XEeFE4WbE36Q%3D%3D&amp;refId=S3p29HAUj4%2BGf%2BhJzmbFNg%3D%3D&amp;lipi=urn%3Ali%3Apage%3Aemail_email_job_alert_digest_01%3BYxMKCNHeS42EXYHKVyUyNg%3D%3D&amp;midToken=AQEyFPgKH9mb5w&amp;midSig=2u1m5Di1hqkYs1&amp;trk=eml-email_job_alert_digest_01-secondary_job_list_0-0-jobcard_body_text_ssid_9004179394_fmid_rmybpy~mui5qf8v~3x&amp;trkEmail=eml-email_job_alert_digest_01-secondary_job_list_0-0-jobcard_body_text_ssid_9004179394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
See all jobs https://www.linkedin.com/jobs/search-results/?keywords=jobs+in+India&amp;f_TPR=a1790324430-&amp;geoId=102713980&amp;origin=SEMANTIC_SEARCH_JOB_ALERT_EMAIL&amp;originToLandingJobPostings=4470767526,4470169209&amp;lipi=urn%3Ali%3Apage%3Aemail_email_job_alert_digest_01%3BYxMKCNHeS42EXYHKVyUyNg%3D%3D&amp;midToken=AQEyFPgKH9mb5w&amp;midSig=2u1m5Di1hqkYs1&amp;trk=eml-email_job_alert_digest_01-secondary_job_list_0-0-see_all_jobs_button_text_ssid_9004179394_fmid_rmybpy~mui5qf8v~3x&amp;trkEmail=eml-email_job_alert_digest_01-secondary_job_list_0-0-see_all_jobs_button_text_ssid_9004179394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Edit alert https://www.linkedin.com/jobs/jam/manage/9004179394?lipi=urn%3Ali%3Apage%3Aemail_email_job_alert_digest_01%3BYxMKCNHeS42EXYHKVyUyNg%3D%3D&amp;midToken=AQEyFPgKH9mb5w&amp;midSig=2u1m5Di1hqkYs1&amp;trk=eml-email_job_alert_digest_01-secondary_job_list_0-0-edit_alert_button_text_ssid_9004179394_fmid_rmybpy~mui5qf8v~3x&amp;trkEmail=eml-email_job_alert_digest_01-secondary_job_list_0-0-edit_alert_button_text_ssid_9004179394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Job search smarter with Premium
https://www.linkedin.com/comm/premium/products/?upsellOrderOrigin=email_job_alert_digest_taj_upsell&amp;utype=job&amp;lipi=urn%3Ali%3Apage%3Aemail_email_job_alert_digest_01%3BYxMKCNHeS42EXYHKVyUyNg%3D%3D&amp;midToken=AQEyFPgKH9mb5w&amp;midSig=2u1m5Di1hqkYs1&amp;trk=eml-email_job_alert_digest_01-job~alert-0-premium~upsell~text&amp;trkEmail=eml-email_job_alert_digest_01-job~alert-0-premium~upsell~text-null-rmybpy~mui5qf8v~3x-null-null&amp;eid=rmybpy-mui5qf8v-3x&amp;otpToken=YzU1NjhlMTUxYjA2NDliYzY4NzNiYTE3ODVkMmI4YzZlNTYwOTRkZDQzNWM3MDhlODhmYTEyOWJiNzI2NTUyZGUxYWFkYzQzNzNhNzg2MDllY2NkNWU0MWI5OTM2OGYxMTkxYmNiZDBiMTliZThmOGU5ZmQ0Y2JlMTFlZmExZjA3ZWFjMDUwZTMwMTUwNjJkNmMsMiwx
----------------------------------------
This email was intended for MATHUMITHA S (B.Tech IT Student | Python | Java | C++ | Web Scraping | Aspiring Software Developer)
Learn why we included this: https://www.linkedin.com/help/linkedin/answer/4788?lang=en&amp;lipi=urn%3Ali%3Apage%3Aemail_email_job_alert_digest_01%3BYxMKCNHeS42EXYHKVyUyNg%3D%3D&amp;midToken=AQEyFPgKH9mb5w&amp;midSig=2u1m5Di1hqkYs1&amp;trk=eml-email_job_alert_digest_01-SecurityHelp-0-textfooterglimmer&amp;trkEmail=eml-email_job_alert_digest_01-SecurityHelp-0-textfooterglimmer-null-rmybpy~mui5qf8v~3x-null-null&amp;eid=rmybpy-mui5qf8v-3x&amp;otpToken=YzU1NjhlMTUxYjA2NDliYzY4NzNiYTE3ODVkMmI4YzZlNTYwOTRkZDQzNWM3MDhlODhmYTEyOWJiNzI2NTUyZGUxYWFkYzQzNzNhNzg2MDllY2NkNWU0MWI5OTM2OGYxMTkxYmNiZDBiMTliZThmOGU5ZmQ0Y2JlMTFlZmExZjA3ZWFjMDUwZTMwMTUwNjJkNmMsMiwx
You are receiving Job Alert emails.
Manage your job alerts:  https://www.linkedin.com/comm/jobs/alerts?lipi=urn%3Ali%3Apage%3Aemail_email_job_alert_digest_01%3BYxMKCNHeS42EXYHKVyUyNg%3D%3D&amp;midToken=AQEyFPgKH9mb5w&amp;midSig=2u1m5Di1hqkYs1&amp;trk=eml-email_job_alert_digest_01-footer-0-manage_alerts_button_text_ssid_5604996569_fmid_rmybpy~mui5qf8v~3x&amp;trkEmail=eml-email_job_alert_digest_01-footer-0-manage_alerts_button_text_ssid_5604996569_fmid_rmybpy~mui5qf8v~3x-null-rmybpy~mui5qf8v~3x-null-null&amp;eid=rmybpy-mui5qf8v-3x&amp;otpToken=YzU1NjhlMTUxYjA2NDliYzY4NzNiYTE3ODVkMmI4YzZlNTYwOTRkZDQzNWM3MDhlODhmYTEyOWJiNzI2NTUyZGUxYWFkYzQzNzNhNzg2MDllY2NkNWU0MWI5OTM2OGYxMTkxYmNiZDBiMTliZThmOGU5ZmQ0Y2JlMTFlZmExZjA3ZWFjMDUwZTMwMTUwNjJkNmMsMiwx 
Unsubscribe: https://www.linkedin.com/job-alert-email-batch-unsubscribe?savedSearchIds=5604996569%2C9004179394&amp;lipi=urn%3Ali%3Apage%3Aemail_email_job_alert_digest_01%3BYxMKCNHeS42EXYHKVyUyNg%3D%3D&amp;midToken=AQEyFPgKH9mb5w&amp;midSig=2u1m5Di1hqkYs1&amp;ek=email_job_alert_digest_01&amp;e=rmybpy-mui5qf8v-3x&amp;eid=rmybpy-mui5qf8v-3x&amp;m=unsubscribe&amp;ts=footerGlimmer&amp;li=0&amp;t=plh    ·  Help: https://www.linkedin.com/help/linkedin/answer/67?lang=en&amp;lipi=urn%3Ali%3Apage%3Aemail_email_job_alert_digest_01%3BYxMKCNHeS42EXYHKVyUyNg%3D%3D&amp;midToken=AQEyFPgKH9mb5w&amp;midSig=2u1m5Di1hqkYs1&amp;trk=eml-email_job_alert_digest_01-help-0-textfooterglimmer&amp;trkEmail=eml-email_job_alert_digest_01-help-0-textfooterglimmer-null-rmybpy~mui5qf8v~3x-null-null&amp;eid=rmybpy-mui5qf8v-3x&amp;otpToken=YzU1NjhlMTUxYjA2NDliYzY4NzNiYTE3ODVkMmI4YzZlNTYwOTRkZDQzNWM3MDhlODhmYTEyOWJiNzI2NTUyZGUxYWFkYzQzNzNhNzg2MDllY2NkNWU0MWI5OTM2OGYxMTkxYmNiZDBiMTliZThmOGU5ZmQ0Y2JlMTFlZmExZjA3ZWFjMDUwZTMwMTUwNjJkNmMsMiwx
© 2026 LinkedIn Corporation, 1zwnj000 West Maude Avenue, Sunnyvale, CA 94085.
LinkedIn and the LinkedIn logo are registered trademarks of LinkedIn.</t>
        </is>
      </c>
      <c r="C174" t="inlineStr">
        <is>
          <t>HAM</t>
        </is>
      </c>
    </row>
    <row r="175">
      <c r="A175" t="inlineStr">
        <is>
          <t>Custom Software Engineer at Accenture in India</t>
        </is>
      </c>
      <c r="B175" t="inlineStr">
        <is>
          <t>Your job alert for java software engineer in Bengaluru          
New jobs match your preferences.
Manage alerts: https://www.linkedin.com/comm/jobs/alerts?lipi=urn%3Ali%3Apage%3Aemail_email_job_alert_digest_01%3B%2BkRn5SxoQ4yBtfA3tYNnVQ%3D%3D&amp;midToken=AQEyFPgKH9mb5w&amp;midSig=1xvdCWd7zikYs1&amp;trk=eml-email_job_alert_digest_01-primary_job_list-0-manage_alerts_text_ssid_5604996577_fmid_rmybpy~muia0qjx~3b&amp;trkEmail=eml-email_job_alert_digest_01-primary_job_list-0-manage_alerts_text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Custom Software Engineer
Accenture in India
Bengaluru
This company is actively hiring
View job: https://www.linkedin.com/comm/jobs/view/4470956830/?trackingId=yI0J%2BSEXVgDoZ5xurFWCJQ%3D%3D&amp;refId=R6%2FOTZVqOjRsU2H%2FCd9Zwg%3D%3D&amp;lipi=urn%3Ali%3Apage%3Aemail_email_job_alert_digest_01%3B%2BkRn5SxoQ4yBtfA3tYNnVQ%3D%3D&amp;midToken=AQEyFPgKH9mb5w&amp;midSig=1xvdCWd7zikYs1&amp;trk=eml-email_job_alert_digest_01-primary_job_list-0-jobcard_body_text_0_jobid_4470956830_ssid_5604996577_fmid_rmybpy~muia0qjx~3b&amp;trkEmail=eml-email_job_alert_digest_01-primary_job_list-0-jobcard_body_text_0_jobid_4470956830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STAFF, SOFTWARE ENGINEER
Walmart Global Tech
Bengaluru
This company is actively hiring
View job: https://www.linkedin.com/comm/jobs/view/4470197800/?trackingId=KTAH4h2FexfDB2jD9BsbXQ%3D%3D&amp;refId=R6%2FOTZVqOjRsU2H%2FCd9Zwg%3D%3D&amp;lipi=urn%3Ali%3Apage%3Aemail_email_job_alert_digest_01%3B%2BkRn5SxoQ4yBtfA3tYNnVQ%3D%3D&amp;midToken=AQEyFPgKH9mb5w&amp;midSig=1xvdCWd7zikYs1&amp;trk=eml-email_job_alert_digest_01-primary_job_list-0-jobcard_body_text_1_jobid_4470197800_ssid_5604996577_fmid_rmybpy~muia0qjx~3b&amp;trkEmail=eml-email_job_alert_digest_01-primary_job_list-0-jobcard_body_text_1_jobid_4470197800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Java Developer
Infosys
Bengaluru East
This company is actively hiring
View job: https://www.linkedin.com/comm/jobs/view/4434348807/?trackingId=DKcVikcmjHYsPsc7pLzp0Q%3D%3D&amp;refId=R6%2FOTZVqOjRsU2H%2FCd9Zwg%3D%3D&amp;lipi=urn%3Ali%3Apage%3Aemail_email_job_alert_digest_01%3B%2BkRn5SxoQ4yBtfA3tYNnVQ%3D%3D&amp;midToken=AQEyFPgKH9mb5w&amp;midSig=1xvdCWd7zikYs1&amp;trk=eml-email_job_alert_digest_01-primary_job_list-0-jobcard_body_text_2_jobid_4434348807_ssid_5604996577_fmid_rmybpy~muia0qjx~3b&amp;trkEmail=eml-email_job_alert_digest_01-primary_job_list-0-jobcard_body_text_2_jobid_4434348807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Java Software Engineer
D2N Solutions
India
Apply with resume &amp; profile
View job: https://www.linkedin.com/comm/jobs/view/4470387188/?trackingId=N6vHQUM68KYA1g0MRaH6wQ%3D%3D&amp;refId=R6%2FOTZVqOjRsU2H%2FCd9Zwg%3D%3D&amp;lipi=urn%3Ali%3Apage%3Aemail_email_job_alert_digest_01%3B%2BkRn5SxoQ4yBtfA3tYNnVQ%3D%3D&amp;midToken=AQEyFPgKH9mb5w&amp;midSig=1xvdCWd7zikYs1&amp;trk=eml-email_job_alert_digest_01-primary_job_list-0-jobcard_body_text_3_jobid_4470387188_ssid_5604996577_fmid_rmybpy~muia0qjx~3b&amp;trkEmail=eml-email_job_alert_digest_01-primary_job_list-0-jobcard_body_text_3_jobid_4470387188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Software Development Engineer — Java/Spring Boot (SDE 1/ SDE 2)
NxtPe
India
View job: https://www.linkedin.com/comm/jobs/view/4470198480/?trackingId=mdn2r7QsCaZiYuh6atnq8w%3D%3D&amp;refId=R6%2FOTZVqOjRsU2H%2FCd9Zwg%3D%3D&amp;lipi=urn%3Ali%3Apage%3Aemail_email_job_alert_digest_01%3B%2BkRn5SxoQ4yBtfA3tYNnVQ%3D%3D&amp;midToken=AQEyFPgKH9mb5w&amp;midSig=1xvdCWd7zikYs1&amp;trk=eml-email_job_alert_digest_01-primary_job_list-0-jobcard_body_text_4_jobid_4470198480_ssid_5604996577_fmid_rmybpy~muia0qjx~3b&amp;trkEmail=eml-email_job_alert_digest_01-primary_job_list-0-jobcard_body_text_4_jobid_4470198480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Back End Developer
Graystone Capital
Bengaluru
Apply with resume &amp; profile
View job: https://www.linkedin.com/comm/jobs/view/4470538618/?trackingId=2OB0SxEdBlxMBXkX%2FNucrQ%3D%3D&amp;refId=R6%2FOTZVqOjRsU2H%2FCd9Zwg%3D%3D&amp;lipi=urn%3Ali%3Apage%3Aemail_email_job_alert_digest_01%3B%2BkRn5SxoQ4yBtfA3tYNnVQ%3D%3D&amp;midToken=AQEyFPgKH9mb5w&amp;midSig=1xvdCWd7zikYs1&amp;trk=eml-email_job_alert_digest_01-primary_job_list-0-jobcard_body_text_5_jobid_4470538618_ssid_5604996577_fmid_rmybpy~muia0qjx~3b&amp;trkEmail=eml-email_job_alert_digest_01-primary_job_list-0-jobcard_body_text_5_jobid_4470538618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See all jobs on LinkedIn:  https://www.linkedin.com/comm/jobs/search-results/?keywords=java+software+engineer+On-site+or+Remote+or+Hybrid&amp;distance=25%2E0&amp;f_TPR=a1790323045-&amp;geoId=105214831&amp;origin=SEMANTIC_SEARCH_JOB_ALERT_EMAIL&amp;originToLandingJobPostings=4470956830,4470197800,4434348807,4470387188,4470198480,4470538618&amp;lipi=urn%3Ali%3Apage%3Aemail_email_job_alert_digest_01%3B%2BkRn5SxoQ4yBtfA3tYNnVQ%3D%3D&amp;midToken=AQEyFPgKH9mb5w&amp;midSig=1xvdCWd7zikYs1&amp;trk=eml-email_job_alert_digest_01-primary_job_list-0-see_all_jobs_text_ssid_5604996577_fmid_rmybpy~muia0qjx~3b&amp;trkEmail=eml-email_job_alert_digest_01-primary_job_list-0-see_all_jobs_text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New jobs from your other alerts
Jobs in India
Java Developer ( Immediate Joiner )
Mahir
Pune Division
Apply with resume &amp; profile
View job: https://www.linkedin.com/comm/jobs/view/4470526971/?trackingId=45w3X3%2F8AyLeBsprKmci9g%3D%3D&amp;refId=xY4ixbl6%2FC2eA9qrtoNWPg%3D%3D&amp;lipi=urn%3Ali%3Apage%3Aemail_email_job_alert_digest_01%3B%2BkRn5SxoQ4yBtfA3tYNnVQ%3D%3D&amp;midToken=AQEyFPgKH9mb5w&amp;midSig=1xvdCWd7zikYs1&amp;trk=eml-email_job_alert_digest_01-secondary_job_list_0-0-jobcard_body_text_ssid_9004179402_fmid_rmybpy~muia0qjx~3b&amp;trkEmail=eml-email_job_alert_digest_01-secondary_job_list_0-0-jobcard_body_text_ssid_9004179402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Back End Developer
Graystone Capital
Mumbai
Apply with resume &amp; profile
View job: https://www.linkedin.com/comm/jobs/view/4470537669/?trackingId=rzwjEQ2L8rKsGwaudCMEEg%3D%3D&amp;refId=xY4ixbl6%2FC2eA9qrtoNWPg%3D%3D&amp;lipi=urn%3Ali%3Apage%3Aemail_email_job_alert_digest_01%3B%2BkRn5SxoQ4yBtfA3tYNnVQ%3D%3D&amp;midToken=AQEyFPgKH9mb5w&amp;midSig=1xvdCWd7zikYs1&amp;trk=eml-email_job_alert_digest_01-secondary_job_list_0-0-jobcard_body_text_ssid_9004179402_fmid_rmybpy~muia0qjx~3b&amp;trkEmail=eml-email_job_alert_digest_01-secondary_job_list_0-0-jobcard_body_text_ssid_9004179402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See all jobs https://www.linkedin.com/jobs/search-results/?keywords=jobs+in+India&amp;f_TPR=a1790324436-&amp;f_AL=true&amp;geoId=102713980&amp;origin=SEMANTIC_SEARCH_JOB_ALERT_EMAIL&amp;originToLandingJobPostings=4470526971,4470537669&amp;lipi=urn%3Ali%3Apage%3Aemail_email_job_alert_digest_01%3B%2BkRn5SxoQ4yBtfA3tYNnVQ%3D%3D&amp;midToken=AQEyFPgKH9mb5w&amp;midSig=1xvdCWd7zikYs1&amp;trk=eml-email_job_alert_digest_01-secondary_job_list_0-0-see_all_jobs_button_text_ssid_9004179402_fmid_rmybpy~muia0qjx~3b&amp;trkEmail=eml-email_job_alert_digest_01-secondary_job_list_0-0-see_all_jobs_button_text_ssid_9004179402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Edit alert https://www.linkedin.com/jobs/jam/manage/9004179402?lipi=urn%3Ali%3Apage%3Aemail_email_job_alert_digest_01%3B%2BkRn5SxoQ4yBtfA3tYNnVQ%3D%3D&amp;midToken=AQEyFPgKH9mb5w&amp;midSig=1xvdCWd7zikYs1&amp;trk=eml-email_job_alert_digest_01-secondary_job_list_0-0-edit_alert_button_text_ssid_9004179402_fmid_rmybpy~muia0qjx~3b&amp;trkEmail=eml-email_job_alert_digest_01-secondary_job_list_0-0-edit_alert_button_text_ssid_9004179402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&lt;strong class="font-bold" style="font-weight: 600;"&gt;python&lt;/strong&gt;
Software Engineer III
Pearson
Chennai
This company is actively hiring
View job: https://www.linkedin.com/comm/jobs/view/4461917129/?trackingId=oOeiQt3rqoLIM3nPDj8jXQ%3D%3D&amp;refId=xBU9%2F%2BWy1tsxps8GDMEf1A%3D%3D&amp;lipi=urn%3Ali%3Apage%3Aemail_email_job_alert_digest_01%3B%2BkRn5SxoQ4yBtfA3tYNnVQ%3D%3D&amp;midToken=AQEyFPgKH9mb5w&amp;midSig=1xvdCWd7zikYs1&amp;trk=eml-email_job_alert_digest_01-secondary_job_list_1-0-jobcard_body_text_ssid_9003941714_fmid_rmybpy~muia0qjx~3b&amp;trkEmail=eml-email_job_alert_digest_01-secondary_job_list_1-0-jobcard_body_text_ssid_9003941714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Development Engineer 2
Comcast
Chennai
This company is actively hiring
View job: https://www.linkedin.com/comm/jobs/view/4470396076/?trackingId=m0Uf5j%2BgiGY1MwRejMCpog%3D%3D&amp;refId=xBU9%2F%2BWy1tsxps8GDMEf1A%3D%3D&amp;lipi=urn%3Ali%3Apage%3Aemail_email_job_alert_digest_01%3B%2BkRn5SxoQ4yBtfA3tYNnVQ%3D%3D&amp;midToken=AQEyFPgKH9mb5w&amp;midSig=1xvdCWd7zikYs1&amp;trk=eml-email_job_alert_digest_01-secondary_job_list_1-0-jobcard_body_text_ssid_9003941714_fmid_rmybpy~muia0qjx~3b&amp;trkEmail=eml-email_job_alert_digest_01-secondary_job_list_1-0-jobcard_body_text_ssid_9003941714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
See all jobs https://www.linkedin.com/jobs/search-results/?keywords=python&amp;distance=24%2E9&amp;f_TPR=a1790324430-&amp;geoId=106888327&amp;origin=SEMANTIC_SEARCH_JOB_ALERT_EMAIL&amp;originToLandingJobPostings=4461917129&amp;lipi=urn%3Ali%3Apage%3Aemail_email_job_alert_digest_01%3B%2BkRn5SxoQ4yBtfA3tYNnVQ%3D%3D&amp;midToken=AQEyFPgKH9mb5w&amp;midSig=1xvdCWd7zikYs1&amp;trk=eml-email_job_alert_digest_01-secondary_job_list_1-0-see_all_jobs_button_text_ssid_9003941714_fmid_rmybpy~muia0qjx~3b&amp;trkEmail=eml-email_job_alert_digest_01-secondary_job_list_1-0-see_all_jobs_button_text_ssid_9003941714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Edit alert https://www.linkedin.com/jobs/jam/manage/9003941714?lipi=urn%3Ali%3Apage%3Aemail_email_job_alert_digest_01%3B%2BkRn5SxoQ4yBtfA3tYNnVQ%3D%3D&amp;midToken=AQEyFPgKH9mb5w&amp;midSig=1xvdCWd7zikYs1&amp;trk=eml-email_job_alert_digest_01-secondary_job_list_1-0-edit_alert_button_text_ssid_9003941714_fmid_rmybpy~muia0qjx~3b&amp;trkEmail=eml-email_job_alert_digest_01-secondary_job_list_1-0-edit_alert_button_text_ssid_9003941714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Job search smarter with Premium
https://www.linkedin.com/comm/premium/products/?upsellOrderOrigin=email_job_alert_digest_taj_upsell&amp;utype=job&amp;lipi=urn%3Ali%3Apage%3Aemail_email_job_alert_digest_01%3B%2BkRn5SxoQ4yBtfA3tYNnVQ%3D%3D&amp;midToken=AQEyFPgKH9mb5w&amp;midSig=1xvdCWd7zikYs1&amp;trk=eml-email_job_alert_digest_01-job~alert-0-premium~upsell~text&amp;trkEmail=eml-email_job_alert_digest_01-job~alert-0-premium~upsell~text-null-rmybpy~muia0qjx~3b-null-null&amp;eid=rmybpy-muia0qjx-3b&amp;otpToken=MDM4MDJhMDk3OTY1ODA3MjhkZDgxOTEwMWYwYTdmNmJmYzNjMjUzMjg3OTY5ODJhNDVmZWU3YjgyOTE2NzRiMzU0NDc5MzY4MWZkMDA2MDU4ODkyZDViOWJjOGIxNmJlNmM1YTNlNGQ5YzJhMDk4ODUxYjUxNjEyMzRkZTE5ZjA4ZWZiNzI0ZGZiNTYwOTdhMTEsMiwx
----------------------------------------
This email was intended for MATHUMITHA S (B.Tech IT Student | Python | Java | C++ | Web Scraping | Aspiring Software Developer)
Learn why we included this: https://www.linkedin.com/help/linkedin/answer/4788?lang=en&amp;lipi=urn%3Ali%3Apage%3Aemail_email_job_alert_digest_01%3B%2BkRn5SxoQ4yBtfA3tYNnVQ%3D%3D&amp;midToken=AQEyFPgKH9mb5w&amp;midSig=1xvdCWd7zikYs1&amp;trk=eml-email_job_alert_digest_01-SecurityHelp-0-textfooterglimmer&amp;trkEmail=eml-email_job_alert_digest_01-SecurityHelp-0-textfooterglimmer-null-rmybpy~muia0qjx~3b-null-null&amp;eid=rmybpy-muia0qjx-3b&amp;otpToken=MDM4MDJhMDk3OTY1ODA3MjhkZDgxOTEwMWYwYTdmNmJmYzNjMjUzMjg3OTY5ODJhNDVmZWU3YjgyOTE2NzRiMzU0NDc5MzY4MWZkMDA2MDU4ODkyZDViOWJjOGIxNmJlNmM1YTNlNGQ5YzJhMDk4ODUxYjUxNjEyMzRkZTE5ZjA4ZWZiNzI0ZGZiNTYwOTdhMTEsMiwx
You are receiving Job Alert emails.
Manage your job alerts:  https://www.linkedin.com/comm/jobs/alerts?lipi=urn%3Ali%3Apage%3Aemail_email_job_alert_digest_01%3B%2BkRn5SxoQ4yBtfA3tYNnVQ%3D%3D&amp;midToken=AQEyFPgKH9mb5w&amp;midSig=1xvdCWd7zikYs1&amp;trk=eml-email_job_alert_digest_01-footer-0-manage_alerts_button_text_ssid_5604996577_fmid_rmybpy~muia0qjx~3b&amp;trkEmail=eml-email_job_alert_digest_01-footer-0-manage_alerts_button_text_ssid_5604996577_fmid_rmybpy~muia0qjx~3b-null-rmybpy~muia0qjx~3b-null-null&amp;eid=rmybpy-muia0qjx-3b&amp;otpToken=MDM4MDJhMDk3OTY1ODA3MjhkZDgxOTEwMWYwYTdmNmJmYzNjMjUzMjg3OTY5ODJhNDVmZWU3YjgyOTE2NzRiMzU0NDc5MzY4MWZkMDA2MDU4ODkyZDViOWJjOGIxNmJlNmM1YTNlNGQ5YzJhMDk4ODUxYjUxNjEyMzRkZTE5ZjA4ZWZiNzI0ZGZiNTYwOTdhMTEsMiwx 
Unsubscribe: https://www.linkedin.com/job-alert-email-batch-unsubscribe?savedSearchIds=5604996577%2C9004179402%2C9003941714&amp;lipi=urn%3Ali%3Apage%3Aemail_email_job_alert_digest_01%3B%2BkRn5SxoQ4yBtfA3tYNnVQ%3D%3D&amp;midToken=AQEyFPgKH9mb5w&amp;midSig=1xvdCWd7zikYs1&amp;ek=email_job_alert_digest_01&amp;e=rmybpy-muia0qjx-3b&amp;eid=rmybpy-muia0qjx-3b&amp;m=unsubscribe&amp;ts=footerGlimmer&amp;li=0&amp;t=plh    ·  Help: https://www.linkedin.com/help/linkedin/answer/67?lang=en&amp;lipi=urn%3Ali%3Apage%3Aemail_email_job_alert_digest_01%3B%2BkRn5SxoQ4yBtfA3tYNnVQ%3D%3D&amp;midToken=AQEyFPgKH9mb5w&amp;midSig=1xvdCWd7zikYs1&amp;trk=eml-email_job_alert_digest_01-help-0-textfooterglimmer&amp;trkEmail=eml-email_job_alert_digest_01-help-0-textfooterglimmer-null-rmybpy~muia0qjx~3b-null-null&amp;eid=rmybpy-muia0qjx-3b&amp;otpToken=MDM4MDJhMDk3OTY1ODA3MjhkZDgxOTEwMWYwYTdmNmJmYzNjMjUzMjg3OTY5ODJhNDVmZWU3YjgyOTE2NzRiMzU0NDc5MzY4MWZkMDA2MDU4ODkyZDViOWJjOGIxNmJlNmM1YTNlNGQ5YzJhMDk4ODUxYjUxNjEyMzRkZTE5ZjA4ZWZiNzI0ZGZiNTYwOTdhMTEsMiwx
© 2026 LinkedIn Corporation, 1zwnj000 West Maude Avenue, Sunnyvale, CA 94085.
LinkedIn and the LinkedIn logo are registered trademarks of LinkedIn.</t>
        </is>
      </c>
      <c r="C175" t="inlineStr">
        <is>
          <t>HAM</t>
        </is>
      </c>
    </row>
    <row r="176">
      <c r="A176">
        <f>?utf-8?q?Microsoft_wants_YOU!_Time_to_level_up?=</f>
        <v/>
      </c>
      <c r="B176" t="inlineStr"/>
      <c r="C176" t="inlineStr">
        <is>
          <t>HAM</t>
        </is>
      </c>
    </row>
    <row r="177">
      <c r="A177">
        <f>?UTF-8?Q?Zip,_a_puzzle_by_LinkedIn_shared_a_post:_Zip_No._557=E2=80=A6?=</f>
        <v/>
      </c>
      <c r="B177" t="inlineStr">
        <is>
          <t>Zip, a puzzle by LinkedIn shared a post: Zip No. 557, "Center-Focused" is now live: lnkd.in/zip! Share your thoughts and any tips for other players below. (Spoiler alert for anyone who hasn’t played, yet!)
Zip is a visual logic game where you need to plot a path through the grid while passing through each number in order. New editions drop daily — you can sign up to be alerted in your notification settings.
Comments should follow our Professional Community Policies, and content that may be spam or otherwise unprofessional may be removed.
http://lnkd.in/zip
#Zip #LinkedInGames
See post:https://www.linkedin.com/comm/feed/update/ugcPost:7509144780812017664?highlightedUpdateUrn=urn%3Ali%3AugcPost%3A7509144780812017664&amp;highlightedUpdateType=SHARED_BY_YOUR_PAGE&amp;showCommentBox=true&amp;origin=EMAIL&amp;lipi=urn%3Ali%3Apage%3Aemail_email_notification_digest_01%3BDBpe58r3TDuOHWuvhI2swQ%3D%3D&amp;midToken=AQEyFPgKH9mb5w&amp;midSig=01sLUr5oa6lcs1&amp;trk=eml-email_notification_digest_01-notification_digest-0-SHARED_BY_YOUR_PAGE&amp;trkEmail=eml-email_notification_digest_01-notification_digest-0-SHARED_BY_YOUR_PAGE-null-rmybpy~muigg7mg~d2-null-null-N6mwtLTyRnO5jIGEQwPEUA%3D%3D&amp;eid=rmybpy-muigg7mg-d2&amp;otpToken=MTQzOGFmNzAwYWY5ZmRlZmIyYTU4NGI4Mzg1MzExNGU1OGEzMDQyYTEwNWU5ZmFjNjVmMGM5MWYxZGY4YTdkN2E2MDcxMDdjNzQxNzdiMTk1NDhmYTM1NjRlOTI4ZDhhN2EwNzgwYThmM2E0ZjViOGFmOThjODEzZDczMTM1OTlkMjUxYTc5MDMyMjZkZTNjZTcsMiwx
You appeared in recent searches. 
You were found by people from these companies. 
See all searches: https://www.linkedin.com/comm/me/search-appearances?lipi=urn%3Ali%3Apage%3Aemail_email_notification_digest_01%3BDBpe58r3TDuOHWuvhI2swQ%3D%3D&amp;midToken=AQEyFPgKH9mb5w&amp;midSig=01sLUr5oa6lcs1&amp;trk=eml-email_notification_digest_01-notification_digest-0-SEARCH_APPEARANCE&amp;trkEmail=eml-email_notification_digest_01-notification_digest-0-SEARCH_APPEARANCE-null-rmybpy~muigg7mg~d2-null-null-CccgvDMcSy%2B0gFAgJRiB0Q%3D%3D&amp;eid=rmybpy-muigg7mg-d2&amp;otpToken=MTQzOGFmNzAwYWY5ZmRlZmIyYTU4NGI4Mzg1MzExNGU1OGEzMDQyYTEwNWU5ZmFjNjVmMGM5MWYxZGY4YTdkN2E2MDcxMDdjNzQxNzdiMTk1NDhmYTM1NjRlOTI4ZDhhN2EwNzgwYThmM2E0ZjViOGFmOThjODEzZDczMTM1OTlkMjUxYTc5MDMyMjZkZTNjZTcsMiwx
Autonomy at work is valuable — but how much is too much? Read on.
See newsletter:https://www.linkedin.com/comm/feed/news/9367706?lipi=urn%3Ali%3Apage%3Aemail_email_notification_digest_01%3BDBpe58r3TDuOHWuvhI2swQ%3D%3D&amp;midToken=AQEyFPgKH9mb5w&amp;midSig=01sLUr5oa6lcs1&amp;trk=eml-email_notification_digest_01-notification_digest-0-EDITORIAL_BLAZE_INAPP&amp;trkEmail=eml-email_notification_digest_01-notification_digest-0-EDITORIAL_BLAZE_INAPP-null-rmybpy~muigg7mg~d2-null-null-N7%2F%2FsHpTQRiPrrDlkOqxcg%3D%3D&amp;eid=rmybpy-muigg7mg-d2&amp;otpToken=MTQzOGFmNzAwYWY5ZmRlZmIyYTU4NGI4Mzg1MzExNGU1OGEzMDQyYTEwNWU5ZmFjNjVmMGM5MWYxZGY4YTdkN2E2MDcxMDdjNzQxNzdiMTk1NDhmYTM1NjRlOTI4ZDhhN2EwNzgwYThmM2E0ZjViOGFmOThjODEzZDczMTM1OTlkMjUxYTc5MDMyMjZkZTNjZTcsMiwx
Daily Rundown: The hidden cost of 'job creep'; Salary negotiation after a career break; and other top news for you
Read morehttps://www.linkedin.com/comm/news/daily-rundown/7508860845066661888?lipi=urn%3Ali%3Apage%3Aemail_email_notification_digest_01%3BDBpe58r3TDuOHWuvhI2swQ%3D%3D&amp;midToken=AQEyFPgKH9mb5w&amp;midSig=01sLUr5oa6lcs1&amp;trk=eml-email_notification_digest_01-notification_digest-0-DAILY_DIGEST&amp;trkEmail=eml-email_notification_digest_01-notification_digest-0-DAILY_DIGEST-null-rmybpy~muigg7mg~d2-null-null-qiCa540QRvaaV2vT0ZHkuw%3D%3D&amp;eid=rmybpy-muigg7mg-d2&amp;otpToken=MTQzOGFmNzAwYWY5ZmRlZmIyYTU4NGI4Mzg1MzExNGU1OGEzMDQyYTEwNWU5ZmFjNjVmMGM5MWYxZGY4YTdkN2E2MDcxMDdjNzQxNzdiMTk1NDhmYTM1NjRlOTI4ZDhhN2EwNzgwYThmM2E0ZjViOGFmOThjODEzZDczMTM1OTlkMjUxYTc5MDMyMjZkZTNjZTcsMiwx
Neka Sri and 1 other person viewed your profile
See all viewshttps://www.linkedin.com/comm/me/profile-views?lipi=urn%3Ali%3Apage%3Aemail_email_notification_digest_01%3BDBpe58r3TDuOHWuvhI2swQ%3D%3D&amp;midToken=AQEyFPgKH9mb5w&amp;midSig=01sLUr5oa6lcs1&amp;trk=eml-email_notification_digest_01-notification_digest-0-WVMP_V2&amp;trkEmail=eml-email_notification_digest_01-notification_digest-0-WVMP_V2-null-rmybpy~muigg7mg~d2-null-null&amp;eid=rmybpy-muigg7mg-d2&amp;otpToken=MTQzOGFmNzAwYWY5ZmRlZmIyYTU4NGI4Mzg1MzExNGU1OGEzMDQyYTEwNWU5ZmFjNjVmMGM5MWYxZGY4YTdkN2E2MDcxMDdjNzQxNzdiMTk1NDhmYTM1NjRlOTI4ZDhhN2EwNzgwYThmM2E0ZjViOGFmOThjODEzZDczMTM1OTlkMjUxYTc5MDMyMjZkZTNjZTcsMiwx
----------------------------------------
This email was intended for MATHUMITHA S (B.Tech IT Student | Python | Java | C++ | Web Scraping | Aspiring Software Developer)
Learn why we included this: https://www.linkedin.com/help/linkedin/answer/4788?lang=en&amp;lipi=urn%3Ali%3Apage%3Aemail_email_notification_digest_01%3BDBpe58r3TDuOHWuvhI2swQ%3D%3D&amp;midToken=AQEyFPgKH9mb5w&amp;midSig=01sLUr5oa6lcs1&amp;trk=eml-email_notification_digest_01-SecurityHelp-0-textfooterglimmer&amp;trkEmail=eml-email_notification_digest_01-SecurityHelp-0-textfooterglimmer-null-rmybpy~muigg7mg~d2-null-null&amp;eid=rmybpy-muigg7mg-d2&amp;otpToken=MTQzOGFmNzAwYWY5ZmRlZmIyYTU4NGI4Mzg1MzExNGU1OGEzMDQyYTEwNWU5ZmFjNjVmMGM5MWYxZGY4YTdkN2E2MDcxMDdjNzQxNzdiMTk1NDhmYTM1NjRlOTI4ZDhhN2EwNzgwYThmM2E0ZjViOGFmOThjODEzZDczMTM1OTlkMjUxYTc5MDMyMjZkZTNjZTcsMiwx
You are receiving LinkedIn notification emails.
Unsubscribe: https://www.linkedin.com/comm/mypreferences/u/emailunsub?action=updateEmailSubscription&amp;lipi=urn%3Ali%3Apage%3Aemail_email_notification_digest_01%3BDBpe58r3TDuOHWuvhI2swQ%3D%3D&amp;midToken=AQEyFPgKH9mb5w&amp;midSig=01sLUr5oa6lcs1&amp;trk=eml-email_notification_digest_01-unsubscribe-0-textfooterglimmer&amp;trkEmail=eml-email_notification_digest_01-unsubscribe-0-textfooterglimmer-null-rmybpy~muigg7mg~d2-null-null&amp;eid=rmybpy-muigg7mg-d2&amp;loid=AQGcI_iSN7XKXwAAAaDeAoPoI8AS__0Sc628mfWYVPuXy-PHD9C7eMY_ylHqSOp24vhWw7rXj8H9Bnlhvl9l4uJ1yYK1BvpxgeaqssBHLeu6GA
Help: https://www.linkedin.com/help/linkedin/answer/67?lang=en&amp;lipi=urn%3Ali%3Apage%3Aemail_email_notification_digest_01%3BDBpe58r3TDuOHWuvhI2swQ%3D%3D&amp;midToken=AQEyFPgKH9mb5w&amp;midSig=01sLUr5oa6lcs1&amp;trk=eml-email_notification_digest_01-help-0-textfooterglimmer&amp;trkEmail=eml-email_notification_digest_01-help-0-textfooterglimmer-null-rmybpy~muigg7mg~d2-null-null&amp;eid=rmybpy-muigg7mg-d2&amp;otpToken=MTQzOGFmNzAwYWY5ZmRlZmIyYTU4NGI4Mzg1MzExNGU1OGEzMDQyYTEwNWU5ZmFjNjVmMGM5MWYxZGY4YTdkN2E2MDcxMDdjNzQxNzdiMTk1NDhmYTM1NjRlOTI4ZDhhN2EwNzgwYThmM2E0ZjViOGFmOThjODEzZDczMTM1OTlkMjUxYTc5MDMyMjZkZTNjZTcsMiwx
© 2026 LinkedIn Corporation, 1zwnj000 West Maude Avenue, Sunnyvale, CA 94085.
LinkedIn and the LinkedIn logo are registered trademarks of LinkedIn.</t>
        </is>
      </c>
      <c r="C177" t="inlineStr">
        <is>
          <t>HAM</t>
        </is>
      </c>
    </row>
    <row r="178">
      <c r="A178" t="inlineStr">
        <is>
          <t>13 people viewed your profile</t>
        </is>
      </c>
      <c r="B178" t="inlineStr">
        <is>
          <t>Your profile is looking great
Your work and accomplishments are being recognized
13 profile views
            https://www.linkedin.com/comm/me/profile-views?lipi=urn%3Ali%3Apage%3Aemail_b2_professional_identity_digest_02%3BKrQs9vXiTvun3gYBrIDzvg%3D%3D&amp;midToken=AQEyFPgKH9mb5w&amp;midSig=0Iz0PJc4X2lcs1&amp;trk=eml-b2_professional_identity_digest_02-email~professional~identity~digest-0-profile~views&amp;trkEmail=eml-b2_professional_identity_digest_02-email~professional~identity~digest-0-profile~views-null-rmybpy~muiile3r~hk-null-null&amp;eid=rmybpy-muiile3r-hk&amp;otpToken=ZDI5NjY0YTI4ZjJlMWNiNmI3MjU5NDFiYTg4ZmYwMGM2YWUxN2E4NGQ5NjA0ZDQwYjM1NWRjYjA5NWJiOTVlMWYxOWFlZmJlOTdkNzAxZDE0ZTE5NzAwOTFjMDAxMTNlMDQxNjg4NDlmZjUwY2EzNTAzNDMzM2I4N2IzZDUzNTQ3MGY5MThmZTdmMTk5MDcyYmQsMiwx
Unlock the full list with Premium
Premium subscribers get 11x more profile views on average.
http://www.linkedin.com/comm/premium/products/?upsellOrderOrigin=Tracking%3Av1%3Aemail_pid_upsell%3AEmail+Stork%3AMarketing&amp;referenceId=i3605TRhSeq9yLe%2BIJrBXw%3D%3D&amp;isSS=false&amp;upsellSlotId=EMAIL_PID&amp;lipi=urn%3Ali%3Apage%3Aemail_b2_professional_identity_digest_02%3BKrQs9vXiTvun3gYBrIDzvg%3D%3D&amp;midToken=AQEyFPgKH9mb5w&amp;midSig=0Iz0PJc4X2lcs1&amp;trk=eml-b2_professional_identity_digest_02-jymbii-0-premium~upsell~v2~text&amp;trkEmail=eml-b2_professional_identity_digest_02-jymbii-0-premium~upsell~v2~text-null-rmybpy~muiile3r~hk-null-null&amp;eid=rmybpy-muiile3r-hk&amp;otpToken=ZDI5NjY0YTI4ZjJlMWNiNmI3MjU5NDFiYTg4ZmYwMGM2YWUxN2E4NGQ5NjA0ZDQwYjM1NWRjYjA5NWJiOTVlMWYxOWFlZmJlOTdkNzAxZDE0ZTE5NzAwOTFjMDAxMTNlMDQxNjg4NDlmZjUwY2EzNTAzNDMzM2I4N2IzZDUzNTQ3MGY5MThmZTdmMTk5MDcyYmQsMiwx
----------------------------------------
This email was intended for MATHUMITHA S (B.Tech IT Student | Python | Java | C++ | Web Scraping | Aspiring Software Developer)
Learn why we included this: https://www.linkedin.com/help/linkedin/answer/4788?lang=en&amp;lipi=urn%3Ali%3Apage%3Aemail_b2_professional_identity_digest_02%3BKrQs9vXiTvun3gYBrIDzvg%3D%3D&amp;midToken=AQEyFPgKH9mb5w&amp;midSig=0Iz0PJc4X2lcs1&amp;trk=eml-b2_professional_identity_digest_02-SecurityHelp-0-textfooterglimmer&amp;trkEmail=eml-b2_professional_identity_digest_02-SecurityHelp-0-textfooterglimmer-null-rmybpy~muiile3r~hk-null-null&amp;eid=rmybpy-muiile3r-hk&amp;otpToken=ZDI5NjY0YTI4ZjJlMWNiNmI3MjU5NDFiYTg4ZmYwMGM2YWUxN2E4NGQ5NjA0ZDQwYjM1NWRjYjA5NWJiOTVlMWYxOWFlZmJlOTdkNzAxZDE0ZTE5NzAwOTFjMDAxMTNlMDQxNjg4NDlmZjUwY2EzNTAzNDMzM2I4N2IzZDUzNTQ3MGY5MThmZTdmMTk5MDcyYmQsMiwx
You are receiving LinkedIn notification emails.
Unsubscribe: https://www.linkedin.com/comm/mypreferences/u/emailunsub?action=updateEmailSubscription&amp;lipi=urn%3Ali%3Apage%3Aemail_b2_professional_identity_digest_02%3BKrQs9vXiTvun3gYBrIDzvg%3D%3D&amp;midToken=AQEyFPgKH9mb5w&amp;midSig=0Iz0PJc4X2lcs1&amp;trk=eml-b2_professional_identity_digest_02-unsubscribe-0-textfooterglimmer&amp;trkEmail=eml-b2_professional_identity_digest_02-unsubscribe-0-textfooterglimmer-null-rmybpy~muiile3r~hk-null-null&amp;eid=rmybpy-muiile3r-hk&amp;loid=AQHQs2gpoOX1DgAAAaDeOXuwRszrSX1HqF_1K_ilTZFPfk6oIpXBpyF5cqVlOYkfdB3EOuGdkNiouEmn7CsLnOrsaiYqkEz_eY9er6uCr7BWnXNo3A
Help: https://www.linkedin.com/help/linkedin/answer/67?lang=en&amp;lipi=urn%3Ali%3Apage%3Aemail_b2_professional_identity_digest_02%3BKrQs9vXiTvun3gYBrIDzvg%3D%3D&amp;midToken=AQEyFPgKH9mb5w&amp;midSig=0Iz0PJc4X2lcs1&amp;trk=eml-b2_professional_identity_digest_02-help-0-textfooterglimmer&amp;trkEmail=eml-b2_professional_identity_digest_02-help-0-textfooterglimmer-null-rmybpy~muiile3r~hk-null-null&amp;eid=rmybpy-muiile3r-hk&amp;otpToken=ZDI5NjY0YTI4ZjJlMWNiNmI3MjU5NDFiYTg4ZmYwMGM2YWUxN2E4NGQ5NjA0ZDQwYjM1NWRjYjA5NWJiOTVlMWYxOWFlZmJlOTdkNzAxZDE0ZTE5NzAwOTFjMDAxMTNlMDQxNjg4NDlmZjUwY2EzNTAzNDMzM2I4N2IzZDUzNTQ3MGY5MThmZTdmMTk5MDcyYmQsMiwx
© 2026 LinkedIn Corporation, 1zwnj000 West Maude Avenue, Sunnyvale, CA 94085.
LinkedIn and the LinkedIn logo are registered trademarks of LinkedIn.</t>
        </is>
      </c>
      <c r="C178" t="inlineStr">
        <is>
          <t>HAM</t>
        </is>
      </c>
    </row>
    <row r="179">
      <c r="A179" t="inlineStr">
        <is>
          <t>His Code Backs Up the World. Now the Internet Wants Him Flogged. |
 Can Artuc</t>
        </is>
      </c>
      <c r="B179" t="inlineStr">
        <is>
          <t>Stories for Smathumitha
@smathumitha697 (https://medium.com/@smathumitha697?source=email-fd9035602dae-1790458745899-digest.reader-------------------------01ae5ec3_aa79_468f_9489_74383ffae01d)
·Become a member (https://medium.com/plans?source=email-fd9035602dae-1790458745899-digest.reader-------------------------01ae5ec3_aa79_468f_9489_74383ffae01d)
Today's highlights
Can Artuc (https://medium.com/@canartuc?source=email-fd9035602dae-1790458745899-digest.reader--fb73c6ce050c----0-102------------------01ae5ec3_aa79_468f_9489_74383ffae01d-1)
His Code Backs Up the World. Now the Internet Wants Him Flogged.
He returned from retirement to save the code under…
12 min read
7.1K
70
Emily (https://medium.com/@emilyhustlenyc?source=email-fd9035602dae-1790458745899-digest.reader--0b885b2b7929----1-59------------------01ae5ec3_aa79_468f_9489_74383ffae01d-1)
The four questions I got wrong during my software interview
A detailed breakdown of the specific technical…
8 min read
30
1
AR Singh (https://medium.com/@arsinghin?source=email-fd9035602dae-1790458745899-digest.reader-5517fd7b58a6-b36706fa7a98----2-59------------------01ae5ec3_aa79_468f_9489_74383ffae01d-1)
inLevel Up Coding (https://medium.com/gitconnected?source=email-fd9035602dae-1790458745899-digest.reader-5517fd7b58a6-b36706fa7a98----2-59------------------01ae5ec3_aa79_468f_9489_74383ffae01d-1)
Redis: The Complete Guide from Zero to Production
How to think like a Redis engineer - from your first…
23 min read
271
2
Michal Malewicz (https://medium.com/@michalmalewicz?source=email-fd9035602dae-1790458745899-digest.reader--2b4b6eb88336----3-102------------------01ae5ec3_aa79_468f_9489_74383ffae01d-1)
UI Design Direction 2026–2027
UI is already exploring exciting new directions, but…
11 min read
2.8K
144
Nick Babich (https://medium.com/@101?source=email-fd9035602dae-1790458745899-digest.reader-819cc2aaeee0-cf16b667ba6d----4-73------------------01ae5ec3_aa79_468f_9489_74383ffae01d-1)
inUX Planet (https://medium.com/ux-planet?source=email-fd9035602dae-1790458745899-digest.reader-819cc2aaeee0-cf16b667ba6d----4-73------------------01ae5ec3_aa79_468f_9489_74383ffae01d-1)
MCP is Dead
Why you should avoid using MCP in Claude Code and what…
5 min read
6.5K
484
Vineet Sharma (https://medium.com/@mvineetsharma?source=email-fd9035602dae-1790458745899-digest.reader--f053bdadd99e----5-59------------------01ae5ec3_aa79_468f_9489_74383ffae01d-1)
11 Kafka Design Patterns for Every Backend Engineer
Brief intro, detailed explainer for each pattern…
15 min read
183
8
Anjali Raheja (https://medium.com/@anjaliraheja1850?source=email-fd9035602dae-1790458745899-digest.reader--ddc9dd742dbd----6-59------------------01ae5ec3_aa79_468f_9489_74383ffae01d-1)
Uber Senior Frontend Engineer Interview Experience - 2026
Hi everyone! 👋
4 min read
241
8
Shin Jie Yong, MSc (Res) (https://medium.com/@shinjieyong?source=email-fd9035602dae-1790458745899-digest.reader-bd4c58bfa8c9-450892b50460----7-73------------------01ae5ec3_aa79_468f_9489_74383ffae01d-1)
inMicrobial Instincts (https://medium.com/microbial-instincts?source=email-fd9035602dae-1790458745899-digest.reader-bd4c58bfa8c9-450892b50460----7-73------------------01ae5ec3_aa79_468f_9489_74383ffae01d-1)
The RSV Vaccine Unexpectedly Protects Against Dementia. But Why?
A paradox that challenges what we know about…
10 min read
2.5K
35
Erdogan T (https://medium.com/@erdogant?source=email-fd9035602dae-1790458745899-digest.reader-8993e01dcfd3-24c6cd6fa849----8-102------------------01ae5ec3_aa79_468f_9489_74383ffae01d-1)
inData Science Collective (https://medium.com/data-science-collective?source=email-fd9035602dae-1790458745899-digest.reader-8993e01dcfd3-24c6cd6fa849----8-102------------------01ae5ec3_aa79_468f_9489_74383ffae01d-1)
A Step-by-Step Guide for Developing Your Personal Agentic System.
A complete guide to learn how to set up and create…
36 min read
1.93K
48
LGWare, The Black Lens (https://medium.com/@theblacklens?source=email-fd9035602dae-1790458745899-digest.reader-73f583c7b561-51596ea230ea----9-59------------------01ae5ec3_aa79_468f_9489_74383ffae01d-1)
inCounter Arts (https://medium.com/counterarts?source=email-fd9035602dae-1790458745899-digest.reader-73f583c7b561-51596ea230ea----9-59------------------01ae5ec3_aa79_468f_9489_74383ffae01d-1)
The Psychology of Men Who Treat Their Birthday Like a Normal Day
I recently received a short video in which a young…
5 min read
11.8K
531
Alena McRey (https://medium.com/@magika2824?source=email-fd9035602dae-1790458745899-digest.reader--c634ed139a38----10-73------------------01ae5ec3_aa79_468f_9489_74383ffae01d-1)
The "What Do You Offer?" Trap: Why Modern Men Don't Need Women Anymore.
I spent years going on dates, and it always followed a…
6 min read
4.8K
271
Stevie Nix (https://medium.com/@sacott66?source=email-fd9035602dae-1790458745899-digest.reader-4dda9c6b01da-9c3095a7cd3a----11-73------------------01ae5ec3_aa79_468f_9489_74383ffae01d-1)
inRock On (https://medium.com/rock-on?source=email-fd9035602dae-1790458745899-digest.reader-4dda9c6b01da-9c3095a7cd3a----11-73------------------01ae5ec3_aa79_468f_9489_74383ffae01d-1)
Six Songs You Shouldn't Sing Anymore
For reasons that should become obvious
5 min read
5.6K
384
Vu Trinh (https://medium.com/@vutrinh274?source=email-fd9035602dae-1790458745899-digest.reader-f2ba5b8f6eb3-43bb894bd2a5----12-102------------------01ae5ec3_aa79_468f_9489_74383ffae01d-1)
inData Engineer Things (https://medium.com/data-engineer-things?source=email-fd9035602dae-1790458745899-digest.reader-f2ba5b8f6eb3-43bb894bd2a5----12-102------------------01ae5ec3_aa79_468f_9489_74383ffae01d-1)
6 technical skills every data engineer should have
Based on my observations
16 min read
796
14
Anurag Goel (https://medium.com/@beerus11?source=email-fd9035602dae-1790458745899-digest.reader-d1baaa8417a4-702b07681b1c----13-59------------------01ae5ec3_aa79_468f_9489_74383ffae01d-1)
inStackademic (https://medium.com/stackademic?source=email-fd9035602dae-1790458745899-digest.reader-d1baaa8417a4-702b07681b1c----13-59------------------01ae5ec3_aa79_468f_9489_74383ffae01d-1)
25 PostgreSQL Tricks Every Backend Engineer Should Know
Most backend engineers never actually outgrow…
7 min read
425
7
Freeze Francis (https://medium.com/@freezefrancis?source=email-fd9035602dae-1790458745899-digest.reader-4a456c28ac1f-1b19f4d197c4----14-59------------------01ae5ec3_aa79_468f_9489_74383ffae01d-1)
inInterviewNoodle (https://medium.com/interviewnoodle?source=email-fd9035602dae-1790458745899-digest.reader-4a456c28ac1f-1b19f4d197c4----14-59------------------01ae5ec3_aa79_468f_9489_74383ffae01d-1)
Every System Design Question I Was Asked in Real Interviews at 10+ Companies
10 real system design questions from interviews I…
10 min read
724
8
See more of what you like and less of what you don't.
Control your recommendations (https://medium.com/me/missioncontrol?source=email-fd9035602dae-1790458745899-digest.reader-------------------------01ae5ec3_aa79_468f_9489_74383ffae01d)
Read from anywhere.
Sent by Medium (https://medium.com/?source=email-fd9035602dae-1790458745899-digest.reader-------------------------01ae5ec3_aa79_468f_9489_74383ffae01d)
·3500 South DuPont Highway, Suite IQ-101, Dover, DE 19901
Unsubscribe (https://medium.com/me/notifications/unsubscribe?token=fd9035602dae.01ae5ec3-aa79-468f-9489-74383ffae01d.1790458746.allow_social_emails.5ffcea67652a78fdc10d1f2b9dc459bb3d6bee2e6e028f1753e1c87f054afb07&amp;source=email-fd9035602dae-1790458745899-digest.reader-------------------------01ae5ec3_aa79_468f_9489_74383ffae01d)
 from this type of email·Switch to the Weekly Digest (https://medium.com/me/settings/notifications?source=email-fd9035602dae-1790458745899-digest.reader-------------------------01ae5ec3_aa79_468f_9489_74383ffae01d#digestFrequency)
·Careers (https://medium.com/jobs-at-medium/work-at-medium-959d1a85284e?source=email-fd9035602dae-1790458745899-digest.reader-------------------------01ae5ec3_aa79_468f_9489_74383ffae01d)
·Help Center (https://help.medium.com/hc/en-us?source=email-fd9035602dae-1790458745899-digest.reader-------------------------01ae5ec3_aa79_468f_9489_74383ffae01d)
·Privacy Policy (https://policy.medium.com/medium-privacy-policy-f03bf92035c9?source=email-fd9035602dae-1790458745899-digest.reader-------------------------01ae5ec3_aa79_468f_9489_74383ffae01d)
·Terms of service (https://policy.medium.com/medium-terms-of-service-9db0094a1e0f?source=email-fd9035602dae-1790458745899-digest.reader-------------------------01ae5ec3_aa79_468f_9489_74383ffae01d)</t>
        </is>
      </c>
      <c r="C179" t="inlineStr">
        <is>
          <t>HAM</t>
        </is>
      </c>
    </row>
    <row r="180">
      <c r="A180" t="inlineStr">
        <is>
          <t>Python Developer at Infosys</t>
        </is>
      </c>
      <c r="B180" t="inlineStr">
        <is>
          <t>Your job alert for python in Chennai          
New jobs match your preferences.
Manage alerts: https://www.linkedin.com/comm/jobs/alerts?lipi=urn%3Ali%3Apage%3Aemail_email_job_alert_digest_01%3Byyp0dkqOR4mat256Ri7D6g%3D%3D&amp;midToken=AQEyFPgKH9mb5w&amp;midSig=1IB7VRFwXWmcs1&amp;trk=eml-email_job_alert_digest_01-primary_job_list-0-manage_alerts_text_ssid_9003941714_fmid_rmybpy~mujl69pm~1w&amp;trkEmail=eml-email_job_alert_digest_01-primary_job_list-0-manage_alerts_text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Python Developer
Infosys
Chennai
This company is actively hiring
View job: https://www.linkedin.com/comm/jobs/view/4444649943/?trackingId=weh3LdU%2FODkp3uxp9LqE6Q%3D%3D&amp;refId=shwW%2FJTKrPlBcBnWLrvJyg%3D%3D&amp;lipi=urn%3Ali%3Apage%3Aemail_email_job_alert_digest_01%3Byyp0dkqOR4mat256Ri7D6g%3D%3D&amp;midToken=AQEyFPgKH9mb5w&amp;midSig=1IB7VRFwXWmcs1&amp;trk=eml-email_job_alert_digest_01-primary_job_list-0-jobcard_body_text_0_jobid_4444649943_ssid_9003941714_fmid_rmybpy~mujl69pm~1w&amp;trkEmail=eml-email_job_alert_digest_01-primary_job_list-0-jobcard_body_text_0_jobid_4444649943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Back End Developer
Graystone Capital
Chennai
Apply with resume &amp; profile
View job: https://www.linkedin.com/comm/jobs/view/4470586848/?trackingId=vAUm9gVpNvQLjEpbN3uBIw%3D%3D&amp;refId=shwW%2FJTKrPlBcBnWLrvJyg%3D%3D&amp;lipi=urn%3Ali%3Apage%3Aemail_email_job_alert_digest_01%3Byyp0dkqOR4mat256Ri7D6g%3D%3D&amp;midToken=AQEyFPgKH9mb5w&amp;midSig=1IB7VRFwXWmcs1&amp;trk=eml-email_job_alert_digest_01-primary_job_list-0-jobcard_body_text_1_jobid_4470586848_ssid_9003941714_fmid_rmybpy~mujl69pm~1w&amp;trkEmail=eml-email_job_alert_digest_01-primary_job_list-0-jobcard_body_text_1_jobid_4470586848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GenAI – Software Engineer III
Deloitte
Chennai
This company is actively hiring
View job: https://www.linkedin.com/comm/jobs/view/4431919092/?trackingId=hhiYvffj25p9fb%2FsB06C5w%3D%3D&amp;refId=shwW%2FJTKrPlBcBnWLrvJyg%3D%3D&amp;lipi=urn%3Ali%3Apage%3Aemail_email_job_alert_digest_01%3Byyp0dkqOR4mat256Ri7D6g%3D%3D&amp;midToken=AQEyFPgKH9mb5w&amp;midSig=1IB7VRFwXWmcs1&amp;trk=eml-email_job_alert_digest_01-primary_job_list-0-jobcard_body_text_2_jobid_4431919092_ssid_9003941714_fmid_rmybpy~mujl69pm~1w&amp;trkEmail=eml-email_job_alert_digest_01-primary_job_list-0-jobcard_body_text_2_jobid_4431919092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Machine Learning-AI and Data Science Engineer II
Deloitte
Chennai
This company is actively hiring
View job: https://www.linkedin.com/comm/jobs/view/4452989778/?trackingId=xOCq9WybxZRlemQnThPuAw%3D%3D&amp;refId=shwW%2FJTKrPlBcBnWLrvJyg%3D%3D&amp;lipi=urn%3Ali%3Apage%3Aemail_email_job_alert_digest_01%3Byyp0dkqOR4mat256Ri7D6g%3D%3D&amp;midToken=AQEyFPgKH9mb5w&amp;midSig=1IB7VRFwXWmcs1&amp;trk=eml-email_job_alert_digest_01-primary_job_list-0-jobcard_body_text_3_jobid_4452989778_ssid_9003941714_fmid_rmybpy~mujl69pm~1w&amp;trkEmail=eml-email_job_alert_digest_01-primary_job_list-0-jobcard_body_text_3_jobid_4452989778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Data Scientist- Husky( India ) Guindy,Chennai
Husky Technologies
Chennai
This company is actively hiring
View job: https://www.linkedin.com/comm/jobs/view/4471092049/?trackingId=1TCn%2FiXrFQnCBcpKydaHkA%3D%3D&amp;refId=shwW%2FJTKrPlBcBnWLrvJyg%3D%3D&amp;lipi=urn%3Ali%3Apage%3Aemail_email_job_alert_digest_01%3Byyp0dkqOR4mat256Ri7D6g%3D%3D&amp;midToken=AQEyFPgKH9mb5w&amp;midSig=1IB7VRFwXWmcs1&amp;trk=eml-email_job_alert_digest_01-primary_job_list-0-jobcard_body_text_4_jobid_4471092049_ssid_9003941714_fmid_rmybpy~mujl69pm~1w&amp;trkEmail=eml-email_job_alert_digest_01-primary_job_list-0-jobcard_body_text_4_jobid_4471092049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Engineer 3, SDET
Comcast
Chennai
This company is actively hiring
View job: https://www.linkedin.com/comm/jobs/view/4471072566/?trackingId=UK6UASByMItSTnXmiZ8Yzg%3D%3D&amp;refId=shwW%2FJTKrPlBcBnWLrvJyg%3D%3D&amp;lipi=urn%3Ali%3Apage%3Aemail_email_job_alert_digest_01%3Byyp0dkqOR4mat256Ri7D6g%3D%3D&amp;midToken=AQEyFPgKH9mb5w&amp;midSig=1IB7VRFwXWmcs1&amp;trk=eml-email_job_alert_digest_01-primary_job_list-0-jobcard_body_text_5_jobid_4471072566_ssid_9003941714_fmid_rmybpy~mujl69pm~1w&amp;trkEmail=eml-email_job_alert_digest_01-primary_job_list-0-jobcard_body_text_5_jobid_4471072566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See all jobs on LinkedIn:  https://www.linkedin.com/comm/jobs/search-results/?keywords=python&amp;distance=24%2E9&amp;f_TPR=a1790412768-&amp;geoId=106888327&amp;origin=SEMANTIC_SEARCH_JOB_ALERT_EMAIL&amp;originToLandingJobPostings=4444649943&amp;lipi=urn%3Ali%3Apage%3Aemail_email_job_alert_digest_01%3Byyp0dkqOR4mat256Ri7D6g%3D%3D&amp;midToken=AQEyFPgKH9mb5w&amp;midSig=1IB7VRFwXWmcs1&amp;trk=eml-email_job_alert_digest_01-primary_job_list-0-see_all_jobs_text_ssid_9003941714_fmid_rmybpy~mujl69pm~1w&amp;trkEmail=eml-email_job_alert_digest_01-primary_job_list-0-see_all_jobs_text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New jobs from your other alerts
Jobs in India
Data Scientist
Trailytics AI
Bhopal
This company is actively hiring
Apply with resume &amp; profile
View job: https://www.linkedin.com/comm/jobs/view/4470548899/?trackingId=PX4r5cB8pB3xWg6yR6ZAUA%3D%3D&amp;refId=dI5Fx4jkjQ9bEBHBPTgcXg%3D%3D&amp;lipi=urn%3Ali%3Apage%3Aemail_email_job_alert_digest_01%3Byyp0dkqOR4mat256Ri7D6g%3D%3D&amp;midToken=AQEyFPgKH9mb5w&amp;midSig=1IB7VRFwXWmcs1&amp;trk=eml-email_job_alert_digest_01-secondary_job_list_0-0-jobcard_body_text_ssid_9004179402_fmid_rmybpy~mujl69pm~1w&amp;trkEmail=eml-email_job_alert_digest_01-secondary_job_list_0-0-jobcard_body_text_ssid_9004179402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Back End Developer
Graystone Capital
Greater Kolkata Area
Apply with resume &amp; profile
View job: https://www.linkedin.com/comm/jobs/view/4470540587/?trackingId=F9UTRSOy2XywTyEfq2Ss7g%3D%3D&amp;refId=dI5Fx4jkjQ9bEBHBPTgcXg%3D%3D&amp;lipi=urn%3Ali%3Apage%3Aemail_email_job_alert_digest_01%3Byyp0dkqOR4mat256Ri7D6g%3D%3D&amp;midToken=AQEyFPgKH9mb5w&amp;midSig=1IB7VRFwXWmcs1&amp;trk=eml-email_job_alert_digest_01-secondary_job_list_0-0-jobcard_body_text_ssid_9004179402_fmid_rmybpy~mujl69pm~1w&amp;trkEmail=eml-email_job_alert_digest_01-secondary_job_list_0-0-jobcard_body_text_ssid_9004179402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See all jobs https://www.linkedin.com/jobs/search-results/?keywords=jobs+in+India&amp;f_TPR=a1790412772-&amp;f_AL=true&amp;geoId=102713980&amp;origin=SEMANTIC_SEARCH_JOB_ALERT_EMAIL&amp;originToLandingJobPostings=4470548899,4470540587&amp;lipi=urn%3Ali%3Apage%3Aemail_email_job_alert_digest_01%3Byyp0dkqOR4mat256Ri7D6g%3D%3D&amp;midToken=AQEyFPgKH9mb5w&amp;midSig=1IB7VRFwXWmcs1&amp;trk=eml-email_job_alert_digest_01-secondary_job_list_0-0-see_all_jobs_button_text_ssid_9004179402_fmid_rmybpy~mujl69pm~1w&amp;trkEmail=eml-email_job_alert_digest_01-secondary_job_list_0-0-see_all_jobs_button_text_ssid_9004179402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Edit alert https://www.linkedin.com/jobs/jam/manage/9004179402?lipi=urn%3Ali%3Apage%3Aemail_email_job_alert_digest_01%3Byyp0dkqOR4mat256Ri7D6g%3D%3D&amp;midToken=AQEyFPgKH9mb5w&amp;midSig=1IB7VRFwXWmcs1&amp;trk=eml-email_job_alert_digest_01-secondary_job_list_0-0-edit_alert_button_text_ssid_9004179402_fmid_rmybpy~mujl69pm~1w&amp;trkEmail=eml-email_job_alert_digest_01-secondary_job_list_0-0-edit_alert_button_text_ssid_9004179402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Jobs in India
Python Developer
SourcingXPress
Bengaluru
This company is actively hiring
View job: https://www.linkedin.com/comm/jobs/view/4471468462/?trackingId=gWyhRxD3fA7yne899FYSuA%3D%3D&amp;refId=n9FRo5YXMULEpoQv1WL%2BuQ%3D%3D&amp;lipi=urn%3Ali%3Apage%3Aemail_email_job_alert_digest_01%3Byyp0dkqOR4mat256Ri7D6g%3D%3D&amp;midToken=AQEyFPgKH9mb5w&amp;midSig=1IB7VRFwXWmcs1&amp;trk=eml-email_job_alert_digest_01-secondary_job_list_1-0-jobcard_body_text_ssid_9004179394_fmid_rmybpy~mujl69pm~1w&amp;trkEmail=eml-email_job_alert_digest_01-secondary_job_list_1-0-jobcard_body_text_ssid_9004179394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Python Developer
Infosys
Chennai
This company is actively hiring
View job: https://www.linkedin.com/comm/jobs/view/4444649943/?trackingId=6VoRtIQvEmoSd5%2Bdnxo%2FNA%3D%3D&amp;refId=n9FRo5YXMULEpoQv1WL%2BuQ%3D%3D&amp;lipi=urn%3Ali%3Apage%3Aemail_email_job_alert_digest_01%3Byyp0dkqOR4mat256Ri7D6g%3D%3D&amp;midToken=AQEyFPgKH9mb5w&amp;midSig=1IB7VRFwXWmcs1&amp;trk=eml-email_job_alert_digest_01-secondary_job_list_1-0-jobcard_body_text_ssid_9004179394_fmid_rmybpy~mujl69pm~1w&amp;trkEmail=eml-email_job_alert_digest_01-secondary_job_list_1-0-jobcard_body_text_ssid_9004179394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
See all jobs https://www.linkedin.com/jobs/search-results/?keywords=jobs+in+India&amp;f_TPR=a1790412768-&amp;geoId=102713980&amp;origin=SEMANTIC_SEARCH_JOB_ALERT_EMAIL&amp;originToLandingJobPostings=4471468462,4444649943&amp;lipi=urn%3Ali%3Apage%3Aemail_email_job_alert_digest_01%3Byyp0dkqOR4mat256Ri7D6g%3D%3D&amp;midToken=AQEyFPgKH9mb5w&amp;midSig=1IB7VRFwXWmcs1&amp;trk=eml-email_job_alert_digest_01-secondary_job_list_1-0-see_all_jobs_button_text_ssid_9004179394_fmid_rmybpy~mujl69pm~1w&amp;trkEmail=eml-email_job_alert_digest_01-secondary_job_list_1-0-see_all_jobs_button_text_ssid_9004179394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Edit alert https://www.linkedin.com/jobs/jam/manage/9004179394?lipi=urn%3Ali%3Apage%3Aemail_email_job_alert_digest_01%3Byyp0dkqOR4mat256Ri7D6g%3D%3D&amp;midToken=AQEyFPgKH9mb5w&amp;midSig=1IB7VRFwXWmcs1&amp;trk=eml-email_job_alert_digest_01-secondary_job_list_1-0-edit_alert_button_text_ssid_9004179394_fmid_rmybpy~mujl69pm~1w&amp;trkEmail=eml-email_job_alert_digest_01-secondary_job_list_1-0-edit_alert_button_text_ssid_9004179394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Job search smarter with Premium
https://www.linkedin.com/comm/premium/products/?upsellOrderOrigin=email_job_alert_digest_taj_upsell&amp;utype=job&amp;lipi=urn%3Ali%3Apage%3Aemail_email_job_alert_digest_01%3Byyp0dkqOR4mat256Ri7D6g%3D%3D&amp;midToken=AQEyFPgKH9mb5w&amp;midSig=1IB7VRFwXWmcs1&amp;trk=eml-email_job_alert_digest_01-job~alert-0-premium~upsell~text&amp;trkEmail=eml-email_job_alert_digest_01-job~alert-0-premium~upsell~text-null-rmybpy~mujl69pm~1w-null-null&amp;eid=rmybpy-mujl69pm-1w&amp;otpToken=ZjNiYWZkZGQyNTM2MjYyMzQ3YmM4MWI3MjkxOWJiZmY5NTExY2I2NmI0MGNiYWFhNTc2YjZhMzM2NmZmNTQ1MzVhMTRiNjM5Mzc3MGE3ODFjODY0ZjIwNmExY2U3MGJhZDVmN2E2NDMxZTRiYmU4NmIwMzY3MjQ4ZDIxMjc0ZDY3NjBlZmNkNzZkMjk4MjIxZDEsMiwx
----------------------------------------
This email was intended for MATHUMITHA S (B.Tech IT Student | Python | Java | C++ | Web Scraping | Aspiring Software Developer)
Learn why we included this: https://www.linkedin.com/help/linkedin/answer/4788?lang=en&amp;lipi=urn%3Ali%3Apage%3Aemail_email_job_alert_digest_01%3Byyp0dkqOR4mat256Ri7D6g%3D%3D&amp;midToken=AQEyFPgKH9mb5w&amp;midSig=1IB7VRFwXWmcs1&amp;trk=eml-email_job_alert_digest_01-SecurityHelp-0-textfooterglimmer&amp;trkEmail=eml-email_job_alert_digest_01-SecurityHelp-0-textfooterglimmer-null-rmybpy~mujl69pm~1w-null-null&amp;eid=rmybpy-mujl69pm-1w&amp;otpToken=ZjNiYWZkZGQyNTM2MjYyMzQ3YmM4MWI3MjkxOWJiZmY5NTExY2I2NmI0MGNiYWFhNTc2YjZhMzM2NmZmNTQ1MzVhMTRiNjM5Mzc3MGE3ODFjODY0ZjIwNmExY2U3MGJhZDVmN2E2NDMxZTRiYmU4NmIwMzY3MjQ4ZDIxMjc0ZDY3NjBlZmNkNzZkMjk4MjIxZDEsMiwx
You are receiving Job Alert emails.
Manage your job alerts:  https://www.linkedin.com/comm/jobs/alerts?lipi=urn%3Ali%3Apage%3Aemail_email_job_alert_digest_01%3Byyp0dkqOR4mat256Ri7D6g%3D%3D&amp;midToken=AQEyFPgKH9mb5w&amp;midSig=1IB7VRFwXWmcs1&amp;trk=eml-email_job_alert_digest_01-footer-0-manage_alerts_button_text_ssid_9003941714_fmid_rmybpy~mujl69pm~1w&amp;trkEmail=eml-email_job_alert_digest_01-footer-0-manage_alerts_button_text_ssid_9003941714_fmid_rmybpy~mujl69pm~1w-null-rmybpy~mujl69pm~1w-null-null&amp;eid=rmybpy-mujl69pm-1w&amp;otpToken=ZjNiYWZkZGQyNTM2MjYyMzQ3YmM4MWI3MjkxOWJiZmY5NTExY2I2NmI0MGNiYWFhNTc2YjZhMzM2NmZmNTQ1MzVhMTRiNjM5Mzc3MGE3ODFjODY0ZjIwNmExY2U3MGJhZDVmN2E2NDMxZTRiYmU4NmIwMzY3MjQ4ZDIxMjc0ZDY3NjBlZmNkNzZkMjk4MjIxZDEsMiwx 
Unsubscribe: https://www.linkedin.com/job-alert-email-batch-unsubscribe?savedSearchIds=9003941714%2C9004179402%2C9004179394&amp;lipi=urn%3Ali%3Apage%3Aemail_email_job_alert_digest_01%3Byyp0dkqOR4mat256Ri7D6g%3D%3D&amp;midToken=AQEyFPgKH9mb5w&amp;midSig=1IB7VRFwXWmcs1&amp;ek=email_job_alert_digest_01&amp;e=rmybpy-mujl69pm-1w&amp;eid=rmybpy-mujl69pm-1w&amp;m=unsubscribe&amp;ts=footerGlimmer&amp;li=0&amp;t=plh    ·  Help: https://www.linkedin.com/help/linkedin/answer/67?lang=en&amp;lipi=urn%3Ali%3Apage%3Aemail_email_job_alert_digest_01%3Byyp0dkqOR4mat256Ri7D6g%3D%3D&amp;midToken=AQEyFPgKH9mb5w&amp;midSig=1IB7VRFwXWmcs1&amp;trk=eml-email_job_alert_digest_01-help-0-textfooterglimmer&amp;trkEmail=eml-email_job_alert_digest_01-help-0-textfooterglimmer-null-rmybpy~mujl69pm~1w-null-null&amp;eid=rmybpy-mujl69pm-1w&amp;otpToken=ZjNiYWZkZGQyNTM2MjYyMzQ3YmM4MWI3MjkxOWJiZmY5NTExY2I2NmI0MGNiYWFhNTc2YjZhMzM2NmZmNTQ1MzVhMTRiNjM5Mzc3MGE3ODFjODY0ZjIwNmExY2U3MGJhZDVmN2E2NDMxZTRiYmU4NmIwMzY3MjQ4ZDIxMjc0ZDY3NjBlZmNkNzZkMjk4MjIxZDEsMiwx
© 2026 LinkedIn Corporation, 1zwnj000 West Maude Avenue, Sunnyvale, CA 94085.
LinkedIn and the LinkedIn logo are registered trademarks of LinkedIn.</t>
        </is>
      </c>
      <c r="C180" t="inlineStr">
        <is>
          <t>HAM</t>
        </is>
      </c>
    </row>
    <row r="181">
      <c r="A181">
        <f>?utf-8?q?Nykaa_is_Hiring=3F_3_Days_Left_to_Create_Your_Way_to_an_Internship?=</f>
        <v/>
      </c>
      <c r="B181" t="inlineStr"/>
      <c r="C181" t="inlineStr">
        <is>
          <t>HAM</t>
        </is>
      </c>
    </row>
    <row r="182">
      <c r="A182" t="inlineStr">
        <is>
          <t>Back End Developer at Graystone Capital</t>
        </is>
      </c>
      <c r="B182" t="inlineStr">
        <is>
          <t>Your job alert for java software engineer in Chennai          
New jobs match your preferences.
Manage alerts: https://www.linkedin.com/comm/jobs/alerts?lipi=urn%3Ali%3Apage%3Aemail_email_job_alert_digest_01%3BHFKiBOH0RTugWLK3Lj%2Bn2w%3D%3D&amp;midToken=AQEyFPgKH9mb5w&amp;midSig=0Af0WtnDpOmss1&amp;trk=eml-email_job_alert_digest_01-primary_job_list-0-manage_alerts_text_ssid_5604996569_fmid_rmybpy~mujpgl2q~oo&amp;trkEmail=eml-email_job_alert_digest_01-primary_job_list-0-manage_alerts_text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Back End Developer
Graystone Capital
Chennai
Apply with resume &amp; profile
View job: https://www.linkedin.com/comm/jobs/view/4470586848/?trackingId=ODVDzORisp3BF%2FUioumL8g%3D%3D&amp;refId=%2FFPS1F%2FP9MvfwWUGyxnrKQ%3D%3D&amp;lipi=urn%3Ali%3Apage%3Aemail_email_job_alert_digest_01%3BHFKiBOH0RTugWLK3Lj%2Bn2w%3D%3D&amp;midToken=AQEyFPgKH9mb5w&amp;midSig=0Af0WtnDpOmss1&amp;trk=eml-email_job_alert_digest_01-primary_job_list-0-jobcard_body_text_0_jobid_4470586848_ssid_5604996569_fmid_rmybpy~mujpgl2q~oo&amp;trkEmail=eml-email_job_alert_digest_01-primary_job_list-0-jobcard_body_text_0_jobid_4470586848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
Java Software Engineer
Talentgigs
Chennai
This company is actively hiring
Apply with resume &amp; profile
View job: https://www.linkedin.com/comm/jobs/view/4471084592/?trackingId=i2d4osRz0xOCPsyEpqa6aA%3D%3D&amp;refId=%2FFPS1F%2FP9MvfwWUGyxnrKQ%3D%3D&amp;lipi=urn%3Ali%3Apage%3Aemail_email_job_alert_digest_01%3BHFKiBOH0RTugWLK3Lj%2Bn2w%3D%3D&amp;midToken=AQEyFPgKH9mb5w&amp;midSig=0Af0WtnDpOmss1&amp;trk=eml-email_job_alert_digest_01-primary_job_list-0-jobcard_body_text_1_jobid_4471084592_ssid_5604996569_fmid_rmybpy~mujpgl2q~oo&amp;trkEmail=eml-email_job_alert_digest_01-primary_job_list-0-jobcard_body_text_1_jobid_4471084592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
Senior Software Engineer (Java - Angular) (Immediate Joiner)
Hexamatics Tech
India
Apply with resume &amp; profile
View job: https://www.linkedin.com/comm/jobs/view/4470552491/?trackingId=sFQEtCI071drdZr940MRng%3D%3D&amp;refId=%2FFPS1F%2FP9MvfwWUGyxnrKQ%3D%3D&amp;lipi=urn%3Ali%3Apage%3Aemail_email_job_alert_digest_01%3BHFKiBOH0RTugWLK3Lj%2Bn2w%3D%3D&amp;midToken=AQEyFPgKH9mb5w&amp;midSig=0Af0WtnDpOmss1&amp;trk=eml-email_job_alert_digest_01-primary_job_list-0-jobcard_body_text_2_jobid_4470552491_ssid_5604996569_fmid_rmybpy~mujpgl2q~oo&amp;trkEmail=eml-email_job_alert_digest_01-primary_job_list-0-jobcard_body_text_2_jobid_4470552491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
Java Development Lead
Citi
Chennai
This company is actively hiring
View job: https://www.linkedin.com/comm/jobs/view/4471037914/?trackingId=tJhL%2B6RqCqie2maJNcHUlQ%3D%3D&amp;refId=%2FFPS1F%2FP9MvfwWUGyxnrKQ%3D%3D&amp;lipi=urn%3Ali%3Apage%3Aemail_email_job_alert_digest_01%3BHFKiBOH0RTugWLK3Lj%2Bn2w%3D%3D&amp;midToken=AQEyFPgKH9mb5w&amp;midSig=0Af0WtnDpOmss1&amp;trk=eml-email_job_alert_digest_01-primary_job_list-0-jobcard_body_text_3_jobid_4471037914_ssid_5604996569_fmid_rmybpy~mujpgl2q~oo&amp;trkEmail=eml-email_job_alert_digest_01-primary_job_list-0-jobcard_body_text_3_jobid_4471037914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
Java Fullstack IRC300668
GlobalLogic
Chennai
This company is actively hiring
View job: https://www.linkedin.com/comm/jobs/view/4453532791/?trackingId=4Htla0H5OouE8EJNzek9lA%3D%3D&amp;refId=%2FFPS1F%2FP9MvfwWUGyxnrKQ%3D%3D&amp;lipi=urn%3Ali%3Apage%3Aemail_email_job_alert_digest_01%3BHFKiBOH0RTugWLK3Lj%2Bn2w%3D%3D&amp;midToken=AQEyFPgKH9mb5w&amp;midSig=0Af0WtnDpOmss1&amp;trk=eml-email_job_alert_digest_01-primary_job_list-0-jobcard_body_text_4_jobid_4453532791_ssid_5604996569_fmid_rmybpy~mujpgl2q~oo&amp;trkEmail=eml-email_job_alert_digest_01-primary_job_list-0-jobcard_body_text_4_jobid_4453532791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
Lead Java Backend Engineer - Vice President
Citi
Chennai
This company is actively hiring
View job: https://www.linkedin.com/comm/jobs/view/4453208626/?trackingId=go%2FtjJeS2rGrayIk%2FEMVhA%3D%3D&amp;refId=%2FFPS1F%2FP9MvfwWUGyxnrKQ%3D%3D&amp;lipi=urn%3Ali%3Apage%3Aemail_email_job_alert_digest_01%3BHFKiBOH0RTugWLK3Lj%2Bn2w%3D%3D&amp;midToken=AQEyFPgKH9mb5w&amp;midSig=0Af0WtnDpOmss1&amp;trk=eml-email_job_alert_digest_01-primary_job_list-0-jobcard_body_text_5_jobid_4453208626_ssid_5604996569_fmid_rmybpy~mujpgl2q~oo&amp;trkEmail=eml-email_job_alert_digest_01-primary_job_list-0-jobcard_body_text_5_jobid_4453208626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
See all jobs on LinkedIn:  https://www.linkedin.com/comm/jobs/search-results/?keywords=java+software+engineer+On-site+or+Remote+or+Hybrid&amp;distance=25%2E0&amp;f_TPR=a1790412772-&amp;geoId=106888327&amp;origin=SEMANTIC_SEARCH_JOB_ALERT_EMAIL&amp;originToLandingJobPostings=4470586848,4471084592,4470552491,4471037914,4453532791,4453208626&amp;lipi=urn%3Ali%3Apage%3Aemail_email_job_alert_digest_01%3BHFKiBOH0RTugWLK3Lj%2Bn2w%3D%3D&amp;midToken=AQEyFPgKH9mb5w&amp;midSig=0Af0WtnDpOmss1&amp;trk=eml-email_job_alert_digest_01-primary_job_list-0-see_all_jobs_text_ssid_5604996569_fmid_rmybpy~mujpgl2q~oo&amp;trkEmail=eml-email_job_alert_digest_01-primary_job_list-0-see_all_jobs_text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New jobs from your other alerts
&lt;strong class="font-bold" style="font-weight: 600;"&gt;java software engineer&lt;/strong&gt; jobs in Bengaluru
Software Engineer
EngRadar
Bangalore Urban
View job: https://www.linkedin.com/comm/jobs/view/4472404207/?trackingId=%2BXQqYespYEmo1AxQvB97QA%3D%3D&amp;refId=evvAKgBJveDmGHyJz0oaVA%3D%3D&amp;lipi=urn%3Ali%3Apage%3Aemail_email_job_alert_digest_01%3BHFKiBOH0RTugWLK3Lj%2Bn2w%3D%3D&amp;midToken=AQEyFPgKH9mb5w&amp;midSig=0Af0WtnDpOmss1&amp;trk=eml-email_job_alert_digest_01-secondary_job_list_0-0-jobcard_body_text_ssid_5604996577_fmid_rmybpy~mujpgl2q~oo&amp;trkEmail=eml-email_job_alert_digest_01-secondary_job_list_0-0-jobcard_body_text_ssid_5604996577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
Client Technology - Engineering - Software Engineering
EY
Bengaluru
This company is actively hiring
View job: https://www.linkedin.com/comm/jobs/view/4459996527/?trackingId=ADMoaErzHriAWDqWdW%2F4pA%3D%3D&amp;refId=evvAKgBJveDmGHyJz0oaVA%3D%3D&amp;lipi=urn%3Ali%3Apage%3Aemail_email_job_alert_digest_01%3BHFKiBOH0RTugWLK3Lj%2Bn2w%3D%3D&amp;midToken=AQEyFPgKH9mb5w&amp;midSig=0Af0WtnDpOmss1&amp;trk=eml-email_job_alert_digest_01-secondary_job_list_0-0-jobcard_body_text_ssid_5604996577_fmid_rmybpy~mujpgl2q~oo&amp;trkEmail=eml-email_job_alert_digest_01-secondary_job_list_0-0-jobcard_body_text_ssid_5604996577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
See all jobs https://www.linkedin.com/jobs/search-results/?keywords=java+software+engineer+On-site+or+Remote+or+Hybrid&amp;distance=25%2E0&amp;f_TPR=a1790408904-&amp;geoId=105214831&amp;origin=SEMANTIC_SEARCH_JOB_ALERT_EMAIL&amp;originToLandingJobPostings=4472404207,4459996527&amp;lipi=urn%3Ali%3Apage%3Aemail_email_job_alert_digest_01%3BHFKiBOH0RTugWLK3Lj%2Bn2w%3D%3D&amp;midToken=AQEyFPgKH9mb5w&amp;midSig=0Af0WtnDpOmss1&amp;trk=eml-email_job_alert_digest_01-secondary_job_list_0-0-see_all_jobs_button_text_ssid_5604996577_fmid_rmybpy~mujpgl2q~oo&amp;trkEmail=eml-email_job_alert_digest_01-secondary_job_list_0-0-see_all_jobs_button_text_ssid_5604996577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Edit alert https://www.linkedin.com/jobs/jam/manage/5604996577?lipi=urn%3Ali%3Apage%3Aemail_email_job_alert_digest_01%3BHFKiBOH0RTugWLK3Lj%2Bn2w%3D%3D&amp;midToken=AQEyFPgKH9mb5w&amp;midSig=0Af0WtnDpOmss1&amp;trk=eml-email_job_alert_digest_01-secondary_job_list_0-0-edit_alert_button_text_ssid_5604996577_fmid_rmybpy~mujpgl2q~oo&amp;trkEmail=eml-email_job_alert_digest_01-secondary_job_list_0-0-edit_alert_button_text_ssid_5604996577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Job search smarter with Premium
https://www.linkedin.com/comm/premium/products/?upsellOrderOrigin=email_job_alert_digest_taj_upsell&amp;utype=job&amp;lipi=urn%3Ali%3Apage%3Aemail_email_job_alert_digest_01%3BHFKiBOH0RTugWLK3Lj%2Bn2w%3D%3D&amp;midToken=AQEyFPgKH9mb5w&amp;midSig=0Af0WtnDpOmss1&amp;trk=eml-email_job_alert_digest_01-job~alert-0-premium~upsell~text&amp;trkEmail=eml-email_job_alert_digest_01-job~alert-0-premium~upsell~text-null-rmybpy~mujpgl2q~oo-null-null&amp;eid=rmybpy-mujpgl2q-oo&amp;otpToken=NmU5NWNjYTUyNzU4YmEyYzkwZjVmYzY0MjkxM2M1ZGZkYjI3YjI5NDUyYjExZDA2Nzc4NmMxNmEzOTcwNmJjM2ZjMmM5OWRhZjA5ODg4OWY4ZDAzN2QzZTAxY2JkYTRkZmI3ZGE0ZDMzMmZmYzg2NGRjMzFmYTljY2YyYzM5Y2RjOGM5MjZhZTZjNGQ2OGRhNjgsMiwx
----------------------------------------
This email was intended for MATHUMITHA S (B.Tech IT Student | Python | Java | C++ | Web Scraping | Aspiring Software Developer)
Learn why we included this: https://www.linkedin.com/help/linkedin/answer/4788?lang=en&amp;lipi=urn%3Ali%3Apage%3Aemail_email_job_alert_digest_01%3BHFKiBOH0RTugWLK3Lj%2Bn2w%3D%3D&amp;midToken=AQEyFPgKH9mb5w&amp;midSig=0Af0WtnDpOmss1&amp;trk=eml-email_job_alert_digest_01-SecurityHelp-0-textfooterglimmer&amp;trkEmail=eml-email_job_alert_digest_01-SecurityHelp-0-textfooterglimmer-null-rmybpy~mujpgl2q~oo-null-null&amp;eid=rmybpy-mujpgl2q-oo&amp;otpToken=NmU5NWNjYTUyNzU4YmEyYzkwZjVmYzY0MjkxM2M1ZGZkYjI3YjI5NDUyYjExZDA2Nzc4NmMxNmEzOTcwNmJjM2ZjMmM5OWRhZjA5ODg4OWY4ZDAzN2QzZTAxY2JkYTRkZmI3ZGE0ZDMzMmZmYzg2NGRjMzFmYTljY2YyYzM5Y2RjOGM5MjZhZTZjNGQ2OGRhNjgsMiwx
You are receiving Job Alert emails.
Manage your job alerts:  https://www.linkedin.com/comm/jobs/alerts?lipi=urn%3Ali%3Apage%3Aemail_email_job_alert_digest_01%3BHFKiBOH0RTugWLK3Lj%2Bn2w%3D%3D&amp;midToken=AQEyFPgKH9mb5w&amp;midSig=0Af0WtnDpOmss1&amp;trk=eml-email_job_alert_digest_01-footer-0-manage_alerts_button_text_ssid_5604996569_fmid_rmybpy~mujpgl2q~oo&amp;trkEmail=eml-email_job_alert_digest_01-footer-0-manage_alerts_button_text_ssid_5604996569_fmid_rmybpy~mujpgl2q~oo-null-rmybpy~mujpgl2q~oo-null-null&amp;eid=rmybpy-mujpgl2q-oo&amp;otpToken=NmU5NWNjYTUyNzU4YmEyYzkwZjVmYzY0MjkxM2M1ZGZkYjI3YjI5NDUyYjExZDA2Nzc4NmMxNmEzOTcwNmJjM2ZjMmM5OWRhZjA5ODg4OWY4ZDAzN2QzZTAxY2JkYTRkZmI3ZGE0ZDMzMmZmYzg2NGRjMzFmYTljY2YyYzM5Y2RjOGM5MjZhZTZjNGQ2OGRhNjgsMiwx 
Unsubscribe: https://www.linkedin.com/job-alert-email-batch-unsubscribe?savedSearchIds=5604996569%2C5604996577&amp;lipi=urn%3Ali%3Apage%3Aemail_email_job_alert_digest_01%3BHFKiBOH0RTugWLK3Lj%2Bn2w%3D%3D&amp;midToken=AQEyFPgKH9mb5w&amp;midSig=0Af0WtnDpOmss1&amp;ek=email_job_alert_digest_01&amp;e=rmybpy-mujpgl2q-oo&amp;eid=rmybpy-mujpgl2q-oo&amp;m=unsubscribe&amp;ts=footerGlimmer&amp;li=0&amp;t=plh    ·  Help: https://www.linkedin.com/help/linkedin/answer/67?lang=en&amp;lipi=urn%3Ali%3Apage%3Aemail_email_job_alert_digest_01%3BHFKiBOH0RTugWLK3Lj%2Bn2w%3D%3D&amp;midToken=AQEyFPgKH9mb5w&amp;midSig=0Af0WtnDpOmss1&amp;trk=eml-email_job_alert_digest_01-help-0-textfooterglimmer&amp;trkEmail=eml-email_job_alert_digest_01-help-0-textfooterglimmer-null-rmybpy~mujpgl2q~oo-null-null&amp;eid=rmybpy-mujpgl2q-oo&amp;otpToken=NmU5NWNjYTUyNzU4YmEyYzkwZjVmYzY0MjkxM2M1ZGZkYjI3YjI5NDUyYjExZDA2Nzc4NmMxNmEzOTcwNmJjM2ZjMmM5OWRhZjA5ODg4OWY4ZDAzN2QzZTAxY2JkYTRkZmI3ZGE0ZDMzMmZmYzg2NGRjMzFmYTljY2YyYzM5Y2RjOGM5MjZhZTZjNGQ2OGRhNjgsMiwx
© 2026 LinkedIn Corporation, 1zwnj000 West Maude Avenue, Sunnyvale, CA 94085.
LinkedIn and the LinkedIn logo are registered trademarks of LinkedIn.</t>
        </is>
      </c>
      <c r="C182" t="inlineStr">
        <is>
          <t>HAM</t>
        </is>
      </c>
    </row>
    <row r="183">
      <c r="A183">
        <f>?utf-8?q?Mathumitha=2C_We_found_4_opportunities_for_you?=</f>
        <v/>
      </c>
      <c r="B183" t="inlineStr"/>
      <c r="C183" t="inlineStr">
        <is>
          <t>HAM</t>
        </is>
      </c>
    </row>
    <row r="184">
      <c r="A184" t="inlineStr">
        <is>
          <t>You appeared in recent searches</t>
        </is>
      </c>
      <c r="B184" t="inlineStr">
        <is>
          <t>You appeared in recent searches. 
You were found by people from these companies. 
See all searches: https://www.linkedin.com/comm/me/search-appearances?lipi=urn%3Ali%3Apage%3Aemail_email_notification_digest_01%3BmBITdW9ATnm502El6Skl0Q%3D%3D&amp;midToken=AQEyFPgKH9mb5w&amp;midSig=2mw-2DunQCmIs1&amp;trk=eml-email_notification_digest_01-notification_digest-0-SEARCH_APPEARANCE&amp;trkEmail=eml-email_notification_digest_01-notification_digest-0-SEARCH_APPEARANCE-null-rmybpy~mujvw2c5~u2-null-null-CccgvDMcSy%2B0gFAgJRiB0Q%3D%3D&amp;eid=rmybpy-mujvw2c5-u2&amp;otpToken=OWY5YzY0YjUxMWNiYzAwMTE4MjE1ZGQ3ZjI1OTc3OGZjOGE5NjFkNTMxZTBhNmJjMjhkZmI2MTBhNWUyYmZmYTQ1OWQ1NzIwNWIyMWQxZDUzODYwZjU0YmRmMThhY2Q1NTUxN2Q2MGQ3N2E1MGU2OTNkM2JhNTFmYjE1MWE2MGUxMzEyY2JkZTczODcyOWRjMjgsMiwx
Daily Rundown: Why small daily choices matter; Life plans better than we do; and other top news for you
Read morehttps://www.linkedin.com/comm/news/daily-rundown/7500488845268844545?lipi=urn%3Ali%3Apage%3Aemail_email_notification_digest_01%3BmBITdW9ATnm502El6Skl0Q%3D%3D&amp;midToken=AQEyFPgKH9mb5w&amp;midSig=2mw-2DunQCmIs1&amp;trk=eml-email_notification_digest_01-notification_digest-0-DAILY_DIGEST&amp;trkEmail=eml-email_notification_digest_01-notification_digest-0-DAILY_DIGEST-null-rmybpy~mujvw2c5~u2-null-null-sSR4vCWHRUeWOy%2BHkQMSNA%3D%3D&amp;eid=rmybpy-mujvw2c5-u2&amp;otpToken=OWY5YzY0YjUxMWNiYzAwMTE4MjE1ZGQ3ZjI1OTc3OGZjOGE5NjFkNTMxZTBhNmJjMjhkZmI2MTBhNWUyYmZmYTQ1OWQ1NzIwNWIyMWQxZDUzODYwZjU0YmRmMThhY2Q1NTUxN2Q2MGQ3N2E1MGU2OTNkM2JhNTFmYjE1MWE2MGUxMzEyY2JkZTczODcyOWRjMjgsMiwx
Neka Sri and 1 other person viewed your profile
See all viewshttps://www.linkedin.com/comm/me/profile-views?lipi=urn%3Ali%3Apage%3Aemail_email_notification_digest_01%3BmBITdW9ATnm502El6Skl0Q%3D%3D&amp;midToken=AQEyFPgKH9mb5w&amp;midSig=2mw-2DunQCmIs1&amp;trk=eml-email_notification_digest_01-notification_digest-0-WVMP_V2&amp;trkEmail=eml-email_notification_digest_01-notification_digest-0-WVMP_V2-null-rmybpy~mujvw2c5~u2-null-null&amp;eid=rmybpy-mujvw2c5-u2&amp;otpToken=OWY5YzY0YjUxMWNiYzAwMTE4MjE1ZGQ3ZjI1OTc3OGZjOGE5NjFkNTMxZTBhNmJjMjhkZmI2MTBhNWUyYmZmYTQ1OWQ1NzIwNWIyMWQxZDUzODYwZjU0YmRmMThhY2Q1NTUxN2Q2MGQ3N2E1MGU2OTNkM2JhNTFmYjE1MWE2MGUxMzEyY2JkZTczODcyOWRjMjgsMiwx
----------------------------------------
This email was intended for MATHUMITHA S (B.Tech IT Student | Python | Java | C++ | Web Scraping | Aspiring Software Developer)
Learn why we included this: https://www.linkedin.com/help/linkedin/answer/4788?lang=en&amp;lipi=urn%3Ali%3Apage%3Aemail_email_notification_digest_01%3BmBITdW9ATnm502El6Skl0Q%3D%3D&amp;midToken=AQEyFPgKH9mb5w&amp;midSig=2mw-2DunQCmIs1&amp;trk=eml-email_notification_digest_01-SecurityHelp-0-textfooterglimmer&amp;trkEmail=eml-email_notification_digest_01-SecurityHelp-0-textfooterglimmer-null-rmybpy~mujvw2c5~u2-null-null&amp;eid=rmybpy-mujvw2c5-u2&amp;otpToken=OWY5YzY0YjUxMWNiYzAwMTE4MjE1ZGQ3ZjI1OTc3OGZjOGE5NjFkNTMxZTBhNmJjMjhkZmI2MTBhNWUyYmZmYTQ1OWQ1NzIwNWIyMWQxZDUzODYwZjU0YmRmMThhY2Q1NTUxN2Q2MGQ3N2E1MGU2OTNkM2JhNTFmYjE1MWE2MGUxMzEyY2JkZTczODcyOWRjMjgsMiwx
You are receiving LinkedIn notification emails.
Unsubscribe: https://www.linkedin.com/comm/mypreferences/u/emailunsub?action=updateEmailSubscription&amp;lipi=urn%3Ali%3Apage%3Aemail_email_notification_digest_01%3BmBITdW9ATnm502El6Skl0Q%3D%3D&amp;midToken=AQEyFPgKH9mb5w&amp;midSig=2mw-2DunQCmIs1&amp;trk=eml-email_notification_digest_01-unsubscribe-0-textfooterglimmer&amp;trkEmail=eml-email_notification_digest_01-unsubscribe-0-textfooterglimmer-null-rmybpy~mujvw2c5~u2-null-null&amp;eid=rmybpy-mujvw2c5-u2&amp;loid=AQFMqWVpdOBpLgAAAaDjKOOb8tn3lkxsrzmehJACnlrbX0EhA5D3CkJc_Md6uethuSF6gmP4BaD7P8EHiKD5BBRQJvhfTC-EEbjXqJBdjQaFGg
Help: https://www.linkedin.com/help/linkedin/answer/67?lang=en&amp;lipi=urn%3Ali%3Apage%3Aemail_email_notification_digest_01%3BmBITdW9ATnm502El6Skl0Q%3D%3D&amp;midToken=AQEyFPgKH9mb5w&amp;midSig=2mw-2DunQCmIs1&amp;trk=eml-email_notification_digest_01-help-0-textfooterglimmer&amp;trkEmail=eml-email_notification_digest_01-help-0-textfooterglimmer-null-rmybpy~mujvw2c5~u2-null-null&amp;eid=rmybpy-mujvw2c5-u2&amp;otpToken=OWY5YzY0YjUxMWNiYzAwMTE4MjE1ZGQ3ZjI1OTc3OGZjOGE5NjFkNTMxZTBhNmJjMjhkZmI2MTBhNWUyYmZmYTQ1OWQ1NzIwNWIyMWQxZDUzODYwZjU0YmRmMThhY2Q1NTUxN2Q2MGQ3N2E1MGU2OTNkM2JhNTFmYjE1MWE2MGUxMzEyY2JkZTczODcyOWRjMjgsMiwx
© 2026 LinkedIn Corporation, 1zwnj000 West Maude Avenue, Sunnyvale, CA 94085.
LinkedIn and the LinkedIn logo are registered trademarks of LinkedIn.</t>
        </is>
      </c>
      <c r="C184" t="inlineStr">
        <is>
          <t>HAM</t>
        </is>
      </c>
    </row>
    <row r="185">
      <c r="A185" t="inlineStr">
        <is>
          <t>Interview: How to Generate Unique IDs for Billions of Users? | Dylan
 Smith in Javarevisited</t>
        </is>
      </c>
      <c r="B185" t="inlineStr">
        <is>
          <t>Stories for Smathumitha
@smathumitha697 (https://medium.com/@smathumitha697?source=email-fd9035602dae-1790545344786-digest.reader-------------------------11982bfd_fdc4_4653_b221_9c39fe57d25b)
·Become a member (https://medium.com/plans?source=email-fd9035602dae-1790545344786-digest.reader-------------------------11982bfd_fdc4_4653_b221_9c39fe57d25b)
Today's highlights
Dylan Smith (https://medium.com/@junfeng0828?source=email-fd9035602dae-1790545344786-digest.reader-d3a191ac6ed-ea1a2e8604cb----0-59------------------11982bfd_fdc4_4653_b221_9c39fe57d25b-1)
inJavarevisited (https://medium.com/javarevisited?source=email-fd9035602dae-1790545344786-digest.reader-d3a191ac6ed-ea1a2e8604cb----0-59------------------11982bfd_fdc4_4653_b221_9c39fe57d25b-1)
Interview: How to Generate Unique IDs for Billions of Users?
Another classic system design question. Walking from…
11 min read
639
15
Harys Dalvi (https://medium.com/@crackalamoo?source=email-fd9035602dae-1790545344786-digest.reader-3fe99b2acc4-37a9a5088d14----1-108------------------11982bfd_fdc4_4653_b221_9c39fe57d25b-1)
inAI Advances (https://medium.com/ai-advances?source=email-fd9035602dae-1790545344786-digest.reader-3fe99b2acc4-37a9a5088d14----1-108------------------11982bfd_fdc4_4653_b221_9c39fe57d25b-1)
Machine Learning in Slow Motion
Building a physics model with fitted parameters is…
11 min read
155
1
DataExpert (https://medium.com/@dataexpert?source=email-fd9035602dae-1790545344786-digest.reader--61841c670cf6----2-59------------------11982bfd_fdc4_4653_b221_9c39fe57d25b-1)
The Data Engineering Interview Is Dead. Here's What Replaced It.
I've been interviewing FAANG data engineers for 8…
4 min read
71
2
HabibWahid (https://medium.com/@habib11wahid?source=email-fd9035602dae-1790545344786-digest.reader-d1baaa8417a4-37cd07d94afc----3-59------------------11982bfd_fdc4_4653_b221_9c39fe57d25b-1)
inStackademic (https://medium.com/stackademic?source=email-fd9035602dae-1790545344786-digest.reader-d1baaa8417a4-37cd07d94afc----3-59------------------11982bfd_fdc4_4653_b221_9c39fe57d25b-1)
Junior Devs Write SQL Queries. Senior Devs Use These 5 Query Optimization…
Writing SQL that returns results isn't hard. Writing…
8 min read
224
7
Arvind Kumar (https://medium.com/@codefarm0?source=email-fd9035602dae-1790545344786-digest.reader--d673024c7557----4-59------------------11982bfd_fdc4_4653_b221_9c39fe57d25b-1)
10 Event-Driven Architecture Questions That Separate Architects from Framework…
Event-Driven Architecture (EDA) looks simple on…
4 min read
254
3
Gopi C K (https://medium.com/@gopi_ck?source=email-fd9035602dae-1790545344786-digest.reader--eae27a3c940b----5-59------------------11982bfd_fdc4_4653_b221_9c39fe57d25b-1)
10 Backend Design Patterns Every Developer Should Know Before 2027
Build scalable, maintainable, and production-ready…
11 min read
329
4
Himanshu Singour (https://medium.com/@himanshusingour7?source=email-fd9035602dae-1790545344786-digest.reader--443649cc9295----6-59------------------11982bfd_fdc4_4653_b221_9c39fe57d25b-1)
How I Learned AI Engineering
I still remember when I first started getting serious…
13 min read
339
9
Umesh Kumar Yadav (https://medium.com/@umeshcapg?source=email-fd9035602dae-1790545344786-digest.reader-d1baaa8417a4-674bd8e8d283----7-59------------------11982bfd_fdc4_4653_b221_9c39fe57d25b-1)
inStackademic (https://medium.com/stackademic?source=email-fd9035602dae-1790545344786-digest.reader-d1baaa8417a4-674bd8e8d283----7-59------------------11982bfd_fdc4_4653_b221_9c39fe57d25b-1)
Backend Interview Question: Why Offset Pagination Breaks in Production Systems…
Pagination seems like a simple topic until you…
6 min read
125
5
Emily (https://medium.com/@emilyhustlenyc?source=email-fd9035602dae-1790545344786-digest.reader--79f465fc8805----8-59------------------11982bfd_fdc4_4653_b221_9c39fe57d25b-1)
How Many LeetCode Problems Do You Need to Crack FAANG?
People with offers report anywhere from 150 to 1,400…
6 min read
8
1
Vladyslav Kekukh (https://medium.com/@vkekukh?source=email-fd9035602dae-1790545344786-digest.reader-5517fd7b58a6-04e31977d990----9-59------------------11982bfd_fdc4_4653_b221_9c39fe57d25b-1)
inLevel Up Coding (https://medium.com/gitconnected?source=email-fd9035602dae-1790545344786-digest.reader-5517fd7b58a6-04e31977d990----9-59------------------11982bfd_fdc4_4653_b221_9c39fe57d25b-1)
Idempotency in Payment Systems: How Revolut Prevents Double Charges
Revolut Interview Prep - Day 10 of 16
11 min read
232
3
Marina Wyss (https://medium.com/@marinawyss?source=email-fd9035602dae-1790545344786-digest.reader-8993e01dcfd3-3c96fc5ff068----10-102------------------11982bfd_fdc4_4653_b221_9c39fe57d25b-1)
inData Science Collective (https://medium.com/data-science-collective?source=email-fd9035602dae-1790545344786-digest.reader-8993e01dcfd3-3c96fc5ff068----10-102------------------11982bfd_fdc4_4653_b221_9c39fe57d25b-1)
How I Build AI Projects From Scratch
Steal my workflow.
24 min read
358
16
Roan Brasil Monteiro (https://medium.com/@roanmonteiro?source=email-fd9035602dae-1790545344786-digest.reader--c9d74ba992bb----11-109------------------11982bfd_fdc4_4653_b221_9c39fe57d25b-1)
Build a Second Brain in 15 Minutes: Just Markdown, Git, and an AI Agent
A step-by-step COG tutorial - from git clone to your…
7 min read
837
30
AR Singh (https://medium.com/@arsinghin?source=email-fd9035602dae-1790545344786-digest.reader-98111c9905da-80d4fc20709d----12-59------------------11982bfd_fdc4_4653_b221_9c39fe57d25b-1)
inTowards AI (https://medium.com/towards-artificial-intelligence?source=email-fd9035602dae-1790545344786-digest.reader-98111c9905da-80d4fc20709d----12-59------------------11982bfd_fdc4_4653_b221_9c39fe57d25b-1)
Apache Kafka: The Complete Guide from Zero to Production
Everything you need to understand Apache Kafka, from…
27 min read
164
1
Umesh Kumar Yadav (https://medium.com/@umeshcapg?source=email-fd9035602dae-1790545344786-digest.reader-d3a191ac6ed-413b8b988456----13-59------------------11982bfd_fdc4_4653_b221_9c39fe57d25b-1)
inJavarevisited (https://medium.com/javarevisited?source=email-fd9035602dae-1790545344786-digest.reader-d3a191ac6ed-413b8b988456----13-59------------------11982bfd_fdc4_4653_b221_9c39fe57d25b-1)
Interviewer: If your backend handles 850 requests per second, and network…
In distributed systems handling high throughput - such…
4 min read
89
1
Devansh Patel (https://medium.com/@v3n0m?source=email-fd9035602dae-1790545344786-digest.reader-35e63bb1d2ad-ad0dc5687b3d----14-73------------------11982bfd_fdc4_4653_b221_9c39fe57d25b-1)
inMeetCyber (https://medium.com/meetcyber?source=email-fd9035602dae-1790545344786-digest.reader-35e63bb1d2ad-ad0dc5687b3d----14-73------------------11982bfd_fdc4_4653_b221_9c39fe57d25b-1)
20 Linux Commands That Turns Your Terminal Into a Loaded Weapon
Linux does not babysit you.
16 min read
711
12
See more of what you like and less of what you don't.
Control your recommendations (https://medium.com/me/missioncontrol?source=email-fd9035602dae-1790545344786-digest.reader-------------------------11982bfd_fdc4_4653_b221_9c39fe57d25b)
Read from anywhere.
Sent by Medium (https://medium.com/?source=email-fd9035602dae-1790545344786-digest.reader-------------------------11982bfd_fdc4_4653_b221_9c39fe57d25b)
·3500 South DuPont Highway, Suite IQ-101, Dover, DE 19901
Unsubscribe (https://medium.com/me/notifications/unsubscribe?token=fd9035602dae.11982bfd-fdc4-4653-b221-9c39fe57d25b.1790545346.allow_social_emails.8f2f7c744fb58afdb9e2451181b28e65e9d5cb9cc0b1208359c27fd02bdcdd26&amp;source=email-fd9035602dae-1790545344786-digest.reader-------------------------11982bfd_fdc4_4653_b221_9c39fe57d25b)
 from this type of email·Switch to the Weekly Digest (https://medium.com/me/settings/notifications?source=email-fd9035602dae-1790545344786-digest.reader-------------------------11982bfd_fdc4_4653_b221_9c39fe57d25b#digestFrequency)
·Careers (https://medium.com/jobs-at-medium/work-at-medium-959d1a85284e?source=email-fd9035602dae-1790545344786-digest.reader-------------------------11982bfd_fdc4_4653_b221_9c39fe57d25b)
·Help Center (https://help.medium.com/hc/en-us?source=email-fd9035602dae-1790545344786-digest.reader-------------------------11982bfd_fdc4_4653_b221_9c39fe57d25b)
·Privacy Policy (https://policy.medium.com/medium-privacy-policy-f03bf92035c9?source=email-fd9035602dae-1790545344786-digest.reader-------------------------11982bfd_fdc4_4653_b221_9c39fe57d25b)
·Terms of service (https://policy.medium.com/medium-terms-of-service-9db0094a1e0f?source=email-fd9035602dae-1790545344786-digest.reader-------------------------11982bfd_fdc4_4653_b221_9c39fe57d25b)</t>
        </is>
      </c>
      <c r="C185" t="inlineStr">
        <is>
          <t>HAM</t>
        </is>
      </c>
    </row>
    <row r="186">
      <c r="A186" t="inlineStr">
        <is>
          <t>python: Hired is hiring for Remote</t>
        </is>
      </c>
      <c r="B186" t="inlineStr">
        <is>
          <t>Expand your search
Recommendations based on your activity.
Remote jobs
https://www.linkedin.com/comm/jobs/search-results/?keywords=python&amp;distance=24%2E9&amp;f_TPR=r2592000&amp;f_SAL=f_SA_id_225001%3A272001&amp;geoId=106888327&amp;refId=r%2BBAztbxLGjUGuGCiwlkoA%3D%3D&amp;origin=FACET_SUGGESTIONS_COMMS_EMAIL&amp;originToLandingJobPostings=4466456039,4470767526&amp;lipi=urn%3Ali%3Apage%3Aemail_email_jobs_facet_suggestions%3BhnZKdi%2BfSKCc6yUb0C2%2Ftg%3D%3D&amp;midToken=AQEyFPgKH9mb5w&amp;midSig=127kVfgsTUncs1&amp;trk=eml-email_jobs_facet_suggestions-JOBS_POSTING_SECTION-0-title_link_text_sectionid_272001_fmid_rmybpy~mukloth9~f0&amp;trkEmail=eml-email_jobs_facet_suggestions-JOBS_POSTING_SECTION-0-title_link_text_sectionid_272001_fmid_rmybpy~mukloth9~f0-null-rmybpy~mukloth9~f0-null-null&amp;eid=rmybpy-mukloth9-f0&amp;otpToken=YzJkMzZmZmNhNzE1ODAzNDFhNTgwZWFkZjBlYzMxYmYyYzdiYWVkNDg4YTcxMjVhZTEzNWZkODQ2NzdkODYyMWM3ZTNlOWRkZmIxNzgwY2VkYzc0NzA4MTU3MmM2NzU4ZWU1NDc0NmE1OTNjYTc3ZDQ5YTU4NTExYjFhMzI0MGRkMmFjZGJlNzQyMGIwMWU3OWUsMiwx
Python Engineer (Remote)
Hired
India
High skills match
Apply with resume &amp; profile
View job: https://www.linkedin.com/comm/jobs/view/4466456039/?trackingId=IxUEo1ajSE%2FjlEFpikdqaw%3D%3D&amp;refId=r%2BBAztbxLGjUGuGCiwlkoA%3D%3D&amp;lipi=urn%3Ali%3Apage%3Aemail_email_jobs_facet_suggestions%3BhnZKdi%2BfSKCc6yUb0C2%2Ftg%3D%3D&amp;midToken=AQEyFPgKH9mb5w&amp;midSig=127kVfgsTUncs1&amp;trk=eml-email_jobs_facet_suggestions-JOBS_POSTING_SECTION-0-view_job&amp;trkEmail=eml-email_jobs_facet_suggestions-JOBS_POSTING_SECTION-0-view_job-null-rmybpy~mukloth9~f0-null-null&amp;eid=rmybpy-mukloth9-f0&amp;otpToken=YzJkMzZmZmNhNzE1ODAzNDFhNTgwZWFkZjBlYzMxYmYyYzdiYWVkNDg4YTcxMjVhZTEzNWZkODQ2NzdkODYyMWM3ZTNlOWRkZmIxNzgwY2VkYzc0NzA4MTU3MmM2NzU4ZWU1NDc0NmE1OTNjYTc3ZDQ5YTU4NTExYjFhMzI0MGRkMmFjZGJlNzQyMGIwMWU3OWUsMiwx
---------------------------------------------------------
Python Engineer
Jobgether
India
This company is hiring quickly
Apply with resume &amp; profile
View job: https://www.linkedin.com/comm/jobs/view/4470767526/?trackingId=XARrlhY3GqZI14kNF7XtkQ%3D%3D&amp;refId=r%2BBAztbxLGjUGuGCiwlkoA%3D%3D&amp;lipi=urn%3Ali%3Apage%3Aemail_email_jobs_facet_suggestions%3BhnZKdi%2BfSKCc6yUb0C2%2Ftg%3D%3D&amp;midToken=AQEyFPgKH9mb5w&amp;midSig=127kVfgsTUncs1&amp;trk=eml-email_jobs_facet_suggestions-JOBS_POSTING_SECTION-0-view_job&amp;trkEmail=eml-email_jobs_facet_suggestions-JOBS_POSTING_SECTION-0-view_job-null-rmybpy~mukloth9~f0-null-null&amp;eid=rmybpy-mukloth9-f0&amp;otpToken=YzJkMzZmZmNhNzE1ODAzNDFhNTgwZWFkZjBlYzMxYmYyYzdiYWVkNDg4YTcxMjVhZTEzNWZkODQ2NzdkODYyMWM3ZTNlOWRkZmIxNzgwY2VkYzc0NzA4MTU3MmM2NzU4ZWU1NDc0NmE1OTNjYTc3ZDQ5YTU4NTExYjFhMzI0MGRkMmFjZGJlNzQyMGIwMWU3OWUsMiwx
---------------------------------------------------------
View all jobs: https://www.linkedin.com/comm/jobs/search-results/?keywords=python&amp;distance=24%2E9&amp;f_TPR=r2592000&amp;f_SAL=f_SA_id_225001%3A272001&amp;geoId=106888327&amp;refId=r%2BBAztbxLGjUGuGCiwlkoA%3D%3D&amp;origin=FACET_SUGGESTIONS_COMMS_EMAIL&amp;originToLandingJobPostings=4466456039,4470767526&amp;lipi=urn%3Ali%3Apage%3Aemail_email_jobs_facet_suggestions%3BhnZKdi%2BfSKCc6yUb0C2%2Ftg%3D%3D&amp;midToken=AQEyFPgKH9mb5w&amp;midSig=127kVfgsTUncs1&amp;trk=eml-email_jobs_facet_suggestions-JOBS_POSTING_SECTION-0-primary_0_sectionid_272001_fmid_rmybpy~mukloth9~f0&amp;trkEmail=eml-email_jobs_facet_suggestions-JOBS_POSTING_SECTION-0-primary_0_sectionid_272001_fmid_rmybpy~mukloth9~f0-null-rmybpy~mukloth9~f0-null-null&amp;eid=rmybpy-mukloth9-f0&amp;otpToken=YzJkMzZmZmNhNzE1ODAzNDFhNTgwZWFkZjBlYzMxYmYyYzdiYWVkNDg4YTcxMjVhZTEzNWZkODQ2NzdkODYyMWM3ZTNlOWRkZmIxNzgwY2VkYzc0NzA4MTU3MmM2NzU4ZWU1NDc0NmE1OTNjYTc3ZDQ5YTU4NTExYjFhMzI0MGRkMmFjZGJlNzQyMGIwMWU3OWUsMiwx
Gen AI jobs
https://www.linkedin.com/comm/jobs/search-results/?keywords=python&amp;distance=24%2E9&amp;f_TPR=r2592000&amp;f_SAL=f_SA_id_230001%3A276008&amp;geoId=106888327&amp;refId=RkfOaSWgCEBpEe92NsJxIQ%3D%3D&amp;origin=FACET_SUGGESTIONS_COMMS_EMAIL&amp;originToLandingJobPostings=4464184850,4452475108&amp;lipi=urn%3Ali%3Apage%3Aemail_email_jobs_facet_suggestions%3BhnZKdi%2BfSKCc6yUb0C2%2Ftg%3D%3D&amp;midToken=AQEyFPgKH9mb5w&amp;midSig=127kVfgsTUncs1&amp;trk=eml-email_jobs_facet_suggestions-JOBS_POSTING_SECTION-0-title_link_text_sectionid_276008_fmid_rmybpy~mukloth9~f0&amp;trkEmail=eml-email_jobs_facet_suggestions-JOBS_POSTING_SECTION-0-title_link_text_sectionid_276008_fmid_rmybpy~mukloth9~f0-null-rmybpy~mukloth9~f0-null-null&amp;eid=rmybpy-mukloth9-f0&amp;otpToken=YzJkMzZmZmNhNzE1ODAzNDFhNTgwZWFkZjBlYzMxYmYyYzdiYWVkNDg4YTcxMjVhZTEzNWZkODQ2NzdkODYyMWM3ZTNlOWRkZmIxNzgwY2VkYzc0NzA4MTU3MmM2NzU4ZWU1NDc0NmE1OTNjYTc3ZDQ5YTU4NTExYjFhMzI0MGRkMmFjZGJlNzQyMGIwMWU3OWUsMiwx
Gen AI Developer
Tata Consultancy Services
Chennai
Company review time is typically 0 weeks
Apply with resume &amp; profile
View job: https://www.linkedin.com/comm/jobs/view/4464184850/?trackingId=I8g5N7mR%2FOgVf0opNsxryA%3D%3D&amp;refId=RkfOaSWgCEBpEe92NsJxIQ%3D%3D&amp;lipi=urn%3Ali%3Apage%3Aemail_email_jobs_facet_suggestions%3BhnZKdi%2BfSKCc6yUb0C2%2Ftg%3D%3D&amp;midToken=AQEyFPgKH9mb5w&amp;midSig=127kVfgsTUncs1&amp;trk=eml-email_jobs_facet_suggestions-JOBS_POSTING_SECTION-0-view_job&amp;trkEmail=eml-email_jobs_facet_suggestions-JOBS_POSTING_SECTION-0-view_job-null-rmybpy~mukloth9~f0-null-null&amp;eid=rmybpy-mukloth9-f0&amp;otpToken=YzJkMzZmZmNhNzE1ODAzNDFhNTgwZWFkZjBlYzMxYmYyYzdiYWVkNDg4YTcxMjVhZTEzNWZkODQ2NzdkODYyMWM3ZTNlOWRkZmIxNzgwY2VkYzc0NzA4MTU3MmM2NzU4ZWU1NDc0NmE1OTNjYTc3ZDQ5YTU4NTExYjFhMzI0MGRkMmFjZGJlNzQyMGIwMWU3OWUsMiwx
---------------------------------------------------------
AI / ML Engineer
Accenture in India
Chennai
This company is actively hiring
View job: https://www.linkedin.com/comm/jobs/view/4452475108/?trackingId=xiIyH4g5OR4CZd9zDfMgag%3D%3D&amp;refId=RkfOaSWgCEBpEe92NsJxIQ%3D%3D&amp;lipi=urn%3Ali%3Apage%3Aemail_email_jobs_facet_suggestions%3BhnZKdi%2BfSKCc6yUb0C2%2Ftg%3D%3D&amp;midToken=AQEyFPgKH9mb5w&amp;midSig=127kVfgsTUncs1&amp;trk=eml-email_jobs_facet_suggestions-JOBS_POSTING_SECTION-0-view_job&amp;trkEmail=eml-email_jobs_facet_suggestions-JOBS_POSTING_SECTION-0-view_job-null-rmybpy~mukloth9~f0-null-null&amp;eid=rmybpy-mukloth9-f0&amp;otpToken=YzJkMzZmZmNhNzE1ODAzNDFhNTgwZWFkZjBlYzMxYmYyYzdiYWVkNDg4YTcxMjVhZTEzNWZkODQ2NzdkODYyMWM3ZTNlOWRkZmIxNzgwY2VkYzc0NzA4MTU3MmM2NzU4ZWU1NDc0NmE1OTNjYTc3ZDQ5YTU4NTExYjFhMzI0MGRkMmFjZGJlNzQyMGIwMWU3OWUsMiwx
---------------------------------------------------------
View all jobs: https://www.linkedin.com/comm/jobs/search-results/?keywords=python&amp;distance=24%2E9&amp;f_TPR=r2592000&amp;f_SAL=f_SA_id_230001%3A276008&amp;geoId=106888327&amp;refId=RkfOaSWgCEBpEe92NsJxIQ%3D%3D&amp;origin=FACET_SUGGESTIONS_COMMS_EMAIL&amp;originToLandingJobPostings=4464184850,4452475108&amp;lipi=urn%3Ali%3Apage%3Aemail_email_jobs_facet_suggestions%3BhnZKdi%2BfSKCc6yUb0C2%2Ftg%3D%3D&amp;midToken=AQEyFPgKH9mb5w&amp;midSig=127kVfgsTUncs1&amp;trk=eml-email_jobs_facet_suggestions-JOBS_POSTING_SECTION-0-secondary_0_sectionid_276008_fmid_rmybpy~mukloth9~f0&amp;trkEmail=eml-email_jobs_facet_suggestions-JOBS_POSTING_SECTION-0-secondary_0_sectionid_276008_fmid_rmybpy~mukloth9~f0-null-rmybpy~mukloth9~f0-null-null&amp;eid=rmybpy-mukloth9-f0&amp;otpToken=YzJkMzZmZmNhNzE1ODAzNDFhNTgwZWFkZjBlYzMxYmYyYzdiYWVkNDg4YTcxMjVhZTEzNWZkODQ2NzdkODYyMWM3ZTNlOWRkZmIxNzgwY2VkYzc0NzA4MTU3MmM2NzU4ZWU1NDc0NmE1OTNjYTc3ZDQ5YTU4NTExYjFhMzI0MGRkMmFjZGJlNzQyMGIwMWU3OWUsMiwx
----------------------------------------
This email was intended for MATHUMITHA S (B.Tech IT Student | Python | Java | C++ | Web Scraping | Aspiring Software Developer)
Learn why we included this: https://www.linkedin.com/help/linkedin/answer/4788?lang=en&amp;lipi=urn%3Ali%3Apage%3Aemail_email_jobs_facet_suggestions%3BhnZKdi%2BfSKCc6yUb0C2%2Ftg%3D%3D&amp;midToken=AQEyFPgKH9mb5w&amp;midSig=127kVfgsTUncs1&amp;trk=eml-email_jobs_facet_suggestions-SecurityHelp-0-textfooterglimmer&amp;trkEmail=eml-email_jobs_facet_suggestions-SecurityHelp-0-textfooterglimmer-null-rmybpy~mukloth9~f0-null-null&amp;eid=rmybpy-mukloth9-f0&amp;otpToken=YzJkMzZmZmNhNzE1ODAzNDFhNTgwZWFkZjBlYzMxYmYyYzdiYWVkNDg4YTcxMjVhZTEzNWZkODQ2NzdkODYyMWM3ZTNlOWRkZmIxNzgwY2VkYzc0NzA4MTU3MmM2NzU4ZWU1NDc0NmE1OTNjYTc3ZDQ5YTU4NTExYjFhMzI0MGRkMmFjZGJlNzQyMGIwMWU3OWUsMiwx
You are receiving Jobs You Might Be Interested In emails.
Manage recommendations: https://www.linkedin.com/comm/jobs/alerts?lipi=urn%3Ali%3Apage%3Aemail_email_jobs_facet_suggestions%3BhnZKdi%2BfSKCc6yUb0C2%2Ftg%3D%3D&amp;midToken=AQEyFPgKH9mb5w&amp;midSig=127kVfgsTUncs1&amp;trk=eml-email_jobs_facet_suggestions-footer-0-manage_recommendations_button_text_fmid_rmybpy~mukloth9~f0&amp;trkEmail=eml-email_jobs_facet_suggestions-footer-0-manage_recommendations_button_text_fmid_rmybpy~mukloth9~f0-null-rmybpy~mukloth9~f0-null-null&amp;eid=rmybpy-mukloth9-f0&amp;otpToken=YzJkMzZmZmNhNzE1ODAzNDFhNTgwZWFkZjBlYzMxYmYyYzdiYWVkNDg4YTcxMjVhZTEzNWZkODQ2NzdkODYyMWM3ZTNlOWRkZmIxNzgwY2VkYzc0NzA4MTU3MmM2NzU4ZWU1NDc0NmE1OTNjYTc3ZDQ5YTU4NTExYjFhMzI0MGRkMmFjZGJlNzQyMGIwMWU3OWUsMiwx
Unsubscribe: https://www.linkedin.com/comm/mypreferences/u/emailunsub?action=updateEmailSubscription&amp;lipi=urn%3Ali%3Apage%3Aemail_email_jobs_facet_suggestions%3BhnZKdi%2BfSKCc6yUb0C2%2Ftg%3D%3D&amp;midToken=AQEyFPgKH9mb5w&amp;midSig=127kVfgsTUncs1&amp;trk=eml-email_jobs_facet_suggestions-unsubscribe-0-textfooterglimmer&amp;trkEmail=eml-email_jobs_facet_suggestions-unsubscribe-0-textfooterglimmer-null-rmybpy~mukloth9~f0-null-null&amp;eid=rmybpy-mukloth9-f0&amp;loid=AQHNukj-EdmE-QAAAaDlvhIYMtTGIp39v1Eo6zZXWXutVr5vDK8lGBFzKHTstifotb34Y-LqOOZlSwHSjcGtO3X5H3sRDLwCOLGtMX7H8A
Help: https://www.linkedin.com/help/linkedin/answer/67?lang=en&amp;lipi=urn%3Ali%3Apage%3Aemail_email_jobs_facet_suggestions%3BhnZKdi%2BfSKCc6yUb0C2%2Ftg%3D%3D&amp;midToken=AQEyFPgKH9mb5w&amp;midSig=127kVfgsTUncs1&amp;trk=eml-email_jobs_facet_suggestions-help-0-textfooterglimmer&amp;trkEmail=eml-email_jobs_facet_suggestions-help-0-textfooterglimmer-null-rmybpy~mukloth9~f0-null-null&amp;eid=rmybpy-mukloth9-f0&amp;otpToken=YzJkMzZmZmNhNzE1ODAzNDFhNTgwZWFkZjBlYzMxYmYyYzdiYWVkNDg4YTcxMjVhZTEzNWZkODQ2NzdkODYyMWM3ZTNlOWRkZmIxNzgwY2VkYzc0NzA4MTU3MmM2NzU4ZWU1NDc0NmE1OTNjYTc3ZDQ5YTU4NTExYjFhMzI0MGRkMmFjZGJlNzQyMGIwMWU3OWUsMiwx
© 2026 LinkedIn Corporation, 1zwnj000 West Maude Avenue, Sunnyvale, CA 94085.
LinkedIn and the LinkedIn logo are registered trademarks of LinkedIn.</t>
        </is>
      </c>
      <c r="C186" t="inlineStr">
        <is>
          <t>HAM</t>
        </is>
      </c>
    </row>
    <row r="187">
      <c r="A187" t="inlineStr">
        <is>
          <t>Meet new learning buddies this Canva World Tour</t>
        </is>
      </c>
      <c r="B187" t="inlineStr">
        <is>
          <t>Because learning is better done together.
Canva  ( https://l.engage.canva.com/ss/c/u001.Note3it1gaozj0PIggVG9tplar3juom3GwdJknmjC21wtY4SDnVjkrAwejqznPrw/4uf/A6NLH3WGTD-_wyCsAnepnQ/t0/h001.CrxxF0ydDFhB0KxZqyyrcltf70_WSAg5pxpQdYTHtN4 )
Pro           Canva  
( https://l.engage.canva.com/ss/c/u001.Note3it1gaozj0PIggVG9tplar3juom3GwdJknmjC23IvkM1Vjdg5bZUHplC5SRX/4uf/A6NLH3WGTD-_wyCsAnepnQ/t1/h001.stdIeMv3iO5amEM1vauyoMD0qYDUdqt1W3X8Lk1bFC8 )
( https://l.engage.canva.com/ss/c/u001.Note3it1gaozj0PIggVG9jSYjQmDyWZrqxUXjHgaLPLrZ8tIb_ozLBO7iNkCjuk7u8v3ndXBmFTNN9lyll-yZJ40gHnOlkLr1YJ7YisVylSXp7EJJXFzyBzVDbUg_Zep/4uf/A6NLH3WGTD-_wyCsAnepnQ/t2/h001.gneo47IfRyq2Thkt6xW0wn9R3CfdjvE9R6qY9Ky-074 )
( https://l.engage.canva.com/ss/c/u001.Note3it1gaozj0PIggVG9tplar3juom3GwdJknmjC21YGNkl5ByBwWprYUjmOewA/4uf/A6NLH3WGTD-_wyCsAnepnQ/t3/h001.chHGFnIHIsZS-3xiERJ72IuI76V-ZVUEqewhJCL_70Y )
**********************************
**********************************
  (https://l.engage.canva.com/ss/c/u001.Note3it1gaozj0PIggVG9mrkOxPlrfDUrBV9D_Dn_yRp8ZjmGADq__cGquYK5TmWDV2-vfnh2afqqI0s8gJAVaMa8YWVP_ZnGl5YTX5FtBWuNzbJZ17FHCQDgRWNTjJ-/4uf/A6NLH3WGTD-_wyCsAnepnQ/t4/h001.9uwMtHgIa4AlV9B7-vkWZT4glyaZ29ZiXikwPvpSYPY
)   (https://l.engage.canva.com/ss/c/u001.Note3it1gaozj0PIggVG9mrkOxPlrfDUrBV9D_Dn_yRp8ZjmGADq__cGquYK5TmWDV2-vfnh2afqqI0s8gJAVZAyZq9GYTlLErH0FYZbzL2MvgWXoGtibIf9-caJd0T9/4uf/A6NLH3WGTD-_wyCsAnepnQ/t5/h001.cCSzZmpRsrO0TmSaaNWFQknSwXJTrAddF1d4NVbtZ30
)
( https://l.engage.canva.com/ss/c/u001.Note3it1gaozj0PIggVG9tZCzu9JMGAxYUjnJaK1fL9eNVzUsMcZmZUXX9ahqOAGqtWNnRmHYAB7zvaR0YZctA/4uf/A6NLH3WGTD-_wyCsAnepnQ/t6/h001.LWJOzImUwKZamFdAJDOlJL-jkyhb05sVfslKAIPEsMA )
----------------------------------
( https://l.engage.canva.com/ss/c/u001.Note3it1gaozj0PIggVG9tZCzu9JMGAxYUjnJaK1fL8KzGcs6D69kgwcHUsjMokTqTSZ9zMYqIzrVCWuOpD2sQ/4uf/A6NLH3WGTD-_wyCsAnepnQ/t7/h001._MMPHwt5WczjCsBnpCfuVmoa8hmJqQX6kI6-DExZOFU )
( https://l.engage.canva.com/ss/c/u001.Note3it1gaozj0PIggVG9inNSLfUvwU6C00u-AIKuxLv4ydimGkeTefChjHHr1q1JhO6wkMOPSy6mAhfVhw5XA/4uf/A6NLH3WGTD-_wyCsAnepnQ/t8/h001.Cq8msBU0AHTMQIvjEk6eXfBbIQMKRpveZ7Q0hrYj7TA )
( https://l.engage.canva.com/ss/c/u001.Note3it1gaozj0PIggVG9inNSLfUvwU6C00u-AIKuxKnjtnqfhw_hjFxEyhBibJr1MT3ykaBtGdr8DWay44cNw/4uf/A6NLH3WGTD-_wyCsAnepnQ/t9/h001.cVr3slpgkYNWSju4STnnKKGggq9t6hEYhYl401iq0Ig )
( https://l.engage.canva.com/ss/c/u001.Note3it1gaozj0PIggVG9inNSLfUvwU6C00u-AIKuxJ0huWxsBizj11xBs5Tf8pz4p1k5xN8IYXGxiAL-OG8JA/4uf/A6NLH3WGTD-_wyCsAnepnQ/t10/h001.aa3SMwS1hacooJkw0T6IbMwokEYdc4k2Che0UZ-eb-Y )
( https://l.engage.canva.com/ss/c/u001.Note3it1gaozj0PIggVG9inNSLfUvwU6C00u-AIKuxK2EzwUaMxEkMyRb0UmStIe5FDe-ikomher2lRCk58cBQ/4uf/A6NLH3WGTD-_wyCsAnepnQ/t11/h001.ATTnbHnYssW9WI6Z7H7g6vUPlIpnrsTvyLCo1IwSEkA )
( https://l.engage.canva.com/ss/c/u001.Note3it1gaozj0PIggVG9inNSLfUvwU6C00u-AIKuxIgwxa6pVAlidlWdrQ6dk-MkJO3J4d1pVqiRtzi1iF5Fg/4uf/A6NLH3WGTD-_wyCsAnepnQ/t12/h001.exIt8J0wP9KqDb-aUBUe5_MTjIZVlEnSG2qd8LnLo5U )
       app store 
( https://l.engage.canva.com/ss/c/u001.Note3it1gaozj0PIggVG9tplar3juom3GwdJknmjC22vWRiGeuq67q7ojRJ_6e63/4uf/A6NLH3WGTD-_wyCsAnepnQ/t13/h001.FPYFKFYTsM3VncnjCIEeCf3jA3rlp1NMtoSDUAMq-qA )    google play 
( https://l.engage.canva.com/ss/c/u001.Note3it1gaozj0PIggVG9tplar3juom3GwdJknmjC23oZYQYPLxp4gkBhgKOUnp3/4uf/A6NLH3WGTD-_wyCsAnepnQ/t14/h001.jx9I5Yxr-AuQLoRtdtQZOW5rYrw_U4YQu_HTFCL2yuY )
Canva Pty Ltd, 110 Kippax St, Sydney, NSW 2010, Australia. ABN
80 158 929 938
( https://l.engage.canva.com/ss/c/u001.Note3it1gaozj0PIggVG9tplar3juom3GwdJknmjC22838jFCOCBLsE5QFVQazFj/4uf/A6NLH3WGTD-_wyCsAnepnQ/t15/h001.v_A7ZLl_BYVApncvSUf1gokH3fcD0wEEk9fR_6JM5V4 )
( https://l.engage.canva.com/ss/c/u001.Note3it1gaozj0PIggVG9tIXV7HLfu7ev9kt5wgj4xCOUuEGJuAJL8PEwDynpvWHWywzNlDdLTNkusZBZSwYQJE8mFU8-umKpDK0LWPlFPyv9SXcDSuLD8urlGff6-HU/4uf/A6NLH3WGTD-_wyCsAnepnQ/t16/h001.DmeJYPlKYzAAH5Qs7ngdoO6uh3cndaojuqK1sQOSI6I )
( https://l.engage.canva.com/ss/c/u001.Note3it1gaozj0PIggVG9t1o6OOPWBTK2sz3h-0nOIbQyLvBmKKHsNPdhh_PATD25wybTVIXulKfEq_HAjqyuTCq5hvcpnsCNPQA9Fo83-I/4uf/A6NLH3WGTD-_wyCsAnepnQ/t17/h001.potNMxfh2XbR23ZaSg-Ck2d5SVUt0b-HGYmI3iad0fE )
       Datenschutz 
( https://l.engage.canva.com/ss/c/u001.Note3it1gaozj0PIggVG9hFQIAvlb0yjCZyXgfv2pt0X4DvS0StBs-4hJ0DxFiLacBj9_o_d-jbd1HwU827WtEJmTR72l1dn2Nr0xbRFp7w/4uf/A6NLH3WGTD-_wyCsAnepnQ/t18/h001.3kATiUjV13Tvr2Z7ympiP6Zb1HJQKqgyDPVtX8fUBPE )
      Impressum 
( https://l.engage.canva.com/ss/c/u001.Note3it1gaozj0PIggVG9hFQIAvlb0yjCZyXgfv2pt2dxUU98gCWsFKgZSXE3pnJddxoRyjoPleTmEyrsNlBdUjUUZB_cztkVj01lQrGMAU/4uf/A6NLH3WGTD-_wyCsAnepnQ/t19/h001._8VQqd-gnwxhMYFhNL6YMEUo4TuopVNPqQD8EvJ7EAs )
                    (
?lid=bvvcdhogu1iq )     x  (
?lid=zsf64o73axy9 )
  (
?lid=jxc4jx113o6q )
instagram  ( ?lid=eaff8mlzwyqo
)</t>
        </is>
      </c>
      <c r="C187" t="inlineStr">
        <is>
          <t>HAM</t>
        </is>
      </c>
    </row>
    <row r="188">
      <c r="A188" t="inlineStr">
        <is>
          <t>Data Scientist at Trailytics AI</t>
        </is>
      </c>
      <c r="B188" t="inlineStr">
        <is>
          <t>Your job alert for India          
New jobs match your preferences.
Data Scientist
Trailytics AI
Bhopal
This company is actively hiring
Apply with resume &amp; profile
View job: https://www.linkedin.com/comm/jobs/view/4470548899/?trackingId=PX4r5cB8pB3xWg6yR6ZAUA%3D%3D&amp;refId=dI5Fx4jkjQ9bEBHBPTgcXg%3D%3D&amp;lipi=urn%3Ali%3Apage%3Aemail_email_job_alert_digest_01%3Bux5jHUlnQe6M%2FI0Oq4Phtw%3D%3D&amp;midToken=AQEyFPgKH9mb5w&amp;midSig=15ox3rj3AOnss1&amp;trk=eml-email_job_alert_digest_01-primary_job_list-0-jobcard_body_text_0_jobid_4470548899_ssid_9004179402_fmid_rmybpy~muknr5tv~i2&amp;trkEmail=eml-email_job_alert_digest_01-primary_job_list-0-jobcard_body_text_0_jobid_4470548899_ssid_9004179402_fmid_rmybpy~muknr5tv~i2-null-rmybpy~muknr5tv~i2-null-null&amp;eid=rmybpy-muknr5tv-i2&amp;otpToken=ODFiMTY5OGJlZTAwN2ZmMWM0NTk1OTE4YWU4ZWQ2OTliOTMzOGYwYzFjZjFjNjcwNzA2YTNmZjczZTQyZWU0YzYyOGMyYmI3NzY0Yjg5OTY1ZjNlNGE4MzQ0ZmZlMDI0Y2M5Yzc5Y2Q4ODY2YzJkNjRlOTEwMzMxMjY4MTRiMWY0NDU5YmI2OGMyY2U0ZjNiMGEsMiwx
---------------------------------------------------------
Back End Developer
Graystone Capital
Greater Kolkata Area
Apply with resume &amp; profile
View job: https://www.linkedin.com/comm/jobs/view/4470540587/?trackingId=F9UTRSOy2XywTyEfq2Ss7g%3D%3D&amp;refId=dI5Fx4jkjQ9bEBHBPTgcXg%3D%3D&amp;lipi=urn%3Ali%3Apage%3Aemail_email_job_alert_digest_01%3Bux5jHUlnQe6M%2FI0Oq4Phtw%3D%3D&amp;midToken=AQEyFPgKH9mb5w&amp;midSig=15ox3rj3AOnss1&amp;trk=eml-email_job_alert_digest_01-primary_job_list-0-jobcard_body_text_1_jobid_4470540587_ssid_9004179402_fmid_rmybpy~muknr5tv~i2&amp;trkEmail=eml-email_job_alert_digest_01-primary_job_list-0-jobcard_body_text_1_jobid_4470540587_ssid_9004179402_fmid_rmybpy~muknr5tv~i2-null-rmybpy~muknr5tv~i2-null-null&amp;eid=rmybpy-muknr5tv-i2&amp;otpToken=ODFiMTY5OGJlZTAwN2ZmMWM0NTk1OTE4YWU4ZWQ2OTliOTMzOGYwYzFjZjFjNjcwNzA2YTNmZjczZTQyZWU0YzYyOGMyYmI3NzY0Yjg5OTY1ZjNlNGE4MzQ0ZmZlMDI0Y2M5Yzc5Y2Q4ODY2YzJkNjRlOTEwMzMxMjY4MTRiMWY0NDU5YmI2OGMyY2U0ZjNiMGEsMiwx
---------------------------------------------------------
Back End Developer
Graystone Capital
Ahmedabad
Apply with resume &amp; profile
View job: https://www.linkedin.com/comm/jobs/view/4470584878/?trackingId=9%2F3iD2iqVdvxkfQRWOpUVQ%3D%3D&amp;refId=dI5Fx4jkjQ9bEBHBPTgcXg%3D%3D&amp;lipi=urn%3Ali%3Apage%3Aemail_email_job_alert_digest_01%3Bux5jHUlnQe6M%2FI0Oq4Phtw%3D%3D&amp;midToken=AQEyFPgKH9mb5w&amp;midSig=15ox3rj3AOnss1&amp;trk=eml-email_job_alert_digest_01-primary_job_list-0-jobcard_body_text_2_jobid_4470584878_ssid_9004179402_fmid_rmybpy~muknr5tv~i2&amp;trkEmail=eml-email_job_alert_digest_01-primary_job_list-0-jobcard_body_text_2_jobid_4470584878_ssid_9004179402_fmid_rmybpy~muknr5tv~i2-null-rmybpy~muknr5tv~i2-null-null&amp;eid=rmybpy-muknr5tv-i2&amp;otpToken=ODFiMTY5OGJlZTAwN2ZmMWM0NTk1OTE4YWU4ZWQ2OTliOTMzOGYwYzFjZjFjNjcwNzA2YTNmZjczZTQyZWU0YzYyOGMyYmI3NzY0Yjg5OTY1ZjNlNGE4MzQ0ZmZlMDI0Y2M5Yzc5Y2Q4ODY2YzJkNjRlOTEwMzMxMjY4MTRiMWY0NDU5YmI2OGMyY2U0ZjNiMGEsMiwx
---------------------------------------------------------
AI Developer with AWS
Tata Consultancy Services
Kolkata
This company is actively hiring
Apply with resume &amp; profile
View job: https://www.linkedin.com/comm/jobs/view/4471091287/?trackingId=3xHxFKZfr%2FDkisxq4r93xg%3D%3D&amp;refId=dI5Fx4jkjQ9bEBHBPTgcXg%3D%3D&amp;lipi=urn%3Ali%3Apage%3Aemail_email_job_alert_digest_01%3Bux5jHUlnQe6M%2FI0Oq4Phtw%3D%3D&amp;midToken=AQEyFPgKH9mb5w&amp;midSig=15ox3rj3AOnss1&amp;trk=eml-email_job_alert_digest_01-primary_job_list-0-jobcard_body_text_3_jobid_4471091287_ssid_9004179402_fmid_rmybpy~muknr5tv~i2&amp;trkEmail=eml-email_job_alert_digest_01-primary_job_list-0-jobcard_body_text_3_jobid_4471091287_ssid_9004179402_fmid_rmybpy~muknr5tv~i2-null-rmybpy~muknr5tv~i2-null-null&amp;eid=rmybpy-muknr5tv-i2&amp;otpToken=ODFiMTY5OGJlZTAwN2ZmMWM0NTk1OTE4YWU4ZWQ2OTliOTMzOGYwYzFjZjFjNjcwNzA2YTNmZjczZTQyZWU0YzYyOGMyYmI3NzY0Yjg5OTY1ZjNlNGE4MzQ0ZmZlMDI0Y2M5Yzc5Y2Q4ODY2YzJkNjRlOTEwMzMxMjY4MTRiMWY0NDU5YmI2OGMyY2U0ZjNiMGEsMiwx
---------------------------------------------------------
Full Stack Engineer
Valar Ecom
Pune Division
Apply with resume &amp; profile
View job: https://www.linkedin.com/comm/jobs/view/4470550981/?trackingId=K6cvQIo7hJyxTP3OAj85QA%3D%3D&amp;refId=dI5Fx4jkjQ9bEBHBPTgcXg%3D%3D&amp;lipi=urn%3Ali%3Apage%3Aemail_email_job_alert_digest_01%3Bux5jHUlnQe6M%2FI0Oq4Phtw%3D%3D&amp;midToken=AQEyFPgKH9mb5w&amp;midSig=15ox3rj3AOnss1&amp;trk=eml-email_job_alert_digest_01-primary_job_list-0-jobcard_body_text_4_jobid_4470550981_ssid_9004179402_fmid_rmybpy~muknr5tv~i2&amp;trkEmail=eml-email_job_alert_digest_01-primary_job_list-0-jobcard_body_text_4_jobid_4470550981_ssid_9004179402_fmid_rmybpy~muknr5tv~i2-null-rmybpy~muknr5tv~i2-null-null&amp;eid=rmybpy-muknr5tv-i2&amp;otpToken=ODFiMTY5OGJlZTAwN2ZmMWM0NTk1OTE4YWU4ZWQ2OTliOTMzOGYwYzFjZjFjNjcwNzA2YTNmZjczZTQyZWU0YzYyOGMyYmI3NzY0Yjg5OTY1ZjNlNGE4MzQ0ZmZlMDI0Y2M5Yzc5Y2Q4ODY2YzJkNjRlOTEwMzMxMjY4MTRiMWY0NDU5YmI2OGMyY2U0ZjNiMGEsMiwx
---------------------------------------------------------
Full Stack Engineer - Immediate joiners only.
Xuman.AI
India
Apply with resume &amp; profile
View job: https://www.linkedin.com/comm/jobs/view/4472406671/?trackingId=0pvu%2Fb9nSUEergnr5m%2BKSQ%3D%3D&amp;refId=dI5Fx4jkjQ9bEBHBPTgcXg%3D%3D&amp;lipi=urn%3Ali%3Apage%3Aemail_email_job_alert_digest_01%3Bux5jHUlnQe6M%2FI0Oq4Phtw%3D%3D&amp;midToken=AQEyFPgKH9mb5w&amp;midSig=15ox3rj3AOnss1&amp;trk=eml-email_job_alert_digest_01-primary_job_list-0-jobcard_body_text_5_jobid_4472406671_ssid_9004179402_fmid_rmybpy~muknr5tv~i2&amp;trkEmail=eml-email_job_alert_digest_01-primary_job_list-0-jobcard_body_text_5_jobid_4472406671_ssid_9004179402_fmid_rmybpy~muknr5tv~i2-null-rmybpy~muknr5tv~i2-null-null&amp;eid=rmybpy-muknr5tv-i2&amp;otpToken=ODFiMTY5OGJlZTAwN2ZmMWM0NTk1OTE4YWU4ZWQ2OTliOTMzOGYwYzFjZjFjNjcwNzA2YTNmZjczZTQyZWU0YzYyOGMyYmI3NzY0Yjg5OTY1ZjNlNGE4MzQ0ZmZlMDI0Y2M5Yzc5Y2Q4ODY2YzJkNjRlOTEwMzMxMjY4MTRiMWY0NDU5YmI2OGMyY2U0ZjNiMGEsMiwx
---------------------------------------------------------
See all jobs on LinkedIn:  https://www.linkedin.com/comm/jobs/search-results/?keywords=jobs+in+India&amp;f_TPR=a1790412772-&amp;f_AL=true&amp;geoId=102713980&amp;origin=SEMANTIC_SEARCH_JOB_ALERT_EMAIL&amp;originToLandingJobPostings=4470548899,4470540587,4470584878,4471091287,4470550981,4472406671&amp;lipi=urn%3Ali%3Apage%3Aemail_email_job_alert_digest_01%3Bux5jHUlnQe6M%2FI0Oq4Phtw%3D%3D&amp;midToken=AQEyFPgKH9mb5w&amp;midSig=15ox3rj3AOnss1&amp;trk=eml-email_job_alert_digest_01-primary_job_list-0-see_all_jobs_text_ssid_9004179402_fmid_rmybpy~muknr5tv~i2&amp;trkEmail=eml-email_job_alert_digest_01-primary_job_list-0-see_all_jobs_text_ssid_9004179402_fmid_rmybpy~muknr5tv~i2-null-rmybpy~muknr5tv~i2-null-null&amp;eid=rmybpy-muknr5tv-i2&amp;otpToken=ODFiMTY5OGJlZTAwN2ZmMWM0NTk1OTE4YWU4ZWQ2OTliOTMzOGYwYzFjZjFjNjcwNzA2YTNmZjczZTQyZWU0YzYyOGMyYmI3NzY0Yjg5OTY1ZjNlNGE4MzQ0ZmZlMDI0Y2M5Yzc5Y2Q4ODY2YzJkNjRlOTEwMzMxMjY4MTRiMWY0NDU5YmI2OGMyY2U0ZjNiMGEsMiwx
Job search smarter with Premium
https://www.linkedin.com/comm/premium/products/?upsellOrderOrigin=email_job_alert_digest_taj_upsell&amp;utype=job&amp;lipi=urn%3Ali%3Apage%3Aemail_email_job_alert_digest_01%3Bux5jHUlnQe6M%2FI0Oq4Phtw%3D%3D&amp;midToken=AQEyFPgKH9mb5w&amp;midSig=15ox3rj3AOnss1&amp;trk=eml-email_job_alert_digest_01-job~alert-0-premium~upsell~text&amp;trkEmail=eml-email_job_alert_digest_01-job~alert-0-premium~upsell~text-null-rmybpy~muknr5tv~i2-null-null&amp;eid=rmybpy-muknr5tv-i2&amp;otpToken=ODFiMTY5OGJlZTAwN2ZmMWM0NTk1OTE4YWU4ZWQ2OTliOTMzOGYwYzFjZjFjNjcwNzA2YTNmZjczZTQyZWU0YzYyOGMyYmI3NzY0Yjg5OTY1ZjNlNGE4MzQ0ZmZlMDI0Y2M5Yzc5Y2Q4ODY2YzJkNjRlOTEwMzMxMjY4MTRiMWY0NDU5YmI2OGMyY2U0ZjNiMGEsMiwx
----------------------------------------
This email was intended for MATHUMITHA S (B.Tech IT Student | Python | Java | C++ | Web Scraping | Aspiring Software Developer)
Learn why we included this: https://www.linkedin.com/help/linkedin/answer/4788?lang=en&amp;lipi=urn%3Ali%3Apage%3Aemail_email_job_alert_digest_01%3Bux5jHUlnQe6M%2FI0Oq4Phtw%3D%3D&amp;midToken=AQEyFPgKH9mb5w&amp;midSig=15ox3rj3AOnss1&amp;trk=eml-email_job_alert_digest_01-SecurityHelp-0-textfooterglimmer&amp;trkEmail=eml-email_job_alert_digest_01-SecurityHelp-0-textfooterglimmer-null-rmybpy~muknr5tv~i2-null-null&amp;eid=rmybpy-muknr5tv-i2&amp;otpToken=ODFiMTY5OGJlZTAwN2ZmMWM0NTk1OTE4YWU4ZWQ2OTliOTMzOGYwYzFjZjFjNjcwNzA2YTNmZjczZTQyZWU0YzYyOGMyYmI3NzY0Yjg5OTY1ZjNlNGE4MzQ0ZmZlMDI0Y2M5Yzc5Y2Q4ODY2YzJkNjRlOTEwMzMxMjY4MTRiMWY0NDU5YmI2OGMyY2U0ZjNiMGEsMiwx
You are receiving Job Alert emails.
Manage your job alerts:  https://www.linkedin.com/comm/jobs/alerts?lipi=urn%3Ali%3Apage%3Aemail_email_job_alert_digest_01%3Bux5jHUlnQe6M%2FI0Oq4Phtw%3D%3D&amp;midToken=AQEyFPgKH9mb5w&amp;midSig=15ox3rj3AOnss1&amp;trk=eml-email_job_alert_digest_01-footer-0-manage_alerts_button_text_ssid_9004179402_fmid_rmybpy~muknr5tv~i2&amp;trkEmail=eml-email_job_alert_digest_01-footer-0-manage_alerts_button_text_ssid_9004179402_fmid_rmybpy~muknr5tv~i2-null-rmybpy~muknr5tv~i2-null-null&amp;eid=rmybpy-muknr5tv-i2&amp;otpToken=ODFiMTY5OGJlZTAwN2ZmMWM0NTk1OTE4YWU4ZWQ2OTliOTMzOGYwYzFjZjFjNjcwNzA2YTNmZjczZTQyZWU0YzYyOGMyYmI3NzY0Yjg5OTY1ZjNlNGE4MzQ0ZmZlMDI0Y2M5Yzc5Y2Q4ODY2YzJkNjRlOTEwMzMxMjY4MTRiMWY0NDU5YmI2OGMyY2U0ZjNiMGEsMiwx 
Unsubscribe: https://www.linkedin.com/job-alert-email-unsubscribe?savedSearchId=9004179402&amp;lipi=urn%3Ali%3Apage%3Aemail_email_job_alert_digest_01%3Bux5jHUlnQe6M%2FI0Oq4Phtw%3D%3D&amp;midToken=AQEyFPgKH9mb5w&amp;midSig=15ox3rj3AOnss1&amp;ek=email_job_alert_digest_01&amp;e=rmybpy-muknr5tv-i2&amp;eid=rmybpy-muknr5tv-i2&amp;m=unsubscribe&amp;ts=footerGlimmer&amp;li=0&amp;t=plh    ·  Help: https://www.linkedin.com/help/linkedin/answer/67?lang=en&amp;lipi=urn%3Ali%3Apage%3Aemail_email_job_alert_digest_01%3Bux5jHUlnQe6M%2FI0Oq4Phtw%3D%3D&amp;midToken=AQEyFPgKH9mb5w&amp;midSig=15ox3rj3AOnss1&amp;trk=eml-email_job_alert_digest_01-help-0-textfooterglimmer&amp;trkEmail=eml-email_job_alert_digest_01-help-0-textfooterglimmer-null-rmybpy~muknr5tv~i2-null-null&amp;eid=rmybpy-muknr5tv-i2&amp;otpToken=ODFiMTY5OGJlZTAwN2ZmMWM0NTk1OTE4YWU4ZWQ2OTliOTMzOGYwYzFjZjFjNjcwNzA2YTNmZjczZTQyZWU0YzYyOGMyYmI3NzY0Yjg5OTY1ZjNlNGE4MzQ0ZmZlMDI0Y2M5Yzc5Y2Q4ODY2YzJkNjRlOTEwMzMxMjY4MTRiMWY0NDU5YmI2OGMyY2U0ZjNiMGEsMiwx
© 2026 LinkedIn Corporation, 1zwnj000 West Maude Avenue, Sunnyvale, CA 94085.
LinkedIn and the LinkedIn logo are registered trademarks of LinkedIn.</t>
        </is>
      </c>
      <c r="C188" t="inlineStr">
        <is>
          <t>HAM</t>
        </is>
      </c>
    </row>
    <row r="189">
      <c r="A189" t="inlineStr">
        <is>
          <t>Welcome to Wadhwani Foundation's Skilling module</t>
        </is>
      </c>
      <c r="B189" t="inlineStr">
        <is>
          <t>Welcome to Wadhwani Foundation's Skilling module</t>
        </is>
      </c>
      <c r="C189" t="inlineStr">
        <is>
          <t>HAM</t>
        </is>
      </c>
    </row>
    <row r="190">
      <c r="A190" t="inlineStr">
        <is>
          <t>Python Developer at SourcingXPress</t>
        </is>
      </c>
      <c r="B190" t="inlineStr">
        <is>
          <t>Your job alert for India          
New jobs match your preferences.
Python Developer
SourcingXPress
Bengaluru
This company is actively hiring
View job: https://www.linkedin.com/comm/jobs/view/4471468462/?trackingId=gWyhRxD3fA7yne899FYSuA%3D%3D&amp;refId=n9FRo5YXMULEpoQv1WL%2BuQ%3D%3D&amp;lipi=urn%3Ali%3Apage%3Aemail_email_job_alert_digest_01%3Bg8AP2vrPQc%2B%2Fj%2BO5xY6RWA%3D%3D&amp;midToken=AQEyFPgKH9mb5w&amp;midSig=0vtUFpYH6Gnss1&amp;trk=eml-email_job_alert_digest_01-primary_job_list-0-jobcard_body_text_0_jobid_4471468462_ssid_9004179394_fmid_rmybpy~muks1h5m~8p&amp;trkEmail=eml-email_job_alert_digest_01-primary_job_list-0-jobcard_body_text_0_jobid_4471468462_ssid_9004179394_fmid_rmybpy~muks1h5m~8p-null-rmybpy~muks1h5m~8p-null-null&amp;eid=rmybpy-muks1h5m-8p&amp;otpToken=NTY2ZGMxZWI3ODg1NGZmNzRjNjlmMmEzZWE4M2Y0ZDIwZDBlMTgyOWFkMDBkMTdlOWZlOTZhNTA1ZDhiNTYyNjVkOTc2MDkyZjgyNTY5ZTEyNzc5YmQ2MDY5ZjEzMThjMjhiZTU2NzdmOTlmNGEyNGJjNDY3MjczYzcwNWQ4NTgwZTZlOTU0ODMyNDExYzczOTksMiwx
---------------------------------------------------------
Python Developer
Infosys
Chennai
This company is actively hiring
View job: https://www.linkedin.com/comm/jobs/view/4444649943/?trackingId=6VoRtIQvEmoSd5%2Bdnxo%2FNA%3D%3D&amp;refId=n9FRo5YXMULEpoQv1WL%2BuQ%3D%3D&amp;lipi=urn%3Ali%3Apage%3Aemail_email_job_alert_digest_01%3Bg8AP2vrPQc%2B%2Fj%2BO5xY6RWA%3D%3D&amp;midToken=AQEyFPgKH9mb5w&amp;midSig=0vtUFpYH6Gnss1&amp;trk=eml-email_job_alert_digest_01-primary_job_list-0-jobcard_body_text_1_jobid_4444649943_ssid_9004179394_fmid_rmybpy~muks1h5m~8p&amp;trkEmail=eml-email_job_alert_digest_01-primary_job_list-0-jobcard_body_text_1_jobid_4444649943_ssid_9004179394_fmid_rmybpy~muks1h5m~8p-null-rmybpy~muks1h5m~8p-null-null&amp;eid=rmybpy-muks1h5m-8p&amp;otpToken=NTY2ZGMxZWI3ODg1NGZmNzRjNjlmMmEzZWE4M2Y0ZDIwZDBlMTgyOWFkMDBkMTdlOWZlOTZhNTA1ZDhiNTYyNjVkOTc2MDkyZjgyNTY5ZTEyNzc5YmQ2MDY5ZjEzMThjMjhiZTU2NzdmOTlmNGEyNGJjNDY3MjczYzcwNWQ4NTgwZTZlOTU0ODMyNDExYzczOTksMiwx
---------------------------------------------------------
Python Developer
TaskVerse
India
View job: https://www.linkedin.com/comm/jobs/view/4472425693/?trackingId=N4gYI%2FPUjYmQtunSxloxCA%3D%3D&amp;refId=n9FRo5YXMULEpoQv1WL%2BuQ%3D%3D&amp;lipi=urn%3Ali%3Apage%3Aemail_email_job_alert_digest_01%3Bg8AP2vrPQc%2B%2Fj%2BO5xY6RWA%3D%3D&amp;midToken=AQEyFPgKH9mb5w&amp;midSig=0vtUFpYH6Gnss1&amp;trk=eml-email_job_alert_digest_01-primary_job_list-0-jobcard_body_text_2_jobid_4472425693_ssid_9004179394_fmid_rmybpy~muks1h5m~8p&amp;trkEmail=eml-email_job_alert_digest_01-primary_job_list-0-jobcard_body_text_2_jobid_4472425693_ssid_9004179394_fmid_rmybpy~muks1h5m~8p-null-rmybpy~muks1h5m~8p-null-null&amp;eid=rmybpy-muks1h5m-8p&amp;otpToken=NTY2ZGMxZWI3ODg1NGZmNzRjNjlmMmEzZWE4M2Y0ZDIwZDBlMTgyOWFkMDBkMTdlOWZlOTZhNTA1ZDhiNTYyNjVkOTc2MDkyZjgyNTY5ZTEyNzc5YmQ2MDY5ZjEzMThjMjhiZTU2NzdmOTlmNGEyNGJjNDY3MjczYzcwNWQ4NTgwZTZlOTU0ODMyNDExYzczOTksMiwx
---------------------------------------------------------
Sitecore Developer
Infosys
Bengaluru East
This company is actively hiring
View job: https://www.linkedin.com/comm/jobs/view/4443443061/?trackingId=hk5HbP0RyJ3wHtujS5w0Bg%3D%3D&amp;refId=n9FRo5YXMULEpoQv1WL%2BuQ%3D%3D&amp;lipi=urn%3Ali%3Apage%3Aemail_email_job_alert_digest_01%3Bg8AP2vrPQc%2B%2Fj%2BO5xY6RWA%3D%3D&amp;midToken=AQEyFPgKH9mb5w&amp;midSig=0vtUFpYH6Gnss1&amp;trk=eml-email_job_alert_digest_01-primary_job_list-0-jobcard_body_text_3_jobid_4443443061_ssid_9004179394_fmid_rmybpy~muks1h5m~8p&amp;trkEmail=eml-email_job_alert_digest_01-primary_job_list-0-jobcard_body_text_3_jobid_4443443061_ssid_9004179394_fmid_rmybpy~muks1h5m~8p-null-rmybpy~muks1h5m~8p-null-null&amp;eid=rmybpy-muks1h5m-8p&amp;otpToken=NTY2ZGMxZWI3ODg1NGZmNzRjNjlmMmEzZWE4M2Y0ZDIwZDBlMTgyOWFkMDBkMTdlOWZlOTZhNTA1ZDhiNTYyNjVkOTc2MDkyZjgyNTY5ZTEyNzc5YmQ2MDY5ZjEzMThjMjhiZTU2NzdmOTlmNGEyNGJjNDY3MjczYzcwNWQ4NTgwZTZlOTU0ODMyNDExYzczOTksMiwx
---------------------------------------------------------
Back End Developer
Graystone Capital
Greater Kolkata Area
Apply with resume &amp; profile
View job: https://www.linkedin.com/comm/jobs/view/4470540587/?trackingId=Hv9kGX%2FU2f1LjYWVjHbB%2Fg%3D%3D&amp;refId=n9FRo5YXMULEpoQv1WL%2BuQ%3D%3D&amp;lipi=urn%3Ali%3Apage%3Aemail_email_job_alert_digest_01%3Bg8AP2vrPQc%2B%2Fj%2BO5xY6RWA%3D%3D&amp;midToken=AQEyFPgKH9mb5w&amp;midSig=0vtUFpYH6Gnss1&amp;trk=eml-email_job_alert_digest_01-primary_job_list-0-jobcard_body_text_4_jobid_4470540587_ssid_9004179394_fmid_rmybpy~muks1h5m~8p&amp;trkEmail=eml-email_job_alert_digest_01-primary_job_list-0-jobcard_body_text_4_jobid_4470540587_ssid_9004179394_fmid_rmybpy~muks1h5m~8p-null-rmybpy~muks1h5m~8p-null-null&amp;eid=rmybpy-muks1h5m-8p&amp;otpToken=NTY2ZGMxZWI3ODg1NGZmNzRjNjlmMmEzZWE4M2Y0ZDIwZDBlMTgyOWFkMDBkMTdlOWZlOTZhNTA1ZDhiNTYyNjVkOTc2MDkyZjgyNTY5ZTEyNzc5YmQ2MDY5ZjEzMThjMjhiZTU2NzdmOTlmNGEyNGJjNDY3MjczYzcwNWQ4NTgwZTZlOTU0ODMyNDExYzczOTksMiwx
---------------------------------------------------------
AI Developer with AWS
Tata Consultancy Services
Kolkata
This company is actively hiring
Apply with resume &amp; profile
View job: https://www.linkedin.com/comm/jobs/view/4471091287/?trackingId=gxb%2BZv0PEdOBzUxnQ%2FSdvg%3D%3D&amp;refId=n9FRo5YXMULEpoQv1WL%2BuQ%3D%3D&amp;lipi=urn%3Ali%3Apage%3Aemail_email_job_alert_digest_01%3Bg8AP2vrPQc%2B%2Fj%2BO5xY6RWA%3D%3D&amp;midToken=AQEyFPgKH9mb5w&amp;midSig=0vtUFpYH6Gnss1&amp;trk=eml-email_job_alert_digest_01-primary_job_list-0-jobcard_body_text_5_jobid_4471091287_ssid_9004179394_fmid_rmybpy~muks1h5m~8p&amp;trkEmail=eml-email_job_alert_digest_01-primary_job_list-0-jobcard_body_text_5_jobid_4471091287_ssid_9004179394_fmid_rmybpy~muks1h5m~8p-null-rmybpy~muks1h5m~8p-null-null&amp;eid=rmybpy-muks1h5m-8p&amp;otpToken=NTY2ZGMxZWI3ODg1NGZmNzRjNjlmMmEzZWE4M2Y0ZDIwZDBlMTgyOWFkMDBkMTdlOWZlOTZhNTA1ZDhiNTYyNjVkOTc2MDkyZjgyNTY5ZTEyNzc5YmQ2MDY5ZjEzMThjMjhiZTU2NzdmOTlmNGEyNGJjNDY3MjczYzcwNWQ4NTgwZTZlOTU0ODMyNDExYzczOTksMiwx
---------------------------------------------------------
See all jobs on LinkedIn:  https://www.linkedin.com/comm/jobs/search-results/?keywords=jobs+in+India&amp;f_TPR=a1790412768-&amp;geoId=102713980&amp;origin=SEMANTIC_SEARCH_JOB_ALERT_EMAIL&amp;originToLandingJobPostings=4471468462,4444649943,4472425693,4443443061,4470540587,4471091287&amp;lipi=urn%3Ali%3Apage%3Aemail_email_job_alert_digest_01%3Bg8AP2vrPQc%2B%2Fj%2BO5xY6RWA%3D%3D&amp;midToken=AQEyFPgKH9mb5w&amp;midSig=0vtUFpYH6Gnss1&amp;trk=eml-email_job_alert_digest_01-primary_job_list-0-see_all_jobs_text_ssid_9004179394_fmid_rmybpy~muks1h5m~8p&amp;trkEmail=eml-email_job_alert_digest_01-primary_job_list-0-see_all_jobs_text_ssid_9004179394_fmid_rmybpy~muks1h5m~8p-null-rmybpy~muks1h5m~8p-null-null&amp;eid=rmybpy-muks1h5m-8p&amp;otpToken=NTY2ZGMxZWI3ODg1NGZmNzRjNjlmMmEzZWE4M2Y0ZDIwZDBlMTgyOWFkMDBkMTdlOWZlOTZhNTA1ZDhiNTYyNjVkOTc2MDkyZjgyNTY5ZTEyNzc5YmQ2MDY5ZjEzMThjMjhiZTU2NzdmOTlmNGEyNGJjNDY3MjczYzcwNWQ4NTgwZTZlOTU0ODMyNDExYzczOTksMiwx
Job search smarter with Premium
https://www.linkedin.com/comm/premium/products/?upsellOrderOrigin=email_job_alert_digest_taj_upsell&amp;utype=job&amp;lipi=urn%3Ali%3Apage%3Aemail_email_job_alert_digest_01%3Bg8AP2vrPQc%2B%2Fj%2BO5xY6RWA%3D%3D&amp;midToken=AQEyFPgKH9mb5w&amp;midSig=0vtUFpYH6Gnss1&amp;trk=eml-email_job_alert_digest_01-job~alert-0-premium~upsell~text&amp;trkEmail=eml-email_job_alert_digest_01-job~alert-0-premium~upsell~text-null-rmybpy~muks1h5m~8p-null-null&amp;eid=rmybpy-muks1h5m-8p&amp;otpToken=NTY2ZGMxZWI3ODg1NGZmNzRjNjlmMmEzZWE4M2Y0ZDIwZDBlMTgyOWFkMDBkMTdlOWZlOTZhNTA1ZDhiNTYyNjVkOTc2MDkyZjgyNTY5ZTEyNzc5YmQ2MDY5ZjEzMThjMjhiZTU2NzdmOTlmNGEyNGJjNDY3MjczYzcwNWQ4NTgwZTZlOTU0ODMyNDExYzczOTksMiwx
----------------------------------------
This email was intended for MATHUMITHA S (B.Tech IT Student | Python | Java | C++ | Web Scraping | Aspiring Software Developer)
Learn why we included this: https://www.linkedin.com/help/linkedin/answer/4788?lang=en&amp;lipi=urn%3Ali%3Apage%3Aemail_email_job_alert_digest_01%3Bg8AP2vrPQc%2B%2Fj%2BO5xY6RWA%3D%3D&amp;midToken=AQEyFPgKH9mb5w&amp;midSig=0vtUFpYH6Gnss1&amp;trk=eml-email_job_alert_digest_01-SecurityHelp-0-textfooterglimmer&amp;trkEmail=eml-email_job_alert_digest_01-SecurityHelp-0-textfooterglimmer-null-rmybpy~muks1h5m~8p-null-null&amp;eid=rmybpy-muks1h5m-8p&amp;otpToken=NTY2ZGMxZWI3ODg1NGZmNzRjNjlmMmEzZWE4M2Y0ZDIwZDBlMTgyOWFkMDBkMTdlOWZlOTZhNTA1ZDhiNTYyNjVkOTc2MDkyZjgyNTY5ZTEyNzc5YmQ2MDY5ZjEzMThjMjhiZTU2NzdmOTlmNGEyNGJjNDY3MjczYzcwNWQ4NTgwZTZlOTU0ODMyNDExYzczOTksMiwx
You are receiving Job Alert emails.
Manage your job alerts:  https://www.linkedin.com/comm/jobs/alerts?lipi=urn%3Ali%3Apage%3Aemail_email_job_alert_digest_01%3Bg8AP2vrPQc%2B%2Fj%2BO5xY6RWA%3D%3D&amp;midToken=AQEyFPgKH9mb5w&amp;midSig=0vtUFpYH6Gnss1&amp;trk=eml-email_job_alert_digest_01-footer-0-manage_alerts_button_text_ssid_9004179394_fmid_rmybpy~muks1h5m~8p&amp;trkEmail=eml-email_job_alert_digest_01-footer-0-manage_alerts_button_text_ssid_9004179394_fmid_rmybpy~muks1h5m~8p-null-rmybpy~muks1h5m~8p-null-null&amp;eid=rmybpy-muks1h5m-8p&amp;otpToken=NTY2ZGMxZWI3ODg1NGZmNzRjNjlmMmEzZWE4M2Y0ZDIwZDBlMTgyOWFkMDBkMTdlOWZlOTZhNTA1ZDhiNTYyNjVkOTc2MDkyZjgyNTY5ZTEyNzc5YmQ2MDY5ZjEzMThjMjhiZTU2NzdmOTlmNGEyNGJjNDY3MjczYzcwNWQ4NTgwZTZlOTU0ODMyNDExYzczOTksMiwx 
Unsubscribe: https://www.linkedin.com/job-alert-email-unsubscribe?savedSearchId=9004179394&amp;lipi=urn%3Ali%3Apage%3Aemail_email_job_alert_digest_01%3Bg8AP2vrPQc%2B%2Fj%2BO5xY6RWA%3D%3D&amp;midToken=AQEyFPgKH9mb5w&amp;midSig=0vtUFpYH6Gnss1&amp;ek=email_job_alert_digest_01&amp;e=rmybpy-muks1h5m-8p&amp;eid=rmybpy-muks1h5m-8p&amp;m=unsubscribe&amp;ts=footerGlimmer&amp;li=0&amp;t=plh    ·  Help: https://www.linkedin.com/help/linkedin/answer/67?lang=en&amp;lipi=urn%3Ali%3Apage%3Aemail_email_job_alert_digest_01%3Bg8AP2vrPQc%2B%2Fj%2BO5xY6RWA%3D%3D&amp;midToken=AQEyFPgKH9mb5w&amp;midSig=0vtUFpYH6Gnss1&amp;trk=eml-email_job_alert_digest_01-help-0-textfooterglimmer&amp;trkEmail=eml-email_job_alert_digest_01-help-0-textfooterglimmer-null-rmybpy~muks1h5m~8p-null-null&amp;eid=rmybpy-muks1h5m-8p&amp;otpToken=NTY2ZGMxZWI3ODg1NGZmNzRjNjlmMmEzZWE4M2Y0ZDIwZDBlMTgyOWFkMDBkMTdlOWZlOTZhNTA1ZDhiNTYyNjVkOTc2MDkyZjgyNTY5ZTEyNzc5YmQ2MDY5ZjEzMThjMjhiZTU2NzdmOTlmNGEyNGJjNDY3MjczYzcwNWQ4NTgwZTZlOTU0ODMyNDExYzczOTksMiwx
© 2026 LinkedIn Corporation, 1zwnj000 West Maude Avenue, Sunnyvale, CA 94085.
LinkedIn and the LinkedIn logo are registered trademarks of LinkedIn.</t>
        </is>
      </c>
      <c r="C190" t="inlineStr">
        <is>
          <t>HAM</t>
        </is>
      </c>
    </row>
    <row r="191">
      <c r="A191" t="inlineStr">
        <is>
          <t>Software Engineer at EngRadar</t>
        </is>
      </c>
      <c r="B191" t="inlineStr">
        <is>
          <t>Your job alert for java software engineer in Bengaluru          
New jobs match your preferences.
Software Engineer
EngRadar
Bangalore Urban
View job: https://www.linkedin.com/comm/jobs/view/4472404207/?trackingId=%2BXQqYespYEmo1AxQvB97QA%3D%3D&amp;refId=evvAKgBJveDmGHyJz0oaVA%3D%3D&amp;lipi=urn%3Ali%3Apage%3Aemail_email_job_alert_digest_01%3BdcpV0H71Rf2WsVhCOd3qKQ%3D%3D&amp;midToken=AQEyFPgKH9mb5w&amp;midSig=05qJbZhKkynIs1&amp;trk=eml-email_job_alert_digest_01-primary_job_list-0-jobcard_body_text_0_jobid_4472404207_ssid_5604996577_fmid_rmybpy~mukwbt8t~ry&amp;trkEmail=eml-email_job_alert_digest_01-primary_job_list-0-jobcard_body_text_0_jobid_4472404207_ssid_5604996577_fmid_rmybpy~mukwbt8t~ry-null-rmybpy~mukwbt8t~ry-null-null&amp;eid=rmybpy-mukwbt8t-ry&amp;otpToken=OTI3ZGZkY2MxN2NlMGRkYTE2OTFhNzliMzY2MGFkZGFmNWZkMTliYjliYmQxOWNjMjU3YWE4YjNiMDMyYjM4MzA3MDJjNzdlNGZmMzRiZDJmNTAwMTkzYjNhNDE3ZmJkMDExOGJkZjA0OTcxMzRhYzhiYjc2MGZkOWQzYWFiOTljYmRkMTg1Yjc1NjU0MDk0OWYsMiwx
---------------------------------------------------------
Client Technology - Engineering - Software Engineering
EY
Bengaluru
This company is actively hiring
View job: https://www.linkedin.com/comm/jobs/view/4459996527/?trackingId=ADMoaErzHriAWDqWdW%2F4pA%3D%3D&amp;refId=evvAKgBJveDmGHyJz0oaVA%3D%3D&amp;lipi=urn%3Ali%3Apage%3Aemail_email_job_alert_digest_01%3BdcpV0H71Rf2WsVhCOd3qKQ%3D%3D&amp;midToken=AQEyFPgKH9mb5w&amp;midSig=05qJbZhKkynIs1&amp;trk=eml-email_job_alert_digest_01-primary_job_list-0-jobcard_body_text_1_jobid_4459996527_ssid_5604996577_fmid_rmybpy~mukwbt8t~ry&amp;trkEmail=eml-email_job_alert_digest_01-primary_job_list-0-jobcard_body_text_1_jobid_4459996527_ssid_5604996577_fmid_rmybpy~mukwbt8t~ry-null-rmybpy~mukwbt8t~ry-null-null&amp;eid=rmybpy-mukwbt8t-ry&amp;otpToken=OTI3ZGZkY2MxN2NlMGRkYTE2OTFhNzliMzY2MGFkZGFmNWZkMTliYjliYmQxOWNjMjU3YWE4YjNiMDMyYjM4MzA3MDJjNzdlNGZmMzRiZDJmNTAwMTkzYjNhNDE3ZmJkMDExOGJkZjA0OTcxMzRhYzhiYjc2MGZkOWQzYWFiOTljYmRkMTg1Yjc1NjU0MDk0OWYsMiwx
---------------------------------------------------------
Java Developer
BNP Paribas
Bengaluru
This company is actively hiring
View job: https://www.linkedin.com/comm/jobs/view/4435803881/?trackingId=yYIn4NlF49fo%2FdRRRj14Jw%3D%3D&amp;refId=evvAKgBJveDmGHyJz0oaVA%3D%3D&amp;lipi=urn%3Ali%3Apage%3Aemail_email_job_alert_digest_01%3BdcpV0H71Rf2WsVhCOd3qKQ%3D%3D&amp;midToken=AQEyFPgKH9mb5w&amp;midSig=05qJbZhKkynIs1&amp;trk=eml-email_job_alert_digest_01-primary_job_list-0-jobcard_body_text_2_jobid_4435803881_ssid_5604996577_fmid_rmybpy~mukwbt8t~ry&amp;trkEmail=eml-email_job_alert_digest_01-primary_job_list-0-jobcard_body_text_2_jobid_4435803881_ssid_5604996577_fmid_rmybpy~mukwbt8t~ry-null-rmybpy~mukwbt8t~ry-null-null&amp;eid=rmybpy-mukwbt8t-ry&amp;otpToken=OTI3ZGZkY2MxN2NlMGRkYTE2OTFhNzliMzY2MGFkZGFmNWZkMTliYjliYmQxOWNjMjU3YWE4YjNiMDMyYjM4MzA3MDJjNzdlNGZmMzRiZDJmNTAwMTkzYjNhNDE3ZmJkMDExOGJkZjA0OTcxMzRhYzhiYjc2MGZkOWQzYWFiOTljYmRkMTg1Yjc1NjU0MDk0OWYsMiwx
---------------------------------------------------------
Senior Software Engineer (Java - Angular) (Immediate Joiner)
Hexamatics Tech
India
Apply with resume &amp; profile
View job: https://www.linkedin.com/comm/jobs/view/4470552491/?trackingId=cMbYJAaRugH4GG6TDV1RBQ%3D%3D&amp;refId=evvAKgBJveDmGHyJz0oaVA%3D%3D&amp;lipi=urn%3Ali%3Apage%3Aemail_email_job_alert_digest_01%3BdcpV0H71Rf2WsVhCOd3qKQ%3D%3D&amp;midToken=AQEyFPgKH9mb5w&amp;midSig=05qJbZhKkynIs1&amp;trk=eml-email_job_alert_digest_01-primary_job_list-0-jobcard_body_text_3_jobid_4470552491_ssid_5604996577_fmid_rmybpy~mukwbt8t~ry&amp;trkEmail=eml-email_job_alert_digest_01-primary_job_list-0-jobcard_body_text_3_jobid_4470552491_ssid_5604996577_fmid_rmybpy~mukwbt8t~ry-null-rmybpy~mukwbt8t~ry-null-null&amp;eid=rmybpy-mukwbt8t-ry&amp;otpToken=OTI3ZGZkY2MxN2NlMGRkYTE2OTFhNzliMzY2MGFkZGFmNWZkMTliYjliYmQxOWNjMjU3YWE4YjNiMDMyYjM4MzA3MDJjNzdlNGZmMzRiZDJmNTAwMTkzYjNhNDE3ZmJkMDExOGJkZjA0OTcxMzRhYzhiYjc2MGZkOWQzYWFiOTljYmRkMTg1Yjc1NjU0MDk0OWYsMiwx
---------------------------------------------------------
Full Stack Developer
Gemba Concepts
Bengaluru
View job: https://www.linkedin.com/comm/jobs/view/4470564546/?trackingId=MFgz%2BtYHFPhtgBCeauULqA%3D%3D&amp;refId=evvAKgBJveDmGHyJz0oaVA%3D%3D&amp;lipi=urn%3Ali%3Apage%3Aemail_email_job_alert_digest_01%3BdcpV0H71Rf2WsVhCOd3qKQ%3D%3D&amp;midToken=AQEyFPgKH9mb5w&amp;midSig=05qJbZhKkynIs1&amp;trk=eml-email_job_alert_digest_01-primary_job_list-0-jobcard_body_text_4_jobid_4470564546_ssid_5604996577_fmid_rmybpy~mukwbt8t~ry&amp;trkEmail=eml-email_job_alert_digest_01-primary_job_list-0-jobcard_body_text_4_jobid_4470564546_ssid_5604996577_fmid_rmybpy~mukwbt8t~ry-null-rmybpy~mukwbt8t~ry-null-null&amp;eid=rmybpy-mukwbt8t-ry&amp;otpToken=OTI3ZGZkY2MxN2NlMGRkYTE2OTFhNzliMzY2MGFkZGFmNWZkMTliYjliYmQxOWNjMjU3YWE4YjNiMDMyYjM4MzA3MDJjNzdlNGZmMzRiZDJmNTAwMTkzYjNhNDE3ZmJkMDExOGJkZjA0OTcxMzRhYzhiYjc2MGZkOWQzYWFiOTljYmRkMTg1Yjc1NjU0MDk0OWYsMiwx
---------------------------------------------------------
Web Solutions Engineer, YouTube
Google
Bengaluru
This company is actively hiring
View job: https://www.linkedin.com/comm/jobs/view/4461989095/?trackingId=sX8eORr0CcNJF%2F%2BQLs%2FC6w%3D%3D&amp;refId=evvAKgBJveDmGHyJz0oaVA%3D%3D&amp;lipi=urn%3Ali%3Apage%3Aemail_email_job_alert_digest_01%3BdcpV0H71Rf2WsVhCOd3qKQ%3D%3D&amp;midToken=AQEyFPgKH9mb5w&amp;midSig=05qJbZhKkynIs1&amp;trk=eml-email_job_alert_digest_01-primary_job_list-0-jobcard_body_text_5_jobid_4461989095_ssid_5604996577_fmid_rmybpy~mukwbt8t~ry&amp;trkEmail=eml-email_job_alert_digest_01-primary_job_list-0-jobcard_body_text_5_jobid_4461989095_ssid_5604996577_fmid_rmybpy~mukwbt8t~ry-null-rmybpy~mukwbt8t~ry-null-null&amp;eid=rmybpy-mukwbt8t-ry&amp;otpToken=OTI3ZGZkY2MxN2NlMGRkYTE2OTFhNzliMzY2MGFkZGFmNWZkMTliYjliYmQxOWNjMjU3YWE4YjNiMDMyYjM4MzA3MDJjNzdlNGZmMzRiZDJmNTAwMTkzYjNhNDE3ZmJkMDExOGJkZjA0OTcxMzRhYzhiYjc2MGZkOWQzYWFiOTljYmRkMTg1Yjc1NjU0MDk0OWYsMiwx
---------------------------------------------------------
See all jobs on LinkedIn:  https://www.linkedin.com/comm/jobs/search-results/?keywords=java+software+engineer+On-site+or+Remote+or+Hybrid&amp;distance=25%2E0&amp;f_TPR=a1790408904-&amp;geoId=105214831&amp;origin=SEMANTIC_SEARCH_JOB_ALERT_EMAIL&amp;originToLandingJobPostings=4472404207,4459996527,4435803881,4470552491,4470564546,4461989095&amp;lipi=urn%3Ali%3Apage%3Aemail_email_job_alert_digest_01%3BdcpV0H71Rf2WsVhCOd3qKQ%3D%3D&amp;midToken=AQEyFPgKH9mb5w&amp;midSig=05qJbZhKkynIs1&amp;trk=eml-email_job_alert_digest_01-primary_job_list-0-see_all_jobs_text_ssid_5604996577_fmid_rmybpy~mukwbt8t~ry&amp;trkEmail=eml-email_job_alert_digest_01-primary_job_list-0-see_all_jobs_text_ssid_5604996577_fmid_rmybpy~mukwbt8t~ry-null-rmybpy~mukwbt8t~ry-null-null&amp;eid=rmybpy-mukwbt8t-ry&amp;otpToken=OTI3ZGZkY2MxN2NlMGRkYTE2OTFhNzliMzY2MGFkZGFmNWZkMTliYjliYmQxOWNjMjU3YWE4YjNiMDMyYjM4MzA3MDJjNzdlNGZmMzRiZDJmNTAwMTkzYjNhNDE3ZmJkMDExOGJkZjA0OTcxMzRhYzhiYjc2MGZkOWQzYWFiOTljYmRkMTg1Yjc1NjU0MDk0OWYsMiwx
Job search smarter with Premium
https://www.linkedin.com/comm/premium/products/?upsellOrderOrigin=email_job_alert_digest_taj_upsell&amp;utype=job&amp;lipi=urn%3Ali%3Apage%3Aemail_email_job_alert_digest_01%3BdcpV0H71Rf2WsVhCOd3qKQ%3D%3D&amp;midToken=AQEyFPgKH9mb5w&amp;midSig=05qJbZhKkynIs1&amp;trk=eml-email_job_alert_digest_01-job~alert-0-premium~upsell~text&amp;trkEmail=eml-email_job_alert_digest_01-job~alert-0-premium~upsell~text-null-rmybpy~mukwbt8t~ry-null-null&amp;eid=rmybpy-mukwbt8t-ry&amp;otpToken=OTI3ZGZkY2MxN2NlMGRkYTE2OTFhNzliMzY2MGFkZGFmNWZkMTliYjliYmQxOWNjMjU3YWE4YjNiMDMyYjM4MzA3MDJjNzdlNGZmMzRiZDJmNTAwMTkzYjNhNDE3ZmJkMDExOGJkZjA0OTcxMzRhYzhiYjc2MGZkOWQzYWFiOTljYmRkMTg1Yjc1NjU0MDk0OWYsMiwx
----------------------------------------
This email was intended for MATHUMITHA S (B.Tech IT Student | Python | Java | C++ | Web Scraping | Aspiring Software Developer)
Learn why we included this: https://www.linkedin.com/help/linkedin/answer/4788?lang=en&amp;lipi=urn%3Ali%3Apage%3Aemail_email_job_alert_digest_01%3BdcpV0H71Rf2WsVhCOd3qKQ%3D%3D&amp;midToken=AQEyFPgKH9mb5w&amp;midSig=05qJbZhKkynIs1&amp;trk=eml-email_job_alert_digest_01-SecurityHelp-0-textfooterglimmer&amp;trkEmail=eml-email_job_alert_digest_01-SecurityHelp-0-textfooterglimmer-null-rmybpy~mukwbt8t~ry-null-null&amp;eid=rmybpy-mukwbt8t-ry&amp;otpToken=OTI3ZGZkY2MxN2NlMGRkYTE2OTFhNzliMzY2MGFkZGFmNWZkMTliYjliYmQxOWNjMjU3YWE4YjNiMDMyYjM4MzA3MDJjNzdlNGZmMzRiZDJmNTAwMTkzYjNhNDE3ZmJkMDExOGJkZjA0OTcxMzRhYzhiYjc2MGZkOWQzYWFiOTljYmRkMTg1Yjc1NjU0MDk0OWYsMiwx
You are receiving Job Alert emails.
Manage your job alerts:  https://www.linkedin.com/comm/jobs/alerts?lipi=urn%3Ali%3Apage%3Aemail_email_job_alert_digest_01%3BdcpV0H71Rf2WsVhCOd3qKQ%3D%3D&amp;midToken=AQEyFPgKH9mb5w&amp;midSig=05qJbZhKkynIs1&amp;trk=eml-email_job_alert_digest_01-footer-0-manage_alerts_button_text_ssid_5604996577_fmid_rmybpy~mukwbt8t~ry&amp;trkEmail=eml-email_job_alert_digest_01-footer-0-manage_alerts_button_text_ssid_5604996577_fmid_rmybpy~mukwbt8t~ry-null-rmybpy~mukwbt8t~ry-null-null&amp;eid=rmybpy-mukwbt8t-ry&amp;otpToken=OTI3ZGZkY2MxN2NlMGRkYTE2OTFhNzliMzY2MGFkZGFmNWZkMTliYjliYmQxOWNjMjU3YWE4YjNiMDMyYjM4MzA3MDJjNzdlNGZmMzRiZDJmNTAwMTkzYjNhNDE3ZmJkMDExOGJkZjA0OTcxMzRhYzhiYjc2MGZkOWQzYWFiOTljYmRkMTg1Yjc1NjU0MDk0OWYsMiwx 
Unsubscribe: https://www.linkedin.com/job-alert-email-unsubscribe?savedSearchId=5604996577&amp;lipi=urn%3Ali%3Apage%3Aemail_email_job_alert_digest_01%3BdcpV0H71Rf2WsVhCOd3qKQ%3D%3D&amp;midToken=AQEyFPgKH9mb5w&amp;midSig=05qJbZhKkynIs1&amp;ek=email_job_alert_digest_01&amp;e=rmybpy-mukwbt8t-ry&amp;eid=rmybpy-mukwbt8t-ry&amp;m=unsubscribe&amp;ts=footerGlimmer&amp;li=0&amp;t=plh    ·  Help: https://www.linkedin.com/help/linkedin/answer/67?lang=en&amp;lipi=urn%3Ali%3Apage%3Aemail_email_job_alert_digest_01%3BdcpV0H71Rf2WsVhCOd3qKQ%3D%3D&amp;midToken=AQEyFPgKH9mb5w&amp;midSig=05qJbZhKkynIs1&amp;trk=eml-email_job_alert_digest_01-help-0-textfooterglimmer&amp;trkEmail=eml-email_job_alert_digest_01-help-0-textfooterglimmer-null-rmybpy~mukwbt8t~ry-null-null&amp;eid=rmybpy-mukwbt8t-ry&amp;otpToken=OTI3ZGZkY2MxN2NlMGRkYTE2OTFhNzliMzY2MGFkZGFmNWZkMTliYjliYmQxOWNjMjU3YWE4YjNiMDMyYjM4MzA3MDJjNzdlNGZmMzRiZDJmNTAwMTkzYjNhNDE3ZmJkMDExOGJkZjA0OTcxMzRhYzhiYjc2MGZkOWQzYWFiOTljYmRkMTg1Yjc1NjU0MDk0OWYsMiwx
© 2026 LinkedIn Corporation, 1zwnj000 West Maude Avenue, Sunnyvale, CA 94085.
LinkedIn and the LinkedIn logo are registered trademarks of LinkedIn.</t>
        </is>
      </c>
      <c r="C191" t="inlineStr">
        <is>
          <t>HAM</t>
        </is>
      </c>
    </row>
    <row r="192">
      <c r="A192" t="inlineStr">
        <is>
          <t>Your free sample of the Medium Newsletter</t>
        </is>
      </c>
      <c r="B192" t="inlineStr">
        <is>
          <t>https://medium.com
Get the best of Medium delivered to you weekly
We hope you’re enjoying your first week on Medium! If you’re looking for a way
to find some interesting writers to follow, we suggest following The Medium
Newsletter &lt;https://medium.com/blog/newsletter?source=mktgemail---mnl&gt;, a weekly
digest of the most interesting and thought-provoking stories on the site.
This sample issue from May 2026 showcases how writing is the key skill of the
A.I. era.
Subscribe &lt;https://medium.com/blog/newsletter?source=mktgemail---mnl&gt;
https://medium.com/blog/newsletter?source=mktgemail---mnl
AI is making us all writers
Will anyone write (or read) in five years?
If you listen to the breathless coverage of where AI is taking us, the answer
might seem to be "no." Why would we bother communicating with each other when
the robots can do it for us? After all, writing is hard. Why not just spare
ourselves all the effort?
But that's simply not what's happening. Looked at properly, the AI era is
turning everyone into a writer. The major AI tools are all prompt-based, which
is a fancy way of saying "they do what you write." Your ability to capture what
you see in your mind's eye using words is going to be one of the key skills of
the era, and "capturing what you see in your mind's eye"—well friend, that's
just another way of saying "writing."
Writing, as a human practice, isn't going away. At Medium, we love writing
&lt;https://medium.com/p/e30464f2a650?source=mktgemail-cd443d43a5e--mnl&gt;. We’ve
never had more writers publishing stories on Medium than we have in 2026. We can
see a very bright future for writing, and we want to do everything we can to
turn that vision into a reality.
So for this week, let's dive into a few recent Medium pieces looking at how
writing and AI are intersecting.
The idea that where you sit and when can affect your state of mind might sound
like magic at first. But it’s not, it’s science. Any writer can use the
research-backed power of ritual to make their own writing practice more pleasant
and productive.
—Nir Eyal &lt;https://medium.com/@nireyal?source=mktgemail-cd443d43a5e--mnl&gt;, How
to Use the Magic (and Science) of Rituals to Improve Your Writing
&lt;https://medium.com/p/332aca6428b8?source=mktgemail-cd443d43a5e--mnl&gt;
The essential human ability to judge quality
Educators are on the front line of reckoning with how writing is changing right
now. Tasked with teaching students to think critically and write effectively,
they're now faced with AI-polished (or fully AI-generated) writing that doesn't
reflect a student's actual understanding. Many schools are now starting to focus
on the artifacts of learning that go into student essays—like drafts, notes,
revisions—to assess the process rather than just the output.
While this makes a certain amount of sense, educator Aaron Schultz writes
in Schools Are Solving the Wrong AI Problem
&lt;https://medium.com/p/42c1b80658ba?source=mktgemail-cd443d43a5e--mnl&gt;, it's by
no means foolproof. "The trap begins when we assume that documenting the process
is the same as demonstrating learning, when we take evidence that should inform
teaching and turn it into evidence that certifies achievement," Shultz says.
Assessing the process is a category error—students see through it right away,
and turn those notes and drafts into a performance of thinking. The solution?
Asking students follow-up questions that require them to use their judgement.
Judgement, some scholars argue
&lt;https://www.tandfonline.com/doi/full/10.1080/02602938.2024.2335321&gt;, has become
the essential human capability in the AI era. Put aside the process and even the
output, and ask students the questions only they can answer for themselves: Is
it good, and if so, why?
Some mornings I complain about my life for three pages. Some mornings I untangle
a plot problem or write a shopping list in verse. Sometimes I write about having
nothing to say. More often than not, halfway through, something interesting
emerges.
—Jack Macnamara
&lt;https://medium.com/@johnmcna?source=mktgemail-cd443d43a5e--mnl&gt;, As A Writer,
It Took Me 36 Years To Start Doing Morning Pages
&lt;https://medium.com/p/dfab8b500573?source=mktgemail-cd443d43a5e--mnl&gt;
When AI does (and doesn't) change thinking
You've maybe heard about this study &lt;https://arxiv.org/abs/2506.08872&gt;: An MIT
Media Lab researcher last year looked at student brain activity while using
ChatGPT compared to students using Google search or nothing, and found the AI
users "underperformed at neural, linguistic, and behavioral levels." Definitely
concerning! The study was widely covered, and helped spawn the notion AI makes
us dumber &lt;https://medium.com/p/9b58e9d0e153?source=mktgemail-cd443d43a5e--mnl&gt;.
But there's nuance to the study that the coverage last year largely missed
&lt;https://medium.com/p/9ce0c5019c08?source=mktgemail-cd443d43a5e--mnl&gt;, writes
data scientist Abi Kambanis. First, the negative impact showed up in immediate
cognitive impact (ie, in the moment), but wasn't structural or long term. We
don't, as yet, know what kind of effect AI tools will or won't have on the brain
long-term.
More importantly, the main effect the study looked at, cognitive debt
&lt;https://medium.com/p/5182e4a4fa98?source=mktgemail-cd443d43a5e--mnl&gt;, showed up
differently in different AI usage contexts. Yes, when students were using AI to
generate answers and uncritically copying and pasting them, cognitive debt
showed up in the results. But structured AI usage—where AI is used to respond to
the work already written—had much lower impact on cognitive debt.
"What distinguishes these conditions is not the presence or absence of AI, but
the location of human agency within the workflow," Kambanis writes. "When users
retain responsibility for planning, evaluation, and synthesis, AI can function
as a cognitively productive scaffold. When these responsibilities are also
offloaded, engagement declines."
Or, she writes, "In this mode, cognitive effort does not disappear. It
relocates."
Source: https://www.threads.com/@helenr/post/DXpTyM5FaeX
Be an explorer, not a tourist, when it comes to writing
It's worth keeping in mind in the midst of this discussion of AI and writing
that, sad but true, there was slop writing even before ChatGPT came along. I
know, it's hard to hear, but humans have been making slop as long as writing's
been around.
And the internet, for good and bad, has been home to a lot of it. Not bad
writing per se, but familiar, boring writing, "You open an essay online. The
writing is competent. The sentences are clear. The advice is sensible. And yet,
halfway through, a quiet feeling appears: Wait. Haven’t I read this before?,"
writes David B. Clear in "Why Most Online Writing Feels Like Something You’ve
Already Read
&lt;https://medium.com/p/b59a4257130c?source=mktgemail-cd443d43a5e--mnl&gt;."
Clear has a novel metaphor for this: Tourism. The tourist writer shows up at the
same topics like a tourist snapping a picture of the Eiffel Tower. There's no
ill-intent, and everyone's entitled to their tourist pictures (please don't go
look at my Instagram feed), but the sameness leaches out anything meaningful for
the reader to hold on.
The naturalist writer, on the other hand, takes a different approach. They're
not collecting snapshots, they're exploring with the goal of understanding
something deeply. At its core, good writing is about discovery. "The tourist
covers ground and recreates postcards," Clear writers. "The naturalist explores
territory and makes discoveries."
He doesn't say it, but I will: Relying on AI to generate your writing makes you
a tourist no matter what—a tourist to your writing and a tourist to your own
mind. Don't be a tourist.
A final thought
We just absolutely loved this recent story about the power of small repairs,
"Minor Mendings
&lt;https://medium.com/p/1cc4d6400c00?source=mktgemail-cd443d43a5e--mnl&gt;," by Karla
L. Miller. If you want, you could probably even apply it to writing, but hey,
I'm not the boss of you!
A key quote:
"If you’re stuck in a space where nothing is urgent but everything needs doing,
and the consequences of delay are yours alone to bear, then Repair of Small
Objects may be just the spell that frees you from your doom spiral."
Edited and produced by Scott Lamb
&lt;https://scottlamb.blog/?source=mktgemail-cd443d43a5e--mnl&gt; and Carly Rose
Gillis &lt;https://medium.com/@carly?source=mktgemail-cd443d43a5e--mnl&gt;.
https://medium.com/blog/newsletter?source=mktgemail---mnl
Sent by Medium &lt;https://medium.com&gt; · 3500 South DuPont Highway, Suite IQ-101,
Dover, DE 19901
Unsubscribe
&lt;https://medium.com/me/notifications/unsubscribe?token=fd9035602dae.a1fd9d7b-b8c1-4641-abe3-ca334e4ef8cc.1790598683.allow_topic_digest_emails.ddbf04b3635018b290825bc9711487ffedefc5c689793de488d5ba2c6cad4531&gt;
from this type of email · Careers
&lt;https://medium.com/jobs-at-medium/work-at-medium-959d1a85284e&gt; · Help center
&lt;https://help.medium.com/hc/en-us&gt; · Privacy policy
&lt;https://policy.medium.com/medium-privacy-policy-f03bf92035c9&gt; · Terms of
service &lt;https://policy.medium.com/medium-terms-of-service-9db0094a1e0f&gt;</t>
        </is>
      </c>
      <c r="C192" t="inlineStr">
        <is>
          <t>HAM</t>
        </is>
      </c>
    </row>
    <row r="193">
      <c r="A193">
        <f>?utf-8?q?Get_Closer_to_a_Career_at_Eurogrip_=7C_PPIs_=26_=E2=82=B93L_Prize_Pool_Up_For_Grabs?=</f>
        <v/>
      </c>
      <c r="B193" t="inlineStr"/>
      <c r="C193" t="inlineStr">
        <is>
          <t>HAM</t>
        </is>
      </c>
    </row>
    <row r="194">
      <c r="A194" t="inlineStr">
        <is>
          <t>New announcement: "MINI PROJECT - 1 (ML)"</t>
        </is>
      </c>
      <c r="B194"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New announcement
MINI PROJECT - 1 (ML)
See details  
&lt;https://accounts.google.com/AccountChooser?continue=https://classroom.google.com/c/ODcxNTU4ODIwOTky/p/ODY5OTAzMzg1MTk0?email%3Dsmathumitha697@gmail.com&amp;Email=smathumitha697@gmail.com&gt;
Posted on 7:52 PM, Sep 28 (IST) by Ashtami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94" t="inlineStr">
        <is>
          <t>HAM</t>
        </is>
      </c>
    </row>
    <row r="195">
      <c r="A195" t="inlineStr">
        <is>
          <t>New assignment: "MINI PROJECT - 1 (ML)"</t>
        </is>
      </c>
      <c r="B195"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New assignment
MINI PROJECT - 1 (ML)
Spam Email Classifier
Due Oct 2
See details  
&lt;https://accounts.google.com/AccountChooser?continue=https://classroom.google.com/c/ODcxNTU4ODIwOTky/a/ODY5OTAzNjg4MjA4/details?email%3Dsmathumitha697@gmail.com&amp;Email=smathumitha697@gmail.com&gt;
Posted on 7:55 PM, Sep 28 (IST) by Ashtami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195" t="inlineStr">
        <is>
          <t>HAM</t>
        </is>
      </c>
    </row>
    <row r="196">
      <c r="A196" t="inlineStr">
        <is>
          <t>Sabareesh M B and others share their thoughts on LinkedIn</t>
        </is>
      </c>
      <c r="B196" t="inlineStr">
        <is>
          <t>Sabareesh M B shared a post: India's IT sector hired 6,00,000 freshers in FY22.
By FY25 - just 1,20,000.
That's an 80% collapse. In 3 years.
But we're still telling…
LIKE PRAISE INTEREST 165, 8 Comments
Read more: https://www.linkedin.com/comm/feed/update/urn:li:activity:7508418283159756801?highlightedUpdateUrn=urn%3Ali%3Aactivity%3A7508418283159756801&amp;showCommentBox=true&amp;origin=NETWORK_CONVERSATIONS&amp;lipi=urn%3Ali%3Apage%3Aemail_email_network_conversations_01%3BUlpHlO0uQ5aTBtJAn1H3zA%3D%3D&amp;midToken=AQEyFPgKH9mb5w&amp;midSig=30wDiConkjocs1&amp;trk=eml-email_network_conversations_01-network~post~cta~text-0-read~more&amp;trkEmail=eml-email_network_conversations_01-network~post~cta~text-0-read~more-null-rmybpy~muldh2vj~qy-null-null&amp;eid=rmybpy-muldh2vj-qy&amp;otpToken=MmQyN2I3M2JiNTIzNTViMmQwOTkyMzgyNTc4OTUyYjBlNjgxMDVhMjY0MjE5NjIxOTAxODMyYTk1MzJhNGYwMWZjZWQ2MDJiZmFmOWIzN2MzZTBhMGVmOTIxOWIwZDNlNGJiYmM1NDE5OTNiMzZhZDVkZjQwZTM5YWU4Y2YwYzU1ZWRlNGZjMDhhMjk2MzFkYmEsMiwx
          Tamil R shared a post: DSA Learning &amp; Interview Preparation
I created a detailed PDF covering 8 important DSA problem-solving patterns.
It includes Two Pointers, Sliding…
LIKE 24, 2 Comments
DSA
Read more: https://www.linkedin.com/comm/feed/update/urn:li:activity:7508390194660876288?highlightedUpdateUrn=urn%3Ali%3Aactivity%3A7508390194660876288&amp;showCommentBox=true&amp;origin=NETWORK_CONVERSATIONS&amp;lipi=urn%3Ali%3Apage%3Aemail_email_network_conversations_01%3BUlpHlO0uQ5aTBtJAn1H3zA%3D%3D&amp;midToken=AQEyFPgKH9mb5w&amp;midSig=30wDiConkjocs1&amp;trk=eml-email_network_conversations_01-network~post~cta~text-0-read~more&amp;trkEmail=eml-email_network_conversations_01-network~post~cta~text-0-read~more-null-rmybpy~muldh2vj~qy-null-null&amp;eid=rmybpy-muldh2vj-qy&amp;otpToken=MmQyN2I3M2JiNTIzNTViMmQwOTkyMzgyNTc4OTUyYjBlNjgxMDVhMjY0MjE5NjIxOTAxODMyYTk1MzJhNGYwMWZjZWQ2MDJiZmFmOWIzN2MzZTBhMGVmOTIxOWIwZDNlNGJiYmM1NDE5OTNiMzZhZDVkZjQwZTM5YWU4Y2YwYzU1ZWRlNGZjMDhhMjk2MzFkYmEsMiwx
          Yashwant K shared a post: 𝗪𝗵𝘆 𝗜 𝗕𝘂𝗶𝗹𝘁 𝗙𝗶𝗻𝗮𝗻𝗰𝗲 𝗠𝗮𝗻𝗮𝗴𝗲𝗿
I use three different UPI apps, but not a single one could tell me how much I spent across all of…
LIKE PRAISE INTEREST 93, 7 Comments
Read more: https://www.linkedin.com/comm/feed/update/urn:li:activity:7508226598337269760?highlightedUpdateUrn=urn%3Ali%3Aactivity%3A7508226598337269760&amp;showCommentBox=true&amp;origin=NETWORK_CONVERSATIONS&amp;lipi=urn%3Ali%3Apage%3Aemail_email_network_conversations_01%3BUlpHlO0uQ5aTBtJAn1H3zA%3D%3D&amp;midToken=AQEyFPgKH9mb5w&amp;midSig=30wDiConkjocs1&amp;trk=eml-email_network_conversations_01-network~post~cta~text-0-read~more&amp;trkEmail=eml-email_network_conversations_01-network~post~cta~text-0-read~more-null-rmybpy~muldh2vj~qy-null-null&amp;eid=rmybpy-muldh2vj-qy&amp;otpToken=MmQyN2I3M2JiNTIzNTViMmQwOTkyMzgyNTc4OTUyYjBlNjgxMDVhMjY0MjE5NjIxOTAxODMyYTk1MzJhNGYwMWZjZWQ2MDJiZmFmOWIzN2MzZTBhMGVmOTIxOWIwZDNlNGJiYmM1NDE5OTNiMzZhZDVkZjQwZTM5YWU4Y2YwYzU1ZWRlNGZjMDhhMjk2MzFkYmEsMiwx
          K Krithivasan shared a post: I am delighted that TCS is partnering Porsche AG to accelerate AI-powered services across its mobility ecosystem. It was a pleasure to meet Dr…
LIKE PRAISE EMPATHY 7,828
Read more: https://www.linkedin.com/comm/feed/update/urn:li:activity:7497840236811563008?highlightedUpdateUrn=urn%3Ali%3Aactivity%3A7497840236811563008&amp;showCommentBox=true&amp;origin=NETWORK_CONVERSATIONS&amp;lipi=urn%3Ali%3Apage%3Aemail_email_network_conversations_01%3BUlpHlO0uQ5aTBtJAn1H3zA%3D%3D&amp;midToken=AQEyFPgKH9mb5w&amp;midSig=30wDiConkjocs1&amp;trk=eml-email_network_conversations_01-network~post~cta~text-0-read~more&amp;trkEmail=eml-email_network_conversations_01-network~post~cta~text-0-read~more-null-rmybpy~muldh2vj~qy-null-null&amp;eid=rmybpy-muldh2vj-qy&amp;otpToken=MmQyN2I3M2JiNTIzNTViMmQwOTkyMzgyNTc4OTUyYjBlNjgxMDVhMjY0MjE5NjIxOTAxODMyYTk1MzJhNGYwMWZjZWQ2MDJiZmFmOWIzN2MzZTBhMGVmOTIxOWIwZDNlNGJiYmM1NDE5OTNiMzZhZDVkZjQwZTM5YWU4Y2YwYzU1ZWRlNGZjMDhhMjk2MzFkYmEsMiwx
          Yuvanesh KS shared a post: 𝗛𝗼𝘄 𝗱𝗼 𝘆𝗼𝘂 𝗿𝘂𝗻 𝗤𝘂𝗮𝗻𝘁𝘂𝗺 𝗠𝗮𝗰𝗵𝗶𝗻𝗲 𝗟𝗲𝗮𝗿𝗻𝗶𝗻𝗴 𝗼𝗻 𝗮 𝘀𝘁𝗮𝗻𝗱𝗮𝗿𝗱 𝗹𝗮𝗽𝘁𝗼𝗽 𝘄𝗶𝘁𝗵𝗼𝘂𝘁 𝗰𝗿𝗮𝘀𝗵𝗶𝗻𝗴 𝗶𝘁?…
LIKE 15
Logarithmic Qudit Compression: A 72-Parameter Q-Ternary VQC for High-Dimensional
Read more: https://www.linkedin.com/comm/feed/update/urn:li:activity:7507469895534657536?highlightedUpdateUrn=urn%3Ali%3Aactivity%3A7507469895534657536&amp;showCommentBox=true&amp;origin=NETWORK_CONVERSATIONS&amp;lipi=urn%3Ali%3Apage%3Aemail_email_network_conversations_01%3BUlpHlO0uQ5aTBtJAn1H3zA%3D%3D&amp;midToken=AQEyFPgKH9mb5w&amp;midSig=30wDiConkjocs1&amp;trk=eml-email_network_conversations_01-network~post~cta~text-0-read~more&amp;trkEmail=eml-email_network_conversations_01-network~post~cta~text-0-read~more-null-rmybpy~muldh2vj~qy-null-null&amp;eid=rmybpy-muldh2vj-qy&amp;otpToken=MmQyN2I3M2JiNTIzNTViMmQwOTkyMzgyNTc4OTUyYjBlNjgxMDVhMjY0MjE5NjIxOTAxODMyYTk1MzJhNGYwMWZjZWQ2MDJiZmFmOWIzN2MzZTBhMGVmOTIxOWIwZDNlNGJiYmM1NDE5OTNiMzZhZDVkZjQwZTM5YWU4Y2YwYzU1ZWRlNGZjMDhhMjk2MzFkYmEsMiwx
See more on LinkedIn: https://www.linkedin.com/comm/feed/?lipi=urn%3Ali%3Apage%3Aemail_email_network_conversations_01%3BUlpHlO0uQ5aTBtJAn1H3zA%3D%3D&amp;midToken=AQEyFPgKH9mb5w&amp;midSig=30wDiConkjocs1&amp;trk=eml-email_network_conversations_01-footer_promo-0-footer_see_all&amp;trkEmail=eml-email_network_conversations_01-footer_promo-0-footer_see_all-null-rmybpy~muldh2vj~qy-null-null&amp;eid=rmybpy-muldh2vj-qy&amp;otpToken=MmQyN2I3M2JiNTIzNTViMmQwOTkyMzgyNTc4OTUyYjBlNjgxMDVhMjY0MjE5NjIxOTAxODMyYTk1MzJhNGYwMWZjZWQ2MDJiZmFmOWIzN2MzZTBhMGVmOTIxOWIwZDNlNGJiYmM1NDE5OTNiMzZhZDVkZjQwZTM5YWU4Y2YwYzU1ZWRlNGZjMDhhMjk2MzFkYmEsMiwx
----------------------------------------
This email was intended for MATHUMITHA S (B.Tech IT Student | Python | Java | C++ | Web Scraping | Aspiring Software Developer)
Learn why we included this: https://www.linkedin.com/help/linkedin/answer/4788?lang=en&amp;lipi=urn%3Ali%3Apage%3Aemail_email_network_conversations_01%3BUlpHlO0uQ5aTBtJAn1H3zA%3D%3D&amp;midToken=AQEyFPgKH9mb5w&amp;midSig=30wDiConkjocs1&amp;trk=eml-email_network_conversations_01-SecurityHelp-0-textfooterglimmer&amp;trkEmail=eml-email_network_conversations_01-SecurityHelp-0-textfooterglimmer-null-rmybpy~muldh2vj~qy-null-null&amp;eid=rmybpy-muldh2vj-qy&amp;otpToken=MmQyN2I3M2JiNTIzNTViMmQwOTkyMzgyNTc4OTUyYjBlNjgxMDVhMjY0MjE5NjIxOTAxODMyYTk1MzJhNGYwMWZjZWQ2MDJiZmFmOWIzN2MzZTBhMGVmOTIxOWIwZDNlNGJiYmM1NDE5OTNiMzZhZDVkZjQwZTM5YWU4Y2YwYzU1ZWRlNGZjMDhhMjk2MzFkYmE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UlpHlO0uQ5aTBtJAn1H3zA%3D%3D&amp;midToken=AQEyFPgKH9mb5w&amp;midSig=30wDiConkjocs1&amp;trk=eml-email_network_conversations_01-unsubscribe-0-textfooterglimmer&amp;trkEmail=eml-email_network_conversations_01-unsubscribe-0-textfooterglimmer-null-rmybpy~muldh2vj~qy-null-null&amp;eid=rmybpy-muldh2vj-qy&amp;loid=AQGJPQ9hsGli8wAAAaDolciIqa3PVYOlhmKZyE89zh6U-4rYd3sDbVazZzDV8x_FHBXKwUL5ZBQmCz7_Ki-l7wGUwpL0-4jfmUPk0I4zNv1xJvC4C7lJADpUzmzlsKfp
Help: https://www.linkedin.com/help/linkedin/answer/67?lang=en&amp;lipi=urn%3Ali%3Apage%3Aemail_email_network_conversations_01%3BUlpHlO0uQ5aTBtJAn1H3zA%3D%3D&amp;midToken=AQEyFPgKH9mb5w&amp;midSig=30wDiConkjocs1&amp;trk=eml-email_network_conversations_01-help-0-textfooterglimmer&amp;trkEmail=eml-email_network_conversations_01-help-0-textfooterglimmer-null-rmybpy~muldh2vj~qy-null-null&amp;eid=rmybpy-muldh2vj-qy&amp;otpToken=MmQyN2I3M2JiNTIzNTViMmQwOTkyMzgyNTc4OTUyYjBlNjgxMDVhMjY0MjE5NjIxOTAxODMyYTk1MzJhNGYwMWZjZWQ2MDJiZmFmOWIzN2MzZTBhMGVmOTIxOWIwZDNlNGJiYmM1NDE5OTNiMzZhZDVkZjQwZTM5YWU4Y2YwYzU1ZWRlNGZjMDhhMjk2MzFkYmEsMiwx
© 2026 LinkedIn Corporation, 1zwnj000 West Maude Avenue, Sunnyvale, CA 94085.
LinkedIn and the LinkedIn logo are registered trademarks of LinkedIn.</t>
        </is>
      </c>
      <c r="C196" t="inlineStr">
        <is>
          <t>HAM</t>
        </is>
      </c>
    </row>
    <row r="197">
      <c r="A197" t="inlineStr">
        <is>
          <t>View MEL Systems and Services Ltd. jobs and your next steps</t>
        </is>
      </c>
      <c r="B197" t="inlineStr">
        <is>
          <t>MATHUMITHA, take these next steps
We’ll send you LinkedIn updates, updates from your network, recruiter messages and promotional messages. You can change your preferences anytime.
Explore top job opportunities
Based on your job activity
Software Developer Intern
MEL Systems and Services Ltd.
Chennai
View job: https://www.linkedin.com/comm/jobs/view/4317770784/?trackingId=Tbm7ggqYQt%2BekcKoqr%2F4FA%3D%3D&amp;refId=4KAuJEhSRcKODlUjaGkjOQ%3D%3D&amp;lipi=urn%3Ali%3Apage%3Aemail_email_next_best_action_digest_01%3Blb0IrosXR8m8%2FUKSlQ8z1w%3D%3D&amp;midToken=AQEyFPgKH9mb5w&amp;midSig=0or_441jRGoss1&amp;trk=eml-email_next_best_action_digest_01-job_card-0-view_job&amp;trkEmail=eml-email_next_best_action_digest_01-job_card-0-view_job-null-rmybpy~mulqc182~d1-null-null&amp;eid=rmybpy-mulqc182-d1&amp;otpToken=OGI4NWYyZjM0MzFjNmJhNTM4ZjQ5NDYxZmI2ZDczM2I5NjQ1NTBlYzcyZjIxMGM3MTI1NDJjOGFlM2U0YjQxZWFmY2RkZjNkODE2ODM2N2QyYWViZmM2YzNjZjkwMDRiMTM3YTAxNWM1MDM3ZTI2MDkzNmRiMmRmYWJhZTNhNWVkMDkyNTgwOGE0MDJiZDMyOTQsMiwx
---------------------------------------------------------
Software Engineer Intern
Weekday (YC W21)
Bengaluru
Apply with resume &amp; profile
View job: https://www.linkedin.com/comm/jobs/view/4453416357/?trackingId=ma6j2cd9Qy6nbRdAs8FPLQ%3D%3D&amp;refId=qhWqm3HfR3WmQJbWaTxt3g%3D%3D&amp;lipi=urn%3Ali%3Apage%3Aemail_email_next_best_action_digest_01%3Blb0IrosXR8m8%2FUKSlQ8z1w%3D%3D&amp;midToken=AQEyFPgKH9mb5w&amp;midSig=0or_441jRGoss1&amp;trk=eml-email_next_best_action_digest_01-job_card-0-view_job&amp;trkEmail=eml-email_next_best_action_digest_01-job_card-0-view_job-null-rmybpy~mulqc182~d1-null-null&amp;eid=rmybpy-mulqc182-d1&amp;otpToken=OGI4NWYyZjM0MzFjNmJhNTM4ZjQ5NDYxZmI2ZDczM2I5NjQ1NTBlYzcyZjIxMGM3MTI1NDJjOGFlM2U0YjQxZWFmY2RkZjNkODE2ODM2N2QyYWViZmM2YzNjZjkwMDRiMTM3YTAxNWM1MDM3ZTI2MDkzNmRiMmRmYWJhZTNhNWVkMDkyNTgwOGE0MDJiZDMyOTQsMiwx
---------------------------------------------------------
See more jobs:https://www.linkedin.com/comm/jobs/collections/recommended?lipi=urn%3Ali%3Apage%3Aemail_email_next_best_action_digest_01%3Blb0IrosXR8m8%2FUKSlQ8z1w%3D%3D&amp;midToken=AQEyFPgKH9mb5w&amp;midSig=0or_441jRGoss1&amp;trk=eml-email_next_best_action_digest_01-mtOKzxhTTbaVJpLyWF9%2B6g%3D%3D-0-mtOKzxhTTbaVJpLyWF9%2B6g%3D%3D&amp;trkEmail=eml-email_next_best_action_digest_01-mtOKzxhTTbaVJpLyWF9%2B6g%3D%3D-0-mtOKzxhTTbaVJpLyWF9%2B6g%3D%3D-null-rmybpy~mulqc182~d1-null-null&amp;eid=rmybpy-mulqc182-d1&amp;otpToken=OGI4NWYyZjM0MzFjNmJhNTM4ZjQ5NDYxZmI2ZDczM2I5NjQ1NTBlYzcyZjIxMGM3MTI1NDJjOGFlM2U0YjQxZWFmY2RkZjNkODE2ODM2N2QyYWViZmM2YzNjZjkwMDRiMTM3YTAxNWM1MDM3ZTI2MDkzNmRiMmRmYWJhZTNhNWVkMDkyNTgwOGE0MDJiZDMyOTQsMiwx
Check out these interesting conversations
Because you viewed Harsh’s post
Harsh Tiwari shared a post: 🧠Don't Memorize ML Algorithms. Understand Their Decisions. 🔥
When I was learning Machine Learning, I could explain what an algorithm was.
But…
LIKE INTEREST APPRECIATION 9
Read more: https://www.linkedin.com/comm/feed/update/ugcPost:7510241945273913345?lipi=urn%3Ali%3Apage%3Aemail_email_next_best_action_digest_01%3Blb0IrosXR8m8%2FUKSlQ8z1w%3D%3D&amp;midToken=AQEyFPgKH9mb5w&amp;midSig=0or_441jRGoss1&amp;trk=eml-email_next_best_action_digest_01-network~post~cta~text-0-read~more&amp;trkEmail=eml-email_next_best_action_digest_01-network~post~cta~text-0-read~more-null-rmybpy~mulqc182~d1-null-null&amp;eid=rmybpy-mulqc182-d1&amp;otpToken=OGI4NWYyZjM0MzFjNmJhNTM4ZjQ5NDYxZmI2ZDczM2I5NjQ1NTBlYzcyZjIxMGM3MTI1NDJjOGFlM2U0YjQxZWFmY2RkZjNkODE2ODM2N2QyYWViZmM2YzNjZjkwMDRiMTM3YTAxNWM1MDM3ZTI2MDkzNmRiMmRmYWJhZTNhNWVkMDkyNTgwOGE0MDJiZDMyOTQsMiwx
Harsh Tiwari shared a post: ​Why do we restrict victims instead of holding perpetrators accountable? 🤔
Jab tak hum problem ki responsibility aur narrative ko sahi tarah se…
LIKE APPRECIATION 66
Read more: https://www.linkedin.com/comm/feed/update/share:7508182490751352832?lipi=urn%3Ali%3Apage%3Aemail_email_next_best_action_digest_01%3Blb0IrosXR8m8%2FUKSlQ8z1w%3D%3D&amp;midToken=AQEyFPgKH9mb5w&amp;midSig=0or_441jRGoss1&amp;trk=eml-email_next_best_action_digest_01-network~post~cta~text-0-read~more&amp;trkEmail=eml-email_next_best_action_digest_01-network~post~cta~text-0-read~more-null-rmybpy~mulqc182~d1-null-null&amp;eid=rmybpy-mulqc182-d1&amp;otpToken=OGI4NWYyZjM0MzFjNmJhNTM4ZjQ5NDYxZmI2ZDczM2I5NjQ1NTBlYzcyZjIxMGM3MTI1NDJjOGFlM2U0YjQxZWFmY2RkZjNkODE2ODM2N2QyYWViZmM2YzNjZjkwMDRiMTM3YTAxNWM1MDM3ZTI2MDkzNmRiMmRmYWJhZTNhNWVkMDkyNTgwOGE0MDJiZDMyOTQsMiwx
See more posts:https://www.linkedin.com/comm/in/harsh-tiwari-5030a2334/recent-activity/?lipi=urn%3Ali%3Apage%3Aemail_email_next_best_action_digest_01%3Blb0IrosXR8m8%2FUKSlQ8z1w%3D%3D&amp;midToken=AQEyFPgKH9mb5w&amp;midSig=0or_441jRGoss1&amp;trk=eml-email_next_best_action_digest_01-qy4CcC2tR9KPSe2Zhv7SKA%3D%3D-0-qy4CcC2tR9KPSe2Zhv7SKA%3D%3D&amp;trkEmail=eml-email_next_best_action_digest_01-qy4CcC2tR9KPSe2Zhv7SKA%3D%3D-0-qy4CcC2tR9KPSe2Zhv7SKA%3D%3D-null-rmybpy~mulqc182~d1-null-null&amp;eid=rmybpy-mulqc182-d1&amp;otpToken=OGI4NWYyZjM0MzFjNmJhNTM4ZjQ5NDYxZmI2ZDczM2I5NjQ1NTBlYzcyZjIxMGM3MTI1NDJjOGFlM2U0YjQxZWFmY2RkZjNkODE2ODM2N2QyYWViZmM2YzNjZjkwMDRiMTM3YTAxNWM1MDM3ZTI2MDkzNmRiMmRmYWJhZTNhNWVkMDkyNTgwOGE0MDJiZDMyOTQsMiwx
Check out these interesting conversations
Because you viewed Balram’s post
Balram Shukla shared a post: Most People Take Months to Find a Remote Job.
So I compiled the best remote job websites for you.
Whether you're a freelancer, a digital nomad, or…
LIKE PRAISE EMPATHY 101, 8 Comments
Read more: https://www.linkedin.com/comm/feed/update/share:7510197382370910208?lipi=urn%3Ali%3Apage%3Aemail_email_next_best_action_digest_01%3Blb0IrosXR8m8%2FUKSlQ8z1w%3D%3D&amp;midToken=AQEyFPgKH9mb5w&amp;midSig=0or_441jRGoss1&amp;trk=eml-email_next_best_action_digest_01-network~post~cta~text-0-read~more&amp;trkEmail=eml-email_next_best_action_digest_01-network~post~cta~text-0-read~more-null-rmybpy~mulqc182~d1-null-null&amp;eid=rmybpy-mulqc182-d1&amp;otpToken=OGI4NWYyZjM0MzFjNmJhNTM4ZjQ5NDYxZmI2ZDczM2I5NjQ1NTBlYzcyZjIxMGM3MTI1NDJjOGFlM2U0YjQxZWFmY2RkZjNkODE2ODM2N2QyYWViZmM2YzNjZjkwMDRiMTM3YTAxNWM1MDM3ZTI2MDkzNmRiMmRmYWJhZTNhNWVkMDkyNTgwOGE0MDJiZDMyOTQsMiwx
Balram Shukla shared a post: 🚨 Hiring: Python Backend Consultant — Data Engineering &amp; Data Pipelines
Company: BCI~IT
Position: Python Backend Consultant
Location: Noida, Uttar…
LIKE EMPATHY INTEREST 38, 10 Comments
Read more: https://www.linkedin.com/comm/feed/update/share:7509564246511382531?lipi=urn%3Ali%3Apage%3Aemail_email_next_best_action_digest_01%3Blb0IrosXR8m8%2FUKSlQ8z1w%3D%3D&amp;midToken=AQEyFPgKH9mb5w&amp;midSig=0or_441jRGoss1&amp;trk=eml-email_next_best_action_digest_01-network~post~cta~text-0-read~more&amp;trkEmail=eml-email_next_best_action_digest_01-network~post~cta~text-0-read~more-null-rmybpy~mulqc182~d1-null-null&amp;eid=rmybpy-mulqc182-d1&amp;otpToken=OGI4NWYyZjM0MzFjNmJhNTM4ZjQ5NDYxZmI2ZDczM2I5NjQ1NTBlYzcyZjIxMGM3MTI1NDJjOGFlM2U0YjQxZWFmY2RkZjNkODE2ODM2N2QyYWViZmM2YzNjZjkwMDRiMTM3YTAxNWM1MDM3ZTI2MDkzNmRiMmRmYWJhZTNhNWVkMDkyNTgwOGE0MDJiZDMyOTQsMiwx
See more posts:https://www.linkedin.com/comm/in/balram-shukla-b47012356/recent-activity/?lipi=urn%3Ali%3Apage%3Aemail_email_next_best_action_digest_01%3Blb0IrosXR8m8%2FUKSlQ8z1w%3D%3D&amp;midToken=AQEyFPgKH9mb5w&amp;midSig=0or_441jRGoss1&amp;trk=eml-email_next_best_action_digest_01-IRIvE%2FFBRkGKkRbCjKkmYA%3D%3D-0-IRIvE%2FFBRkGKkRbCjKkmYA%3D%3D&amp;trkEmail=eml-email_next_best_action_digest_01-IRIvE%2FFBRkGKkRbCjKkmYA%3D%3D-0-IRIvE%2FFBRkGKkRbCjKkmYA%3D%3D-null-rmybpy~mulqc182~d1-null-null&amp;eid=rmybpy-mulqc182-d1&amp;otpToken=OGI4NWYyZjM0MzFjNmJhNTM4ZjQ5NDYxZmI2ZDczM2I5NjQ1NTBlYzcyZjIxMGM3MTI1NDJjOGFlM2U0YjQxZWFmY2RkZjNkODE2ODM2N2QyYWViZmM2YzNjZjkwMDRiMTM3YTAxNWM1MDM3ZTI2MDkzNmRiMmRmYWJhZTNhNWVkMDkyNTgwOGE0MDJiZDMyOTQsMiwx
Explore top job opportunities
Based on your job activity
Software Developer Intern
MEL Systems and Services Ltd.
Chennai
View job: https://www.linkedin.com/comm/jobs/view/4317770784/?trackingId=vv1fDwgOQrOEKxbCpyJlwA%3D%3D&amp;refId=J6wik0grQfGxvADQs7nrTg%3D%3D&amp;lipi=urn%3Ali%3Apage%3Aemail_email_next_best_action_digest_01%3Blb0IrosXR8m8%2FUKSlQ8z1w%3D%3D&amp;midToken=AQEyFPgKH9mb5w&amp;midSig=0or_441jRGoss1&amp;trk=eml-email_next_best_action_digest_01-job_card-0-view_job&amp;trkEmail=eml-email_next_best_action_digest_01-job_card-0-view_job-null-rmybpy~mulqc182~d1-null-null&amp;eid=rmybpy-mulqc182-d1&amp;otpToken=OGI4NWYyZjM0MzFjNmJhNTM4ZjQ5NDYxZmI2ZDczM2I5NjQ1NTBlYzcyZjIxMGM3MTI1NDJjOGFlM2U0YjQxZWFmY2RkZjNkODE2ODM2N2QyYWViZmM2YzNjZjkwMDRiMTM3YTAxNWM1MDM3ZTI2MDkzNmRiMmRmYWJhZTNhNWVkMDkyNTgwOGE0MDJiZDMyOTQsMiwx
---------------------------------------------------------
Backend Developer Intern | Entry Level | Fresher | Python, Node.js, APIs, SQL | Remote
Skillzenloop
India
View job: https://www.linkedin.com/comm/jobs/view/4470883638/?trackingId=h88kxzuTQQ6JvZtqtcak3w%3D%3D&amp;refId=7U%2BnLeUmS5aRnLlTWPGfUw%3D%3D&amp;lipi=urn%3Ali%3Apage%3Aemail_email_next_best_action_digest_01%3Blb0IrosXR8m8%2FUKSlQ8z1w%3D%3D&amp;midToken=AQEyFPgKH9mb5w&amp;midSig=0or_441jRGoss1&amp;trk=eml-email_next_best_action_digest_01-job_card-0-view_job&amp;trkEmail=eml-email_next_best_action_digest_01-job_card-0-view_job-null-rmybpy~mulqc182~d1-null-null&amp;eid=rmybpy-mulqc182-d1&amp;otpToken=OGI4NWYyZjM0MzFjNmJhNTM4ZjQ5NDYxZmI2ZDczM2I5NjQ1NTBlYzcyZjIxMGM3MTI1NDJjOGFlM2U0YjQxZWFmY2RkZjNkODE2ODM2N2QyYWViZmM2YzNjZjkwMDRiMTM3YTAxNWM1MDM3ZTI2MDkzNmRiMmRmYWJhZTNhNWVkMDkyNTgwOGE0MDJiZDMyOTQsMiwx
---------------------------------------------------------
See more jobs:https://www.linkedin.com/comm/jobs/collections/recommended?lipi=urn%3Ali%3Apage%3Aemail_email_next_best_action_digest_01%3Blb0IrosXR8m8%2FUKSlQ8z1w%3D%3D&amp;midToken=AQEyFPgKH9mb5w&amp;midSig=0or_441jRGoss1&amp;trk=eml-email_next_best_action_digest_01-1uqT%2FUZ6Qq6ahXomDlyKrQ%3D%3D-0-1uqT%2FUZ6Qq6ahXomDlyKrQ%3D%3D&amp;trkEmail=eml-email_next_best_action_digest_01-1uqT%2FUZ6Qq6ahXomDlyKrQ%3D%3D-0-1uqT%2FUZ6Qq6ahXomDlyKrQ%3D%3D-null-rmybpy~mulqc182~d1-null-null&amp;eid=rmybpy-mulqc182-d1&amp;otpToken=OGI4NWYyZjM0MzFjNmJhNTM4ZjQ5NDYxZmI2ZDczM2I5NjQ1NTBlYzcyZjIxMGM3MTI1NDJjOGFlM2U0YjQxZWFmY2RkZjNkODE2ODM2N2QyYWViZmM2YzNjZjkwMDRiMTM3YTAxNWM1MDM3ZTI2MDkzNmRiMmRmYWJhZTNhNWVkMDkyNTgwOGE0MDJiZDMyOTQsMiwx
----------------------------------------
This email was intended for MATHUMITHA S (B.Tech IT Student | Python | Java | C++ | Web Scraping | Aspiring Software Developer)
Learn why we included this: https://www.linkedin.com/help/linkedin/answer/4788?lang=en&amp;lipi=urn%3Ali%3Apage%3Aemail_email_next_best_action_digest_01%3Blb0IrosXR8m8%2FUKSlQ8z1w%3D%3D&amp;midToken=AQEyFPgKH9mb5w&amp;midSig=0or_441jRGoss1&amp;trk=eml-email_next_best_action_digest_01-SecurityHelp-0-textfooterglimmer&amp;trkEmail=eml-email_next_best_action_digest_01-SecurityHelp-0-textfooterglimmer-null-rmybpy~mulqc182~d1-null-null&amp;eid=rmybpy-mulqc182-d1&amp;otpToken=OGI4NWYyZjM0MzFjNmJhNTM4ZjQ5NDYxZmI2ZDczM2I5NjQ1NTBlYzcyZjIxMGM3MTI1NDJjOGFlM2U0YjQxZWFmY2RkZjNkODE2ODM2N2QyYWViZmM2YzNjZjkwMDRiMTM3YTAxNWM1MDM3ZTI2MDkzNmRiMmRmYWJhZTNhNWVkMDkyNTgwOGE0MDJiZDMyOTQsMiwx
You are receiving this email because members like you have also taken these actions.
Unsubscribe: https://www.linkedin.com/comm/mypreferences/u/emailunsub?action=updateEmailSubscription&amp;lipi=urn%3Ali%3Apage%3Aemail_email_next_best_action_digest_01%3Blb0IrosXR8m8%2FUKSlQ8z1w%3D%3D&amp;midToken=AQEyFPgKH9mb5w&amp;midSig=0or_441jRGoss1&amp;trk=eml-email_next_best_action_digest_01-unsubscribe-0-textfooterglimmer&amp;trkEmail=eml-email_next_best_action_digest_01-unsubscribe-0-textfooterglimmer-null-rmybpy~mulqc182~d1-null-null&amp;eid=rmybpy-mulqc182-d1&amp;loid=AQGqPUIcsVNqEwAAAaDpz9MsiPkt_2KrvGGiH7x2qBAvmk_6vgiIcaWG30VUeLNzoKfS28j0Yt0XAZKEjhPU2QKOqOUFn6XzYtWQqi4hrg9IhlnRlp0cwpowfvwlc0odzLSuii3V
Help: https://www.linkedin.com/help/linkedin/answer/67?lang=en&amp;lipi=urn%3Ali%3Apage%3Aemail_email_next_best_action_digest_01%3Blb0IrosXR8m8%2FUKSlQ8z1w%3D%3D&amp;midToken=AQEyFPgKH9mb5w&amp;midSig=0or_441jRGoss1&amp;trk=eml-email_next_best_action_digest_01-help-0-textfooterglimmer&amp;trkEmail=eml-email_next_best_action_digest_01-help-0-textfooterglimmer-null-rmybpy~mulqc182~d1-null-null&amp;eid=rmybpy-mulqc182-d1&amp;otpToken=OGI4NWYyZjM0MzFjNmJhNTM4ZjQ5NDYxZmI2ZDczM2I5NjQ1NTBlYzcyZjIxMGM3MTI1NDJjOGFlM2U0YjQxZWFmY2RkZjNkODE2ODM2N2QyYWViZmM2YzNjZjkwMDRiMTM3YTAxNWM1MDM3ZTI2MDkzNmRiMmRmYWJhZTNhNWVkMDkyNTgwOGE0MDJiZDMyOTQsMiwx
© 2026 LinkedIn Corporation, 1zwnj000 West Maude Avenue, Sunnyvale, CA 94085.
LinkedIn and the LinkedIn logo are registered trademarks of LinkedIn.</t>
        </is>
      </c>
      <c r="C197" t="inlineStr">
        <is>
          <t>HAM</t>
        </is>
      </c>
    </row>
    <row r="198">
      <c r="A198" t="inlineStr">
        <is>
          <t>Google L5 level Interview: If You Join 10 Tables in an SQL Query, How
 Would You =?UTF-8?B?T3B0aW1pemXigKY=?= | Umesh Kumar Yadav in Javarevisited</t>
        </is>
      </c>
      <c r="B198" t="inlineStr">
        <is>
          <t>Stories for Smathumitha
@smathumitha697 (https://medium.com/@smathumitha697?source=email-fd9035602dae-1790631993945-digest.reader-------------------------a96f4144_c8b0_4813_a67b_e7b75e8ed2f9)
·Become a member (https://medium.com/plans?source=email-fd9035602dae-1790631993945-digest.reader-------------------------a96f4144_c8b0_4813_a67b_e7b75e8ed2f9)
Today's highlights
Umesh Kumar Yadav (https://medium.com/@umeshcapg?source=email-fd9035602dae-1790631993945-digest.reader-d3a191ac6ed-df92f96bf5f7----0-59------------------a96f4144_c8b0_4813_a67b_e7b75e8ed2f9-1)
inJavarevisited (https://medium.com/javarevisited?source=email-fd9035602dae-1790631993945-digest.reader-d3a191ac6ed-df92f96bf5f7----0-59------------------a96f4144_c8b0_4813_a67b_e7b75e8ed2f9-1)
Google L5 level Interview: If You Join 10 Tables in an SQL Query, How Would You…
During a recent technical interview at Goofle, a…
5 min read
867
27
Sarveshkhamkar (https://medium.com/@sarveshkhamkar321?source=email-fd9035602dae-1790631993945-digest.reader--f5c5c0994d3a----1-59------------------a96f4144_c8b0_4813_a67b_e7b75e8ed2f9-1)
"I Have a 10GB CSV File and Only 512MB RAM" - The Interview Question That…
And how a desperate mention of Kafka saved my answer…
5 min read
3.9K
173
Dhruv Singhal (https://medium.com/@dhruvtechbytes?source=email-fd9035602dae-1790631993945-digest.reader--b38767a16d06----2-59------------------a96f4144_c8b0_4813_a67b_e7b75e8ed2f9-1)
30 Days, 30 System Design Interview Questions (Day 10)
If you're preparing for 40+ LPA Software Engineer…
6 min read
66
2
Arvind Kumar (https://medium.com/@codefarm0?source=email-fd9035602dae-1790631993945-digest.reader--5a59b723127d----3-59------------------a96f4144_c8b0_4813_a67b_e7b75e8ed2f9-1)
System Design Interview: How Would You Send 1 Million Notifications Without…
It's Black Friday.
6 min read
2.9K
50
The Thread Whisperer (https://medium.com/@maahisoft20?source=email-fd9035602dae-1790631993945-digest.reader--a43a7b3935d6----4-59------------------a96f4144_c8b0_4813_a67b_e7b75e8ed2f9-1)
Forget JSON - These 4 Data Formats Made My APIs 5x Faster
I was proud of my API. Then I benchmarked it.
6 min read
2.1K
45
Shreyas Naphad (https://medium.com/@shreyasnaphad?source=email-fd9035602dae-1790631993945-digest.reader-374149271e27-a57c978a0dcf----5-99------------------a96f4144_c8b0_4813_a67b_e7b75e8ed2f9-1)
inTechnology Hits (https://medium.com/technology-hits?source=email-fd9035602dae-1790631993945-digest.reader-374149271e27-a57c978a0dcf----5-99------------------a96f4144_c8b0_4813_a67b_e7b75e8ed2f9-1)
If You Know These 7 SQL Queries, You Can Solve Most SQL Problems
These 7 patterns are all you need to know
5 min read
803
11
Gopi C K (https://medium.com/@gopi_ck?source=email-fd9035602dae-1790631993945-digest.reader-cbe80062d41f-da2bd0c58bd9----6-59------------------a96f4144_c8b0_4813_a67b_e7b75e8ed2f9-1)
inAll About Computers (https://medium.com/me-n-stack-development?source=email-fd9035602dae-1790631993945-digest.reader-cbe80062d41f-da2bd0c58bd9----6-59------------------a96f4144_c8b0_4813_a67b_e7b75e8ed2f9-1)
8 Backend Skills Every Developer Should Master in 2026
Master the core backend skills that help you build…
4 min read
715
24
Abdul Ahad (https://medium.com/@lilyicecream08?source=email-fd9035602dae-1790631993945-digest.reader-78073def27b8-c323f0c10891----7-99------------------a96f4144_c8b0_4813_a67b_e7b75e8ed2f9-1)
inPython in Plain English (https://medium.com/python-in-plain-english?source=email-fd9035602dae-1790631993945-digest.reader-78073def27b8-c323f0c10891----7-99------------------a96f4144_c8b0_4813_a67b_e7b75e8ed2f9-1)
10 Programming Concepts That Took Me Years to Understand - Until I Saw These…
Mastering Automation Through Code Patterns You've…
6 min read
652
19
Gourav Hammad (https://medium.com/@gouravhammad477?source=email-fd9035602dae-1790631993945-digest.reader-fd982ce2b2fa-9aa0658df97b----8-59------------------a96f4144_c8b0_4813_a67b_e7b75e8ed2f9-1)
inFrontend Army ⭐ (https://medium.com/frontend-army?source=email-fd9035602dae-1790631993945-digest.reader-fd982ce2b2fa-9aa0658df97b----8-59------------------a96f4144_c8b0_4813_a67b_e7b75e8ed2f9-1)
LinkedIn Senior Frontend Engineer Interview Experience | 2026
I recently came across an interesting interview…
5 min read
72
4
Tushar Kanjariya (https://medium.com/@TusharKanjariya?source=email-fd9035602dae-1790631993945-digest.reader--8c8307402640----9-59------------------a96f4144_c8b0_4813_a67b_e7b75e8ed2f9-1)
I Used Git Wrong for Years
What senior developers do differently with Git
7 min read
3.7K
62
CodeByUmar (https://medium.com/@codebyumar?source=email-fd9035602dae-1790631993945-digest.reader-ea8c79b5b14a-eaff0937e100----10-59------------------a96f4144_c8b0_4813_a67b_e7b75e8ed2f9-1)
inSkill Stuff (https://medium.com/skillstuff?source=email-fd9035602dae-1790631993945-digest.reader-ea8c79b5b14a-eaff0937e100----10-59------------------a96f4144_c8b0_4813_a67b_e7b75e8ed2f9-1)
9 Coding Habits I Learned From Senior Engineers
The habits that changed how I write, review, and think…
10 min read
997
14
Emily (https://medium.com/@emilyhustlenyc?source=email-fd9035602dae-1790631993945-digest.reader--f6f19c2e62d6----11-59------------------a96f4144_c8b0_4813_a67b_e7b75e8ed2f9-1)
Every Question I was asked in Stripe's System Design Interview
The prompt sounded simple until the interviewer…
6 min read
234
8
F8010 (https://medium.com/@f8010?source=email-fd9035602dae-1790631993945-digest.reader--00538d4e8627----12-59------------------a96f4144_c8b0_4813_a67b_e7b75e8ed2f9-1)
How to Become Ridiculously Good at Kubernetes
I watched a senior engineer spend six hours debugging…
6 min read
347
8
Fareed Khan (https://medium.com/@fareedkhandev?source=email-fd9035602dae-1790631993945-digest.reader-5517fd7b58a6-92010e609dfa----13-99------------------a96f4144_c8b0_4813_a67b_e7b75e8ed2f9-1)
inLevel Up Coding (https://medium.com/gitconnected?source=email-fd9035602dae-1790631993945-digest.reader-5517fd7b58a6-92010e609dfa----13-99------------------a96f4144_c8b0_4813_a67b_e7b75e8ed2f9-1)
Structuring 40 Million Documents into an Agentic Knowledge Graph
929 million edges in 10.8 minutes, and 83.2% on 600…
59 min read
1.6K
33
Distributed Systems Notes (https://medium.com/@developer_programmer?source=email-fd9035602dae-1790631993945-digest.reader-d1baaa8417a4-1bc2d2ca6097----14-102------------------a96f4144_c8b0_4813_a67b_e7b75e8ed2f9-1)
inStackademic (https://medium.com/stackademic?source=email-fd9035602dae-1790631993945-digest.reader-d1baaa8417a4-1bc2d2ca6097----14-102------------------a96f4144_c8b0_4813_a67b_e7b75e8ed2f9-1)
I Did 11 Technical Interviews in 60 Days. Here Is the Pattern Nobody Tells You.
Not motivation. The actual data. Which rounds I…
12 min read
3.2K
80
See more of what you like and less of what you don't.
Control your recommendations (https://medium.com/me/missioncontrol?source=email-fd9035602dae-1790631993945-digest.reader-------------------------a96f4144_c8b0_4813_a67b_e7b75e8ed2f9)
Read from anywhere.
Sent by Medium (https://medium.com/?source=email-fd9035602dae-1790631993945-digest.reader-------------------------a96f4144_c8b0_4813_a67b_e7b75e8ed2f9)
·3500 South DuPont Highway, Suite IQ-101, Dover, DE 19901
Unsubscribe (https://medium.com/me/notifications/unsubscribe?token=fd9035602dae.a96f4144-c8b0-4813-a67b-e7b75e8ed2f9.1790632000.allow_social_emails.e82dfb47586fda49c3e176d393eaed2951fe10bb351b6a0ba3e465de7fee4872&amp;source=email-fd9035602dae-1790631993945-digest.reader-------------------------a96f4144_c8b0_4813_a67b_e7b75e8ed2f9)
 from this type of email·Switch to the Weekly Digest (https://medium.com/me/settings/notifications?source=email-fd9035602dae-1790631993945-digest.reader-------------------------a96f4144_c8b0_4813_a67b_e7b75e8ed2f9#digestFrequency)
·Careers (https://medium.com/jobs-at-medium/work-at-medium-959d1a85284e?source=email-fd9035602dae-1790631993945-digest.reader-------------------------a96f4144_c8b0_4813_a67b_e7b75e8ed2f9)
·Help Center (https://help.medium.com/hc/en-us?source=email-fd9035602dae-1790631993945-digest.reader-------------------------a96f4144_c8b0_4813_a67b_e7b75e8ed2f9)
·Privacy Policy (https://policy.medium.com/medium-privacy-policy-f03bf92035c9?source=email-fd9035602dae-1790631993945-digest.reader-------------------------a96f4144_c8b0_4813_a67b_e7b75e8ed2f9)
·Terms of service (https://policy.medium.com/medium-terms-of-service-9db0094a1e0f?source=email-fd9035602dae-1790631993945-digest.reader-------------------------a96f4144_c8b0_4813_a67b_e7b75e8ed2f9)</t>
        </is>
      </c>
      <c r="C198" t="inlineStr">
        <is>
          <t>HAM</t>
        </is>
      </c>
    </row>
    <row r="199">
      <c r="A199" t="inlineStr">
        <is>
          <t>Python Developer at Idea Nuggets</t>
        </is>
      </c>
      <c r="B199" t="inlineStr">
        <is>
          <t>Your job alert for python in Chennai          
New jobs match your preferences.
Python Developer
Idea Nuggets
Chennai
View job: https://www.linkedin.com/comm/jobs/view/4471219726/?trackingId=o%2FKDidaCPlQ7ViuYiepFHw%3D%3D&amp;refId=btl5AyB%2FVm5noGwINkFNvg%3D%3D&amp;lipi=urn%3Ali%3Apage%3Aemail_email_job_alert_digest_01%3BAhZvYPBtSNSHGZm4ctYaBw%3D%3D&amp;midToken=AQEyFPgKH9mb5w&amp;midSig=2OS-l6YHPioIs1&amp;trk=eml-email_job_alert_digest_01-primary_job_list-0-jobcard_body_text_0_jobid_4471219726_ssid_9003941714_fmid_rmybpy~mum371m3~91&amp;trkEmail=eml-email_job_alert_digest_01-primary_job_list-0-jobcard_body_text_0_jobid_4471219726_ssid_9003941714_fmid_rmybpy~mum371m3~91-null-rmybpy~mum371m3~91-null-null&amp;eid=rmybpy-mum371m3-91&amp;otpToken=OGIzMWJlODBlNjBhMmYzMzQ4MTNhNTM5ODNkOWRjMmVjNDU1YzJiNzJmNzIyYzI4Y2E5ZDY0ZGU0YWI1OWJiMDg4ZWM1MTkxZTgyMTBlYjc1YzY4MTA0MzlkNzM4Y2I3NzYwNjU4MmE4Y2YyMGJlYzg4NzcyMmY3MWUzOTgyNDU1NGM0MGRiNmRiYWJjNWUxNGQsMiwx
---------------------------------------------------------
Java Developer with Pyhton
Adroit India
Chennai
Apply with resume &amp; profile
View job: https://www.linkedin.com/comm/jobs/view/4470871813/?trackingId=NbK7pliQDlCW4JmbONjC3g%3D%3D&amp;refId=btl5AyB%2FVm5noGwINkFNvg%3D%3D&amp;lipi=urn%3Ali%3Apage%3Aemail_email_job_alert_digest_01%3BAhZvYPBtSNSHGZm4ctYaBw%3D%3D&amp;midToken=AQEyFPgKH9mb5w&amp;midSig=2OS-l6YHPioIs1&amp;trk=eml-email_job_alert_digest_01-primary_job_list-0-jobcard_body_text_1_jobid_4470871813_ssid_9003941714_fmid_rmybpy~mum371m3~91&amp;trkEmail=eml-email_job_alert_digest_01-primary_job_list-0-jobcard_body_text_1_jobid_4470871813_ssid_9003941714_fmid_rmybpy~mum371m3~91-null-rmybpy~mum371m3~91-null-null&amp;eid=rmybpy-mum371m3-91&amp;otpToken=OGIzMWJlODBlNjBhMmYzMzQ4MTNhNTM5ODNkOWRjMmVjNDU1YzJiNzJmNzIyYzI4Y2E5ZDY0ZGU0YWI1OWJiMDg4ZWM1MTkxZTgyMTBlYjc1YzY4MTA0MzlkNzM4Y2I3NzYwNjU4MmE4Y2YyMGJlYzg4NzcyMmY3MWUzOTgyNDU1NGM0MGRiNmRiYWJjNWUxNGQsMiwx
---------------------------------------------------------
Full Stack Engineer
Tata Consultancy Services
Chennai
This company is actively hiring
Apply with resume &amp; profile
View job: https://www.linkedin.com/comm/jobs/view/4471334245/?trackingId=PEeN%2F0ykLFWxDnIvpcgzyw%3D%3D&amp;refId=btl5AyB%2FVm5noGwINkFNvg%3D%3D&amp;lipi=urn%3Ali%3Apage%3Aemail_email_job_alert_digest_01%3BAhZvYPBtSNSHGZm4ctYaBw%3D%3D&amp;midToken=AQEyFPgKH9mb5w&amp;midSig=2OS-l6YHPioIs1&amp;trk=eml-email_job_alert_digest_01-primary_job_list-0-jobcard_body_text_2_jobid_4471334245_ssid_9003941714_fmid_rmybpy~mum371m3~91&amp;trkEmail=eml-email_job_alert_digest_01-primary_job_list-0-jobcard_body_text_2_jobid_4471334245_ssid_9003941714_fmid_rmybpy~mum371m3~91-null-rmybpy~mum371m3~91-null-null&amp;eid=rmybpy-mum371m3-91&amp;otpToken=OGIzMWJlODBlNjBhMmYzMzQ4MTNhNTM5ODNkOWRjMmVjNDU1YzJiNzJmNzIyYzI4Y2E5ZDY0ZGU0YWI1OWJiMDg4ZWM1MTkxZTgyMTBlYjc1YzY4MTA0MzlkNzM4Y2I3NzYwNjU4MmE4Y2YyMGJlYzg4NzcyMmY3MWUzOTgyNDU1NGM0MGRiNmRiYWJjNWUxNGQsMiwx
---------------------------------------------------------
Databricks, Pyspark
Infosys
Chennai
This company is actively hiring
View job: https://www.linkedin.com/comm/jobs/view/4471304811/?trackingId=ZrnLh4ijI7Sewf6PDD2lVg%3D%3D&amp;refId=btl5AyB%2FVm5noGwINkFNvg%3D%3D&amp;lipi=urn%3Ali%3Apage%3Aemail_email_job_alert_digest_01%3BAhZvYPBtSNSHGZm4ctYaBw%3D%3D&amp;midToken=AQEyFPgKH9mb5w&amp;midSig=2OS-l6YHPioIs1&amp;trk=eml-email_job_alert_digest_01-primary_job_list-0-jobcard_body_text_3_jobid_4471304811_ssid_9003941714_fmid_rmybpy~mum371m3~91&amp;trkEmail=eml-email_job_alert_digest_01-primary_job_list-0-jobcard_body_text_3_jobid_4471304811_ssid_9003941714_fmid_rmybpy~mum371m3~91-null-rmybpy~mum371m3~91-null-null&amp;eid=rmybpy-mum371m3-91&amp;otpToken=OGIzMWJlODBlNjBhMmYzMzQ4MTNhNTM5ODNkOWRjMmVjNDU1YzJiNzJmNzIyYzI4Y2E5ZDY0ZGU0YWI1OWJiMDg4ZWM1MTkxZTgyMTBlYjc1YzY4MTA0MzlkNzM4Y2I3NzYwNjU4MmE4Y2YyMGJlYzg4NzcyMmY3MWUzOTgyNDU1NGM0MGRiNmRiYWJjNWUxNGQsMiwx
---------------------------------------------------------
Assistant Manager
EXL
Chennai
This company is actively hiring
View job: https://www.linkedin.com/comm/jobs/view/4462936485/?trackingId=UC1jB3rKsARERKIb4AFafg%3D%3D&amp;refId=btl5AyB%2FVm5noGwINkFNvg%3D%3D&amp;lipi=urn%3Ali%3Apage%3Aemail_email_job_alert_digest_01%3BAhZvYPBtSNSHGZm4ctYaBw%3D%3D&amp;midToken=AQEyFPgKH9mb5w&amp;midSig=2OS-l6YHPioIs1&amp;trk=eml-email_job_alert_digest_01-primary_job_list-0-jobcard_body_text_4_jobid_4462936485_ssid_9003941714_fmid_rmybpy~mum371m3~91&amp;trkEmail=eml-email_job_alert_digest_01-primary_job_list-0-jobcard_body_text_4_jobid_4462936485_ssid_9003941714_fmid_rmybpy~mum371m3~91-null-rmybpy~mum371m3~91-null-null&amp;eid=rmybpy-mum371m3-91&amp;otpToken=OGIzMWJlODBlNjBhMmYzMzQ4MTNhNTM5ODNkOWRjMmVjNDU1YzJiNzJmNzIyYzI4Y2E5ZDY0ZGU0YWI1OWJiMDg4ZWM1MTkxZTgyMTBlYjc1YzY4MTA0MzlkNzM4Y2I3NzYwNjU4MmE4Y2YyMGJlYzg4NzcyMmY3MWUzOTgyNDU1NGM0MGRiNmRiYWJjNWUxNGQsMiwx
---------------------------------------------------------
Data Engineer with Python and Abinitio
Citi
Chennai
This company is actively hiring
View job: https://www.linkedin.com/comm/jobs/view/4471516326/?trackingId=8wT39g6Gk7wRO7w5%2FqeMsg%3D%3D&amp;refId=btl5AyB%2FVm5noGwINkFNvg%3D%3D&amp;lipi=urn%3Ali%3Apage%3Aemail_email_job_alert_digest_01%3BAhZvYPBtSNSHGZm4ctYaBw%3D%3D&amp;midToken=AQEyFPgKH9mb5w&amp;midSig=2OS-l6YHPioIs1&amp;trk=eml-email_job_alert_digest_01-primary_job_list-0-jobcard_body_text_5_jobid_4471516326_ssid_9003941714_fmid_rmybpy~mum371m3~91&amp;trkEmail=eml-email_job_alert_digest_01-primary_job_list-0-jobcard_body_text_5_jobid_4471516326_ssid_9003941714_fmid_rmybpy~mum371m3~91-null-rmybpy~mum371m3~91-null-null&amp;eid=rmybpy-mum371m3-91&amp;otpToken=OGIzMWJlODBlNjBhMmYzMzQ4MTNhNTM5ODNkOWRjMmVjNDU1YzJiNzJmNzIyYzI4Y2E5ZDY0ZGU0YWI1OWJiMDg4ZWM1MTkxZTgyMTBlYjc1YzY4MTA0MzlkNzM4Y2I3NzYwNjU4MmE4Y2YyMGJlYzg4NzcyMmY3MWUzOTgyNDU1NGM0MGRiNmRiYWJjNWUxNGQsMiwx
---------------------------------------------------------
See all jobs on LinkedIn:  https://www.linkedin.com/comm/jobs/search-results/?keywords=python&amp;distance=24%2E9&amp;f_TPR=a1790558037-&amp;geoId=106888327&amp;origin=SEMANTIC_SEARCH_JOB_ALERT_EMAIL&amp;originToLandingJobPostings=4471219726&amp;lipi=urn%3Ali%3Apage%3Aemail_email_job_alert_digest_01%3BAhZvYPBtSNSHGZm4ctYaBw%3D%3D&amp;midToken=AQEyFPgKH9mb5w&amp;midSig=2OS-l6YHPioIs1&amp;trk=eml-email_job_alert_digest_01-primary_job_list-0-see_all_jobs_text_ssid_9003941714_fmid_rmybpy~mum371m3~91&amp;trkEmail=eml-email_job_alert_digest_01-primary_job_list-0-see_all_jobs_text_ssid_9003941714_fmid_rmybpy~mum371m3~91-null-rmybpy~mum371m3~91-null-null&amp;eid=rmybpy-mum371m3-91&amp;otpToken=OGIzMWJlODBlNjBhMmYzMzQ4MTNhNTM5ODNkOWRjMmVjNDU1YzJiNzJmNzIyYzI4Y2E5ZDY0ZGU0YWI1OWJiMDg4ZWM1MTkxZTgyMTBlYjc1YzY4MTA0MzlkNzM4Y2I3NzYwNjU4MmE4Y2YyMGJlYzg4NzcyMmY3MWUzOTgyNDU1NGM0MGRiNmRiYWJjNWUxNGQsMiwx
Job search smarter with Premium
https://www.linkedin.com/comm/premium/products/?upsellOrderOrigin=email_job_alert_digest_taj_upsell&amp;utype=job&amp;lipi=urn%3Ali%3Apage%3Aemail_email_job_alert_digest_01%3BAhZvYPBtSNSHGZm4ctYaBw%3D%3D&amp;midToken=AQEyFPgKH9mb5w&amp;midSig=2OS-l6YHPioIs1&amp;trk=eml-email_job_alert_digest_01-job~alert-0-premium~upsell~text&amp;trkEmail=eml-email_job_alert_digest_01-job~alert-0-premium~upsell~text-null-rmybpy~mum371m3~91-null-null&amp;eid=rmybpy-mum371m3-91&amp;otpToken=OGIzMWJlODBlNjBhMmYzMzQ4MTNhNTM5ODNkOWRjMmVjNDU1YzJiNzJmNzIyYzI4Y2E5ZDY0ZGU0YWI1OWJiMDg4ZWM1MTkxZTgyMTBlYjc1YzY4MTA0MzlkNzM4Y2I3NzYwNjU4MmE4Y2YyMGJlYzg4NzcyMmY3MWUzOTgyNDU1NGM0MGRiNmRiYWJjNWUxNGQsMiwx
----------------------------------------
This email was intended for MATHUMITHA S (B.Tech IT Student | Python | Java | C++ | Web Scraping | Aspiring Software Developer)
Learn why we included this: https://www.linkedin.com/help/linkedin/answer/4788?lang=en&amp;lipi=urn%3Ali%3Apage%3Aemail_email_job_alert_digest_01%3BAhZvYPBtSNSHGZm4ctYaBw%3D%3D&amp;midToken=AQEyFPgKH9mb5w&amp;midSig=2OS-l6YHPioIs1&amp;trk=eml-email_job_alert_digest_01-SecurityHelp-0-textfooterglimmer&amp;trkEmail=eml-email_job_alert_digest_01-SecurityHelp-0-textfooterglimmer-null-rmybpy~mum371m3~91-null-null&amp;eid=rmybpy-mum371m3-91&amp;otpToken=OGIzMWJlODBlNjBhMmYzMzQ4MTNhNTM5ODNkOWRjMmVjNDU1YzJiNzJmNzIyYzI4Y2E5ZDY0ZGU0YWI1OWJiMDg4ZWM1MTkxZTgyMTBlYjc1YzY4MTA0MzlkNzM4Y2I3NzYwNjU4MmE4Y2YyMGJlYzg4NzcyMmY3MWUzOTgyNDU1NGM0MGRiNmRiYWJjNWUxNGQsMiwx
You are receiving Job Alert emails.
Manage your job alerts:  https://www.linkedin.com/comm/jobs/alerts?lipi=urn%3Ali%3Apage%3Aemail_email_job_alert_digest_01%3BAhZvYPBtSNSHGZm4ctYaBw%3D%3D&amp;midToken=AQEyFPgKH9mb5w&amp;midSig=2OS-l6YHPioIs1&amp;trk=eml-email_job_alert_digest_01-footer-0-manage_alerts_button_text_ssid_9003941714_fmid_rmybpy~mum371m3~91&amp;trkEmail=eml-email_job_alert_digest_01-footer-0-manage_alerts_button_text_ssid_9003941714_fmid_rmybpy~mum371m3~91-null-rmybpy~mum371m3~91-null-null&amp;eid=rmybpy-mum371m3-91&amp;otpToken=OGIzMWJlODBlNjBhMmYzMzQ4MTNhNTM5ODNkOWRjMmVjNDU1YzJiNzJmNzIyYzI4Y2E5ZDY0ZGU0YWI1OWJiMDg4ZWM1MTkxZTgyMTBlYjc1YzY4MTA0MzlkNzM4Y2I3NzYwNjU4MmE4Y2YyMGJlYzg4NzcyMmY3MWUzOTgyNDU1NGM0MGRiNmRiYWJjNWUxNGQsMiwx 
Unsubscribe: https://www.linkedin.com/job-alert-email-unsubscribe?savedSearchId=9003941714&amp;lipi=urn%3Ali%3Apage%3Aemail_email_job_alert_digest_01%3BAhZvYPBtSNSHGZm4ctYaBw%3D%3D&amp;midToken=AQEyFPgKH9mb5w&amp;midSig=2OS-l6YHPioIs1&amp;ek=email_job_alert_digest_01&amp;e=rmybpy-mum371m3-91&amp;eid=rmybpy-mum371m3-91&amp;m=unsubscribe&amp;ts=footerGlimmer&amp;li=0&amp;t=plh    ·  Help: https://www.linkedin.com/help/linkedin/answer/67?lang=en&amp;lipi=urn%3Ali%3Apage%3Aemail_email_job_alert_digest_01%3BAhZvYPBtSNSHGZm4ctYaBw%3D%3D&amp;midToken=AQEyFPgKH9mb5w&amp;midSig=2OS-l6YHPioIs1&amp;trk=eml-email_job_alert_digest_01-help-0-textfooterglimmer&amp;trkEmail=eml-email_job_alert_digest_01-help-0-textfooterglimmer-null-rmybpy~mum371m3~91-null-null&amp;eid=rmybpy-mum371m3-91&amp;otpToken=OGIzMWJlODBlNjBhMmYzMzQ4MTNhNTM5ODNkOWRjMmVjNDU1YzJiNzJmNzIyYzI4Y2E5ZDY0ZGU0YWI1OWJiMDg4ZWM1MTkxZTgyMTBlYjc1YzY4MTA0MzlkNzM4Y2I3NzYwNjU4MmE4Y2YyMGJlYzg4NzcyMmY3MWUzOTgyNDU1NGM0MGRiNmRiYWJjNWUxNGQsMiwx
© 2026 LinkedIn Corporation, 1zwnj000 West Maude Avenue, Sunnyvale, CA 94085.
LinkedIn and the LinkedIn logo are registered trademarks of LinkedIn.</t>
        </is>
      </c>
      <c r="C199" t="inlineStr">
        <is>
          <t>HAM</t>
        </is>
      </c>
    </row>
    <row r="200">
      <c r="A200" t="inlineStr">
        <is>
          <t>Full Stack Engineer at Accenture in India</t>
        </is>
      </c>
      <c r="B200" t="inlineStr">
        <is>
          <t>Your job alert for java software engineer in Chennai          
New jobs match your preferences.
Full Stack Engineer
Accenture in India
Chennai
This company is actively hiring
View job: https://www.linkedin.com/comm/jobs/view/4472743398/?trackingId=TGLhuItuGUHLv1lIqWi7GA%3D%3D&amp;refId=MnSU8AzA0EaeX%2Be%2FEHkxCg%3D%3D&amp;lipi=urn%3Ali%3Apage%3Aemail_email_job_alert_digest_01%3BEU5qTqPVQ%2FqGiayBmxKgiQ%3D%3D&amp;midToken=AQEyFPgKH9mb5w&amp;midSig=3i1w3p9FVaoYs1&amp;trk=eml-email_job_alert_digest_01-primary_job_list-0-jobcard_body_text_0_jobid_4472743398_ssid_5604996569_fmid_rmybpy~mum7hddl~6r&amp;trkEmail=eml-email_job_alert_digest_01-primary_job_list-0-jobcard_body_text_0_jobid_4472743398_ssid_5604996569_fmid_rmybpy~mum7hddl~6r-null-rmybpy~mum7hddl~6r-null-null&amp;eid=rmybpy-mum7hddl-6r&amp;otpToken=OTk4MzY5YmExNTA0NTllZTVjNDU0M2E2ZWNhYTFhMWU1Nzk2MzYwZWNmMjIxM2M3MGViYjc3ZjYzMTkzODJkOWQyYmIxZmQ1MWRlNTMxMzY1YWU0M2UxNjc5MzA5ZDJhMmVjM2U5ZDcwMmI2ODA2OWJhMmI2MTkzOWYzMTRlM2IxYWI1ZmM1MzM4OGNhZGI2YzAsMiwx
---------------------------------------------------------
Fresher Backend Developer
TantranZm
India
Apply with resume &amp; profile
View job: https://www.linkedin.com/comm/jobs/view/4471333341/?trackingId=ueG5oZZPE7p7bg4GZXDjcg%3D%3D&amp;refId=MnSU8AzA0EaeX%2Be%2FEHkxCg%3D%3D&amp;lipi=urn%3Ali%3Apage%3Aemail_email_job_alert_digest_01%3BEU5qTqPVQ%2FqGiayBmxKgiQ%3D%3D&amp;midToken=AQEyFPgKH9mb5w&amp;midSig=3i1w3p9FVaoYs1&amp;trk=eml-email_job_alert_digest_01-primary_job_list-0-jobcard_body_text_1_jobid_4471333341_ssid_5604996569_fmid_rmybpy~mum7hddl~6r&amp;trkEmail=eml-email_job_alert_digest_01-primary_job_list-0-jobcard_body_text_1_jobid_4471333341_ssid_5604996569_fmid_rmybpy~mum7hddl~6r-null-rmybpy~mum7hddl~6r-null-null&amp;eid=rmybpy-mum7hddl-6r&amp;otpToken=OTk4MzY5YmExNTA0NTllZTVjNDU0M2E2ZWNhYTFhMWU1Nzk2MzYwZWNmMjIxM2M3MGViYjc3ZjYzMTkzODJkOWQyYmIxZmQ1MWRlNTMxMzY1YWU0M2UxNjc5MzA5ZDJhMmVjM2U5ZDcwMmI2ODA2OWJhMmI2MTkzOWYzMTRlM2IxYWI1ZmM1MzM4OGNhZGI2YzAsMiwx
---------------------------------------------------------
Java Spark developer
Citi
Chennai
This company is actively hiring
View job: https://www.linkedin.com/comm/jobs/view/4471519143/?trackingId=vDBrT3f9y2lILx7B8sejlA%3D%3D&amp;refId=MnSU8AzA0EaeX%2Be%2FEHkxCg%3D%3D&amp;lipi=urn%3Ali%3Apage%3Aemail_email_job_alert_digest_01%3BEU5qTqPVQ%2FqGiayBmxKgiQ%3D%3D&amp;midToken=AQEyFPgKH9mb5w&amp;midSig=3i1w3p9FVaoYs1&amp;trk=eml-email_job_alert_digest_01-primary_job_list-0-jobcard_body_text_2_jobid_4471519143_ssid_5604996569_fmid_rmybpy~mum7hddl~6r&amp;trkEmail=eml-email_job_alert_digest_01-primary_job_list-0-jobcard_body_text_2_jobid_4471519143_ssid_5604996569_fmid_rmybpy~mum7hddl~6r-null-rmybpy~mum7hddl~6r-null-null&amp;eid=rmybpy-mum7hddl-6r&amp;otpToken=OTk4MzY5YmExNTA0NTllZTVjNDU0M2E2ZWNhYTFhMWU1Nzk2MzYwZWNmMjIxM2M3MGViYjc3ZjYzMTkzODJkOWQyYmIxZmQ1MWRlNTMxMzY1YWU0M2UxNjc5MzA5ZDJhMmVjM2U5ZDcwMmI2ODA2OWJhMmI2MTkzOWYzMTRlM2IxYWI1ZmM1MzM4OGNhZGI2YzAsMiwx
---------------------------------------------------------
Java Backend Developer
Citi
Chennai
This company is actively hiring
View job: https://www.linkedin.com/comm/jobs/view/4471507658/?trackingId=Oj7YLr2pL%2BmoVZq7BJ%2BGWQ%3D%3D&amp;refId=MnSU8AzA0EaeX%2Be%2FEHkxCg%3D%3D&amp;lipi=urn%3Ali%3Apage%3Aemail_email_job_alert_digest_01%3BEU5qTqPVQ%2FqGiayBmxKgiQ%3D%3D&amp;midToken=AQEyFPgKH9mb5w&amp;midSig=3i1w3p9FVaoYs1&amp;trk=eml-email_job_alert_digest_01-primary_job_list-0-jobcard_body_text_3_jobid_4471507658_ssid_5604996569_fmid_rmybpy~mum7hddl~6r&amp;trkEmail=eml-email_job_alert_digest_01-primary_job_list-0-jobcard_body_text_3_jobid_4471507658_ssid_5604996569_fmid_rmybpy~mum7hddl~6r-null-rmybpy~mum7hddl~6r-null-null&amp;eid=rmybpy-mum7hddl-6r&amp;otpToken=OTk4MzY5YmExNTA0NTllZTVjNDU0M2E2ZWNhYTFhMWU1Nzk2MzYwZWNmMjIxM2M3MGViYjc3ZjYzMTkzODJkOWQyYmIxZmQ1MWRlNTMxMzY1YWU0M2UxNjc5MzA5ZDJhMmVjM2U5ZDcwMmI2ODA2OWJhMmI2MTkzOWYzMTRlM2IxYWI1ZmM1MzM4OGNhZGI2YzAsMiwx
---------------------------------------------------------
Member of Technical Staff – MTS
athenahealth
Chennai
This company is actively hiring
View job: https://www.linkedin.com/comm/jobs/view/4472702345/?trackingId=sLeEXyDKrY68BbQFUGW3eQ%3D%3D&amp;refId=MnSU8AzA0EaeX%2Be%2FEHkxCg%3D%3D&amp;lipi=urn%3Ali%3Apage%3Aemail_email_job_alert_digest_01%3BEU5qTqPVQ%2FqGiayBmxKgiQ%3D%3D&amp;midToken=AQEyFPgKH9mb5w&amp;midSig=3i1w3p9FVaoYs1&amp;trk=eml-email_job_alert_digest_01-primary_job_list-0-jobcard_body_text_4_jobid_4472702345_ssid_5604996569_fmid_rmybpy~mum7hddl~6r&amp;trkEmail=eml-email_job_alert_digest_01-primary_job_list-0-jobcard_body_text_4_jobid_4472702345_ssid_5604996569_fmid_rmybpy~mum7hddl~6r-null-rmybpy~mum7hddl~6r-null-null&amp;eid=rmybpy-mum7hddl-6r&amp;otpToken=OTk4MzY5YmExNTA0NTllZTVjNDU0M2E2ZWNhYTFhMWU1Nzk2MzYwZWNmMjIxM2M3MGViYjc3ZjYzMTkzODJkOWQyYmIxZmQ1MWRlNTMxMzY1YWU0M2UxNjc5MzA5ZDJhMmVjM2U5ZDcwMmI2ODA2OWJhMmI2MTkzOWYzMTRlM2IxYWI1ZmM1MzM4OGNhZGI2YzAsMiwx
---------------------------------------------------------
Member of Technical Staff - MTS
athenahealth
Chennai
This company is actively hiring
View job: https://www.linkedin.com/comm/jobs/view/4472495477/?trackingId=iJ3NlC%2BdhdAWQD0hcTuKuA%3D%3D&amp;refId=MnSU8AzA0EaeX%2Be%2FEHkxCg%3D%3D&amp;lipi=urn%3Ali%3Apage%3Aemail_email_job_alert_digest_01%3BEU5qTqPVQ%2FqGiayBmxKgiQ%3D%3D&amp;midToken=AQEyFPgKH9mb5w&amp;midSig=3i1w3p9FVaoYs1&amp;trk=eml-email_job_alert_digest_01-primary_job_list-0-jobcard_body_text_5_jobid_4472495477_ssid_5604996569_fmid_rmybpy~mum7hddl~6r&amp;trkEmail=eml-email_job_alert_digest_01-primary_job_list-0-jobcard_body_text_5_jobid_4472495477_ssid_5604996569_fmid_rmybpy~mum7hddl~6r-null-rmybpy~mum7hddl~6r-null-null&amp;eid=rmybpy-mum7hddl-6r&amp;otpToken=OTk4MzY5YmExNTA0NTllZTVjNDU0M2E2ZWNhYTFhMWU1Nzk2MzYwZWNmMjIxM2M3MGViYjc3ZjYzMTkzODJkOWQyYmIxZmQ1MWRlNTMxMzY1YWU0M2UxNjc5MzA5ZDJhMmVjM2U5ZDcwMmI2ODA2OWJhMmI2MTkzOWYzMTRlM2IxYWI1ZmM1MzM4OGNhZGI2YzAsMiwx
---------------------------------------------------------
See all jobs on LinkedIn:  https://www.linkedin.com/comm/jobs/search-results/?keywords=java+software+engineer+On-site+or+Remote+or+Hybrid&amp;distance=25%2E0&amp;f_TPR=a1790544570-&amp;geoId=106888327&amp;origin=SEMANTIC_SEARCH_JOB_ALERT_EMAIL&amp;originToLandingJobPostings=4472743398,4471333341,4471519143,4471507658,4472702345,4472495477&amp;lipi=urn%3Ali%3Apage%3Aemail_email_job_alert_digest_01%3BEU5qTqPVQ%2FqGiayBmxKgiQ%3D%3D&amp;midToken=AQEyFPgKH9mb5w&amp;midSig=3i1w3p9FVaoYs1&amp;trk=eml-email_job_alert_digest_01-primary_job_list-0-see_all_jobs_text_ssid_5604996569_fmid_rmybpy~mum7hddl~6r&amp;trkEmail=eml-email_job_alert_digest_01-primary_job_list-0-see_all_jobs_text_ssid_5604996569_fmid_rmybpy~mum7hddl~6r-null-rmybpy~mum7hddl~6r-null-null&amp;eid=rmybpy-mum7hddl-6r&amp;otpToken=OTk4MzY5YmExNTA0NTllZTVjNDU0M2E2ZWNhYTFhMWU1Nzk2MzYwZWNmMjIxM2M3MGViYjc3ZjYzMTkzODJkOWQyYmIxZmQ1MWRlNTMxMzY1YWU0M2UxNjc5MzA5ZDJhMmVjM2U5ZDcwMmI2ODA2OWJhMmI2MTkzOWYzMTRlM2IxYWI1ZmM1MzM4OGNhZGI2YzAsMiwx
Job search smarter with Premium
https://www.linkedin.com/comm/premium/products/?upsellOrderOrigin=email_job_alert_digest_taj_upsell&amp;utype=job&amp;lipi=urn%3Ali%3Apage%3Aemail_email_job_alert_digest_01%3BEU5qTqPVQ%2FqGiayBmxKgiQ%3D%3D&amp;midToken=AQEyFPgKH9mb5w&amp;midSig=3i1w3p9FVaoYs1&amp;trk=eml-email_job_alert_digest_01-job~alert-0-premium~upsell~text&amp;trkEmail=eml-email_job_alert_digest_01-job~alert-0-premium~upsell~text-null-rmybpy~mum7hddl~6r-null-null&amp;eid=rmybpy-mum7hddl-6r&amp;otpToken=OTk4MzY5YmExNTA0NTllZTVjNDU0M2E2ZWNhYTFhMWU1Nzk2MzYwZWNmMjIxM2M3MGViYjc3ZjYzMTkzODJkOWQyYmIxZmQ1MWRlNTMxMzY1YWU0M2UxNjc5MzA5ZDJhMmVjM2U5ZDcwMmI2ODA2OWJhMmI2MTkzOWYzMTRlM2IxYWI1ZmM1MzM4OGNhZGI2YzAsMiwx
----------------------------------------
This email was intended for MATHUMITHA S (B.Tech IT Student | Python | Java | C++ | Web Scraping | Aspiring Software Developer)
Learn why we included this: https://www.linkedin.com/help/linkedin/answer/4788?lang=en&amp;lipi=urn%3Ali%3Apage%3Aemail_email_job_alert_digest_01%3BEU5qTqPVQ%2FqGiayBmxKgiQ%3D%3D&amp;midToken=AQEyFPgKH9mb5w&amp;midSig=3i1w3p9FVaoYs1&amp;trk=eml-email_job_alert_digest_01-SecurityHelp-0-textfooterglimmer&amp;trkEmail=eml-email_job_alert_digest_01-SecurityHelp-0-textfooterglimmer-null-rmybpy~mum7hddl~6r-null-null&amp;eid=rmybpy-mum7hddl-6r&amp;otpToken=OTk4MzY5YmExNTA0NTllZTVjNDU0M2E2ZWNhYTFhMWU1Nzk2MzYwZWNmMjIxM2M3MGViYjc3ZjYzMTkzODJkOWQyYmIxZmQ1MWRlNTMxMzY1YWU0M2UxNjc5MzA5ZDJhMmVjM2U5ZDcwMmI2ODA2OWJhMmI2MTkzOWYzMTRlM2IxYWI1ZmM1MzM4OGNhZGI2YzAsMiwx
You are receiving Job Alert emails.
Manage your job alerts:  https://www.linkedin.com/comm/jobs/alerts?lipi=urn%3Ali%3Apage%3Aemail_email_job_alert_digest_01%3BEU5qTqPVQ%2FqGiayBmxKgiQ%3D%3D&amp;midToken=AQEyFPgKH9mb5w&amp;midSig=3i1w3p9FVaoYs1&amp;trk=eml-email_job_alert_digest_01-footer-0-manage_alerts_button_text_ssid_5604996569_fmid_rmybpy~mum7hddl~6r&amp;trkEmail=eml-email_job_alert_digest_01-footer-0-manage_alerts_button_text_ssid_5604996569_fmid_rmybpy~mum7hddl~6r-null-rmybpy~mum7hddl~6r-null-null&amp;eid=rmybpy-mum7hddl-6r&amp;otpToken=OTk4MzY5YmExNTA0NTllZTVjNDU0M2E2ZWNhYTFhMWU1Nzk2MzYwZWNmMjIxM2M3MGViYjc3ZjYzMTkzODJkOWQyYmIxZmQ1MWRlNTMxMzY1YWU0M2UxNjc5MzA5ZDJhMmVjM2U5ZDcwMmI2ODA2OWJhMmI2MTkzOWYzMTRlM2IxYWI1ZmM1MzM4OGNhZGI2YzAsMiwx 
Unsubscribe: https://www.linkedin.com/job-alert-email-unsubscribe?savedSearchId=5604996569&amp;lipi=urn%3Ali%3Apage%3Aemail_email_job_alert_digest_01%3BEU5qTqPVQ%2FqGiayBmxKgiQ%3D%3D&amp;midToken=AQEyFPgKH9mb5w&amp;midSig=3i1w3p9FVaoYs1&amp;ek=email_job_alert_digest_01&amp;e=rmybpy-mum7hddl-6r&amp;eid=rmybpy-mum7hddl-6r&amp;m=unsubscribe&amp;ts=footerGlimmer&amp;li=0&amp;t=plh    ·  Help: https://www.linkedin.com/help/linkedin/answer/67?lang=en&amp;lipi=urn%3Ali%3Apage%3Aemail_email_job_alert_digest_01%3BEU5qTqPVQ%2FqGiayBmxKgiQ%3D%3D&amp;midToken=AQEyFPgKH9mb5w&amp;midSig=3i1w3p9FVaoYs1&amp;trk=eml-email_job_alert_digest_01-help-0-textfooterglimmer&amp;trkEmail=eml-email_job_alert_digest_01-help-0-textfooterglimmer-null-rmybpy~mum7hddl~6r-null-null&amp;eid=rmybpy-mum7hddl-6r&amp;otpToken=OTk4MzY5YmExNTA0NTllZTVjNDU0M2E2ZWNhYTFhMWU1Nzk2MzYwZWNmMjIxM2M3MGViYjc3ZjYzMTkzODJkOWQyYmIxZmQ1MWRlNTMxMzY1YWU0M2UxNjc5MzA5ZDJhMmVjM2U5ZDcwMmI2ODA2OWJhMmI2MTkzOWYzMTRlM2IxYWI1ZmM1MzM4OGNhZGI2YzAsMiwx
© 2026 LinkedIn Corporation, 1zwnj000 West Maude Avenue, Sunnyvale, CA 94085.
LinkedIn and the LinkedIn logo are registered trademarks of LinkedIn.</t>
        </is>
      </c>
      <c r="C200" t="inlineStr">
        <is>
          <t>HAM</t>
        </is>
      </c>
    </row>
    <row r="201">
      <c r="A201" t="inlineStr">
        <is>
          <t>Python Backend Engineer at Hitachi Solutions India Pvt Ltd</t>
        </is>
      </c>
      <c r="B201" t="inlineStr">
        <is>
          <t>Your job alert for India          
New jobs match your preferences.
Python Backend Engineer
Hitachi Solutions India Pvt Ltd
Pune Division
Apply with resume &amp; profile
View job: https://www.linkedin.com/comm/jobs/view/4471319619/?trackingId=3%2FUH4AFnKgtCEF1mkqqrIg%3D%3D&amp;refId=Wzf7nRgmLytbDqfJVKprpw%3D%3D&amp;lipi=urn%3Ali%3Apage%3Aemail_email_job_alert_digest_01%3B2SMh4H0GQ6W0rjkcfBWRrQ%3D%3D&amp;midToken=AQEyFPgKH9mb5w&amp;midSig=3nQC90gQb2oYs1&amp;trk=eml-email_job_alert_digest_01-primary_job_list-0-jobcard_body_text_0_jobid_4471319619_ssid_9004179402_fmid_rmybpy~mumbrot9~qm&amp;trkEmail=eml-email_job_alert_digest_01-primary_job_list-0-jobcard_body_text_0_jobid_4471319619_ssid_9004179402_fmid_rmybpy~mumbrot9~qm-null-rmybpy~mumbrot9~qm-null-null&amp;eid=rmybpy-mumbrot9-qm&amp;otpToken=YzkwN2EzYjc0MGFjOGUzNGUyNWYyOGZmOTdmZTBjNGQ2NGQyMGFhMDg3OWI1NGE5OWQ2ZDBiZjA3ZmI3NzFlZjQ3MzUzNDJlYzJjNDE1Nzg5MzFiNmJkMTE3YzljYTdiMjNjNTRhYWRjNjg2YThiZDI0ZDlkYzE5ODY5MWJiMDgzMjAyYjA1YWM1ZmEyYWYwZWUsMiwx
---------------------------------------------------------
Java Architect -AI/GenAI
Tata Consultancy Services
Pune District
This company is actively hiring
Apply with resume &amp; profile
View job: https://www.linkedin.com/comm/jobs/view/4468710980/?trackingId=TTcTLeIUu0hsGsE1MsLh5w%3D%3D&amp;refId=Wzf7nRgmLytbDqfJVKprpw%3D%3D&amp;lipi=urn%3Ali%3Apage%3Aemail_email_job_alert_digest_01%3B2SMh4H0GQ6W0rjkcfBWRrQ%3D%3D&amp;midToken=AQEyFPgKH9mb5w&amp;midSig=3nQC90gQb2oYs1&amp;trk=eml-email_job_alert_digest_01-primary_job_list-0-jobcard_body_text_1_jobid_4468710980_ssid_9004179402_fmid_rmybpy~mumbrot9~qm&amp;trkEmail=eml-email_job_alert_digest_01-primary_job_list-0-jobcard_body_text_1_jobid_4468710980_ssid_9004179402_fmid_rmybpy~mumbrot9~qm-null-rmybpy~mumbrot9~qm-null-null&amp;eid=rmybpy-mumbrot9-qm&amp;otpToken=YzkwN2EzYjc0MGFjOGUzNGUyNWYyOGZmOTdmZTBjNGQ2NGQyMGFhMDg3OWI1NGE5OWQ2ZDBiZjA3ZmI3NzFlZjQ3MzUzNDJlYzJjNDE1Nzg5MzFiNmJkMTE3YzljYTdiMjNjNTRhYWRjNjg2YThiZDI0ZDlkYzE5ODY5MWJiMDgzMjAyYjA1YWM1ZmEyYWYwZWUsMiwx
---------------------------------------------------------
Java Developer
Tata Consultancy Services
Mumbai
This company is actively hiring
Apply with resume &amp; profile
View job: https://www.linkedin.com/comm/jobs/view/4471317868/?trackingId=bemDrFgN1EpiZ%2FBkDFx6%2BA%3D%3D&amp;refId=Wzf7nRgmLytbDqfJVKprpw%3D%3D&amp;lipi=urn%3Ali%3Apage%3Aemail_email_job_alert_digest_01%3B2SMh4H0GQ6W0rjkcfBWRrQ%3D%3D&amp;midToken=AQEyFPgKH9mb5w&amp;midSig=3nQC90gQb2oYs1&amp;trk=eml-email_job_alert_digest_01-primary_job_list-0-jobcard_body_text_2_jobid_4471317868_ssid_9004179402_fmid_rmybpy~mumbrot9~qm&amp;trkEmail=eml-email_job_alert_digest_01-primary_job_list-0-jobcard_body_text_2_jobid_4471317868_ssid_9004179402_fmid_rmybpy~mumbrot9~qm-null-rmybpy~mumbrot9~qm-null-null&amp;eid=rmybpy-mumbrot9-qm&amp;otpToken=YzkwN2EzYjc0MGFjOGUzNGUyNWYyOGZmOTdmZTBjNGQ2NGQyMGFhMDg3OWI1NGE5OWQ2ZDBiZjA3ZmI3NzFlZjQ3MzUzNDJlYzJjNDE1Nzg5MzFiNmJkMTE3YzljYTdiMjNjNTRhYWRjNjg2YThiZDI0ZDlkYzE5ODY5MWJiMDgzMjAyYjA1YWM1ZmEyYWYwZWUsMiwx
---------------------------------------------------------
Database Developer
AagatiServe
Bhopal
Apply with resume &amp; profile
View job: https://www.linkedin.com/comm/jobs/view/4471342200/?trackingId=qtgViNKWPBWyVYBYiFXhvQ%3D%3D&amp;refId=Wzf7nRgmLytbDqfJVKprpw%3D%3D&amp;lipi=urn%3Ali%3Apage%3Aemail_email_job_alert_digest_01%3B2SMh4H0GQ6W0rjkcfBWRrQ%3D%3D&amp;midToken=AQEyFPgKH9mb5w&amp;midSig=3nQC90gQb2oYs1&amp;trk=eml-email_job_alert_digest_01-primary_job_list-0-jobcard_body_text_3_jobid_4471342200_ssid_9004179402_fmid_rmybpy~mumbrot9~qm&amp;trkEmail=eml-email_job_alert_digest_01-primary_job_list-0-jobcard_body_text_3_jobid_4471342200_ssid_9004179402_fmid_rmybpy~mumbrot9~qm-null-rmybpy~mumbrot9~qm-null-null&amp;eid=rmybpy-mumbrot9-qm&amp;otpToken=YzkwN2EzYjc0MGFjOGUzNGUyNWYyOGZmOTdmZTBjNGQ2NGQyMGFhMDg3OWI1NGE5OWQ2ZDBiZjA3ZmI3NzFlZjQ3MzUzNDJlYzJjNDE1Nzg5MzFiNmJkMTE3YzljYTdiMjNjNTRhYWRjNjg2YThiZDI0ZDlkYzE5ODY5MWJiMDgzMjAyYjA1YWM1ZmEyYWYwZWUsMiwx
---------------------------------------------------------
Lead Data Engineer
TechWise Digital
Mumbai Metropolitan Region
Apply with resume &amp; profile
View job: https://www.linkedin.com/comm/jobs/view/4471098233/?trackingId=kFqR0yWuY2lU2puNDYHBvg%3D%3D&amp;refId=Wzf7nRgmLytbDqfJVKprpw%3D%3D&amp;lipi=urn%3Ali%3Apage%3Aemail_email_job_alert_digest_01%3B2SMh4H0GQ6W0rjkcfBWRrQ%3D%3D&amp;midToken=AQEyFPgKH9mb5w&amp;midSig=3nQC90gQb2oYs1&amp;trk=eml-email_job_alert_digest_01-primary_job_list-0-jobcard_body_text_4_jobid_4471098233_ssid_9004179402_fmid_rmybpy~mumbrot9~qm&amp;trkEmail=eml-email_job_alert_digest_01-primary_job_list-0-jobcard_body_text_4_jobid_4471098233_ssid_9004179402_fmid_rmybpy~mumbrot9~qm-null-rmybpy~mumbrot9~qm-null-null&amp;eid=rmybpy-mumbrot9-qm&amp;otpToken=YzkwN2EzYjc0MGFjOGUzNGUyNWYyOGZmOTdmZTBjNGQ2NGQyMGFhMDg3OWI1NGE5OWQ2ZDBiZjA3ZmI3NzFlZjQ3MzUzNDJlYzJjNDE1Nzg5MzFiNmJkMTE3YzljYTdiMjNjNTRhYWRjNjg2YThiZDI0ZDlkYzE5ODY5MWJiMDgzMjAyYjA1YWM1ZmEyYWYwZWUsMiwx
---------------------------------------------------------
SAP Consultant
NexSAP Solutions
Mumbai
This company is actively hiring
Apply with resume &amp; profile
View job: https://www.linkedin.com/comm/jobs/view/4471349053/?trackingId=sykYOIeSSRG2luQ2sq0Bvg%3D%3D&amp;refId=Wzf7nRgmLytbDqfJVKprpw%3D%3D&amp;lipi=urn%3Ali%3Apage%3Aemail_email_job_alert_digest_01%3B2SMh4H0GQ6W0rjkcfBWRrQ%3D%3D&amp;midToken=AQEyFPgKH9mb5w&amp;midSig=3nQC90gQb2oYs1&amp;trk=eml-email_job_alert_digest_01-primary_job_list-0-jobcard_body_text_5_jobid_4471349053_ssid_9004179402_fmid_rmybpy~mumbrot9~qm&amp;trkEmail=eml-email_job_alert_digest_01-primary_job_list-0-jobcard_body_text_5_jobid_4471349053_ssid_9004179402_fmid_rmybpy~mumbrot9~qm-null-rmybpy~mumbrot9~qm-null-null&amp;eid=rmybpy-mumbrot9-qm&amp;otpToken=YzkwN2EzYjc0MGFjOGUzNGUyNWYyOGZmOTdmZTBjNGQ2NGQyMGFhMDg3OWI1NGE5OWQ2ZDBiZjA3ZmI3NzFlZjQ3MzUzNDJlYzJjNDE1Nzg5MzFiNmJkMTE3YzljYTdiMjNjNTRhYWRjNjg2YThiZDI0ZDlkYzE5ODY5MWJiMDgzMjAyYjA1YWM1ZmEyYWYwZWUsMiwx
---------------------------------------------------------
See all jobs on LinkedIn:  https://www.linkedin.com/comm/jobs/search-results/?keywords=jobs+in+India&amp;f_TPR=a1790504002-&amp;f_AL=true&amp;geoId=102713980&amp;origin=SEMANTIC_SEARCH_JOB_ALERT_EMAIL&amp;originToLandingJobPostings=4471319619,4468710980,4471317868,4471342200,4471098233,4471349053&amp;lipi=urn%3Ali%3Apage%3Aemail_email_job_alert_digest_01%3B2SMh4H0GQ6W0rjkcfBWRrQ%3D%3D&amp;midToken=AQEyFPgKH9mb5w&amp;midSig=3nQC90gQb2oYs1&amp;trk=eml-email_job_alert_digest_01-primary_job_list-0-see_all_jobs_text_ssid_9004179402_fmid_rmybpy~mumbrot9~qm&amp;trkEmail=eml-email_job_alert_digest_01-primary_job_list-0-see_all_jobs_text_ssid_9004179402_fmid_rmybpy~mumbrot9~qm-null-rmybpy~mumbrot9~qm-null-null&amp;eid=rmybpy-mumbrot9-qm&amp;otpToken=YzkwN2EzYjc0MGFjOGUzNGUyNWYyOGZmOTdmZTBjNGQ2NGQyMGFhMDg3OWI1NGE5OWQ2ZDBiZjA3ZmI3NzFlZjQ3MzUzNDJlYzJjNDE1Nzg5MzFiNmJkMTE3YzljYTdiMjNjNTRhYWRjNjg2YThiZDI0ZDlkYzE5ODY5MWJiMDgzMjAyYjA1YWM1ZmEyYWYwZWUsMiwx
Job search smarter with Premium
https://www.linkedin.com/comm/premium/products/?upsellOrderOrigin=email_job_alert_digest_taj_upsell&amp;utype=job&amp;lipi=urn%3Ali%3Apage%3Aemail_email_job_alert_digest_01%3B2SMh4H0GQ6W0rjkcfBWRrQ%3D%3D&amp;midToken=AQEyFPgKH9mb5w&amp;midSig=3nQC90gQb2oYs1&amp;trk=eml-email_job_alert_digest_01-job~alert-0-premium~upsell~text&amp;trkEmail=eml-email_job_alert_digest_01-job~alert-0-premium~upsell~text-null-rmybpy~mumbrot9~qm-null-null&amp;eid=rmybpy-mumbrot9-qm&amp;otpToken=YzkwN2EzYjc0MGFjOGUzNGUyNWYyOGZmOTdmZTBjNGQ2NGQyMGFhMDg3OWI1NGE5OWQ2ZDBiZjA3ZmI3NzFlZjQ3MzUzNDJlYzJjNDE1Nzg5MzFiNmJkMTE3YzljYTdiMjNjNTRhYWRjNjg2YThiZDI0ZDlkYzE5ODY5MWJiMDgzMjAyYjA1YWM1ZmEyYWYwZWUsMiwx
----------------------------------------
This email was intended for MATHUMITHA S (B.Tech IT Student | Python | Java | C++ | Web Scraping | Aspiring Software Developer)
Learn why we included this: https://www.linkedin.com/help/linkedin/answer/4788?lang=en&amp;lipi=urn%3Ali%3Apage%3Aemail_email_job_alert_digest_01%3B2SMh4H0GQ6W0rjkcfBWRrQ%3D%3D&amp;midToken=AQEyFPgKH9mb5w&amp;midSig=3nQC90gQb2oYs1&amp;trk=eml-email_job_alert_digest_01-SecurityHelp-0-textfooterglimmer&amp;trkEmail=eml-email_job_alert_digest_01-SecurityHelp-0-textfooterglimmer-null-rmybpy~mumbrot9~qm-null-null&amp;eid=rmybpy-mumbrot9-qm&amp;otpToken=YzkwN2EzYjc0MGFjOGUzNGUyNWYyOGZmOTdmZTBjNGQ2NGQyMGFhMDg3OWI1NGE5OWQ2ZDBiZjA3ZmI3NzFlZjQ3MzUzNDJlYzJjNDE1Nzg5MzFiNmJkMTE3YzljYTdiMjNjNTRhYWRjNjg2YThiZDI0ZDlkYzE5ODY5MWJiMDgzMjAyYjA1YWM1ZmEyYWYwZWUsMiwx
You are receiving Job Alert emails.
Manage your job alerts:  https://www.linkedin.com/comm/jobs/alerts?lipi=urn%3Ali%3Apage%3Aemail_email_job_alert_digest_01%3B2SMh4H0GQ6W0rjkcfBWRrQ%3D%3D&amp;midToken=AQEyFPgKH9mb5w&amp;midSig=3nQC90gQb2oYs1&amp;trk=eml-email_job_alert_digest_01-footer-0-manage_alerts_button_text_ssid_9004179402_fmid_rmybpy~mumbrot9~qm&amp;trkEmail=eml-email_job_alert_digest_01-footer-0-manage_alerts_button_text_ssid_9004179402_fmid_rmybpy~mumbrot9~qm-null-rmybpy~mumbrot9~qm-null-null&amp;eid=rmybpy-mumbrot9-qm&amp;otpToken=YzkwN2EzYjc0MGFjOGUzNGUyNWYyOGZmOTdmZTBjNGQ2NGQyMGFhMDg3OWI1NGE5OWQ2ZDBiZjA3ZmI3NzFlZjQ3MzUzNDJlYzJjNDE1Nzg5MzFiNmJkMTE3YzljYTdiMjNjNTRhYWRjNjg2YThiZDI0ZDlkYzE5ODY5MWJiMDgzMjAyYjA1YWM1ZmEyYWYwZWUsMiwx 
Unsubscribe: https://www.linkedin.com/job-alert-email-unsubscribe?savedSearchId=9004179402&amp;lipi=urn%3Ali%3Apage%3Aemail_email_job_alert_digest_01%3B2SMh4H0GQ6W0rjkcfBWRrQ%3D%3D&amp;midToken=AQEyFPgKH9mb5w&amp;midSig=3nQC90gQb2oYs1&amp;ek=email_job_alert_digest_01&amp;e=rmybpy-mumbrot9-qm&amp;eid=rmybpy-mumbrot9-qm&amp;m=unsubscribe&amp;ts=footerGlimmer&amp;li=0&amp;t=plh    ·  Help: https://www.linkedin.com/help/linkedin/answer/67?lang=en&amp;lipi=urn%3Ali%3Apage%3Aemail_email_job_alert_digest_01%3B2SMh4H0GQ6W0rjkcfBWRrQ%3D%3D&amp;midToken=AQEyFPgKH9mb5w&amp;midSig=3nQC90gQb2oYs1&amp;trk=eml-email_job_alert_digest_01-help-0-textfooterglimmer&amp;trkEmail=eml-email_job_alert_digest_01-help-0-textfooterglimmer-null-rmybpy~mumbrot9~qm-null-null&amp;eid=rmybpy-mumbrot9-qm&amp;otpToken=YzkwN2EzYjc0MGFjOGUzNGUyNWYyOGZmOTdmZTBjNGQ2NGQyMGFhMDg3OWI1NGE5OWQ2ZDBiZjA3ZmI3NzFlZjQ3MzUzNDJlYzJjNDE1Nzg5MzFiNmJkMTE3YzljYTdiMjNjNTRhYWRjNjg2YThiZDI0ZDlkYzE5ODY5MWJiMDgzMjAyYjA1YWM1ZmEyYWYwZWUsMiwx
© 2026 LinkedIn Corporation, 1zwnj000 West Maude Avenue, Sunnyvale, CA 94085.
LinkedIn and the LinkedIn logo are registered trademarks of LinkedIn.</t>
        </is>
      </c>
      <c r="C201" t="inlineStr">
        <is>
          <t>HAM</t>
        </is>
      </c>
    </row>
    <row r="202">
      <c r="A202" t="inlineStr">
        <is>
          <t>MATHUMITHA, your posts got 23 impressions last week</t>
        </is>
      </c>
      <c r="B202" t="inlineStr">
        <is>
          <t>https://www.linkedin.com/comm/feed/?lipi=urn%3Ali%3Apage%3Aemail_email_weekly_analytics_recap_v2%3B2RyiyRNXQhGY1DpXEPkndA%3D%3D&amp;midToken=AQEyFPgKH9mb5w&amp;midSig=1tdZwc_ro5pcs1&amp;trk=eml-email_weekly_analytics_recap_v2-main~module~text-0-visit~linkedin~text&amp;trkEmail=eml-email_weekly_analytics_recap_v2-main~module~text-0-visit~linkedin~text-null-rmybpy~mume5qqd~jd-null-null&amp;eid=rmybpy-mume5qqd-jd
Label: https://www.linkedin.com/e/v2?urlhash=TbW-&amp;url=https%3A%2F%2Flinkedinmobileapp%2Ecom&amp;lipi=urn%3Ali%3Apage%3Aemail_email_weekly_analytics_recap_v2%3B2RyiyRNXQhGY1DpXEPkndA%3D%3D&amp;midToken=AQEyFPgKH9mb5w&amp;midSig=1tdZwc_ro5pcs1&amp;ek=email_weekly_analytics_recap_v2&amp;e=rmybpy-mume5qqd-jd&amp;eid=rmybpy-mume5qqd-jd&amp;m=main-module-text&amp;ts=visit-linkedin-text&amp;li=0&amp;t=plh  
----------------------------------------
This email was intended for MATHUMITHA S (B.Tech IT Student | Python | Java | C++ | Web Scraping | Aspiring Software Developer)
Learn why we included this: https://www.linkedin.com/help/linkedin/answer/4788?lang=en&amp;lipi=urn%3Ali%3Apage%3Aemail_email_weekly_analytics_recap_v2%3B2RyiyRNXQhGY1DpXEPkndA%3D%3D&amp;midToken=AQEyFPgKH9mb5w&amp;midSig=1tdZwc_ro5pcs1&amp;trk=eml-email_weekly_analytics_recap_v2-SecurityHelp-0-textfooterglimmer&amp;trkEmail=eml-email_weekly_analytics_recap_v2-SecurityHelp-0-textfooterglimmer-null-rmybpy~mume5qqd~jd-null-null&amp;eid=rmybpy-mume5qqd-jd
You are receiving LinkedIn notification emails.
Unsubscribe: https://www.linkedin.com/comm/mypreferences/u/emailunsub?action=updateEmailSubscription&amp;lipi=urn%3Ali%3Apage%3Aemail_email_weekly_analytics_recap_v2%3B2RyiyRNXQhGY1DpXEPkndA%3D%3D&amp;midToken=AQEyFPgKH9mb5w&amp;midSig=1tdZwc_ro5pcs1&amp;trk=eml-email_weekly_analytics_recap_v2-unsubscribe-0-textfooterglimmer&amp;trkEmail=eml-email_weekly_analytics_recap_v2-unsubscribe-0-textfooterglimmer-null-rmybpy~mume5qqd~jd-null-null&amp;eid=rmybpy-mume5qqd-jd&amp;loid=AQEBYFDYUjkpAgAAAaDsMmLfVbCcV3Io5do4dJuvIJV_oV98VRQVMh0dI7Zni5c1MoDFyprFdYf4NXxmK045OlaIXQeKn1G2nExfjHYlV9WM9PVOWX3WHJzZSw
Help: https://www.linkedin.com/help/linkedin/answer/67?lang=en&amp;lipi=urn%3Ali%3Apage%3Aemail_email_weekly_analytics_recap_v2%3B2RyiyRNXQhGY1DpXEPkndA%3D%3D&amp;midToken=AQEyFPgKH9mb5w&amp;midSig=1tdZwc_ro5pcs1&amp;trk=eml-email_weekly_analytics_recap_v2-help-0-textfooterglimmer&amp;trkEmail=eml-email_weekly_analytics_recap_v2-help-0-textfooterglimmer-null-rmybpy~mume5qqd~jd-null-null&amp;eid=rmybpy-mume5qqd-jd
© 2026 LinkedIn Corporation, 1zwnj000 West Maude Avenue, Sunnyvale, CA 94085.
LinkedIn and the LinkedIn logo are registered trademarks of LinkedIn.</t>
        </is>
      </c>
      <c r="C202" t="inlineStr">
        <is>
          <t>HAM</t>
        </is>
      </c>
    </row>
    <row r="203">
      <c r="A203" t="inlineStr">
        <is>
          <t>New Grammarly Plus pricing for India</t>
        </is>
      </c>
      <c r="B203" t="inlineStr">
        <is>
          <t>Grammarly Get Plus, the advanced Grammarly experience built for you.  ‌ ‌ ‌ ‌ ‌ 
‌ ‌ ‌ ‌ ‌ ‌ ‌ ‌ ‌ ‌ ‌ ‌ ‌ ‌ ‌ ‌ ‌ ‌ ‌ ‌ ‌ ‌ ‌ ‌ ‌ ‌ ‌ ‌ ‌ ‌ ‌ ‌ ‌ ‌ ‌ ‌ ‌ ‌ ‌ ‌ 
‌ ‌ ‌ ‌ ‌ ‌ ‌ ‌ ‌ ‌ ‌ ‌ ‌ ‌ ‌ ‌ ‌ ‌ ‌ ‌ ‌ ‌ ‌ ‌ ‌ ‌ ‌ ‌ ‌ ‌ ‌ ‌ ‌ ‌ ‌ ‌ ‌ ‌ ‌ ‌ 
‌ ‌ ‌ ‌ ‌ ‌ ‌ ‌ ‌ ‌ ‌ ‌ ‌ ‌ ‌ ‌ ‌ ‌ ‌ ‌ ‌ ‌ ‌ ‌ ‌ ‌ ‌ ‌ ‌ ‌ ‌ ‌ ‌ ‌ ‌ ‌ ‌ ‌ ‌ ‌ 
‌ ‌ ‌ ‌ ‌ 
 &lt;http://grammarly.com/&gt;  &lt;http://grammarly.com/&gt; Upgrade Now → 
&lt;https://www.grammarly.com/upgrade/plus&gt; 
₹ 392
INR 
per month
 billed annually 
₹ 392 INR per month
 billed annually 
Advanced writing at an affordable price 
 We heard your feedback; Grammarly Pro needed to be more accessible for those 
living in India. So,we created all-new Plus pricing just for you. 
 Upgrade to Plus today and get access to all its features, including edits 
that make your writing more fluent and personalized suggestions that help adapt 
your words to your goals and audience. 
Get Plus now &lt;https://www.grammarly.com/upgrade/plus&gt; 
 &lt;http://www.facebook.com/grammarly&gt;  &lt;https://www.instagram.com/grammarly/&gt;  
&lt;http://www.linkedin.com/company/grammarly&gt;  &lt;http://x.com/Superhuman&gt; 
View Web Version 
&lt;https://click.grammarly.com/s/vb/V2yN_JdIcP5eS3VwhcoH677Mp8tyreIfEXWicMgUNqdep_zby0Y7Dmz6f8j1go13vR6EKQqIq0Wit_0_QOxCdbD4tBn0lWXa9RtDoNCGr4i-tU1O7GmJjhcLTt7dEPK3BBOExTwf73enqTxwJszWH3R21eHxiJvDF9p2ig/Gr_kPRt4RLYHcP18SWp818NSBoJvH1qc/25&gt;
 •Email Preferences 
&lt;https://redirect.grammarly.com/redirect?mail_profile_preferences=1&amp;profileToken=eyJlbWFpbCI6ICJzbWF0aHVtaXRoYTY5N0BnbWFpbC5jb20iLCAic2lnbmF0dXJlIjogIjA4ZTQ0ODAyYTQzNDQyNjBmNmQyM2EyNjQ0NDA1MDg5ZTg3ODQwZjkifQ==&amp;campaignId=19462718&gt;
 •Unsubscribe 
&lt;https://click.grammarly.com/s/eh/y-IVKtRbRYyCVY7LusqTYXtedQA_v6BRTdUHkQhECY2F_UAa7f6zyzO9URVMmNepNaPzXjMMsDGcRr3NNiAuXiMvCJMJJFk8rE4I33XNuepDgfi7C5MaB6qVbFkclO-WE6TT2lPL_KPTF-nNSAOjWo9C9ki9WeUDQ-auECUKEIrgeo_RJAQ1yNMA5Ep8B7wdemY4cGXAKvqWyRF23w8SW25n27orW3ftULWaUmHRNk7MgxaB76sd-EuThrTBj3Uq_VoKy4a0JShEuACftEmtberqeo498f48T6QzVSWeyJfg31ZaLe_sL1PqCk7-5894_gWCWP4-qqFU9v8U1iPdaHVIPUVByNTeSfylTKjtXySyrWCz2ivXzV3kVzWCPFxaT3rrpvhJ8EkwZ7SFvaaxPs-fHmcNIWYtvZaEAEJUzEWrd3ZCAFFEpmiQERV2-3mxIwMcwY363wfNLsyKZrg6H6o7XGwVMD7mMlKUoqY5T8qKMF4McZAg6bNtS6G7IGVZoDWj9RBgL7IeEnQ/52LjRIm2sI9dlzu_ZSJN91UOTicgsMi9/25&gt;
 You received this offer for Grammarly Plus because you are currently opted in 
to receive them via your preference settings. You may adjust your preferences 
at any time by clicking the link above 
© 2026 Grammarly, Inc., 2261 Market Street, STE 85232, San Francisco, CA 94114</t>
        </is>
      </c>
      <c r="C203" t="inlineStr">
        <is>
          <t>HAM</t>
        </is>
      </c>
    </row>
    <row r="204">
      <c r="A204" t="inlineStr">
        <is>
          <t>Fresher Backend Developer at TantranZm</t>
        </is>
      </c>
      <c r="B204" t="inlineStr">
        <is>
          <t>Your job alert for java software engineer in Bengaluru          
New jobs match your preferences.
Fresher Backend Developer
TantranZm
India
Apply with resume &amp; profile
View job: https://www.linkedin.com/comm/jobs/view/4471333341/?trackingId=sfelfZLxmiPBlH2CPrPLdg%3D%3D&amp;refId=cNYi7rQ%2BHwoVQOVBaHkzkw%3D%3D&amp;lipi=urn%3Ali%3Apage%3Aemail_email_job_alert_digest_01%3BxJtt7DiGSBGCiF0OwnDQtw%3D%3D&amp;midToken=AQEyFPgKH9mb5w&amp;midSig=0YeCMR4OQWpcs1&amp;trk=eml-email_job_alert_digest_01-primary_job_list-0-jobcard_body_text_0_jobid_4471333341_ssid_5604996577_fmid_rmybpy~mumg20f1~48&amp;trkEmail=eml-email_job_alert_digest_01-primary_job_list-0-jobcard_body_text_0_jobid_4471333341_ssid_5604996577_fmid_rmybpy~mumg20f1~48-null-rmybpy~mumg20f1~48-null-null&amp;eid=rmybpy-mumg20f1-48&amp;otpToken=NWNjNzc3MWYyZGQyOGYwZjAwY2U5OTJlNjAyYTE4ZDBkMTlhMjE2Yjg2NjFiZmZlMDkxNmRmMzk4OWNkNmQxYTA4ZTcwNDNlNThlMmVkYzRjNDRlNjQwODI3OTUzODUwYjM0NzYyODExODYyMmI5Mjk2MjhmYjdjOGQ1NWI1ODBlN2Y0YzBjZjczZDlkOTY1ZTcsMiwx
---------------------------------------------------------
Java + AWS
Infosys
Bengaluru East
This company is actively hiring
View job: https://www.linkedin.com/comm/jobs/view/4444662900/?trackingId=zHkP8pyYOTN0z%2FMhW2n7DA%3D%3D&amp;refId=cNYi7rQ%2BHwoVQOVBaHkzkw%3D%3D&amp;lipi=urn%3Ali%3Apage%3Aemail_email_job_alert_digest_01%3BxJtt7DiGSBGCiF0OwnDQtw%3D%3D&amp;midToken=AQEyFPgKH9mb5w&amp;midSig=0YeCMR4OQWpcs1&amp;trk=eml-email_job_alert_digest_01-primary_job_list-0-jobcard_body_text_1_jobid_4444662900_ssid_5604996577_fmid_rmybpy~mumg20f1~48&amp;trkEmail=eml-email_job_alert_digest_01-primary_job_list-0-jobcard_body_text_1_jobid_4444662900_ssid_5604996577_fmid_rmybpy~mumg20f1~48-null-rmybpy~mumg20f1~48-null-null&amp;eid=rmybpy-mumg20f1-48&amp;otpToken=NWNjNzc3MWYyZGQyOGYwZjAwY2U5OTJlNjAyYTE4ZDBkMTlhMjE2Yjg2NjFiZmZlMDkxNmRmMzk4OWNkNmQxYTA4ZTcwNDNlNThlMmVkYzRjNDRlNjQwODI3OTUzODUwYjM0NzYyODExODYyMmI5Mjk2MjhmYjdjOGQ1NWI1ODBlN2Y0YzBjZjczZDlkOTY1ZTcsMiwx
---------------------------------------------------------
Java Developer
Tata Consultancy Services
Bengaluru
This company is actively hiring
Apply with resume &amp; profile
View job: https://www.linkedin.com/comm/jobs/view/4472489112/?trackingId=A%2Bhkp96ZEpHNWRsrqEdrTg%3D%3D&amp;refId=cNYi7rQ%2BHwoVQOVBaHkzkw%3D%3D&amp;lipi=urn%3Ali%3Apage%3Aemail_email_job_alert_digest_01%3BxJtt7DiGSBGCiF0OwnDQtw%3D%3D&amp;midToken=AQEyFPgKH9mb5w&amp;midSig=0YeCMR4OQWpcs1&amp;trk=eml-email_job_alert_digest_01-primary_job_list-0-jobcard_body_text_2_jobid_4472489112_ssid_5604996577_fmid_rmybpy~mumg20f1~48&amp;trkEmail=eml-email_job_alert_digest_01-primary_job_list-0-jobcard_body_text_2_jobid_4472489112_ssid_5604996577_fmid_rmybpy~mumg20f1~48-null-rmybpy~mumg20f1~48-null-null&amp;eid=rmybpy-mumg20f1-48&amp;otpToken=NWNjNzc3MWYyZGQyOGYwZjAwY2U5OTJlNjAyYTE4ZDBkMTlhMjE2Yjg2NjFiZmZlMDkxNmRmMzk4OWNkNmQxYTA4ZTcwNDNlNThlMmVkYzRjNDRlNjQwODI3OTUzODUwYjM0NzYyODExODYyMmI5Mjk2MjhmYjdjOGQ1NWI1ODBlN2Y0YzBjZjczZDlkOTY1ZTcsMiwx
---------------------------------------------------------
Java Camunda Senior Developer
Infosys
Bengaluru
This company is actively hiring
Apply with resume &amp; profile
View job: https://www.linkedin.com/comm/jobs/view/4472499302/?trackingId=v%2BGnx0zHtMvrV%2FTtOVcq7A%3D%3D&amp;refId=cNYi7rQ%2BHwoVQOVBaHkzkw%3D%3D&amp;lipi=urn%3Ali%3Apage%3Aemail_email_job_alert_digest_01%3BxJtt7DiGSBGCiF0OwnDQtw%3D%3D&amp;midToken=AQEyFPgKH9mb5w&amp;midSig=0YeCMR4OQWpcs1&amp;trk=eml-email_job_alert_digest_01-primary_job_list-0-jobcard_body_text_3_jobid_4472499302_ssid_5604996577_fmid_rmybpy~mumg20f1~48&amp;trkEmail=eml-email_job_alert_digest_01-primary_job_list-0-jobcard_body_text_3_jobid_4472499302_ssid_5604996577_fmid_rmybpy~mumg20f1~48-null-rmybpy~mumg20f1~48-null-null&amp;eid=rmybpy-mumg20f1-48&amp;otpToken=NWNjNzc3MWYyZGQyOGYwZjAwY2U5OTJlNjAyYTE4ZDBkMTlhMjE2Yjg2NjFiZmZlMDkxNmRmMzk4OWNkNmQxYTA4ZTcwNDNlNThlMmVkYzRjNDRlNjQwODI3OTUzODUwYjM0NzYyODExODYyMmI5Mjk2MjhmYjdjOGQ1NWI1ODBlN2Y0YzBjZjczZDlkOTY1ZTcsMiwx
---------------------------------------------------------
Staff Software Engineer
Securonix
Bengaluru
This company is actively hiring
View job: https://www.linkedin.com/comm/jobs/view/4471320960/?trackingId=0MujUZ%2Fzk2epT%2FFNUtKmNQ%3D%3D&amp;refId=cNYi7rQ%2BHwoVQOVBaHkzkw%3D%3D&amp;lipi=urn%3Ali%3Apage%3Aemail_email_job_alert_digest_01%3BxJtt7DiGSBGCiF0OwnDQtw%3D%3D&amp;midToken=AQEyFPgKH9mb5w&amp;midSig=0YeCMR4OQWpcs1&amp;trk=eml-email_job_alert_digest_01-primary_job_list-0-jobcard_body_text_4_jobid_4471320960_ssid_5604996577_fmid_rmybpy~mumg20f1~48&amp;trkEmail=eml-email_job_alert_digest_01-primary_job_list-0-jobcard_body_text_4_jobid_4471320960_ssid_5604996577_fmid_rmybpy~mumg20f1~48-null-rmybpy~mumg20f1~48-null-null&amp;eid=rmybpy-mumg20f1-48&amp;otpToken=NWNjNzc3MWYyZGQyOGYwZjAwY2U5OTJlNjAyYTE4ZDBkMTlhMjE2Yjg2NjFiZmZlMDkxNmRmMzk4OWNkNmQxYTA4ZTcwNDNlNThlMmVkYzRjNDRlNjQwODI3OTUzODUwYjM0NzYyODExODYyMmI5Mjk2MjhmYjdjOGQ1NWI1ODBlN2Y0YzBjZjczZDlkOTY1ZTcsMiwx
---------------------------------------------------------
Senior Java Developer
Workfall
Bengaluru
Apply with resume &amp; profile
View job: https://www.linkedin.com/comm/jobs/view/4471317734/?trackingId=ag%2Bo1HyI48mRTMEW1M3tuQ%3D%3D&amp;refId=cNYi7rQ%2BHwoVQOVBaHkzkw%3D%3D&amp;lipi=urn%3Ali%3Apage%3Aemail_email_job_alert_digest_01%3BxJtt7DiGSBGCiF0OwnDQtw%3D%3D&amp;midToken=AQEyFPgKH9mb5w&amp;midSig=0YeCMR4OQWpcs1&amp;trk=eml-email_job_alert_digest_01-primary_job_list-0-jobcard_body_text_5_jobid_4471317734_ssid_5604996577_fmid_rmybpy~mumg20f1~48&amp;trkEmail=eml-email_job_alert_digest_01-primary_job_list-0-jobcard_body_text_5_jobid_4471317734_ssid_5604996577_fmid_rmybpy~mumg20f1~48-null-rmybpy~mumg20f1~48-null-null&amp;eid=rmybpy-mumg20f1-48&amp;otpToken=NWNjNzc3MWYyZGQyOGYwZjAwY2U5OTJlNjAyYTE4ZDBkMTlhMjE2Yjg2NjFiZmZlMDkxNmRmMzk4OWNkNmQxYTA4ZTcwNDNlNThlMmVkYzRjNDRlNjQwODI3OTUzODUwYjM0NzYyODExODYyMmI5Mjk2MjhmYjdjOGQ1NWI1ODBlN2Y0YzBjZjczZDlkOTY1ZTcsMiwx
---------------------------------------------------------
See all jobs on LinkedIn:  https://www.linkedin.com/comm/jobs/search-results/?keywords=java+software+engineer+On-site+or+Remote+or+Hybrid&amp;distance=25%2E0&amp;f_TPR=a1790495635-&amp;geoId=105214831&amp;origin=SEMANTIC_SEARCH_JOB_ALERT_EMAIL&amp;originToLandingJobPostings=4471333341,4444662900,4472489112,4472499302,4471320960,4471317734&amp;lipi=urn%3Ali%3Apage%3Aemail_email_job_alert_digest_01%3BxJtt7DiGSBGCiF0OwnDQtw%3D%3D&amp;midToken=AQEyFPgKH9mb5w&amp;midSig=0YeCMR4OQWpcs1&amp;trk=eml-email_job_alert_digest_01-primary_job_list-0-see_all_jobs_text_ssid_5604996577_fmid_rmybpy~mumg20f1~48&amp;trkEmail=eml-email_job_alert_digest_01-primary_job_list-0-see_all_jobs_text_ssid_5604996577_fmid_rmybpy~mumg20f1~48-null-rmybpy~mumg20f1~48-null-null&amp;eid=rmybpy-mumg20f1-48&amp;otpToken=NWNjNzc3MWYyZGQyOGYwZjAwY2U5OTJlNjAyYTE4ZDBkMTlhMjE2Yjg2NjFiZmZlMDkxNmRmMzk4OWNkNmQxYTA4ZTcwNDNlNThlMmVkYzRjNDRlNjQwODI3OTUzODUwYjM0NzYyODExODYyMmI5Mjk2MjhmYjdjOGQ1NWI1ODBlN2Y0YzBjZjczZDlkOTY1ZTcsMiwx
Job search smarter with Premium
https://www.linkedin.com/comm/premium/products/?upsellOrderOrigin=email_job_alert_digest_taj_upsell&amp;utype=job&amp;lipi=urn%3Ali%3Apage%3Aemail_email_job_alert_digest_01%3BxJtt7DiGSBGCiF0OwnDQtw%3D%3D&amp;midToken=AQEyFPgKH9mb5w&amp;midSig=0YeCMR4OQWpcs1&amp;trk=eml-email_job_alert_digest_01-job~alert-0-premium~upsell~text&amp;trkEmail=eml-email_job_alert_digest_01-job~alert-0-premium~upsell~text-null-rmybpy~mumg20f1~48-null-null&amp;eid=rmybpy-mumg20f1-48&amp;otpToken=NWNjNzc3MWYyZGQyOGYwZjAwY2U5OTJlNjAyYTE4ZDBkMTlhMjE2Yjg2NjFiZmZlMDkxNmRmMzk4OWNkNmQxYTA4ZTcwNDNlNThlMmVkYzRjNDRlNjQwODI3OTUzODUwYjM0NzYyODExODYyMmI5Mjk2MjhmYjdjOGQ1NWI1ODBlN2Y0YzBjZjczZDlkOTY1ZTcsMiwx
----------------------------------------
This email was intended for MATHUMITHA S (B.Tech IT Student | Python | Java | C++ | Web Scraping | Aspiring Software Developer)
Learn why we included this: https://www.linkedin.com/help/linkedin/answer/4788?lang=en&amp;lipi=urn%3Ali%3Apage%3Aemail_email_job_alert_digest_01%3BxJtt7DiGSBGCiF0OwnDQtw%3D%3D&amp;midToken=AQEyFPgKH9mb5w&amp;midSig=0YeCMR4OQWpcs1&amp;trk=eml-email_job_alert_digest_01-SecurityHelp-0-textfooterglimmer&amp;trkEmail=eml-email_job_alert_digest_01-SecurityHelp-0-textfooterglimmer-null-rmybpy~mumg20f1~48-null-null&amp;eid=rmybpy-mumg20f1-48&amp;otpToken=NWNjNzc3MWYyZGQyOGYwZjAwY2U5OTJlNjAyYTE4ZDBkMTlhMjE2Yjg2NjFiZmZlMDkxNmRmMzk4OWNkNmQxYTA4ZTcwNDNlNThlMmVkYzRjNDRlNjQwODI3OTUzODUwYjM0NzYyODExODYyMmI5Mjk2MjhmYjdjOGQ1NWI1ODBlN2Y0YzBjZjczZDlkOTY1ZTcsMiwx
You are receiving Job Alert emails.
Manage your job alerts:  https://www.linkedin.com/comm/jobs/alerts?lipi=urn%3Ali%3Apage%3Aemail_email_job_alert_digest_01%3BxJtt7DiGSBGCiF0OwnDQtw%3D%3D&amp;midToken=AQEyFPgKH9mb5w&amp;midSig=0YeCMR4OQWpcs1&amp;trk=eml-email_job_alert_digest_01-footer-0-manage_alerts_button_text_ssid_5604996577_fmid_rmybpy~mumg20f1~48&amp;trkEmail=eml-email_job_alert_digest_01-footer-0-manage_alerts_button_text_ssid_5604996577_fmid_rmybpy~mumg20f1~48-null-rmybpy~mumg20f1~48-null-null&amp;eid=rmybpy-mumg20f1-48&amp;otpToken=NWNjNzc3MWYyZGQyOGYwZjAwY2U5OTJlNjAyYTE4ZDBkMTlhMjE2Yjg2NjFiZmZlMDkxNmRmMzk4OWNkNmQxYTA4ZTcwNDNlNThlMmVkYzRjNDRlNjQwODI3OTUzODUwYjM0NzYyODExODYyMmI5Mjk2MjhmYjdjOGQ1NWI1ODBlN2Y0YzBjZjczZDlkOTY1ZTcsMiwx 
Unsubscribe: https://www.linkedin.com/job-alert-email-unsubscribe?savedSearchId=5604996577&amp;lipi=urn%3Ali%3Apage%3Aemail_email_job_alert_digest_01%3BxJtt7DiGSBGCiF0OwnDQtw%3D%3D&amp;midToken=AQEyFPgKH9mb5w&amp;midSig=0YeCMR4OQWpcs1&amp;ek=email_job_alert_digest_01&amp;e=rmybpy-mumg20f1-48&amp;eid=rmybpy-mumg20f1-48&amp;m=unsubscribe&amp;ts=footerGlimmer&amp;li=0&amp;t=plh    ·  Help: https://www.linkedin.com/help/linkedin/answer/67?lang=en&amp;lipi=urn%3Ali%3Apage%3Aemail_email_job_alert_digest_01%3BxJtt7DiGSBGCiF0OwnDQtw%3D%3D&amp;midToken=AQEyFPgKH9mb5w&amp;midSig=0YeCMR4OQWpcs1&amp;trk=eml-email_job_alert_digest_01-help-0-textfooterglimmer&amp;trkEmail=eml-email_job_alert_digest_01-help-0-textfooterglimmer-null-rmybpy~mumg20f1~48-null-null&amp;eid=rmybpy-mumg20f1-48&amp;otpToken=NWNjNzc3MWYyZGQyOGYwZjAwY2U5OTJlNjAyYTE4ZDBkMTlhMjE2Yjg2NjFiZmZlMDkxNmRmMzk4OWNkNmQxYTA4ZTcwNDNlNThlMmVkYzRjNDRlNjQwODI3OTUzODUwYjM0NzYyODExODYyMmI5Mjk2MjhmYjdjOGQ1NWI1ODBlN2Y0YzBjZjczZDlkOTY1ZTcsMiwx
© 2026 LinkedIn Corporation, 1zwnj000 West Maude Avenue, Sunnyvale, CA 94085.
LinkedIn and the LinkedIn logo are registered trademarks of LinkedIn.</t>
        </is>
      </c>
      <c r="C204" t="inlineStr">
        <is>
          <t>HAM</t>
        </is>
      </c>
    </row>
    <row r="205">
      <c r="A205" t="inlineStr">
        <is>
          <t>Java Developer at Tata Consultancy Services</t>
        </is>
      </c>
      <c r="B205" t="inlineStr">
        <is>
          <t>Your job alert for India          
New jobs match your preferences.
Java Developer
Tata Consultancy Services
Bengaluru
This company is actively hiring
Apply with resume &amp; profile
View job: https://www.linkedin.com/comm/jobs/view/4472489112/?trackingId=hmC%2FWOYDV4HW5H7zpq6aqg%3D%3D&amp;refId=M4zf3b0bsmX3tYjoF6j2iw%3D%3D&amp;lipi=urn%3Ali%3Apage%3Aemail_email_job_alert_digest_01%3BXeX%2FJeyEQd6n81RmVzdwFA%3D%3D&amp;midToken=AQEyFPgKH9mb5w&amp;midSig=1jMaMfZ86Opcs1&amp;trk=eml-email_job_alert_digest_01-primary_job_list-0-jobcard_body_text_0_jobid_4472489112_ssid_9004179394_fmid_rmybpy~mumkcbkn~rf&amp;trkEmail=eml-email_job_alert_digest_01-primary_job_list-0-jobcard_body_text_0_jobid_4472489112_ssid_9004179394_fmid_rmybpy~mumkcbkn~rf-null-rmybpy~mumkcbkn~rf-null-null&amp;eid=rmybpy-mumkcbkn-rf&amp;otpToken=ZGFkYjhmNjg4NGZjYzc1NDQ4NzIxOTYwYzNiNWMyODA4ZTZmYmQ3N2M5NmQ4MDUxMmYwODYyNzZmYTAyZTMzZDRkNWM0MThmMzFiM2ZlZjdhOTc4YmVlMDkzN2QyNzIyMzBkMmI2ZmU5ZDJmYzZhYTg3YmRmMzk4NzZmYTgxYWI4ZTQyMTBhOWZiMDgyMjZkMjUsMiwx
---------------------------------------------------------
Java Developer
Tata Consultancy Services
Hyderabad
This company is actively hiring
Apply with resume &amp; profile
View job: https://www.linkedin.com/comm/jobs/view/4472489109/?trackingId=2czsFpolFUvSQn5Y0fnbtg%3D%3D&amp;refId=M4zf3b0bsmX3tYjoF6j2iw%3D%3D&amp;lipi=urn%3Ali%3Apage%3Aemail_email_job_alert_digest_01%3BXeX%2FJeyEQd6n81RmVzdwFA%3D%3D&amp;midToken=AQEyFPgKH9mb5w&amp;midSig=1jMaMfZ86Opcs1&amp;trk=eml-email_job_alert_digest_01-primary_job_list-0-jobcard_body_text_1_jobid_4472489109_ssid_9004179394_fmid_rmybpy~mumkcbkn~rf&amp;trkEmail=eml-email_job_alert_digest_01-primary_job_list-0-jobcard_body_text_1_jobid_4472489109_ssid_9004179394_fmid_rmybpy~mumkcbkn~rf-null-rmybpy~mumkcbkn~rf-null-null&amp;eid=rmybpy-mumkcbkn-rf&amp;otpToken=ZGFkYjhmNjg4NGZjYzc1NDQ4NzIxOTYwYzNiNWMyODA4ZTZmYmQ3N2M5NmQ4MDUxMmYwODYyNzZmYTAyZTMzZDRkNWM0MThmMzFiM2ZlZjdhOTc4YmVlMDkzN2QyNzIyMzBkMmI2ZmU5ZDJmYzZhYTg3YmRmMzk4NzZmYTgxYWI4ZTQyMTBhOWZiMDgyMjZkMjUsMiwx
---------------------------------------------------------
Application Developer
Accenture in India
Bhubaneswar
This company is actively hiring
View job: https://www.linkedin.com/comm/jobs/view/4448346304/?trackingId=sIq6m4kGAqet5EoUZMwykw%3D%3D&amp;refId=M4zf3b0bsmX3tYjoF6j2iw%3D%3D&amp;lipi=urn%3Ali%3Apage%3Aemail_email_job_alert_digest_01%3BXeX%2FJeyEQd6n81RmVzdwFA%3D%3D&amp;midToken=AQEyFPgKH9mb5w&amp;midSig=1jMaMfZ86Opcs1&amp;trk=eml-email_job_alert_digest_01-primary_job_list-0-jobcard_body_text_2_jobid_4448346304_ssid_9004179394_fmid_rmybpy~mumkcbkn~rf&amp;trkEmail=eml-email_job_alert_digest_01-primary_job_list-0-jobcard_body_text_2_jobid_4448346304_ssid_9004179394_fmid_rmybpy~mumkcbkn~rf-null-rmybpy~mumkcbkn~rf-null-null&amp;eid=rmybpy-mumkcbkn-rf&amp;otpToken=ZGFkYjhmNjg4NGZjYzc1NDQ4NzIxOTYwYzNiNWMyODA4ZTZmYmQ3N2M5NmQ4MDUxMmYwODYyNzZmYTAyZTMzZDRkNWM0MThmMzFiM2ZlZjdhOTc4YmVlMDkzN2QyNzIyMzBkMmI2ZmU5ZDJmYzZhYTg3YmRmMzk4NzZmYTgxYWI4ZTQyMTBhOWZiMDgyMjZkMjUsMiwx
---------------------------------------------------------
Fresher Backend Developer
TantranZm
India
Apply with resume &amp; profile
View job: https://www.linkedin.com/comm/jobs/view/4471333341/?trackingId=tr%2F3fcqFKwWU35WmNMoA6g%3D%3D&amp;refId=M4zf3b0bsmX3tYjoF6j2iw%3D%3D&amp;lipi=urn%3Ali%3Apage%3Aemail_email_job_alert_digest_01%3BXeX%2FJeyEQd6n81RmVzdwFA%3D%3D&amp;midToken=AQEyFPgKH9mb5w&amp;midSig=1jMaMfZ86Opcs1&amp;trk=eml-email_job_alert_digest_01-primary_job_list-0-jobcard_body_text_3_jobid_4471333341_ssid_9004179394_fmid_rmybpy~mumkcbkn~rf&amp;trkEmail=eml-email_job_alert_digest_01-primary_job_list-0-jobcard_body_text_3_jobid_4471333341_ssid_9004179394_fmid_rmybpy~mumkcbkn~rf-null-rmybpy~mumkcbkn~rf-null-null&amp;eid=rmybpy-mumkcbkn-rf&amp;otpToken=ZGFkYjhmNjg4NGZjYzc1NDQ4NzIxOTYwYzNiNWMyODA4ZTZmYmQ3N2M5NmQ4MDUxMmYwODYyNzZmYTAyZTMzZDRkNWM0MThmMzFiM2ZlZjdhOTc4YmVlMDkzN2QyNzIyMzBkMmI2ZmU5ZDJmYzZhYTg3YmRmMzk4NzZmYTgxYWI4ZTQyMTBhOWZiMDgyMjZkMjUsMiwx
---------------------------------------------------------
Developer
Finlaxmi
India
Apply with resume &amp; profile
View job: https://www.linkedin.com/comm/jobs/view/4470851675/?trackingId=M%2F6pXSxxUS%2FopFnkeQM9tQ%3D%3D&amp;refId=M4zf3b0bsmX3tYjoF6j2iw%3D%3D&amp;lipi=urn%3Ali%3Apage%3Aemail_email_job_alert_digest_01%3BXeX%2FJeyEQd6n81RmVzdwFA%3D%3D&amp;midToken=AQEyFPgKH9mb5w&amp;midSig=1jMaMfZ86Opcs1&amp;trk=eml-email_job_alert_digest_01-primary_job_list-0-jobcard_body_text_4_jobid_4470851675_ssid_9004179394_fmid_rmybpy~mumkcbkn~rf&amp;trkEmail=eml-email_job_alert_digest_01-primary_job_list-0-jobcard_body_text_4_jobid_4470851675_ssid_9004179394_fmid_rmybpy~mumkcbkn~rf-null-rmybpy~mumkcbkn~rf-null-null&amp;eid=rmybpy-mumkcbkn-rf&amp;otpToken=ZGFkYjhmNjg4NGZjYzc1NDQ4NzIxOTYwYzNiNWMyODA4ZTZmYmQ3N2M5NmQ4MDUxMmYwODYyNzZmYTAyZTMzZDRkNWM0MThmMzFiM2ZlZjdhOTc4YmVlMDkzN2QyNzIyMzBkMmI2ZmU5ZDJmYzZhYTg3YmRmMzk4NzZmYTgxYWI4ZTQyMTBhOWZiMDgyMjZkMjUsMiwx
---------------------------------------------------------
Application Support Engineer Copy 04
Accenture in India
Bengaluru
This company is actively hiring
View job: https://www.linkedin.com/comm/jobs/view/4472735589/?trackingId=7HESzdXJOkUfLVuR4riv7A%3D%3D&amp;refId=M4zf3b0bsmX3tYjoF6j2iw%3D%3D&amp;lipi=urn%3Ali%3Apage%3Aemail_email_job_alert_digest_01%3BXeX%2FJeyEQd6n81RmVzdwFA%3D%3D&amp;midToken=AQEyFPgKH9mb5w&amp;midSig=1jMaMfZ86Opcs1&amp;trk=eml-email_job_alert_digest_01-primary_job_list-0-jobcard_body_text_5_jobid_4472735589_ssid_9004179394_fmid_rmybpy~mumkcbkn~rf&amp;trkEmail=eml-email_job_alert_digest_01-primary_job_list-0-jobcard_body_text_5_jobid_4472735589_ssid_9004179394_fmid_rmybpy~mumkcbkn~rf-null-rmybpy~mumkcbkn~rf-null-null&amp;eid=rmybpy-mumkcbkn-rf&amp;otpToken=ZGFkYjhmNjg4NGZjYzc1NDQ4NzIxOTYwYzNiNWMyODA4ZTZmYmQ3N2M5NmQ4MDUxMmYwODYyNzZmYTAyZTMzZDRkNWM0MThmMzFiM2ZlZjdhOTc4YmVlMDkzN2QyNzIyMzBkMmI2ZmU5ZDJmYzZhYTg3YmRmMzk4NzZmYTgxYWI4ZTQyMTBhOWZiMDgyMjZkMjUsMiwx
---------------------------------------------------------
See all jobs on LinkedIn:  https://www.linkedin.com/comm/jobs/search-results/?keywords=jobs+in+India&amp;f_TPR=a1790558037-&amp;geoId=102713980&amp;origin=SEMANTIC_SEARCH_JOB_ALERT_EMAIL&amp;originToLandingJobPostings=4472489112,4472489109,4448346304,4471333341,4470851675,4472735589&amp;lipi=urn%3Ali%3Apage%3Aemail_email_job_alert_digest_01%3BXeX%2FJeyEQd6n81RmVzdwFA%3D%3D&amp;midToken=AQEyFPgKH9mb5w&amp;midSig=1jMaMfZ86Opcs1&amp;trk=eml-email_job_alert_digest_01-primary_job_list-0-see_all_jobs_text_ssid_9004179394_fmid_rmybpy~mumkcbkn~rf&amp;trkEmail=eml-email_job_alert_digest_01-primary_job_list-0-see_all_jobs_text_ssid_9004179394_fmid_rmybpy~mumkcbkn~rf-null-rmybpy~mumkcbkn~rf-null-null&amp;eid=rmybpy-mumkcbkn-rf&amp;otpToken=ZGFkYjhmNjg4NGZjYzc1NDQ4NzIxOTYwYzNiNWMyODA4ZTZmYmQ3N2M5NmQ4MDUxMmYwODYyNzZmYTAyZTMzZDRkNWM0MThmMzFiM2ZlZjdhOTc4YmVlMDkzN2QyNzIyMzBkMmI2ZmU5ZDJmYzZhYTg3YmRmMzk4NzZmYTgxYWI4ZTQyMTBhOWZiMDgyMjZkMjUsMiwx
Job search smarter with Premium
https://www.linkedin.com/comm/premium/products/?upsellOrderOrigin=email_job_alert_digest_taj_upsell&amp;utype=job&amp;lipi=urn%3Ali%3Apage%3Aemail_email_job_alert_digest_01%3BXeX%2FJeyEQd6n81RmVzdwFA%3D%3D&amp;midToken=AQEyFPgKH9mb5w&amp;midSig=1jMaMfZ86Opcs1&amp;trk=eml-email_job_alert_digest_01-job~alert-0-premium~upsell~text&amp;trkEmail=eml-email_job_alert_digest_01-job~alert-0-premium~upsell~text-null-rmybpy~mumkcbkn~rf-null-null&amp;eid=rmybpy-mumkcbkn-rf&amp;otpToken=ZGFkYjhmNjg4NGZjYzc1NDQ4NzIxOTYwYzNiNWMyODA4ZTZmYmQ3N2M5NmQ4MDUxMmYwODYyNzZmYTAyZTMzZDRkNWM0MThmMzFiM2ZlZjdhOTc4YmVlMDkzN2QyNzIyMzBkMmI2ZmU5ZDJmYzZhYTg3YmRmMzk4NzZmYTgxYWI4ZTQyMTBhOWZiMDgyMjZkMjUsMiwx
----------------------------------------
This email was intended for MATHUMITHA S (B.Tech IT Student | Python | Java | C++ | Web Scraping | Aspiring Software Developer)
Learn why we included this: https://www.linkedin.com/help/linkedin/answer/4788?lang=en&amp;lipi=urn%3Ali%3Apage%3Aemail_email_job_alert_digest_01%3BXeX%2FJeyEQd6n81RmVzdwFA%3D%3D&amp;midToken=AQEyFPgKH9mb5w&amp;midSig=1jMaMfZ86Opcs1&amp;trk=eml-email_job_alert_digest_01-SecurityHelp-0-textfooterglimmer&amp;trkEmail=eml-email_job_alert_digest_01-SecurityHelp-0-textfooterglimmer-null-rmybpy~mumkcbkn~rf-null-null&amp;eid=rmybpy-mumkcbkn-rf&amp;otpToken=ZGFkYjhmNjg4NGZjYzc1NDQ4NzIxOTYwYzNiNWMyODA4ZTZmYmQ3N2M5NmQ4MDUxMmYwODYyNzZmYTAyZTMzZDRkNWM0MThmMzFiM2ZlZjdhOTc4YmVlMDkzN2QyNzIyMzBkMmI2ZmU5ZDJmYzZhYTg3YmRmMzk4NzZmYTgxYWI4ZTQyMTBhOWZiMDgyMjZkMjUsMiwx
You are receiving Job Alert emails.
Manage your job alerts:  https://www.linkedin.com/comm/jobs/alerts?lipi=urn%3Ali%3Apage%3Aemail_email_job_alert_digest_01%3BXeX%2FJeyEQd6n81RmVzdwFA%3D%3D&amp;midToken=AQEyFPgKH9mb5w&amp;midSig=1jMaMfZ86Opcs1&amp;trk=eml-email_job_alert_digest_01-footer-0-manage_alerts_button_text_ssid_9004179394_fmid_rmybpy~mumkcbkn~rf&amp;trkEmail=eml-email_job_alert_digest_01-footer-0-manage_alerts_button_text_ssid_9004179394_fmid_rmybpy~mumkcbkn~rf-null-rmybpy~mumkcbkn~rf-null-null&amp;eid=rmybpy-mumkcbkn-rf&amp;otpToken=ZGFkYjhmNjg4NGZjYzc1NDQ4NzIxOTYwYzNiNWMyODA4ZTZmYmQ3N2M5NmQ4MDUxMmYwODYyNzZmYTAyZTMzZDRkNWM0MThmMzFiM2ZlZjdhOTc4YmVlMDkzN2QyNzIyMzBkMmI2ZmU5ZDJmYzZhYTg3YmRmMzk4NzZmYTgxYWI4ZTQyMTBhOWZiMDgyMjZkMjUsMiwx 
Unsubscribe: https://www.linkedin.com/job-alert-email-unsubscribe?savedSearchId=9004179394&amp;lipi=urn%3Ali%3Apage%3Aemail_email_job_alert_digest_01%3BXeX%2FJeyEQd6n81RmVzdwFA%3D%3D&amp;midToken=AQEyFPgKH9mb5w&amp;midSig=1jMaMfZ86Opcs1&amp;ek=email_job_alert_digest_01&amp;e=rmybpy-mumkcbkn-rf&amp;eid=rmybpy-mumkcbkn-rf&amp;m=unsubscribe&amp;ts=footerGlimmer&amp;li=0&amp;t=plh    ·  Help: https://www.linkedin.com/help/linkedin/answer/67?lang=en&amp;lipi=urn%3Ali%3Apage%3Aemail_email_job_alert_digest_01%3BXeX%2FJeyEQd6n81RmVzdwFA%3D%3D&amp;midToken=AQEyFPgKH9mb5w&amp;midSig=1jMaMfZ86Opcs1&amp;trk=eml-email_job_alert_digest_01-help-0-textfooterglimmer&amp;trkEmail=eml-email_job_alert_digest_01-help-0-textfooterglimmer-null-rmybpy~mumkcbkn~rf-null-null&amp;eid=rmybpy-mumkcbkn-rf&amp;otpToken=ZGFkYjhmNjg4NGZjYzc1NDQ4NzIxOTYwYzNiNWMyODA4ZTZmYmQ3N2M5NmQ4MDUxMmYwODYyNzZmYTAyZTMzZDRkNWM0MThmMzFiM2ZlZjdhOTc4YmVlMDkzN2QyNzIyMzBkMmI2ZmU5ZDJmYzZhYTg3YmRmMzk4NzZmYTgxYWI4ZTQyMTBhOWZiMDgyMjZkMjUsMiwx
© 2026 LinkedIn Corporation, 1zwnj000 West Maude Avenue, Sunnyvale, CA 94085.
LinkedIn and the LinkedIn logo are registered trademarks of LinkedIn.</t>
        </is>
      </c>
      <c r="C205" t="inlineStr">
        <is>
          <t>HAM</t>
        </is>
      </c>
    </row>
    <row r="206">
      <c r="A206">
        <f>?utf-8?q?Practice_=26_ace_Paytm=E2=80=99s_hiring_rounds!?=</f>
        <v/>
      </c>
      <c r="B206" t="inlineStr"/>
      <c r="C206" t="inlineStr">
        <is>
          <t>HAM</t>
        </is>
      </c>
    </row>
    <row r="207">
      <c r="A207">
        <f>?utf-8?q?Grab_Internship_=26_cash_prize_INR_5=2E75L_with_HPCL?=</f>
        <v/>
      </c>
      <c r="B207" t="inlineStr"/>
      <c r="C207" t="inlineStr">
        <is>
          <t>HAM</t>
        </is>
      </c>
    </row>
    <row r="208">
      <c r="A208" t="inlineStr">
        <is>
          <t>3-Day Agentic AI Course</t>
        </is>
      </c>
      <c r="B208" t="inlineStr">
        <is>
          <t>&lt;!DOCTYPE html&gt;&lt;html&gt;&lt;head&gt;  &lt;meta name='viewport' content='width=device-width, initial-scale=1.0'&gt;  &lt;style&gt;    p.content {      font-size: 18px;    }    /* Media query for smaller screens */    @media only screen and (max-width: 540px) {      body {        margin: 0 !important;        padding: 0 !important;      }      .email-container {        width: 100% !important;        max-width: 100% !important;        padding: 15px !important;        box-sizing: border-box !important;      }      p.content {        font-size: 20px !important;        line-height: 180% !important;      }      p.footer {        font-size: 14px !important;        line-height: 180% !important;      }      button {        font-size: 20px !important;        line-height: 140% !important;        max-width: 100% !important;        box-sizing: border-box !important;      }    }  &lt;/style&gt;&lt;/head&gt;&lt;body&gt;  &lt;div class='email-container' style='width:540px;max-width:100%;padding:20px;box-sizing:border-box;'&gt;    &lt;p class='content' style='font-family:Helvetica Neue, Helvetica, Arial, sans-serif;font-size:18px;margin-bottom:25px;line-height:200%;'&gt;      Dear MATHUMITHA,    &lt;/p&gt;    &lt;p class='content' style='font-family:Helvetica Neue, Helvetica, Arial, sans-serif;font-size:18px;margin-bottom:25px;line-height:200%;'&gt;      AI agents can now write code, research and complete complex tasks.    &lt;/p&gt;    &lt;p class='content' style='font-family:Helvetica Neue, Helvetica, Arial, sans-serif;font-size:18px;margin-bottom:25px;line-height:200%;'&gt;      If you want to understand how they work and build one yourself, Turnip's new &lt;b&gt;Agentic AI Course &lt;/b&gt; walks you through it!    &lt;/p&gt;    &lt;p class='content' style='font-family:Helvetica Neue, Helvetica, Arial, sans-serif;font-size:18px;margin-bottom:25px;line-height:200%;'&gt;      &lt;b&gt;&lt;u&gt;What you'll learn &lt;/u&gt;&lt;/b&gt;    &lt;/p&gt;    &lt;p class='content' style='font-family:Helvetica Neue, Helvetica, Arial, sans-serif;font-size:18px;margin-bottom:25px;line-height:200%;'&gt;      Day 1: Characteristics of AI Agents &lt;br /&gt;      Day 2: Agentic AI Architecture &lt;br /&gt;      Day 3: Building AI Agents    &lt;/p&gt;    &lt;p class='content' style='font-family:Helvetica Neue, Helvetica, Arial, sans-serif;font-size:18px;margin-bottom:25px;line-height:200%;'&gt;      &lt;a href='https://drx3r1rz.r.ap-south-1.awstrack.me/L0/https:%2F%2Fdocs.google.com%2Fforms%2Fd%2Fe%2F1FAIpQLScFlyxqHf9vygWFIFuZ9S7aJ1974o1R7G1Nq7b-75E4862r-g%2Fviewform/1/010901a0edc22be2-cfeee8b6-2edb-4e4e-8f75-12d51a15085c-000000/OM_eh9s0-4dKk9Sg9Zgayw3vDRQ=258'        title='Agentic AI Fundamentals Registration'        target='_blank'&gt;        &lt;button style='background-color:#1E90FF;border:none;color:white;padding:15px;text-align:center;text-decoration:none;display:inline-block;font-size:18px;font-family:Helvetica Neue, Helvetica, Arial, sans-serif;margin:4px 2px;cursor:default;border-radius:20px;'&gt;          &lt;b&gt;Click Here to Register Now &lt;/b&gt;        &lt;/button&gt;      &lt;/a&gt;    &lt;/p&gt;    &lt;p class='content' style='font-family:Helvetica Neue, Helvetica, Arial, sans-serif;font-size:18px;margin-bottom:25px;line-height:200%;'&gt;      &lt;b&gt;&lt;u&gt;Details &lt;/u&gt;&lt;/b&gt;    &lt;/p&gt;    &lt;p class='content' style='font-family:Helvetica Neue, Helvetica, Arial, sans-serif;font-size:18px;margin-bottom:25px;line-height:200%;'&gt;      ✅ &amp;nbsp;Format: &lt;b&gt;Video course, online, self-paced &lt;/b&gt; &lt;br /&gt;      ✅ &amp;nbsp;Duration: &lt;b&gt;3 days &lt;/b&gt; (45 min video + self driven assignments) &lt;br /&gt;      ✅ &amp;nbsp;Fee: &lt;b&gt;No-charge&lt;/b&gt; (limited time) &lt;br /&gt;      ✅ &amp;nbsp;Professional LinkedIn compatible certificate issue fee: &lt;b&gt;₹180/- only &lt;/b&gt; (optional) &lt;br /&gt;      ✅ &amp;nbsp;Course starts as soon as you register and &lt;i&gt;&lt;b&gt;verify your email &lt;/b&gt;&lt;/i&gt;    &lt;/p&gt;    &lt;p class='content' style='font-family:Helvetica Neue, Helvetica, Arial, sans-serif;font-size:18px;margin-bottom:25px;line-height:200%;'&gt;      &lt;b&gt;&lt;u&gt;About the Author &lt;/u&gt;&lt;/b&gt;    &lt;/p&gt;    &lt;p class='content' style='font-family:Helvetica Neue, Helvetica, Arial, sans-serif;font-size:18px;margin-bottom:25px;line-height:200%;'&gt;      &lt;b&gt;Rahul Kapoor &lt;/b&gt; is the founder of Turnip Innovations, a Google Cloud Certified Generative AI Leader, and a Qualcomm Academy certified professional in Edge AI. He's led GenAI sessions across academia, and this course distills his hands-on experience into something anyone can follow.    &lt;/p&gt;    &lt;p class='content' style='font-family:Helvetica Neue, Helvetica, Arial, sans-serif;font-size:18px;margin-bottom:25px;line-height:200%;'&gt;      &lt;b&gt;Don't delay your registration! &lt;/b&gt;    &lt;/p&gt;    &lt;p class='content' style='font-family:Helvetica Neue, Helvetica, Arial, sans-serif;font-size:18px;margin-bottom:25px;line-height:200%;'&gt;      Best Regards,    &lt;/p&gt;    &lt;p class='content' style='font-family:Helvetica Neue, Helvetica, Arial, sans-serif;font-size:18px;margin-bottom:25px;line-height:200%;'&gt;      Yukta Gupta | Marketing Manager &lt;br /&gt;      turnip.co.in    &lt;/p&gt;    &lt;hr /&gt;    &lt;p class='footer' style='font-family:Helvetica Neue, Helvetica, Arial, sans-serif;font-size:14px;margin-bottom:25px;line-height:200%;'&gt;      Sent by Turnip Innovations Private Limited &lt;br /&gt;      Don't want any future emails?      &lt;a href='https://drx3r1rz.r.ap-south-1.awstrack.me/L0/https:%2F%2Fwww.turnip.co.in%2FCF%2Funsubscribe.html/1/010901a0edc22be2-cfeee8b6-2edb-4e4e-8f75-12d51a15085c-000000/o4b6XG5qmnY5tqO7GCR5d1YhNNc=258' title='Unsubscribe link'&gt;Unsubscribe &lt;/a&gt;    &lt;/p&gt;  &lt;/div&gt;&lt;img alt="" src="https://drx3r1rz.r.ap-south-1.awstrack.me/I0/010901a0edc22be2-cfeee8b6-2edb-4e4e-8f75-12d51a15085c-000000/7UKr4Gfq_aIiUXvDtaQOwgEHg50=258" style="display: none; width: 1px; height: 1px;"&gt;
&lt;/body&gt;&lt;/html&gt;</t>
        </is>
      </c>
      <c r="C208" t="inlineStr">
        <is>
          <t>HAM</t>
        </is>
      </c>
    </row>
    <row r="209">
      <c r="A209" t="inlineStr">
        <is>
          <t>Try this to give your next presentation the edge</t>
        </is>
      </c>
      <c r="B209" t="inlineStr">
        <is>
          <t>Presenter View gives you the tools to deliver your best presentation yet
(
https://click.engage.canva.com/ss/c/u001.Note3it1gaozj0PIggVG9tZCzu9JMGAxYUjnJaK1fL8rOPJZb3eClnm4Td5chqK63-AOab6PWKPbe_eWojz_FfegLDtC5OObDZFMYCgmKCkGptQXOcEN2T3fTUM3SfCQoFu3v1hTWZw6rgRoFk9_Gwvt8FHJEKKuggMPkHUjEtMf0kDwO4SsqUndPlkbu8VAIcC4hpXf8QfuEtEeVO-3QTMqSaoLRv0VRnvNZ43RwwK8ZrwbHJE0N87TjbdJTNwgyyqMCSyWLkPkIM3eWKt16Q/4uh/Ku83ohBuQU-OwBXRwisv_g/t0/h001.Jb64aAWmc4XcyYyKbogDWkQQ8ikeXzz2vgOcjTnmgg0 )
Canva  ( https://click.engage.canva.com/ss/c/u001.Note3it1gaozj0PIggVG9tplar3juom3GwdJknmjC23b-J8QDNblugYZ-eQiRfS0/4uh/Ku83ohBuQU-OwBXRwisv_g/t1/h001.mSf_ZVdaKLB54JUudQmonqQvwIfQrurW65FaLYMZttA )
Pro           Canva  
( https://click.engage.canva.com/ss/c/u001.Note3it1gaozj0PIggVG9tplar3juom3GwdJknmjC22jC3-XsnRdPbTolue3iutc/4uh/Ku83ohBuQU-OwBXRwisv_g/t2/h001.6I6XhPvJ5GmkUEWA54r7Lf0G5M3kwnZwShAQUw4yQkM )
( https://click.engage.canva.com/ss/c/u001.Note3it1gaozj0PIggVG9jSYjQmDyWZrqxUXjHgaLPLrZ8tIb_ozLBO7iNkCjuk7u8v3ndXBmFTNN9lyll-yZN2Ra8C7vLmmmKfl0djrZRzpgS3nfCTD70Gsh9WZLhvX/4uh/Ku83ohBuQU-OwBXRwisv_g/t3/h001.qUOTv8xYtS1DnmB11N0Z02_XRXE33qnEKNk2dk--mO0 )
( https://click.engage.canva.com/ss/c/u001.Note3it1gaozj0PIggVG9tplar3juom3GwdJknmjC23nNuwKY-rvKqgCNsn7o4pZ/4uh/Ku83ohBuQU-OwBXRwisv_g/t4/h001.hm6Ws_nK6w4w8sRrGgmCWJEggvy2xZ_tE9N3wFVeG0E )Presentations**********************************
Presenter View
**********************************A presenter's secret weapon
Presenter View lets you see your speaker notes while your audience sees only your slides. Control the presentation, track your timing, and deliver with confidence, knowing exactly what to say on every slide.
Try Presenter View
( https://click.engage.canva.com/ss/c/u001.Note3it1gaozj0PIggVG9inNSLfUvwU6C00u-AIKuxLkUe4GZlWwAjeNwAQtyjKuFxUixzkyBTPKfszw_O8E7g/4uh/Ku83ohBuQU-OwBXRwisv_g/t5/h001.9l3Ph7tczpOGV3ai8XB9q_MMTiu5gXqHwjGdoF_RaBI )
( https://click.engage.canva.com/ss/c/u001.Note3it1gaozj0PIggVG9inNSLfUvwU6C00u-AIKuxJVEXDqzYHOF_ZuGH3RlihgPr-hWx1Fm1LK5nNkXx4KAA/4uh/Ku83ohBuQU-OwBXRwisv_g/t6/h001.IU326TOPm241V0iT6rQ0cqYDeGSKtiFaamYwt-2NmLw )
( https://click.engage.canva.com/ss/c/u001.Note3it1gaozj0PIggVG9inNSLfUvwU6C00u-AIKuxJ0huWxsBizj11xBs5Tf8pz56eNRGcRukOfZaRpAbiRjQ/4uh/Ku83ohBuQU-OwBXRwisv_g/t7/h001.yIzw9-4fQNce-pmNrxTMrxaaFfzpBuPTw9YlTuQW43Y )
( https://click.engage.canva.com/ss/c/u001.Note3it1gaozj0PIggVG9inNSLfUvwU6C00u-AIKuxIi3rps1x5MlYLUpW4PI1leYB7vb3qVvbndqi9Bn8DHNA/4uh/Ku83ohBuQU-OwBXRwisv_g/t8/h001.WBfJZsEKs6pVl4V7vTtLDNzWbCeeiV4y9nlE90gmQCc )
( https://click.engage.canva.com/ss/c/u001.Note3it1gaozj0PIggVG9inNSLfUvwU6C00u-AIKuxIgwxa6pVAlidlWdrQ6dk-MyoY3TEt6ajfNlfCqbhB5aQ/4uh/Ku83ohBuQU-OwBXRwisv_g/t9/h001.7bFfFVcqIZKuZsJvTy-FzCFdEOZwoEqCmOiZ2kH_mDQ )
       app store 
( https://click.engage.canva.com/ss/c/u001.Note3it1gaozj0PIggVG9tplar3juom3GwdJknmjC20vPtLAubZ8_hppRsPG0Ob1/4uh/Ku83ohBuQU-OwBXRwisv_g/t10/h001.-RF4lkHfZyX2BFVWYbbYglVwvdujhgfY-dkhBKEahX8 )    google play 
( https://click.engage.canva.com/ss/c/u001.Note3it1gaozj0PIggVG9tplar3juom3GwdJknmjC233YOeU-G-dP8HCwRskzS7f/4uh/Ku83ohBuQU-OwBXRwisv_g/t11/h001.5GeWurAZUd_4Ks3s9MfViWFD3JDbeC30kjreAUalKSo )
Canva Pty Ltd, 110 Kippax St, Sydney, NSW 2010, Australia. ABN
80 158 929 938
( https://click.engage.canva.com/ss/c/u001.Note3it1gaozj0PIggVG9tplar3juom3GwdJknmjC22g_wPIN0suwPvkFJYquHd9/4uh/Ku83ohBuQU-OwBXRwisv_g/t12/h001._6EmzRpzYTD0aX0FaolvbGk2jZUCRtErBHDrg_SuYlk )
( https://click.engage.canva.com/ss/c/u001.Note3it1gaozj0PIggVG9tIXV7HLfu7ev9kt5wgj4xCOUuEGJuAJL8PEwDynpvWH8xoDefcX_Wd87RqscUR0F8HyCBhPxGAceRwYJQX4qKWDuiQD-vcvqj24YkmSLW0C/4uh/Ku83ohBuQU-OwBXRwisv_g/t13/h001.7uyqYMJ9AOE7lLmfENnrkdS9NvLqn1Ccw92EPsy41qA )
( https://click.engage.canva.com/ss/c/u001.Note3it1gaozj0PIggVG9t1o6OOPWBTK2sz3h-0nOIbQyLvBmKKHsNPdhh_PATD2YjM_lMqGX7w7J064-3wSJDCMPm5OXgVcZov6sk_Yb7k/4uh/Ku83ohBuQU-OwBXRwisv_g/t14/h001.rUOCaY9d3Ta8yjt2KUeYRPu7WSqUwQvzpay30alipJE )
       Datenschutz 
( https://click.engage.canva.com/ss/c/u001.Note3it1gaozj0PIggVG9hFQIAvlb0yjCZyXgfv2pt0X4DvS0StBs-4hJ0DxFiLacBj9_o_d-jbd1HwU827WtA5q7GE7HnrrPhRVWj5LAOY/4uh/Ku83ohBuQU-OwBXRwisv_g/t15/h001.DiPp4DRBrIWjXgQ-WFL3gieuP1sPQ7j04ZfPV7XcgFQ )
      Impressum 
( https://click.engage.canva.com/ss/c/u001.Note3it1gaozj0PIggVG9hFQIAvlb0yjCZyXgfv2pt2dxUU98gCWsFKgZSXE3pnJFgaZixHebaW-u2BknBVd_Z2mCc2Iiilu2cdsDrCoeMc/4uh/Ku83ohBuQU-OwBXRwisv_g/t16/h001.UT4W0nOYaUruDpovQv6AODlKtHJS4Cw4Lh-REWHzGos )
                    (
?lid=ccp30ogggs4i )     x  (
?lid=l51nzduaby3s )
  (
?lid=8it2wnz9qhgf )
instagram  ( ?lid=xu70e1o0cr54
)</t>
        </is>
      </c>
      <c r="C209" t="inlineStr">
        <is>
          <t>SPAM</t>
        </is>
      </c>
    </row>
    <row r="210">
      <c r="A210" t="inlineStr">
        <is>
          <t>MATHUMITHA, thanks for being a valued member</t>
        </is>
      </c>
      <c r="B210" t="inlineStr">
        <is>
          <t>&lt;!DOCTYPE html&gt;
&lt;html&gt;
&lt;head&gt;
&lt;/head&gt;
&lt;body&gt;
&lt;p&gt;&lt;!DOCTYPE html PUBLIC "-//W3C//DTD XHTML 1.0 Strict//EN" "http://www.w3.org/TR/xhtml1/DTD/xhtml1-strict.dtd"&gt;
&lt;html xmlns="http://www.w3.org/1999/xhtml" xmlns:v="urn:schemas-microsoft-com:vml" xmlns:o="urn:schemas-microsoft-com:office:office" lang="en" xml:lang="en"&gt;
  &lt;head&gt;
    &lt;!--[if gte mso 9]&gt;&lt;xml&gt;
      &lt;o:OfficeDocumentSettings&gt;
      &lt;o:AllowPNG/&gt;
      &lt;o:PixelsPerInch&gt;96&lt;/o:PixelsPerInch&gt;
      &lt;/o:OfficeDocumentSettings&gt;
      &lt;/xml&gt;
    &lt;![endif]--&gt;
    &lt;meta http-equiv="Content-Type" content="text/html; charset=UTF-8" /&gt;
    &lt;meta name="HandheldFriendly" content="true" /&gt;
    &lt;meta name="MobileOptimized" content="320" /&gt;
    &lt;meta name="viewport" content="width=device-width" /&gt;
    &lt;meta name="color-scheme" content="light" /&gt;
    &lt;meta name="supported-color-schemes" content="light" /&gt;
    &lt;title&gt;&lt;/title&gt;
    &lt;style type="text/css"&gt;
      span, td, table, div {
          -webkit-font-smoothing: antialiased;
          -moz-osx-font-smoothing: grayscale;
      }
      .st-email-body{
          width:100% !important;
          -webkit-text-size-adjust: 100%;
          margin: 0 auto!important;
          padding: 0px;
          background-color: #ffffff;
      }
      span.st-preheader{
          display: none!important;
      }
      td img + div {
          display: none;
      }
      a[href^="tel"],
      a[href^="sms"]{text-decoration: none; color: inherit !important; pointer-events: none; cursor: default;}
      u + .st-email-body a {color: inherit; text-decoration: none; font-size: inherit; font-family: inherit; font-weight: inherit; line-height: inherit;}
      *[x-apple-data-detectors] {color: inherit !important; text-decoration: none !important; font-size: inherit !important; font-family: inherit !important; font-weight: inherit !important; line-height: inherit !important;}
      a,a:hover,a:link,a:visited {
          text-decoration:none !important;
          outline: none;
      }
      p {
          margin: 0;
          padding: 0;
      }
      .st-hide-desktop {
          display:none;
          font-size:0;
          height:0;
          min-height:0;
          max-height:0;
          line-height:0;
          mso-hide:all;
      }
      .st-gmail-fix { display: none !important; }
      strong {
          font-weight: bold;
      }
    &lt;/style&gt;
    &lt;style&gt;
      @media screen and (max-width: 480px) {
                                  .st-col,.st-mobile-full-width,.st-module-wrapper-table,.st-wrapper,.st-wrapper-table{width:100%!important}.st-col{padding:0!important}.st-resize{width:100%!important}.st-mobile-width-constraint,.st-resize{display:block!important;height:auto!important}.st-mobile-width-constraint{max-width:100%!important}.st-equal-height,.st-height-auto{height:auto!important}.st-hide-desktop{display:table-row!important}.st-hide-mobile{display:none!important}.st-mobile-inline{display:inline!important}.show-img-mobile{display:table-row!important;width:100%!important;float:none;overflow:visible!important;height:auto!important}
                      .st-dynamic-y7uqewgvcp8it, u + .st-email-body .st-dynamic-y7uqewgvcp8it img { width:100%!important;max-width:445px!important; }
      .st-dynamic-ssckckp05hcro, u + .st-email-body .st-dynamic-ssckckp05hcro img { width:100%!important;max-width:128px!important; }                
                      .st-wrapper-table{
                          width: 100%!important;
                          max-width: 480px!important;
                          margin: 0 auto;
                      }
                          }
                          #MessageViewBody .st-module-wrapper-table  {margin-top:-1px}
                  @media (max-width:511px) and (min-width:481px) {.st-module-wrapper-table {margin-top:-1px !important;} }
                  div &gt; u + .body .st-module-wrapper-table {margin-top:0px !important}
    &lt;/style&gt;
    &lt;!--[if !mso]&gt;&lt;!--&gt;
    &lt;style&gt;
      ul, ol {margin-left:15px; padding-left:0px}
    &lt;/style&gt;
    &lt;!--&lt;![endif]--&gt;
    &lt;!--[if mso]&gt;
    &lt;style&gt;
        table{
            border-collapse: collapse;
        }
                span.MsoHyperlink {
            mso-style-priority:99;
            color:inherit;
        }
        span.MsoHyperlinkFollowed {
            mso-style-priority:99;
            color:inherit;
        }
        ol li, ul li {margin-top:0px !important;margin-bottom:0px !important;}
    &lt;/style&gt;
&lt;![endif]--&gt;
    &lt;!--[if gte mso 9]&gt;
    &lt;style&gt;
        .st-mso-full-width{
            width: 100%;
        }
            &lt;/style&gt;
&lt;![endif]--&gt;
    &lt;!--[if IEMobile]&gt;
    &lt;style type="text/css"&gt;
        .st-mso-full-width{
            width: 100%;
        }
    &lt;/style&gt;
&lt;![endif]--&gt;
    &lt;style&gt;
      .aligned-bullets ul{list-style-position: outside!important; padding-left:20px!important; padding-top:12px !important;}
      .aligned-bullets ol{list-style-position: outside!important; padding-left:20px!important; padding-top:12px !important;}
      .border-radius {border-radius: 8px;}
      .border-radius-bs {border-bottom-left-radius:8px!important; border-bottom-right-radius:8px!important;}
      .border-radius-bs img{border-bottom-left-radius:8px!important; border-bottom-right-radius:8px!important;}
      .border-radius-ts {border-top-left-radius:8px!important; border-top-right-radius:8px!important;}
      .border-radius-ts img{border-top-left-radius:8px!important; border-top-right-radius:8px!important;}
      .button td{-webkit-border-radius: 50px!important; -moz-border-radius: 50px!important; border-radius: 50px!important; overflow: hidden!important; }
      .minw-48 img{min-width:48px!important;}
      .di-fix {mso-padding-top-alt:18pt!important;}
      .bullets-pb-12 ul li {padding-bottom:12px!important;}
      .bullets-pb-12 ol li {padding-bottom:12px!important;}
      @media all and (max-width: 480px) {
      .mob-pb-0{padding-bottom:0px!important;}
      .mob-ps-0{padding-right:0px!important;padding-left:0px!important;}
      .mob-ps-50{padding-right:50px!important;padding-left:50px!important;} 
      .center-element td{margin: 0 auto!important; text-align:center!important;}
      .center-element {text-align:center!important;} 
      .center-element table{margin: 0 auto!important;} 
      .center-element p{text-align:center!important;} 
      .center-element span{text-align:center!important;}
      .center-element img{margin: 0 auto!important;}
      .mob-w-52{width:52%!important;min-width:52%!important;max-width:52%!important;}
      .mob-w-52{font-size:12px!important;}
      .mob-w-52 p{font-size:12px!important;}
      .mob-w-52 p span{font-size:12px!important;}
      .mob-w-22{width:22%!important;min-width:22%!important;max-width:22%!important;}
      .mob-w-2{width:2%!important;min-width:2%!important;max-width:2%!important;}
      .mob-fs-13{font-size:13px!important;}
      .mob-fs-13 p{font-size:13px!important;}
      .mob-fs-13 p span{font-size:13px!important;}
      .column50a p {text-align: left; font-size: 18px; line-height: 1.5em; color: #000000; font-family: Helvetica Neue, Arial, sans-serif; padding: 20px 20px 15px 20px;} 
      .padlr0m td {width: 0; padding: 0 5px;}
       }
    &lt;/style&gt;
  &lt;/head&gt;
  &lt;body class="st-email-body st-center-gmail"&gt;
    &lt;div lang="en"&gt;
      &lt;div style="font-size:0px; display:none; visibility:hidden; opacity:0; color:transparent; max-height:0px; height:0; width:0; mso-hide:all;"&gt;
        Unlock a free trial of LinkedIn Premium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&amp;#8199;&amp;#847;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&amp;shy; &amp;nbsp;
      &lt;/div&gt;
      &lt;table role="presentation" width="100%" cellpadding="0" cellspacing="0" border="0" bgcolor="#F3F2EF" class="st-wrapper-table" style="width: 100%;"&gt;
        &lt;tr&gt;
          &lt;td width="100%" valign="top" align="center"&gt;
            &lt;table role="presentation" border="0" cellpadding="0" cellspacing="0" align="center" width="512" class="st-wrapper st-wrapper-background st-module-wrapper-table" style="width: 512px;"&gt;
              &lt;tr&gt;
                &lt;td width="100%" valign="top" style="width: 100%;"&gt;
                  &lt;table role="presentation" border="0" cellpadding="0" cellspacing="0" align="center" width="100%" style="width: 100%;"&gt;
                    &lt;tr&gt;
                      &lt;td width="100%" valign="top" align="left" bgcolor="#FFFFFF"&gt;
                        &lt;table role="presentation" cellpadding="0" cellspacing="0" border="0" width="512" class="st-mso-full-width st-mobile-full-width" style="width: 512px;"&gt;
                          &lt;tr&gt;
                            &lt;td align="center" valign="top" width="512"&gt;
                              &lt;table width="100%" border="0" cellpadding="0" cellspacing="0" role="presentation"&gt;
                                &lt;tr&gt;
                                  &lt;td width="100%" valign="top" align="center" style="width: 100%;"&gt;
                                    &lt;table role="presentation" width="100%" border="0" align="center" cellpadding="0" cellspacing="0"&gt;
                                      &lt;tr&gt;
                                        &lt;!-- /// HEADER START --&gt;
                                        &lt;td class="padt10m" align="center" style="padding-top: 16px; padding-bottom: 16px;"&gt;
                                          &lt;table role="presentation" width="87%" border="0" align="center" cellpadding="0" cellspacing="0"&gt;
                                            &lt;tr&gt;
                                              &lt;!-- LOGO START --&gt;
                                              &lt;td width="100" align="left" style="padding-right: 12px;"&gt;&lt;a href="https://t1.em.linkedin.com/r/?id=h7d55f8d8-b5a0-4167-90d1-e11cb55ba0b0,ae7aa6,cfa8a6&amp;e=bWNpZD03MjU2NzM4NjQzMzU1MDEzMTIwJnRyaz1lbWwtbWt0Zy1wcmVtLWFjcS1mdC1jYXJlZXItam9iYXBwdHJpZ2dlciZzcmM9ZS1lbWw&amp;s=wD-UHxFK-Mdlkedyn7NvaIdo36xj61c3jFM_gfoV3JU" _label="LOGO" _category="CTA" &gt;&lt;img src="https://delivery-p143253-e1476319.adobeaemcloud.com/adobe/assets/urn:aaid:aem:c590388b-34f5-41ba-a7e1-c359db420ece/as/linkedin-blue-200x51.avif?width=1024&amp;quality=65&amp;assetName=linkedin-blue-200x51.png" width="100" alt="LinkedIn" title="LinkedIn" style="width: 100%; max-width: 84px; display: block; border: 0; color: black; font-size: 20px; font-weight: bold; font-family: sans-serif;" /&gt;&lt;/a&gt;&lt;/td&gt;
                                              &lt;!-- LOGO END --&gt;
                                              &lt;!-- NAME/PROFILE START --&gt;
                                              &lt;td class="h3m" width="150" valign="top" align="right" style="padding-top:3px; font-size: 14px; color: #191919; font-family: Helvetica Neue, Arial, sans-serif;"&gt;
                                                &lt;a href="https://t1.em.linkedin.com/r/?id=h7d55f8d8-b5a0-4167-90d1-e11cb55ba0b0,ae7aa6,cfa8a8&amp;e=bWNpZD03MjU2NzM4NjQzMzU1MDEzMTIwJnRyaz1lbWwtbWt0Zy1wcmVtLWFjcS1mdC1jYXJlZXItam9iYXBwdHJpZ2dlciZzcmM9ZS1lbWw&amp;s=hOis8P-8QOzqdoviR4MEsjfeQ7BU2o4MeqkoCRbklfA" _label="PROFILE" _category="CTA" &gt;&lt;img alt src="https://media.licdn.com/dms/image/v2/D4D03AQHPp0ggtcb01w/profile-displayphoto-scale_400_400/B4DZ8mbVR6J4Ao-/0/1783056128727?e=1792022400&amp;v=beta&amp;t=qnazEDkW9TX69xnrQLoL-bEaFgG_Ey8uq4P9XVt6vok" style="display:block; border: 0;
background-color: #ffffff;
-webkit-border-radius: 50%;
-moz-border-radius: 50%; border-radius:
50%; overflow: hidden;" width="32"&gt;&lt;/a&gt;
                                              &lt;/td&gt;
                                              &lt;!-- NAME/PROFILE END --&gt;
                                            &lt;/tr&gt;
                                          &lt;/table&gt;
                                        &lt;/td&gt;
                                      &lt;/tr&gt;
                                    &lt;/table&gt;
                                    &lt;!-- HEADER END /// --&gt;
                                  &lt;/td&gt;
                                &lt;/tr&gt;
                              &lt;/table&gt;
                            &lt;/td&gt;
                          &lt;/tr&gt;
                        &lt;/table&gt;
                      &lt;/td&gt;
                    &lt;/tr&gt;
                  &lt;/table&gt;
                &lt;/td&gt;
              &lt;/tr&gt;
            &lt;/table&gt;
          &lt;/td&gt;
        &lt;/tr&gt;
        &lt;tr&gt;
          &lt;td width="100%" valign="top" align="center"&gt;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align="center" class="img-w-445 st-dynamic-y7uqewgvcp8it" style="width: 100%;"&gt;&lt;img border="0" valign="top" width="445" src="https://delivery-p143253-e1476319.adobeaemcloud.com/adobe/assets/urn:aaid:aem:c5e7b41e-4a93-4fa3-b013-364492aa3fbc/as/466BAD3738297AED8ADFD9BC8DB686F3.png" alt="VIP Image" title="VIP Image" class="st-mobile-width-constraint" style="border: 0px; display: block; width: 445px; max-width: 100%;"&gt; &lt;/td&gt;
                                &lt;/tr&gt;
                                &lt;tr&gt;
                                  &lt;td width="100%" valign="top" align="left" style="text-align: center; font-family: Helvetica, Arial, sans-serif; color: #191919; font-size: 20px; font-weight: 700; letter-spacing: normal; line-height: 29px; padding-top: 16px; width: 100%;"&gt;
                                    &lt;p style="margin: 0px;"&gt;MATHUMITHA, land your next Python Developer&amp;nbsp;opportunity.&lt;/p&gt;
                                  &lt;/td&gt;
                                &lt;/tr&gt;
                                &lt;tr&gt;
                                  &lt;td width="100%" valign="top" align="center" style="text-align: center; font-family: Helvetica, Arial, sans-serif; color: #191919; font-size: 16px; font-weight: 400; letter-spacing: normal; line-height: 24px; padding-top: 4px; width: 100%;"&gt;
                                    &lt;p style="margin: 0px;"&gt;Try LinkedIn Premium free for one&amp;nbsp;month.&lt;/p&gt;
                                  &lt;/td&gt;
                                &lt;/tr&gt;
                              &lt;/table&gt;
                            &lt;/td&gt;
                          &lt;/tr&gt;
                        &lt;/table&gt;
                      &lt;/td&gt;
                    &lt;/tr&gt;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align="center" style="padding-top: 16px; width: 100%;"&gt;&lt;!--[if mso]&gt;
        &lt;v:roundrect xmlns:v="urn:schemas-microsoft-com:vml" xmlns:w="urn:schemas-microsoft-com:office:word" style="height:35pt; v-text-anchor:middle; width:148pt; mso-position-horizontal: center" arcsize="109%" strokecolor="#0A66C2" strokeweight="1pt" fillcolor="#0A66C2" class="st-no-tracking"&gt;
          &lt;w:anchorlock/&gt;
          &lt;v:textbox inset="0,0,0,0"&gt;&lt;p style="text-align: center; font-family: Helvetica, Arial, Sans-serif; color: #FFFFFF; font-size: 16px; font-weight: 700; letter-spacing: normal; mso-line-height-rule: exactly; line-height: 16px"&gt;&lt;![endif]--&gt;
                                    &lt;!--[if !mso]&gt;&lt;!--&gt;
                                    &lt;table role="presentation" cellpadding="0" cellspacing="0" border="0" style="border-collapse: initial;"&gt;
                                      &lt;tr&gt;
                                        &lt;td width="100%" bgcolor="#0A66C2" align="center" height="45" valign="middle" style="mso-padding-alt:0px 24px 0px 24px; border-radius:50px; border-width: 1px; border-style: solid; border-color: #0a66c2; height: 45px; width: 100%; text-align: center; background-color: #0a66c2; vertical-align: middle"&gt;&lt;!--&lt;![endif]--&gt; &lt;a href="https://t1.em.linkedin.com/r/?id=h7d55f8d8-b5a0-4167-90d1-e11cb55ba0b0,ae7aa6,cfa8a9&amp;e=bWNpZD03MjU2NzM4NjQzMzU1MDEzMTIwJnRyaz1lbWwtbWt0Zy1wcmVtLWFjcS1mdC1jYXJlZXItam9iYXBwdHJpZ2dlciZzcmM9ZS1lbWw&amp;s=3vBOSVhf42uigjUT5ReuFZp3vwibkXSo0X6eo1o6YiQ" _label="CTA_JSS_Top" _category="CTA" target="_blank" bgcolor="#0A66C2" valign="middle" style="mso-line-height-rule:exactly; text-align:center; font-family: Helvetica, Arial, sans-serif; color: #ffffff; font-size: 16px; font-weight: 700; letter-spacing: normal; line-height: 20px; padding-right: 24px; padding-left: 24px; text-decoration: none; display: table-cell; height: 45px; border-radius: 50px; vertical-align: middle; box-sizing: content-box" &gt;&lt;span style="margin: 0px; color: #ffffff;"&gt;&lt;span style="font-size: 16px; line-height: 20px;"&gt;Try for free&lt;/span&gt;&lt;/span&gt;&lt;/a&gt; &lt;!--[if !mso]&gt;&lt;!--&gt;&lt;/td&gt;
                                      &lt;/tr&gt;
                                    &lt;/table&gt; &lt;!--&lt;![endif]--&gt;
                                    &lt;!--[if mso]&gt;
            &lt;/p&gt;&lt;/v:textbox&gt;
          &lt;/v:roundrect&gt;
        &lt;![endif]--&gt;
                                  &lt;/td&gt;
                                &lt;/tr&gt;
                              &lt;/table&gt;
                            &lt;/td&gt;
                          &lt;/tr&gt;
                        &lt;/table&gt;
                      &lt;/td&gt;
                    &lt;/tr&gt;
                  &lt;/table&gt;
                &lt;/td&gt;
              &lt;/tr&gt;
            &lt;/table&gt;
          &lt;/td&gt;
        &lt;/tr&gt;
        &lt;tr&gt;
          &lt;td width="100%" valign="top" align="center"&gt;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align="center" style="text-align: center; font-family: Helvetica, Arial, sans-serif; color: #191919; font-size: 20px; font-weight: 700; letter-spacing: normal; line-height: 24px; width: 100%;"&gt;
                                    &lt;p style="margin: 0px;"&gt;What kind of boost can Premium subscribers&amp;nbsp;get?&lt;/p&gt;
                                  &lt;/td&gt;
                                &lt;/tr&gt;
                              &lt;/table&gt;
                            &lt;/td&gt;
                          &lt;/tr&gt;
                        &lt;/table&gt;
                      &lt;/td&gt;
                    &lt;/tr&gt;
                  &lt;/table&gt;
                &lt;/td&gt;
              &lt;/tr&gt;
            &lt;/table&gt;
          &lt;/td&gt;
        &lt;/tr&gt;
        &lt;tr&gt;
          &lt;td width="100%" valign="top" align="center"&gt;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align="center" class="img-w-128 st-dynamic-ssckckp05hcro" style="width: 100%;"&gt;&lt;img border="0" valign="top" width="128" src="https://delivery-p143253-e1476319.adobeaemcloud.com/adobe/assets/urn:aaid:aem:c2519652-e2f1-46f6-b556-6aa90cfb9a54/as/F886C8DA5FE576CDDC9E23E477FA1326.png" height="" alt="2.7x" title="2.7x" class="st-mobile-width-constraint" style="border: 0px; display: block; padding-bottom:20px; width: 128px; max-width: 100%;"&gt; &lt;/td&gt;
                                &lt;/tr&gt;
                                &lt;tr&gt;
                                  &lt;td width="100%" valign="top" align="center" style="text-align: center; font-family: Helvetica, Arial, sans-serif; color: #191919; font-size: 20px; font-weight: 700; letter-spacing: normal; line-height: 24px; padding-top: 0px; width: 100%;"&gt;
                                    &lt;p style="margin: 0px;"&gt;2.7x more likely to be hired through&amp;nbsp;LinkedIn*&lt;/p&gt;
                                  &lt;/td&gt;
                                &lt;/tr&gt;
                                &lt;tr&gt;
                                  &lt;td width="100%" valign="top" align="center" style="text-align: center; font-family: Helvetica, Arial, sans-serif; color: #191919; font-size: 16px; font-weight: 400; letter-spacing: normal; line-height: 24px; padding-top: 8px; width: 100%;"&gt;
                                    &lt;p style="margin: 0px; text-align: center;"&gt;Top applicant jobs allows you to see job postings where you'll be a good fit, based on your skills and&amp;nbsp;experience.&lt;/p&gt;
                                  &lt;/td&gt;
                                &lt;/tr&gt;
                              &lt;/table&gt;
                            &lt;/td&gt;
                          &lt;/tr&gt;
                        &lt;/table&gt;
                      &lt;/td&gt;
                    &lt;/tr&gt;
                  &lt;/table&gt;
                &lt;/td&gt;
              &lt;/tr&gt;
            &lt;/table&gt;
          &lt;/td&gt;
        &lt;/tr&gt;
        &lt;tr&gt;
          &lt;td width="100%" valign="top" align="center"&gt;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 valign="top" align="center" class="img-w-128 st-dynamic-ssckckp05hcro" style="width:12%;"&gt;&lt;img border="0" valign="top" width="18%" src="https://delivery-p143253-e1476319.adobeaemcloud.com/adobe/assets/urn:aaid:aem:b545828f-74c4-443d-8556-e9e6ac79a6fa/as/0B850C8DA756A5D706629C169AA21170.png" height="" alt="2X" title="2X" class="st-mobile-width-constraint" style="border: 0px; display: block; width: ; max-width: ;"&gt; &lt;/td&gt;
                                &lt;/tr&gt;
                                &lt;tr&gt;
                                  &lt;td width="100%" valign="top" align="center" style="text-align: center; font-family: Helvetica, Arial, sans-serif; color: #191919; font-size: 20px; font-weight: 700; letter-spacing: normal; line-height: 24px; padding-top: 0px; width: 100%;"&gt;
                                    &lt;p style="margin: 0px;"&gt;Stand out for nearly 2x as many&amp;nbsp;opportunities*&lt;/p&gt;
                                  &lt;/td&gt;
                                &lt;/tr&gt;
                                &lt;tr&gt;
                                  &lt;td width="100%" valign="top" align="center" style="text-align: center; font-family: Helvetica, Arial, sans-serif; color: #191919; font-size: 16px; font-weight: 400; letter-spacing: normal; line-height: 24px; padding-top: 8px; width: 100%;"&gt;
                                    &lt;p style="margin: 0px; text-align: center;"&gt;Strengthen your profile and refine messages to hiring&amp;nbsp;managers.&lt;/p&gt;
                                  &lt;/td&gt;
                                &lt;/tr&gt;
                              &lt;/table&gt;
                            &lt;/td&gt;
                          &lt;/tr&gt;
                        &lt;/table&gt;
                      &lt;/td&gt;
                    &lt;/tr&gt;
                  &lt;/table&gt;
                &lt;/td&gt;
              &lt;/tr&gt;
            &lt;/table&gt;
          &lt;/td&gt;
        &lt;/tr&gt;
        &lt;tr&gt;
          &lt;td width="100%" valign="top" align="center"&gt;
            &lt;table role="presentation" border="0" cellpadding="0" cellspacing="0" align="center" width="512" class="st-wrapper st-wrapper-background st-module-wrapper-table" style="width: 512px;"&gt;
              &lt;tr&gt;
                &lt;td width="100%" bgcolor="#FFFFFF" valign="top" style="width: 100%; padding: 16px 33px;"&gt;
                  &lt;table role="presentation" border="0" cellpadding="0" cellspacing="0" align="center" width="100%" style="width: 100%;"&gt;
                    &lt;tr&gt;
                      &lt;td width="100%" valign="top" align="left"&gt;
                        &lt;table role="presentation" cellpadding="0" cellspacing="0" border="0" width="446" class="st-mso-full-width st-mobile-full-width" style="width: 446px;"&gt;
                          &lt;tr&gt;
                            &lt;td align="center" valign="top" width="446"&gt;
                              &lt;table width="100%" border="0" cellpadding="0" cellspacing="0" role="presentation"&gt;
                                &lt;tr&gt;
                                  &lt;td width="100%" valign="top" align="center" class="img-w-128 st-dynamic-ssckckp05hcro" style="width: 100%;"&gt;&lt;img border="0" valign="top" width="128" src="https://delivery-p143253-e1476319.adobeaemcloud.com/adobe/assets/urn:aaid:aem:dfaf9543-5c3d-48eb-97f5-28b15848aeb5/as/F946A844D3C488C090A96BE79FE57213.png" height="" alt="11X" title="11X" class="st-mobile-width-constraint" style="border: 0px; padding-bottom:20px; display: block; width: 128px; max-width: 100%;"&gt; &lt;/td&gt;
                                &lt;/tr&gt;
                                &lt;tr&gt;
                                  &lt;td width="100%" valign="top" align="center" style="text-align: center; font-family: Helvetica, Arial, sans-serif; color: #191919; font-size: 20px; font-weight: 700; letter-spacing: normal; line-height: 24px; padding-top: 0px; width: 100%;"&gt;
                                    &lt;p style="margin: 0px;"&gt;Get 11x more profile&amp;nbsp;views*&lt;/p&gt;
                                  &lt;/td&gt;
                                &lt;/tr&gt;
                                &lt;tr&gt;
                                  &lt;td width="100%" valign="top" align="center" style="text-align: center; font-family: Helvetica, Arial, sans-serif; color: #191919; font-size: 16px; font-weight: 400; letter-spacing: normal; line-height: 24px; padding-top: 8px; width: 100%;"&gt;
                                    &lt;p style="margin: 0px; text-align: center;"&gt;Know who's viewed your profile and increase connection&amp;nbsp;opportunities.&lt;/p&gt;
                                  &lt;/td&gt;
                                &lt;/tr&gt;
                              &lt;/table&gt;
                            &lt;/td&gt;
                          &lt;/tr&gt;
                        &lt;/table&gt;
                      &lt;/td&gt;
                    &lt;/tr&gt;
                  &lt;/table&gt;
                &lt;/td&gt;
              &lt;/tr&gt;
            &lt;/table&gt;
          &lt;/td&gt;
        &lt;/tr&gt;
        &lt;tr&gt;
          &lt;td width="100%" valign="top" align="center"&gt;
            &lt;table role="presentation" border="0" cellpadding="0" cellspacing="0" align="center" width="512" class="st-wrapper st-wrapper-background st-module-wrapper-table" style="width: 512px;"&gt;
              &lt;tr&gt;
                &lt;td width="100%" bgcolor="#FFFFFF" valign="top" style="width:</t>
        </is>
      </c>
      <c r="C210" t="inlineStr">
        <is>
          <t>HAM</t>
        </is>
      </c>
    </row>
    <row r="211">
      <c r="A211" t="inlineStr">
        <is>
          <t>python: HCLTech is hiring for Backend</t>
        </is>
      </c>
      <c r="B211" t="inlineStr">
        <is>
          <t>Expand your search
Recommendations based on your activity.
Backend jobs
https://www.linkedin.com/comm/jobs/search-results/?keywords=python&amp;distance=24%2E9&amp;f_TPR=r2592000&amp;f_SAL=f_SA_id_230001%3A289003&amp;geoId=106888327&amp;refId=F02KdeZeAlIchiTQrGbDRg%3D%3D&amp;origin=FACET_SUGGESTIONS_COMMS_EMAIL&amp;originToLandingJobPostings=4462545347,4455636223&amp;lipi=urn%3Ali%3Apage%3Aemail_email_jobs_facet_suggestions%3Bv5IhJS1sQaCoWfYkw0MLhA%3D%3D&amp;midToken=AQEyFPgKH9mb5w&amp;midSig=1meKUzbgAzqcs1&amp;trk=eml-email_jobs_facet_suggestions-JOBS_POSTING_SECTION-0-title_link_text_sectionid_289003_fmid_rmybpy~munftu9p~jh&amp;trkEmail=eml-email_jobs_facet_suggestions-JOBS_POSTING_SECTION-0-title_link_text_sectionid_289003_fmid_rmybpy~munftu9p~jh-null-rmybpy~munftu9p~jh-null-null&amp;eid=rmybpy-munftu9p-jh&amp;otpToken=Y2ExNjc1YTdiMTExNGQ3YjkzNzY4YzljMmQ1MWJiNDU1MGU3NmIwZDg0YjczNGJjMjIzZjBjZjQ4ZDcwM2QwZjhhYTcxN2JiN2E5MTI4M2U4YzVlOTUyZTZkMmM3ZGRhMWQ1MzJiZWMwZGQzYjQ5YmM0MDUzZjMzYTI2NzMxMGE0OGEzOWI3MTAzNmY1M2QyYjYsMiwx
Python Developer
HCLTech
Chennai
Company review time is typically 0 weeks
Apply with resume &amp; profile
View job: https://www.linkedin.com/comm/jobs/view/4462545347/?trackingId=6oqoT3FRqecneQPbkoThTw%3D%3D&amp;refId=F02KdeZeAlIchiTQrGbDRg%3D%3D&amp;lipi=urn%3Ali%3Apage%3Aemail_email_jobs_facet_suggestions%3Bv5IhJS1sQaCoWfYkw0MLhA%3D%3D&amp;midToken=AQEyFPgKH9mb5w&amp;midSig=1meKUzbgAzqcs1&amp;trk=eml-email_jobs_facet_suggestions-JOBS_POSTING_SECTION-0-view_job&amp;trkEmail=eml-email_jobs_facet_suggestions-JOBS_POSTING_SECTION-0-view_job-null-rmybpy~munftu9p~jh-null-null&amp;eid=rmybpy-munftu9p-jh&amp;otpToken=Y2ExNjc1YTdiMTExNGQ3YjkzNzY4YzljMmQ1MWJiNDU1MGU3NmIwZDg0YjczNGJjMjIzZjBjZjQ4ZDcwM2QwZjhhYTcxN2JiN2E5MTI4M2U4YzVlOTUyZTZkMmM3ZGRhMWQ1MzJiZWMwZGQzYjQ5YmM0MDUzZjMzYTI2NzMxMGE0OGEzOWI3MTAzNmY1M2QyYjYsMiwx
---------------------------------------------------------
Python Developer
Tata Consultancy Services
Chennai
Company review time is typically 0 weeks
Apply with resume &amp; profile
View job: https://www.linkedin.com/comm/jobs/view/4455636223/?trackingId=9b8tBCR%2FbVb6zFIgjIBNJQ%3D%3D&amp;refId=F02KdeZeAlIchiTQrGbDRg%3D%3D&amp;lipi=urn%3Ali%3Apage%3Aemail_email_jobs_facet_suggestions%3Bv5IhJS1sQaCoWfYkw0MLhA%3D%3D&amp;midToken=AQEyFPgKH9mb5w&amp;midSig=1meKUzbgAzqcs1&amp;trk=eml-email_jobs_facet_suggestions-JOBS_POSTING_SECTION-0-view_job&amp;trkEmail=eml-email_jobs_facet_suggestions-JOBS_POSTING_SECTION-0-view_job-null-rmybpy~munftu9p~jh-null-null&amp;eid=rmybpy-munftu9p-jh&amp;otpToken=Y2ExNjc1YTdiMTExNGQ3YjkzNzY4YzljMmQ1MWJiNDU1MGU3NmIwZDg0YjczNGJjMjIzZjBjZjQ4ZDcwM2QwZjhhYTcxN2JiN2E5MTI4M2U4YzVlOTUyZTZkMmM3ZGRhMWQ1MzJiZWMwZGQzYjQ5YmM0MDUzZjMzYTI2NzMxMGE0OGEzOWI3MTAzNmY1M2QyYjYsMiwx
---------------------------------------------------------
View all jobs: https://www.linkedin.com/comm/jobs/search-results/?keywords=python&amp;distance=24%2E9&amp;f_TPR=r2592000&amp;f_SAL=f_SA_id_230001%3A289003&amp;geoId=106888327&amp;refId=F02KdeZeAlIchiTQrGbDRg%3D%3D&amp;origin=FACET_SUGGESTIONS_COMMS_EMAIL&amp;originToLandingJobPostings=4462545347,4455636223&amp;lipi=urn%3Ali%3Apage%3Aemail_email_jobs_facet_suggestions%3Bv5IhJS1sQaCoWfYkw0MLhA%3D%3D&amp;midToken=AQEyFPgKH9mb5w&amp;midSig=1meKUzbgAzqcs1&amp;trk=eml-email_jobs_facet_suggestions-JOBS_POSTING_SECTION-0-primary_0_sectionid_289003_fmid_rmybpy~munftu9p~jh&amp;trkEmail=eml-email_jobs_facet_suggestions-JOBS_POSTING_SECTION-0-primary_0_sectionid_289003_fmid_rmybpy~munftu9p~jh-null-rmybpy~munftu9p~jh-null-null&amp;eid=rmybpy-munftu9p-jh&amp;otpToken=Y2ExNjc1YTdiMTExNGQ3YjkzNzY4YzljMmQ1MWJiNDU1MGU3NmIwZDg0YjczNGJjMjIzZjBjZjQ4ZDcwM2QwZjhhYTcxN2JiN2E5MTI4M2U4YzVlOTUyZTZkMmM3ZGRhMWQ1MzJiZWMwZGQzYjQ5YmM0MDUzZjMzYTI2NzMxMGE0OGEzOWI3MTAzNmY1M2QyYjYsMiwx
Gen AI jobs
https://www.linkedin.com/comm/jobs/search-results/?keywords=python&amp;distance=24%2E9&amp;f_TPR=r2592000&amp;f_SAL=f_SA_id_230001%3A276008&amp;geoId=106888327&amp;refId=01FXz0r5npqHNcBr54Ly8w%3D%3D&amp;origin=FACET_SUGGESTIONS_COMMS_EMAIL&amp;originToLandingJobPostings=4448291021,4460339139&amp;lipi=urn%3Ali%3Apage%3Aemail_email_jobs_facet_suggestions%3Bv5IhJS1sQaCoWfYkw0MLhA%3D%3D&amp;midToken=AQEyFPgKH9mb5w&amp;midSig=1meKUzbgAzqcs1&amp;trk=eml-email_jobs_facet_suggestions-JOBS_POSTING_SECTION-0-title_link_text_sectionid_276008_fmid_rmybpy~munftu9p~jh&amp;trkEmail=eml-email_jobs_facet_suggestions-JOBS_POSTING_SECTION-0-title_link_text_sectionid_276008_fmid_rmybpy~munftu9p~jh-null-rmybpy~munftu9p~jh-null-null&amp;eid=rmybpy-munftu9p-jh&amp;otpToken=Y2ExNjc1YTdiMTExNGQ3YjkzNzY4YzljMmQ1MWJiNDU1MGU3NmIwZDg0YjczNGJjMjIzZjBjZjQ4ZDcwM2QwZjhhYTcxN2JiN2E5MTI4M2U4YzVlOTUyZTZkMmM3ZGRhMWQ1MzJiZWMwZGQzYjQ5YmM0MDUzZjMzYTI2NzMxMGE0OGEzOWI3MTAzNmY1M2QyYjYsMiwx
Hiring for GenAI
Cognizant
Chennai
This company is actively hiring
View job: https://www.linkedin.com/comm/jobs/view/4448291021/?trackingId=8SwNn3GIK8wdp4noqgBM7g%3D%3D&amp;refId=01FXz0r5npqHNcBr54Ly8w%3D%3D&amp;lipi=urn%3Ali%3Apage%3Aemail_email_jobs_facet_suggestions%3Bv5IhJS1sQaCoWfYkw0MLhA%3D%3D&amp;midToken=AQEyFPgKH9mb5w&amp;midSig=1meKUzbgAzqcs1&amp;trk=eml-email_jobs_facet_suggestions-JOBS_POSTING_SECTION-0-view_job&amp;trkEmail=eml-email_jobs_facet_suggestions-JOBS_POSTING_SECTION-0-view_job-null-rmybpy~munftu9p~jh-null-null&amp;eid=rmybpy-munftu9p-jh&amp;otpToken=Y2ExNjc1YTdiMTExNGQ3YjkzNzY4YzljMmQ1MWJiNDU1MGU3NmIwZDg0YjczNGJjMjIzZjBjZjQ4ZDcwM2QwZjhhYTcxN2JiN2E5MTI4M2U4YzVlOTUyZTZkMmM3ZGRhMWQ1MzJiZWMwZGQzYjQ5YmM0MDUzZjMzYTI2NzMxMGE0OGEzOWI3MTAzNmY1M2QyYjYsMiwx
---------------------------------------------------------
Python AI Developer
Kumaran Systems
Chennai
This company is actively hiring
View job: https://www.linkedin.com/comm/jobs/view/4460339139/?trackingId=6UwHQKxyxRLSRlUr9UBJDg%3D%3D&amp;refId=01FXz0r5npqHNcBr54Ly8w%3D%3D&amp;lipi=urn%3Ali%3Apage%3Aemail_email_jobs_facet_suggestions%3Bv5IhJS1sQaCoWfYkw0MLhA%3D%3D&amp;midToken=AQEyFPgKH9mb5w&amp;midSig=1meKUzbgAzqcs1&amp;trk=eml-email_jobs_facet_suggestions-JOBS_POSTING_SECTION-0-view_job&amp;trkEmail=eml-email_jobs_facet_suggestions-JOBS_POSTING_SECTION-0-view_job-null-rmybpy~munftu9p~jh-null-null&amp;eid=rmybpy-munftu9p-jh&amp;otpToken=Y2ExNjc1YTdiMTExNGQ3YjkzNzY4YzljMmQ1MWJiNDU1MGU3NmIwZDg0YjczNGJjMjIzZjBjZjQ4ZDcwM2QwZjhhYTcxN2JiN2E5MTI4M2U4YzVlOTUyZTZkMmM3ZGRhMWQ1MzJiZWMwZGQzYjQ5YmM0MDUzZjMzYTI2NzMxMGE0OGEzOWI3MTAzNmY1M2QyYjYsMiwx
---------------------------------------------------------
View all jobs: https://www.linkedin.com/comm/jobs/search-results/?keywords=python&amp;distance=24%2E9&amp;f_TPR=r2592000&amp;f_SAL=f_SA_id_230001%3A276008&amp;geoId=106888327&amp;refId=01FXz0r5npqHNcBr54Ly8w%3D%3D&amp;origin=FACET_SUGGESTIONS_COMMS_EMAIL&amp;originToLandingJobPostings=4448291021,4460339139&amp;lipi=urn%3Ali%3Apage%3Aemail_email_jobs_facet_suggestions%3Bv5IhJS1sQaCoWfYkw0MLhA%3D%3D&amp;midToken=AQEyFPgKH9mb5w&amp;midSig=1meKUzbgAzqcs1&amp;trk=eml-email_jobs_facet_suggestions-JOBS_POSTING_SECTION-0-secondary_0_sectionid_276008_fmid_rmybpy~munftu9p~jh&amp;trkEmail=eml-email_jobs_facet_suggestions-JOBS_POSTING_SECTION-0-secondary_0_sectionid_276008_fmid_rmybpy~munftu9p~jh-null-rmybpy~munftu9p~jh-null-null&amp;eid=rmybpy-munftu9p-jh&amp;otpToken=Y2ExNjc1YTdiMTExNGQ3YjkzNzY4YzljMmQ1MWJiNDU1MGU3NmIwZDg0YjczNGJjMjIzZjBjZjQ4ZDcwM2QwZjhhYTcxN2JiN2E5MTI4M2U4YzVlOTUyZTZkMmM3ZGRhMWQ1MzJiZWMwZGQzYjQ5YmM0MDUzZjMzYTI2NzMxMGE0OGEzOWI3MTAzNmY1M2QyYjYsMiwx
AI/ML jobs
https://www.linkedin.com/comm/jobs/search-results/?keywords=python&amp;distance=24%2E9&amp;f_TPR=r2592000&amp;f_SAL=f_SA_id_230001%3A281006&amp;geoId=106888327&amp;refId=eb01Has%2B3iLkvDC2QGVtNA%3D%3D&amp;origin=FACET_SUGGESTIONS_COMMS_EMAIL&amp;originToLandingJobPostings=4465659409,4473286392&amp;lipi=urn%3Ali%3Apage%3Aemail_email_jobs_facet_suggestions%3Bv5IhJS1sQaCoWfYkw0MLhA%3D%3D&amp;midToken=AQEyFPgKH9mb5w&amp;midSig=1meKUzbgAzqcs1&amp;trk=eml-email_jobs_facet_suggestions-JOBS_POSTING_SECTION-0-title_link_text_sectionid_281006_fmid_rmybpy~munftu9p~jh&amp;trkEmail=eml-email_jobs_facet_suggestions-JOBS_POSTING_SECTION-0-title_link_text_sectionid_281006_fmid_rmybpy~munftu9p~jh-null-rmybpy~munftu9p~jh-null-null&amp;eid=rmybpy-munftu9p-jh&amp;otpToken=Y2ExNjc1YTdiMTExNGQ3YjkzNzY4YzljMmQ1MWJiNDU1MGU3NmIwZDg0YjczNGJjMjIzZjBjZjQ4ZDcwM2QwZjhhYTcxN2JiN2E5MTI4M2U4YzVlOTUyZTZkMmM3ZGRhMWQ1MzJiZWMwZGQzYjQ5YmM0MDUzZjMzYTI2NzMxMGE0OGEzOWI3MTAzNmY1M2QyYjYsMiwx
AI ML Developer
Tata Consultancy Services
Chennai
Company review time is typically 0 weeks
Apply with resume &amp; profile
View job: https://www.linkedin.com/comm/jobs/view/4465659409/?trackingId=6feAY8YFJXgXSXT%2BzsADZg%3D%3D&amp;refId=eb01Has%2B3iLkvDC2QGVtNA%3D%3D&amp;lipi=urn%3Ali%3Apage%3Aemail_email_jobs_facet_suggestions%3Bv5IhJS1sQaCoWfYkw0MLhA%3D%3D&amp;midToken=AQEyFPgKH9mb5w&amp;midSig=1meKUzbgAzqcs1&amp;trk=eml-email_jobs_facet_suggestions-JOBS_POSTING_SECTION-0-view_job&amp;trkEmail=eml-email_jobs_facet_suggestions-JOBS_POSTING_SECTION-0-view_job-null-rmybpy~munftu9p~jh-null-null&amp;eid=rmybpy-munftu9p-jh&amp;otpToken=Y2ExNjc1YTdiMTExNGQ3YjkzNzY4YzljMmQ1MWJiNDU1MGU3NmIwZDg0YjczNGJjMjIzZjBjZjQ4ZDcwM2QwZjhhYTcxN2JiN2E5MTI4M2U4YzVlOTUyZTZkMmM3ZGRhMWQ1MzJiZWMwZGQzYjQ5YmM0MDUzZjMzYTI2NzMxMGE0OGEzOWI3MTAzNmY1M2QyYjYsMiwx
---------------------------------------------------------
AI Engineer
Ford Motor Company
Chennai
This company is actively hiring
View job: https://www.linkedin.com/comm/jobs/view/4473286392/?trackingId=f3VZ3EjoSNAORf3NRhGeRA%3D%3D&amp;refId=eb01Has%2B3iLkvDC2QGVtNA%3D%3D&amp;lipi=urn%3Ali%3Apage%3Aemail_email_jobs_facet_suggestions%3Bv5IhJS1sQaCoWfYkw0MLhA%3D%3D&amp;midToken=AQEyFPgKH9mb5w&amp;midSig=1meKUzbgAzqcs1&amp;trk=eml-email_jobs_facet_suggestions-JOBS_POSTING_SECTION-0-view_job&amp;trkEmail=eml-email_jobs_facet_suggestions-JOBS_POSTING_SECTION-0-view_job-null-rmybpy~munftu9p~jh-null-null&amp;eid=rmybpy-munftu9p-jh&amp;otpToken=Y2ExNjc1YTdiMTExNGQ3YjkzNzY4YzljMmQ1MWJiNDU1MGU3NmIwZDg0YjczNGJjMjIzZjBjZjQ4ZDcwM2QwZjhhYTcxN2JiN2E5MTI4M2U4YzVlOTUyZTZkMmM3ZGRhMWQ1MzJiZWMwZGQzYjQ5YmM0MDUzZjMzYTI2NzMxMGE0OGEzOWI3MTAzNmY1M2QyYjYsMiwx
---------------------------------------------------------
View all jobs: https://www.linkedin.com/comm/jobs/search-results/?keywords=python&amp;distance=24%2E9&amp;f_TPR=r2592000&amp;f_SAL=f_SA_id_230001%3A281006&amp;geoId=106888327&amp;refId=eb01Has%2B3iLkvDC2QGVtNA%3D%3D&amp;origin=FACET_SUGGESTIONS_COMMS_EMAIL&amp;originToLandingJobPostings=4465659409,4473286392&amp;lipi=urn%3Ali%3Apage%3Aemail_email_jobs_facet_suggestions%3Bv5IhJS1sQaCoWfYkw0MLhA%3D%3D&amp;midToken=AQEyFPgKH9mb5w&amp;midSig=1meKUzbgAzqcs1&amp;trk=eml-email_jobs_facet_suggestions-JOBS_POSTING_SECTION-0-secondary_0_sectionid_281006_fmid_rmybpy~munftu9p~jh&amp;trkEmail=eml-email_jobs_facet_suggestions-JOBS_POSTING_SECTION-0-secondary_0_sectionid_281006_fmid_rmybpy~munftu9p~jh-null-rmybpy~munftu9p~jh-null-null&amp;eid=rmybpy-munftu9p-jh&amp;otpToken=Y2ExNjc1YTdiMTExNGQ3YjkzNzY4YzljMmQ1MWJiNDU1MGU3NmIwZDg0YjczNGJjMjIzZjBjZjQ4ZDcwM2QwZjhhYTcxN2JiN2E5MTI4M2U4YzVlOTUyZTZkMmM3ZGRhMWQ1MzJiZWMwZGQzYjQ5YmM0MDUzZjMzYTI2NzMxMGE0OGEzOWI3MTAzNmY1M2QyYjYsMiwx
----------------------------------------
This email was intended for MATHUMITHA S (B.Tech IT Student | Python | Java | C++ | Web Scraping | Aspiring Software Developer)
Learn why we included this: https://www.linkedin.com/help/linkedin/answer/4788?lang=en&amp;lipi=urn%3Ali%3Apage%3Aemail_email_jobs_facet_suggestions%3Bv5IhJS1sQaCoWfYkw0MLhA%3D%3D&amp;midToken=AQEyFPgKH9mb5w&amp;midSig=1meKUzbgAzqcs1&amp;trk=eml-email_jobs_facet_suggestions-SecurityHelp-0-textfooterglimmer&amp;trkEmail=eml-email_jobs_facet_suggestions-SecurityHelp-0-textfooterglimmer-null-rmybpy~munftu9p~jh-null-null&amp;eid=rmybpy-munftu9p-jh&amp;otpToken=Y2ExNjc1YTdiMTExNGQ3YjkzNzY4YzljMmQ1MWJiNDU1MGU3NmIwZDg0YjczNGJjMjIzZjBjZjQ4ZDcwM2QwZjhhYTcxN2JiN2E5MTI4M2U4YzVlOTUyZTZkMmM3ZGRhMWQ1MzJiZWMwZGQzYjQ5YmM0MDUzZjMzYTI2NzMxMGE0OGEzOWI3MTAzNmY1M2QyYjYsMiwx
You are receiving Jobs You Might Be Interested In emails.
Manage recommendations: https://www.linkedin.com/comm/jobs/alerts?lipi=urn%3Ali%3Apage%3Aemail_email_jobs_facet_suggestions%3Bv5IhJS1sQaCoWfYkw0MLhA%3D%3D&amp;midToken=AQEyFPgKH9mb5w&amp;midSig=1meKUzbgAzqcs1&amp;trk=eml-email_jobs_facet_suggestions-footer-0-manage_recommendations_button_text_fmid_rmybpy~munftu9p~jh&amp;trkEmail=eml-email_jobs_facet_suggestions-footer-0-manage_recommendations_button_text_fmid_rmybpy~munftu9p~jh-null-rmybpy~munftu9p~jh-null-null&amp;eid=rmybpy-munftu9p-jh&amp;otpToken=Y2ExNjc1YTdiMTExNGQ3YjkzNzY4YzljMmQ1MWJiNDU1MGU3NmIwZDg0YjczNGJjMjIzZjBjZjQ4ZDcwM2QwZjhhYTcxN2JiN2E5MTI4M2U4YzVlOTUyZTZkMmM3ZGRhMWQ1MzJiZWMwZGQzYjQ5YmM0MDUzZjMzYTI2NzMxMGE0OGEzOWI3MTAzNmY1M2QyYjYsMiwx
Unsubscribe: https://www.linkedin.com/comm/mypreferences/u/emailunsub?action=updateEmailSubscription&amp;lipi=urn%3Ali%3Apage%3Aemail_email_jobs_facet_suggestions%3Bv5IhJS1sQaCoWfYkw0MLhA%3D%3D&amp;midToken=AQEyFPgKH9mb5w&amp;midSig=1meKUzbgAzqcs1&amp;trk=eml-email_jobs_facet_suggestions-unsubscribe-0-textfooterglimmer&amp;trkEmail=eml-email_jobs_facet_suggestions-unsubscribe-0-textfooterglimmer-null-rmybpy~munftu9p~jh-null-null&amp;eid=rmybpy-munftu9p-jh&amp;loid=AQHC3lLitBnLKgAAAaDv9801Gp119tjq0o_F42I5pEBVwXOEwrr7o45Y1_d9-DEyvjDBl8vCk2c9OXUk3sN0Gy6RONYvwVBBd5cE-i4YPw
Help: https://www.linkedin.com/help/linkedin/answer/67?lang=en&amp;lipi=urn%3Ali%3Apage%3Aemail_email_jobs_facet_suggestions%3Bv5IhJS1sQaCoWfYkw0MLhA%3D%3D&amp;midToken=AQEyFPgKH9mb5w&amp;midSig=1meKUzbgAzqcs1&amp;trk=eml-email_jobs_facet_suggestions-help-0-textfooterglimmer&amp;trkEmail=eml-email_jobs_facet_suggestions-help-0-textfooterglimmer-null-rmybpy~munftu9p~jh-null-null&amp;eid=rmybpy-munftu9p-jh&amp;otpToken=Y2ExNjc1YTdiMTExNGQ3YjkzNzY4YzljMmQ1MWJiNDU1MGU3NmIwZDg0YjczNGJjMjIzZjBjZjQ4ZDcwM2QwZjhhYTcxN2JiN2E5MTI4M2U4YzVlOTUyZTZkMmM3ZGRhMWQ1MzJiZWMwZGQzYjQ5YmM0MDUzZjMzYTI2NzMxMGE0OGEzOWI3MTAzNmY1M2QyYjYsMiwx
© 2026 LinkedIn Corporation, 1zwnj000 West Maude Avenue, Sunnyvale, CA 94085.
LinkedIn and the LinkedIn logo are registered trademarks of LinkedIn.</t>
        </is>
      </c>
      <c r="C211" t="inlineStr">
        <is>
          <t>HAM</t>
        </is>
      </c>
    </row>
    <row r="212">
      <c r="A212" t="inlineStr">
        <is>
          <t>How I Cracked 50+ FAANG DSA Interviews and Landed at Uber | Santosh
 Yadav</t>
        </is>
      </c>
      <c r="B212" t="inlineStr">
        <is>
          <t>Stories for Smathumitha
@smathumitha697 (https://medium.com/@smathumitha697?source=email-fd9035602dae-1790717947978-digest.reader-------------------------ac1fdbbd_a970_414a_bd1e_f4fe6d9f8f59)
·Become a member (https://medium.com/plans?source=email-fd9035602dae-1790717947978-digest.reader-------------------------ac1fdbbd_a970_414a_bd1e_f4fe6d9f8f59)
Today's highlights
Santosh Yadav (https://medium.com/@santoshyadav979439?source=email-fd9035602dae-1790717947978-digest.reader--19ce3e0039bc----0-59------------------ac1fdbbd_a970_414a_bd1e_f4fe6d9f8f59-1)
How I Cracked 50+ FAANG DSA Interviews and Landed at Uber
How I Cracked 50+ DSA Interviews and Landed at Uber…
8 min read
77
3
Fareed Khan (https://medium.com/@fareedkhandev?source=email-fd9035602dae-1790717947978-digest.reader-5517fd7b58a6-3203d6d48de3----1-99------------------ac1fdbbd_a970_414a_bd1e_f4fe6d9f8f59-1)
inLevel Up Coding (https://medium.com/gitconnected?source=email-fd9035602dae-1790717947978-digest.reader-5517fd7b58a6-3203d6d48de3----1-99------------------ac1fdbbd_a970_414a_bd1e_f4fe6d9f8f59-1)
Jev Clearly Explained
Teaching a Model to Answer With a Number Instead of a…
22 min read
817
11
RESHMA DUDHAT ( Self- Growth &amp; Online Income ) (https://medium.com/@reshmadudhat29?source=email-fd9035602dae-1790717947978-digest.reader--b704f0f86c3b----2-73------------------ac1fdbbd_a970_414a_bd1e_f4fe6d9f8f59-1)
I Woke Up at 4:30 AM for 30 Days - The Truth Nobody Tells You
What actually happens when you force yourself into the…
10 min read
17.2K
831
Jerry PM (https://medium.com/@21zerixpm?source=email-fd9035602dae-1790717947978-digest.reader-c8b549b355f4-fba295ade37d----3-99------------------ac1fdbbd_a970_414a_bd1e_f4fe6d9f8f59-1)
inCodeToDeploy (https://medium.com/codetodeploy?source=email-fd9035602dae-1790717947978-digest.reader-c8b549b355f4-fba295ade37d----3-99------------------ac1fdbbd_a970_414a_bd1e_f4fe6d9f8f59-1)
How To Run Claude Like a Tech Lead, Not a Senior Engineer
You already know how to brief one session. The…
11 min read
998
25
Darius Foroux (https://medium.com/@dariusforoux?source=email-fd9035602dae-1790717947978-digest.reader--4218b652d950----4-73------------------ac1fdbbd_a970_414a_bd1e_f4fe6d9f8f59-1)
How to Do Hard Things When You Have Zero Motivation
Tricks create novelty. These five strategies create…
3 min read
19.6K
761
Marina Wyss (https://medium.com/@marinawyss?source=email-fd9035602dae-1790717947978-digest.reader-8993e01dcfd3-f028a025ddbf----5-102------------------ac1fdbbd_a970_414a_bd1e_f4fe6d9f8f59-1)
inData Science Collective (https://medium.com/data-science-collective?source=email-fd9035602dae-1790717947978-digest.reader-8993e01dcfd3-f028a025ddbf----5-102------------------ac1fdbbd_a970_414a_bd1e_f4fe6d9f8f59-1)
How I'd Learn Machine Learning in 2026
If I could start over
9 min read
1.2K
50
Vu Trinh (https://medium.com/@vutrinh274?source=email-fd9035602dae-1790717947978-digest.reader-f2ba5b8f6eb3-88896d33cad1----6-102------------------ac1fdbbd_a970_414a_bd1e_f4fe6d9f8f59-1)
inData Engineer Things (https://medium.com/data-engineer-things?source=email-fd9035602dae-1790717947978-digest.reader-f2ba5b8f6eb3-88896d33cad1----6-102------------------ac1fdbbd_a970_414a_bd1e_f4fe6d9f8f59-1)
One ClickHouse Query Took Down 20% of the Internet for 5 Hours and 38 Minutes
Demystifying the Cloudflare Outage on November 18…
9 min read
178
11
Arvind Kumar (https://medium.com/@codefarm0?source=email-fd9035602dae-1790717947978-digest.reader--6a79f9208305----7-59------------------ac1fdbbd_a970_414a_bd1e_f4fe6d9f8f59-1)
System Design Interview: How Would You Implement an API Rate Limiter in a…
Rate limiting is one of those topics that sounds…
6 min read
717
9
Emily (https://medium.com/@emilyhustlenyc?source=email-fd9035602dae-1790717947978-digest.reader--744b2ba96a99----8-59------------------ac1fdbbd_a970_414a_bd1e_f4fe6d9f8f59-1)
I Failed 23 Interviews before I got the offer. Here is every embarrassing…
Here's a story that no one tells you and wants to…
7 min read
344
16
Irene Markelic, PhD (https://medium.com/@irenemarkelic?source=email-fd9035602dae-1790717947978-digest.reader-98111c9905da-b157a1efeb3e----9-109------------------ac1fdbbd_a970_414a_bd1e_f4fe6d9f8f59-1)
inTowards AI (https://medium.com/towards-artificial-intelligence?source=email-fd9035602dae-1790717947978-digest.reader-98111c9905da-b157a1efeb3e----9-109------------------ac1fdbbd_a970_414a_bd1e_f4fe6d9f8f59-1)
Linear Regression: When it feels complicated, you're probably reading a stats…
How machine learning and statistics see the same model…
13 min read
548
13
Umesh Kumar Yadav (https://medium.com/@umeshcapg?source=email-fd9035602dae-1790717947978-digest.reader-d1baaa8417a4-2baec7f7d5c6----10-59------------------ac1fdbbd_a970_414a_bd1e_f4fe6d9f8f59-1)
inStackademic (https://medium.com/stackademic?source=email-fd9035602dae-1790717947978-digest.reader-d1baaa8417a4-2baec7f7d5c6----10-59------------------ac1fdbbd_a970_414a_bd1e_f4fe6d9f8f59-1)
Intervewer: Add a Field to an Order Table with Over 1 Billion Records.
How to Safely Add Fields to a MySQL Table with 1…
6 min read
313
12
iTalks with Max 🍏 (https://medium.com/@italkswithmax?source=email-fd9035602dae-1790717947978-digest.reader-6d27baff03b4-39e0009d4e43----11-73------------------ac1fdbbd_a970_414a_bd1e_f4fe6d9f8f59-1)
inApple Hacks (https://medium.com/apple-hacks?source=email-fd9035602dae-1790717947978-digest.reader-6d27baff03b4-39e0009d4e43----11-73------------------ac1fdbbd_a970_414a_bd1e_f4fe6d9f8f59-1)
Why Everybody is Leaving Spotify
I Cancelled Spotify After 6 Years
9 min read
8.8K
503
Rahul Reddy  (https://medium.com/@rahulreddy.4004?source=email-fd9035602dae-1790717947978-digest.reader--8b64a16e3794----12-99------------------ac1fdbbd_a970_414a_bd1e_f4fe6d9f8f59-1)
My Uber Interview Experience -Software Engineering Intern (6 Months)
The interview process consisted of two rounds:
4 min read
1
Gaddam.Naveen (https://medium.com/@gaddamnaveen192?source=email-fd9035602dae-1790717947978-digest.reader--4fa25208aaec----13-59------------------ac1fdbbd_a970_414a_bd1e_f4fe6d9f8f59-1)
One Simple Question Destroyed My Confidence in HashMap
HashMap Deep Dive: Why Equal Keys Fail (and How to Fix…
3 min read
239
7
Sergey Nes (https://medium.com/@sergey-nes?source=email-fd9035602dae-1790717947978-digest.reader-5517fd7b58a6-a916161705fb----14-109------------------ac1fdbbd_a970_414a_bd1e_f4fe6d9f8f59-1)
inLevel Up Coding (https://medium.com/gitconnected?source=email-fd9035602dae-1790717947978-digest.reader-5517fd7b58a6-a916161705fb----14-109------------------ac1fdbbd_a970_414a_bd1e_f4fe6d9f8f59-1)
Building an AI Agent from Scratch: No Magic, Just a Deterministic Loop
I was using Claude, Codex, Cursor, Gemini, Copilot, or…
13 min read
2.5K
106
See more of what you like and less of what you don't.
Control your recommendations (https://medium.com/me/missioncontrol?source=email-fd9035602dae-1790717947978-digest.reader-------------------------ac1fdbbd_a970_414a_bd1e_f4fe6d9f8f59)
Read from anywhere.
Sent by Medium (https://medium.com/?source=email-fd9035602dae-1790717947978-digest.reader-------------------------ac1fdbbd_a970_414a_bd1e_f4fe6d9f8f59)
·3500 South DuPont Highway, Suite IQ-101, Dover, DE 19901
Unsubscribe (https://medium.com/me/notifications/unsubscribe?token=fd9035602dae.ac1fdbbd-a970-414a-bd1e-f4fe6d9f8f59.1790717948.allow_social_emails.f9918360407463a64873be2998f4d4e08f2465d27cbcac375d21de1eaf734f97&amp;source=email-fd9035602dae-1790717947978-digest.reader-------------------------ac1fdbbd_a970_414a_bd1e_f4fe6d9f8f59)
 from this type of email·Switch to the Weekly Digest (https://medium.com/me/settings/notifications?source=email-fd9035602dae-1790717947978-digest.reader-------------------------ac1fdbbd_a970_414a_bd1e_f4fe6d9f8f59#digestFrequency)
·Careers (https://medium.com/jobs-at-medium/work-at-medium-959d1a85284e?source=email-fd9035602dae-1790717947978-digest.reader-------------------------ac1fdbbd_a970_414a_bd1e_f4fe6d9f8f59)
·Help Center (https://help.medium.com/hc/en-us?source=email-fd9035602dae-1790717947978-digest.reader-------------------------ac1fdbbd_a970_414a_bd1e_f4fe6d9f8f59)
·Privacy Policy (https://policy.medium.com/medium-privacy-policy-f03bf92035c9?source=email-fd9035602dae-1790717947978-digest.reader-------------------------ac1fdbbd_a970_414a_bd1e_f4fe6d9f8f59)
·Terms of service (https://policy.medium.com/medium-terms-of-service-9db0094a1e0f?source=email-fd9035602dae-1790717947978-digest.reader-------------------------ac1fdbbd_a970_414a_bd1e_f4fe6d9f8f59)</t>
        </is>
      </c>
      <c r="C212" t="inlineStr">
        <is>
          <t>HAM</t>
        </is>
      </c>
    </row>
    <row r="213">
      <c r="A213">
        <f>?utf-8?B?VWgtb2jigJR5b3UgbWlnaHQgYmUgbG9nZ2VkIG91dA==?=</f>
        <v/>
      </c>
      <c r="B213" t="inlineStr">
        <is>
          <t>Grammarly  Your writing activity was quiet last week—jump back in! ‌ ‌ ‌ ‌ ‌ ‌ 
‌ ‌ ‌ ‌ ‌ ‌ ‌ ‌ ‌ ‌ ‌ ‌ ‌ ‌ ‌ ‌ ‌ ‌ ‌ ‌ ‌ ‌ ‌ ‌ ‌ ‌ ‌ ‌ ‌ ‌ ‌ ‌ ‌ ‌ ‌ ‌ ‌ ‌ ‌ ‌ 
‌ ‌ ‌ ‌ ‌ ‌ ‌ ‌ ‌ ‌ ‌ ‌ ‌ ‌ ‌ ‌ ‌ ‌ ‌ ‌ ‌ ‌ ‌ ‌ ‌ ‌ ‌ ‌ ‌ ‌ ‌ ‌ ‌ ‌ ‌ ‌ ‌ ‌ ‌ ‌ 
‌ ‌ ‌ ‌ ‌ ‌ ‌ ‌ ‌ ‌ ‌ ‌ ‌ ‌ ‌ ‌ ‌ ‌ ‌ ‌ ‌ ‌ ‌ ‌ ‌ ‌ ‌ ‌ ‌ ‌ ‌ ‌ ‌ ‌ ‌ ‌ ‌ ‌ ‌ ‌ 
‌ ‌ ‌ ‌ 
 &lt;https://www.grammarly.com&gt; 
September 21 - September 27 
Your Weekly Writing Update 
Hmmm, you didn’t have any writing activity last week. If this wasn’t a planned 
break, try signing back into your Grammarly account to continue earning new 
achievement badges. 
Sign In &lt;http://grammarly.com/signin&gt; 
Grammarly writing streak 
0 weeks 
 Next achievement badge 
Week 1 
 Productivity 
 Grammarly analyzed 0 words. You were more productive than 0% of Grammarly 
users. 
 Accuracy 
 Grammarly showed you 0 alerts. You were more accurate than 0% of Grammarly 
users. 
 Vocabulary 
 You used 0 unique words. That’s more unique words than 0% of other Grammarly 
users. 
Unlock Advanced Suggestions with Grammarly Plus 
Adjust writing tone with a click 
Instantly rewrite full sentences 
Catch accidental plagiarism 
Get Plus &lt;https://www.grammarly.com/upgrade/plus&gt; 
Is Grammarly working everywhere you need it? 
 Make sure Grammarly is turned on to get AI suggestions across all the apps 
and sites you use. 
 Browser Extension 
Activate &lt;https://app.grammarly.com/apps&gt; 
Mobile Keyboard 
Activate &lt;https://www.grammarly.com/mobile&gt; 
 Grammarly for Your Desktop 
Activate &lt;https://www.grammarly.com/desktop&gt; 
 &lt;http://www.facebook.com/grammarly&gt;  &lt;https://www.instagram.com/grammarly/&gt;  
&lt;http://www.linkedin.com/company/grammarly&gt;  &lt;http://x.com/Superhuman&gt; 
View Web Version 
&lt;https://click.grammarly.com/s/vb/0EZTJvB1VBbpTVIhglCI1NbN_bhsidDMnSrjzxQYdbtG_T6wgg9U74UhMcIgsA22lRe66iSY01yrR5wNmP6t_tTJiCGrV1bdiS-HD4F0gFk4aUwL2mA5Wh8ptTYlpAX_ZKa43sw_OJH7HEZ1lrYD2ECn6Gtdi1sIBIPVLQ/oXGO2VmfCHT_AjXn7a8zm2DfsurOGglh/25&gt;
 •Email Preferences 
&lt;https://redirect.grammarly.com/redirect?mail_profile_preferences=1&amp;profileToken=eyJlbWFpbCI6ICJzbWF0aHVtaXRoYTY5N0BnbWFpbC5jb20iLCAic2lnbmF0dXJlIjogIjA4ZTQ0ODAyYTQzNDQyNjBmNmQyM2EyNjQ0NDA1MDg5ZTg3ODQwZjkifQ==&amp;campaignId=20111464&gt;
 •Unsubscribe 
&lt;https://click.grammarly.com/s/eh/W3JJ3i-3WF6l1co__osD8dAz6rRtT7e6Aclymip7QqrsWiU5NvpS5faGJgbvRQ1quchQvbi0C59g_FuGG5fONgbB2b2gr6x2nd7wiSeAGLMGvlp8Q558uImm_vOHHki4PIEnAPvjdZj1mJzzlkO2zciTAkTzVsKZO21HdAB1MkfPPHqV3yBx2yJL89P_Cn1fnWEoxaRY9_lE7wWyzFx8AqDEdj1OMnE3oy74yL84GNmuPlLa9ZPJ70caVkUX8rXYp2fJhPPszw1nhmbekEtTxTF-PVOeY2B9gmFFQu5gl9PNDyjvisikGdbleUEltaDz_NlCF6_AkaYeZ7LmUt_Z2g4xCmUdM4cx7cJqC0QMOWoG-pf7-HVe0MC4Xi4gUfyn1HT_8F5yUEFGphBVtmL0sQhOxrkuI1jpRzoY_17O03zipCb7Ukj1FhtW9qECuF0TqbSmT1uAZF2nGLi3Xo-F3xamFXSAVyYaf0hAhqjF6JTh-yghepYHhwzGd1voWCRMFiRHNtQG7C7AVsw/kSNJd5Vm_b5F18YPiH_fbzokr0kRRv5n/25&gt;
 We hope you enjoy monitoring your weekly writing trends. But if you no longer 
wish to receive Grammarly Insights emails, you may change your preferences by 
clicking the link above. 
© 2026 Grammarly, Inc., 2261 Market Street, STE 85232, San Francisco, CA 94114</t>
        </is>
      </c>
      <c r="C213" t="inlineStr">
        <is>
          <t>SPAM</t>
        </is>
      </c>
    </row>
    <row r="214">
      <c r="A214" t="inlineStr">
        <is>
          <t>Welcome to Wadhwani Foundation's Skilling module</t>
        </is>
      </c>
      <c r="B214" t="inlineStr">
        <is>
          <t>Welcome to Wadhwani Foundation's Skilling module</t>
        </is>
      </c>
      <c r="C214" t="inlineStr">
        <is>
          <t>HAM</t>
        </is>
      </c>
    </row>
    <row r="215">
      <c r="A215">
        <f>?UTF-8?Q?Quarterly_reminder_about_YouTube=E2=80=99s_Terms_of_Servic?=
	=?UTF-8?Q?e=2C_Community_Guidelines_and_Privacy_Policy=0D=0A?=</f>
        <v/>
      </c>
      <c r="B215" t="inlineStr">
        <is>
          <t>This email is a quarterly reminder that your use of YouTube is subject to  
the Terms of Service  
&lt;https://c.gle/AAuDWvmOm9v_HOOc_oSmJyPKS7oi9a08IcxCm-o-927J3YPkzWAkzMESRK4v3YxEOgmdRzUzLvV86Sdmm0fFw4TiC56l7Ff7tzIFpqV-TKL1d4gEN24oW9WrZ7Uq3xuVr3EfJoetiMkmddjFUxJI7uWE&gt;,  
Community Guidelines  
&lt;https://c.gle/AAuDWvl387bvGja0P5QpqG4VCbVp5YK9QlWqjQubfoOPP-7PKlRxBXTLQ1PAzUCRoWIqD1Di15ubEBalDV6GWEqee79x6mevJBFpD6TKBxoLK3ZidvIklrtiPC-R1F-T1F61KR4hMvYyQ0GN_OUWKSt5OYMdlThSmRNYZ6I6xmoD8uj5O6C9geGXag&gt;  
and Google’s Privacy Policy  
&lt;https://c.gle/AAuDWvlPOnxCBBGDEijnIeZ_bgpM6wTzTEwwv3Tjxjf1YJxmhUdORbohSboI3S7D3tXabaXjYYYtWEoxd5j6KZhx91Awkm-d4FLCG4pwiViPz3G2LTxaLkg8jmmmAHP9nARkRPrFFALtLw37YsBpRb23uBQ&gt;.  
While our Terms of Service remain a legal document, we’ve done our best to  
make them easy to understand.
The Community Guidelines  
&lt;https://c.gle/AAuDWvmwne2xujpTpAzAx1hlFY-71UuBOsflDHHLcfjpV4N3HUnD_c3ITcAmrqYPlxrXgBKJjHSdie7rQPvT1D562NIOfLQI0IUaexnvno65gcu0oPgWhl-Jl3Z2KrZ2D9uaAKpIG2OCwldjoW3h21j4y8Dm5eKGp8hr1-wRiEgDRYUIgzmAJ8Q1YQ&gt;,  
which are part of our Terms of Service  
&lt;https://c.gle/AAuDWvnqNG8C9uCr-Msqi_bMEdprMGPZ71FE5FaNil7tym2XbWS_KAbUK6QhTUSQe4VNgMHs_GHb1jU5f2VkrG77wI4xeYWjrYcn2guF317PIaBbIuFOmNqgD_beeoR_a8CUWIYTVopJKxk-jzAYR7a_&gt;,  
aim to make YouTube a safer community while giving creators the freedom to  
share a broad range of experiences and perspectives. The Community  
Guidelines outline what type of content isn’t allowed on YouTube. These  
policies apply to all types of content on our platform, including videos,  
comments, links and thumbnails. In addition to Community Guidelines,  
creators who want to monetise content on YouTube must comply with  
Monetization Policies  
&lt;https://c.gle/AAuDWvn2pZ4iqjaAp2FB2vWzZQtUjOqKr9pRw5bhNR5t316HIknplF5p5_tWkePL2uGBabQQ8CisDmX0sUpev9VRChxLvVDESK7IXzv9yvHDhpze5N1leIzx6pkTGP2YdBhyv5PyQ6S4ATC5DqirBOO7jCbkXD4jN36jPoYR0HycukvBnlE9v6rhcf9u&gt;.
By way of due diligence as an intermediary, we also take this opportunity  
to remind you to comply with applicable laws such as the Indian Information  
Technology (Intermediary Guidelines and Digital Media Ethics Code) Rules,  
2021 (as amended) (the “Rules”). The generation, modification or  
publication of unlawful synthetic content such as deepfakes, non-consensual  
intimate imagery, etc is prohibited under the Rules. Violations of these  
terms or applicable law may result in warnings or further action including  
content removal, loss of access or termination of all or part of your  
account. Certain offences may be reported to authorities.
Thank you for being part of our global community!
YouTube
Help Center  
&lt;https://c.gle/AAuDWvkJE0qSER4GlTdj20i3urSp-SliKj_Q-hp4lWb2l_IOBRujxI1JoaQRIrRypf72r6Cun_qlsNZpzA03uPgbE1pOYHnhYooBzl7uTfjXMrv0QQTNcSIQzYg84xQrPFJnd7vR14plStaYCmlfIgUpEJHr1A&gt;
Email options  
&lt;https://c.gle/AAuDWvlfM9wZ18YX11SHE4RG4EKkksAgHwoNUEFJ39mcs7RdfvckPpZ088rBQHOp991B1le6JUe9Mn00nC1LZaSmuZUkxjGUEhMafuvihohNRuskaoD7dS6m-sFaGGJbkmYzeWcTHuHRp3bFj22UVVGvtgyncp2qykiGtlO0vsP7EQ&gt;
You have received this mandatory email service announcement in connection  
with your use of YouTube.
(c) 2026 Google LLC, 1600 Amphitheatre Parkway, Mountain View, CA, 94043</t>
        </is>
      </c>
      <c r="C215" t="inlineStr">
        <is>
          <t>HAM</t>
        </is>
      </c>
    </row>
    <row r="216">
      <c r="A216" t="inlineStr">
        <is>
          <t>Teamcenter Developer at RAIS USA</t>
        </is>
      </c>
      <c r="B216" t="inlineStr">
        <is>
          <t>Your job alert for India          
New jobs match your preferences.
Manage alerts: https://www.linkedin.com/comm/jobs/alerts?lipi=urn%3Ali%3Apage%3Aemail_email_job_alert_digest_01%3B47fYBkAYT%2Butlg2T8IIUeg%3D%3D&amp;midToken=AQEyFPgKH9mb5w&amp;midSig=0GUBs1REjGqcs1&amp;trk=eml-email_job_alert_digest_01-primary_job_list-0-manage_alerts_text_ssid_9004179402_fmid_rmybpy~munmx7oa~y8&amp;trkEmail=eml-email_job_alert_digest_01-primary_job_list-0-manage_alerts_text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Teamcenter Developer
RAIS USA
Pune District
Apply with resume &amp; profile
View job: https://www.linkedin.com/comm/jobs/view/4471381394/?trackingId=468Fke3Y7BnhZ52FqHRWEQ%3D%3D&amp;refId=wdkA8SelrWgS8x2oadiZrQ%3D%3D&amp;lipi=urn%3Ali%3Apage%3Aemail_email_job_alert_digest_01%3B47fYBkAYT%2Butlg2T8IIUeg%3D%3D&amp;midToken=AQEyFPgKH9mb5w&amp;midSig=0GUBs1REjGqcs1&amp;trk=eml-email_job_alert_digest_01-primary_job_list-0-jobcard_body_text_0_jobid_4471381394_ssid_9004179402_fmid_rmybpy~munmx7oa~y8&amp;trkEmail=eml-email_job_alert_digest_01-primary_job_list-0-jobcard_body_text_0_jobid_4471381394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Informatica Developer
Tata Consultancy Services
Bengaluru
This company is actively hiring
Apply with resume &amp; profile
View job: https://www.linkedin.com/comm/jobs/view/4471293870/?trackingId=7s1sJvtnUfTPAc21Mw8pxw%3D%3D&amp;refId=wdkA8SelrWgS8x2oadiZrQ%3D%3D&amp;lipi=urn%3Ali%3Apage%3Aemail_email_job_alert_digest_01%3B47fYBkAYT%2Butlg2T8IIUeg%3D%3D&amp;midToken=AQEyFPgKH9mb5w&amp;midSig=0GUBs1REjGqcs1&amp;trk=eml-email_job_alert_digest_01-primary_job_list-0-jobcard_body_text_1_jobid_4471293870_ssid_9004179402_fmid_rmybpy~munmx7oa~y8&amp;trkEmail=eml-email_job_alert_digest_01-primary_job_list-0-jobcard_body_text_1_jobid_4471293870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Python Developer
Tata Consultancy Services
Hyderabad
This company is actively hiring
Apply with resume &amp; profile
View job: https://www.linkedin.com/comm/jobs/view/4471256278/?trackingId=%2FSHUEtkR71zQHNZSqHF7OQ%3D%3D&amp;refId=wdkA8SelrWgS8x2oadiZrQ%3D%3D&amp;lipi=urn%3Ali%3Apage%3Aemail_email_job_alert_digest_01%3B47fYBkAYT%2Butlg2T8IIUeg%3D%3D&amp;midToken=AQEyFPgKH9mb5w&amp;midSig=0GUBs1REjGqcs1&amp;trk=eml-email_job_alert_digest_01-primary_job_list-0-jobcard_body_text_2_jobid_4471256278_ssid_9004179402_fmid_rmybpy~munmx7oa~y8&amp;trkEmail=eml-email_job_alert_digest_01-primary_job_list-0-jobcard_body_text_2_jobid_4471256278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TLM Developer
Atyeti Inc
Maharashtra, India
This company is actively hiring
Apply with resume &amp; profile
View job: https://www.linkedin.com/comm/jobs/view/4472712812/?trackingId=IJQNulzF5u8XNwXmGG1x1A%3D%3D&amp;refId=wdkA8SelrWgS8x2oadiZrQ%3D%3D&amp;lipi=urn%3Ali%3Apage%3Aemail_email_job_alert_digest_01%3B47fYBkAYT%2Butlg2T8IIUeg%3D%3D&amp;midToken=AQEyFPgKH9mb5w&amp;midSig=0GUBs1REjGqcs1&amp;trk=eml-email_job_alert_digest_01-primary_job_list-0-jobcard_body_text_3_jobid_4472712812_ssid_9004179402_fmid_rmybpy~munmx7oa~y8&amp;trkEmail=eml-email_job_alert_digest_01-primary_job_list-0-jobcard_body_text_3_jobid_4472712812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Back End Developer
Graystone Capital
Indore
Apply with resume &amp; profile
View job: https://www.linkedin.com/comm/jobs/view/4471274404/?trackingId=LW7gXBhKBuHUcDsbYt682A%3D%3D&amp;refId=wdkA8SelrWgS8x2oadiZrQ%3D%3D&amp;lipi=urn%3Ali%3Apage%3Aemail_email_job_alert_digest_01%3B47fYBkAYT%2Butlg2T8IIUeg%3D%3D&amp;midToken=AQEyFPgKH9mb5w&amp;midSig=0GUBs1REjGqcs1&amp;trk=eml-email_job_alert_digest_01-primary_job_list-0-jobcard_body_text_4_jobid_4471274404_ssid_9004179402_fmid_rmybpy~munmx7oa~y8&amp;trkEmail=eml-email_job_alert_digest_01-primary_job_list-0-jobcard_body_text_4_jobid_4471274404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Back End Developer
Graystone Capital
Patna
Apply with resume &amp; profile
View job: https://www.linkedin.com/comm/jobs/view/4471264883/?trackingId=881XZQ%2FM%2FG%2BKFOjxwH5SDw%3D%3D&amp;refId=wdkA8SelrWgS8x2oadiZrQ%3D%3D&amp;lipi=urn%3Ali%3Apage%3Aemail_email_job_alert_digest_01%3B47fYBkAYT%2Butlg2T8IIUeg%3D%3D&amp;midToken=AQEyFPgKH9mb5w&amp;midSig=0GUBs1REjGqcs1&amp;trk=eml-email_job_alert_digest_01-primary_job_list-0-jobcard_body_text_5_jobid_4471264883_ssid_9004179402_fmid_rmybpy~munmx7oa~y8&amp;trkEmail=eml-email_job_alert_digest_01-primary_job_list-0-jobcard_body_text_5_jobid_4471264883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See all jobs on LinkedIn:  https://www.linkedin.com/comm/jobs/search-results/?keywords=jobs+in+India&amp;f_TPR=a1790591189-&amp;f_AL=true&amp;geoId=102713980&amp;origin=SEMANTIC_SEARCH_JOB_ALERT_EMAIL&amp;originToLandingJobPostings=4471381394,4471293870,4471256278,4472712812,4471274404,4471264883&amp;lipi=urn%3Ali%3Apage%3Aemail_email_job_alert_digest_01%3B47fYBkAYT%2Butlg2T8IIUeg%3D%3D&amp;midToken=AQEyFPgKH9mb5w&amp;midSig=0GUBs1REjGqcs1&amp;trk=eml-email_job_alert_digest_01-primary_job_list-0-see_all_jobs_text_ssid_9004179402_fmid_rmybpy~munmx7oa~y8&amp;trkEmail=eml-email_job_alert_digest_01-primary_job_list-0-see_all_jobs_text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New jobs from your other alerts
Jobs in India
Python - Data Processing
Infosys
Bengaluru East
This company is actively hiring
View job: https://www.linkedin.com/comm/jobs/view/4444856589/?trackingId=oPC6VVi75PW2kjM%2F%2FUbReQ%3D%3D&amp;refId=FCk9kgQ2O6NVOsuaxjH7xA%3D%3D&amp;lipi=urn%3Ali%3Apage%3Aemail_email_job_alert_digest_01%3B47fYBkAYT%2Butlg2T8IIUeg%3D%3D&amp;midToken=AQEyFPgKH9mb5w&amp;midSig=0GUBs1REjGqcs1&amp;trk=eml-email_job_alert_digest_01-secondary_job_list_0-0-jobcard_body_text_ssid_9004179394_fmid_rmybpy~munmx7oa~y8&amp;trkEmail=eml-email_job_alert_digest_01-secondary_job_list_0-0-jobcard_body_text_ssid_9004179394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Python Developer
Tata Consultancy Services
Hyderabad
This company is actively hiring
Apply with resume &amp; profile
View job: https://www.linkedin.com/comm/jobs/view/4471256278/?trackingId=EYt2ys%2BdR%2B6PvEnLtva8Kg%3D%3D&amp;refId=FCk9kgQ2O6NVOsuaxjH7xA%3D%3D&amp;lipi=urn%3Ali%3Apage%3Aemail_email_job_alert_digest_01%3B47fYBkAYT%2Butlg2T8IIUeg%3D%3D&amp;midToken=AQEyFPgKH9mb5w&amp;midSig=0GUBs1REjGqcs1&amp;trk=eml-email_job_alert_digest_01-secondary_job_list_0-0-jobcard_body_text_ssid_9004179394_fmid_rmybpy~munmx7oa~y8&amp;trkEmail=eml-email_job_alert_digest_01-secondary_job_list_0-0-jobcard_body_text_ssid_9004179394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See all jobs https://www.linkedin.com/jobs/search-results/?keywords=jobs+in+India&amp;f_TPR=a1790645656-&amp;geoId=102713980&amp;origin=SEMANTIC_SEARCH_JOB_ALERT_EMAIL&amp;originToLandingJobPostings=4444856589,4471256278&amp;lipi=urn%3Ali%3Apage%3Aemail_email_job_alert_digest_01%3B47fYBkAYT%2Butlg2T8IIUeg%3D%3D&amp;midToken=AQEyFPgKH9mb5w&amp;midSig=0GUBs1REjGqcs1&amp;trk=eml-email_job_alert_digest_01-secondary_job_list_0-0-see_all_jobs_button_text_ssid_9004179394_fmid_rmybpy~munmx7oa~y8&amp;trkEmail=eml-email_job_alert_digest_01-secondary_job_list_0-0-see_all_jobs_button_text_ssid_9004179394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Edit alert https://www.linkedin.com/jobs/jam/manage/9004179394?lipi=urn%3Ali%3Apage%3Aemail_email_job_alert_digest_01%3B47fYBkAYT%2Butlg2T8IIUeg%3D%3D&amp;midToken=AQEyFPgKH9mb5w&amp;midSig=0GUBs1REjGqcs1&amp;trk=eml-email_job_alert_digest_01-secondary_job_list_0-0-edit_alert_button_text_ssid_9004179394_fmid_rmybpy~munmx7oa~y8&amp;trkEmail=eml-email_job_alert_digest_01-secondary_job_list_0-0-edit_alert_button_text_ssid_9004179394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&lt;strong class="font-bold" style="font-weight: 600;"&gt;java software engineer&lt;/strong&gt; jobs in Bengaluru
Java Developer
Prodapt
Bengaluru
This company is actively hiring
View job: https://www.linkedin.com/comm/jobs/view/4473503793/?trackingId=EJr6ZbxY9Mllhl4EF318Rg%3D%3D&amp;refId=CrBOesih7nvg44HyB1d9Hg%3D%3D&amp;lipi=urn%3Ali%3Apage%3Aemail_email_job_alert_digest_01%3B47fYBkAYT%2Butlg2T8IIUeg%3D%3D&amp;midToken=AQEyFPgKH9mb5w&amp;midSig=0GUBs1REjGqcs1&amp;trk=eml-email_job_alert_digest_01-secondary_job_list_1-0-jobcard_body_text_ssid_5604996577_fmid_rmybpy~munmx7oa~y8&amp;trkEmail=eml-email_job_alert_digest_01-secondary_job_list_1-0-jobcard_body_text_ssid_5604996577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Custom Software Engineer
Accenture in India
Bengaluru
This company is actively hiring
View job: https://www.linkedin.com/comm/jobs/view/4471690264/?trackingId=rffeZtFVxoCIV9rY7Cb0YA%3D%3D&amp;refId=CrBOesih7nvg44HyB1d9Hg%3D%3D&amp;lipi=urn%3Ali%3Apage%3Aemail_email_job_alert_digest_01%3B47fYBkAYT%2Butlg2T8IIUeg%3D%3D&amp;midToken=AQEyFPgKH9mb5w&amp;midSig=0GUBs1REjGqcs1&amp;trk=eml-email_job_alert_digest_01-secondary_job_list_1-0-jobcard_body_text_ssid_5604996577_fmid_rmybpy~munmx7oa~y8&amp;trkEmail=eml-email_job_alert_digest_01-secondary_job_list_1-0-jobcard_body_text_ssid_5604996577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
See all jobs https://www.linkedin.com/jobs/search-results/?keywords=java+software+engineer+On-site+or+Remote+or+Hybrid&amp;distance=25%2E0&amp;f_TPR=a1790622402-&amp;geoId=105214831&amp;origin=SEMANTIC_SEARCH_JOB_ALERT_EMAIL&amp;originToLandingJobPostings=4473503793,4471690264&amp;lipi=urn%3Ali%3Apage%3Aemail_email_job_alert_digest_01%3B47fYBkAYT%2Butlg2T8IIUeg%3D%3D&amp;midToken=AQEyFPgKH9mb5w&amp;midSig=0GUBs1REjGqcs1&amp;trk=eml-email_job_alert_digest_01-secondary_job_list_1-0-see_all_jobs_button_text_ssid_5604996577_fmid_rmybpy~munmx7oa~y8&amp;trkEmail=eml-email_job_alert_digest_01-secondary_job_list_1-0-see_all_jobs_button_text_ssid_5604996577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Edit alert https://www.linkedin.com/jobs/jam/manage/5604996577?lipi=urn%3Ali%3Apage%3Aemail_email_job_alert_digest_01%3B47fYBkAYT%2Butlg2T8IIUeg%3D%3D&amp;midToken=AQEyFPgKH9mb5w&amp;midSig=0GUBs1REjGqcs1&amp;trk=eml-email_job_alert_digest_01-secondary_job_list_1-0-edit_alert_button_text_ssid_5604996577_fmid_rmybpy~munmx7oa~y8&amp;trkEmail=eml-email_job_alert_digest_01-secondary_job_list_1-0-edit_alert_button_text_ssid_5604996577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Job search smarter with Premium
https://www.linkedin.com/comm/premium/products/?upsellOrderOrigin=email_job_alert_digest_taj_upsell&amp;utype=job&amp;lipi=urn%3Ali%3Apage%3Aemail_email_job_alert_digest_01%3B47fYBkAYT%2Butlg2T8IIUeg%3D%3D&amp;midToken=AQEyFPgKH9mb5w&amp;midSig=0GUBs1REjGqcs1&amp;trk=eml-email_job_alert_digest_01-job~alert-0-premium~upsell~text&amp;trkEmail=eml-email_job_alert_digest_01-job~alert-0-premium~upsell~text-null-rmybpy~munmx7oa~y8-null-null&amp;eid=rmybpy-munmx7oa-y8&amp;otpToken=Y2U3YWM1YjhmMTIxYzEzODZjODgzMjc0MGEzNjA3NWMzYWFiYzNlNWVkNDY0NzQ2MjA1YTNjZWI5MDYwNDI3MGYwOTIwYjQ5MjgxNjMzY2IwNDVlZjgzYWQxZDZjOGJiNjE3MDRkM2E2YmE5OWM3ZTI5MzZjNTljZTkyNmViMTk4M2FiN2JkNTZkMWJkZTdhMjQsMiwx
----------------------------------------
This email was intended for MATHUMITHA S (B.Tech IT Student | Python | Java | C++ | Web Scraping | Aspiring Software Developer)
Learn why we included this: https://www.linkedin.com/help/linkedin/answer/4788?lang=en&amp;lipi=urn%3Ali%3Apage%3Aemail_email_job_alert_digest_01%3B47fYBkAYT%2Butlg2T8IIUeg%3D%3D&amp;midToken=AQEyFPgKH9mb5w&amp;midSig=0GUBs1REjGqcs1&amp;trk=eml-email_job_alert_digest_01-SecurityHelp-0-textfooterglimmer&amp;trkEmail=eml-email_job_alert_digest_01-SecurityHelp-0-textfooterglimmer-null-rmybpy~munmx7oa~y8-null-null&amp;eid=rmybpy-munmx7oa-y8&amp;otpToken=Y2U3YWM1YjhmMTIxYzEzODZjODgzMjc0MGEzNjA3NWMzYWFiYzNlNWVkNDY0NzQ2MjA1YTNjZWI5MDYwNDI3MGYwOTIwYjQ5MjgxNjMzY2IwNDVlZjgzYWQxZDZjOGJiNjE3MDRkM2E2YmE5OWM3ZTI5MzZjNTljZTkyNmViMTk4M2FiN2JkNTZkMWJkZTdhMjQsMiwx
You are receiving Job Alert emails.
Manage your job alerts:  https://www.linkedin.com/comm/jobs/alerts?lipi=urn%3Ali%3Apage%3Aemail_email_job_alert_digest_01%3B47fYBkAYT%2Butlg2T8IIUeg%3D%3D&amp;midToken=AQEyFPgKH9mb5w&amp;midSig=0GUBs1REjGqcs1&amp;trk=eml-email_job_alert_digest_01-footer-0-manage_alerts_button_text_ssid_9004179402_fmid_rmybpy~munmx7oa~y8&amp;trkEmail=eml-email_job_alert_digest_01-footer-0-manage_alerts_button_text_ssid_9004179402_fmid_rmybpy~munmx7oa~y8-null-rmybpy~munmx7oa~y8-null-null&amp;eid=rmybpy-munmx7oa-y8&amp;otpToken=Y2U3YWM1YjhmMTIxYzEzODZjODgzMjc0MGEzNjA3NWMzYWFiYzNlNWVkNDY0NzQ2MjA1YTNjZWI5MDYwNDI3MGYwOTIwYjQ5MjgxNjMzY2IwNDVlZjgzYWQxZDZjOGJiNjE3MDRkM2E2YmE5OWM3ZTI5MzZjNTljZTkyNmViMTk4M2FiN2JkNTZkMWJkZTdhMjQsMiwx 
Unsubscribe: https://www.linkedin.com/job-alert-email-batch-unsubscribe?savedSearchIds=9004179402%2C9004179394%2C5604996577&amp;lipi=urn%3Ali%3Apage%3Aemail_email_job_alert_digest_01%3B47fYBkAYT%2Butlg2T8IIUeg%3D%3D&amp;midToken=AQEyFPgKH9mb5w&amp;midSig=0GUBs1REjGqcs1&amp;ek=email_job_alert_digest_01&amp;e=rmybpy-munmx7oa-y8&amp;eid=rmybpy-munmx7oa-y8&amp;m=unsubscribe&amp;ts=footerGlimmer&amp;li=0&amp;t=plh    ·  Help: https://www.linkedin.com/help/linkedin/answer/67?lang=en&amp;lipi=urn%3Ali%3Apage%3Aemail_email_job_alert_digest_01%3B47fYBkAYT%2Butlg2T8IIUeg%3D%3D&amp;midToken=AQEyFPgKH9mb5w&amp;midSig=0GUBs1REjGqcs1&amp;trk=eml-email_job_alert_digest_01-help-0-textfooterglimmer&amp;trkEmail=eml-email_job_alert_digest_01-help-0-textfooterglimmer-null-rmybpy~munmx7oa~y8-null-null&amp;eid=rmybpy-munmx7oa-y8&amp;otpToken=Y2U3YWM1YjhmMTIxYzEzODZjODgzMjc0MGEzNjA3NWMzYWFiYzNlNWVkNDY0NzQ2MjA1YTNjZWI5MDYwNDI3MGYwOTIwYjQ5MjgxNjMzY2IwNDVlZjgzYWQxZDZjOGJiNjE3MDRkM2E2YmE5OWM3ZTI5MzZjNTljZTkyNmViMTk4M2FiN2JkNTZkMWJkZTdhMjQsMiwx
© 2026 LinkedIn Corporation, 1zwnj000 West Maude Avenue, Sunnyvale, CA 94085.
LinkedIn and the LinkedIn logo are registered trademarks of LinkedIn.</t>
        </is>
      </c>
      <c r="C216" t="inlineStr">
        <is>
          <t>HAM</t>
        </is>
      </c>
    </row>
    <row r="217">
      <c r="A217" t="inlineStr">
        <is>
          <t>Web Developer, Java at BNP Paribas</t>
        </is>
      </c>
      <c r="B217" t="inlineStr">
        <is>
          <t>Your job alert for java software engineer in Chennai          
New jobs match your preferences.
Manage alerts: https://www.linkedin.com/comm/jobs/alerts?lipi=urn%3Ali%3Apage%3Aemail_email_job_alert_digest_01%3Birpmf2q%2FQBmoM2YTn0PE4w%3D%3D&amp;midToken=AQEyFPgKH9mb5w&amp;midSig=3o0eHqzS9yqss1&amp;trk=eml-email_job_alert_digest_01-primary_job_list-0-manage_alerts_text_ssid_5604996569_fmid_rmybpy~munr7jom~za&amp;trkEmail=eml-email_job_alert_digest_01-primary_job_list-0-manage_alerts_text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Web Developer, Java
BNP Paribas
Chennai
This company is actively hiring
View job: https://www.linkedin.com/comm/jobs/view/4473540064/?trackingId=BC%2F%2B8DOo7Er3Nku2870Y2Q%3D%3D&amp;refId=g8Yu8lrXfz1lA4AdmH39YQ%3D%3D&amp;lipi=urn%3Ali%3Apage%3Aemail_email_job_alert_digest_01%3Birpmf2q%2FQBmoM2YTn0PE4w%3D%3D&amp;midToken=AQEyFPgKH9mb5w&amp;midSig=3o0eHqzS9yqss1&amp;trk=eml-email_job_alert_digest_01-primary_job_list-0-jobcard_body_text_0_jobid_4473540064_ssid_5604996569_fmid_rmybpy~munr7jom~za&amp;trkEmail=eml-email_job_alert_digest_01-primary_job_list-0-jobcard_body_text_0_jobid_4473540064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
Java Software Engineer
Quest Global
Bengaluru
This company is actively hiring
View job: https://www.linkedin.com/comm/jobs/view/4473226637/?trackingId=FDr2d1qxtjwy%2BmYpvxuXFA%3D%3D&amp;refId=g8Yu8lrXfz1lA4AdmH39YQ%3D%3D&amp;lipi=urn%3Ali%3Apage%3Aemail_email_job_alert_digest_01%3Birpmf2q%2FQBmoM2YTn0PE4w%3D%3D&amp;midToken=AQEyFPgKH9mb5w&amp;midSig=3o0eHqzS9yqss1&amp;trk=eml-email_job_alert_digest_01-primary_job_list-0-jobcard_body_text_1_jobid_4473226637_ssid_5604996569_fmid_rmybpy~munr7jom~za&amp;trkEmail=eml-email_job_alert_digest_01-primary_job_list-0-jobcard_body_text_1_jobid_4473226637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
Java Developer
BNP Paribas
Chennai
This company is actively hiring
View job: https://www.linkedin.com/comm/jobs/view/4473532315/?trackingId=mLVBAeLWMLfEPGsbPt87zw%3D%3D&amp;refId=g8Yu8lrXfz1lA4AdmH39YQ%3D%3D&amp;lipi=urn%3Ali%3Apage%3Aemail_email_job_alert_digest_01%3Birpmf2q%2FQBmoM2YTn0PE4w%3D%3D&amp;midToken=AQEyFPgKH9mb5w&amp;midSig=3o0eHqzS9yqss1&amp;trk=eml-email_job_alert_digest_01-primary_job_list-0-jobcard_body_text_2_jobid_4473532315_ssid_5604996569_fmid_rmybpy~munr7jom~za&amp;trkEmail=eml-email_job_alert_digest_01-primary_job_list-0-jobcard_body_text_2_jobid_4473532315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
Java Full stack Developer with Angular
Cognizant
Chennai
1 connection
View job: https://www.linkedin.com/comm/jobs/view/4463246886/?trackingId=SqszD00hPayXWgaTk7uxng%3D%3D&amp;refId=g8Yu8lrXfz1lA4AdmH39YQ%3D%3D&amp;lipi=urn%3Ali%3Apage%3Aemail_email_job_alert_digest_01%3Birpmf2q%2FQBmoM2YTn0PE4w%3D%3D&amp;midToken=AQEyFPgKH9mb5w&amp;midSig=3o0eHqzS9yqss1&amp;trk=eml-email_job_alert_digest_01-primary_job_list-0-jobcard_body_text_3_jobid_4463246886_ssid_5604996569_fmid_rmybpy~munr7jom~za&amp;trkEmail=eml-email_job_alert_digest_01-primary_job_list-0-jobcard_body_text_3_jobid_4463246886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
Java with GCP
Tata Consultancy Services
Chennai
This company is actively hiring
Apply with resume &amp; profile
View job: https://www.linkedin.com/comm/jobs/view/4473234725/?trackingId=pAj%2FeRMvMsxmyZi24MBE0Q%3D%3D&amp;refId=g8Yu8lrXfz1lA4AdmH39YQ%3D%3D&amp;lipi=urn%3Ali%3Apage%3Aemail_email_job_alert_digest_01%3Birpmf2q%2FQBmoM2YTn0PE4w%3D%3D&amp;midToken=AQEyFPgKH9mb5w&amp;midSig=3o0eHqzS9yqss1&amp;trk=eml-email_job_alert_digest_01-primary_job_list-0-jobcard_body_text_4_jobid_4473234725_ssid_5604996569_fmid_rmybpy~munr7jom~za&amp;trkEmail=eml-email_job_alert_digest_01-primary_job_list-0-jobcard_body_text_4_jobid_4473234725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
Java Software Engineer
Talentgigs
Chennai
This company is actively hiring
Apply with resume &amp; profile
View job: https://www.linkedin.com/comm/jobs/view/4471708328/?trackingId=SQYkFqMvlqghIUZdfan%2Fww%3D%3D&amp;refId=g8Yu8lrXfz1lA4AdmH39YQ%3D%3D&amp;lipi=urn%3Ali%3Apage%3Aemail_email_job_alert_digest_01%3Birpmf2q%2FQBmoM2YTn0PE4w%3D%3D&amp;midToken=AQEyFPgKH9mb5w&amp;midSig=3o0eHqzS9yqss1&amp;trk=eml-email_job_alert_digest_01-primary_job_list-0-jobcard_body_text_5_jobid_4471708328_ssid_5604996569_fmid_rmybpy~munr7jom~za&amp;trkEmail=eml-email_job_alert_digest_01-primary_job_list-0-jobcard_body_text_5_jobid_4471708328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
See all jobs on LinkedIn:  https://www.linkedin.com/comm/jobs/search-results/?keywords=java+software+engineer+On-site+or+Remote+or+Hybrid&amp;distance=25%2E0&amp;f_TPR=a1790630793-&amp;geoId=106888327&amp;origin=SEMANTIC_SEARCH_JOB_ALERT_EMAIL&amp;originToLandingJobPostings=4473540064,4473226637,4473532315,4463246886,4473234725,4471708328&amp;lipi=urn%3Ali%3Apage%3Aemail_email_job_alert_digest_01%3Birpmf2q%2FQBmoM2YTn0PE4w%3D%3D&amp;midToken=AQEyFPgKH9mb5w&amp;midSig=3o0eHqzS9yqss1&amp;trk=eml-email_job_alert_digest_01-primary_job_list-0-see_all_jobs_text_ssid_5604996569_fmid_rmybpy~munr7jom~za&amp;trkEmail=eml-email_job_alert_digest_01-primary_job_list-0-see_all_jobs_text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New jobs from your other alerts
&lt;strong class="font-bold" style="font-weight: 600;"&gt;python&lt;/strong&gt;
Python Developer
Infosys
Chennai
This company is actively hiring
View job: https://www.linkedin.com/comm/jobs/view/4445422559/?trackingId=VFiVIhW2nYTj80C3xQJ0SA%3D%3D&amp;refId=CFs36accOwZaKy7W49Jn%2BQ%3D%3D&amp;lipi=urn%3Ali%3Apage%3Aemail_email_job_alert_digest_01%3Birpmf2q%2FQBmoM2YTn0PE4w%3D%3D&amp;midToken=AQEyFPgKH9mb5w&amp;midSig=3o0eHqzS9yqss1&amp;trk=eml-email_job_alert_digest_01-secondary_job_list_0-0-jobcard_body_text_ssid_9003941714_fmid_rmybpy~munr7jom~za&amp;trkEmail=eml-email_job_alert_digest_01-secondary_job_list_0-0-jobcard_body_text_ssid_9003941714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
AI Engineer
Ford Motor Company
Chennai
This company is actively hiring
View job: https://www.linkedin.com/comm/jobs/view/4473286392/?trackingId=bOhX2SW1rgpLApB2aplo5g%3D%3D&amp;refId=CFs36accOwZaKy7W49Jn%2BQ%3D%3D&amp;lipi=urn%3Ali%3Apage%3Aemail_email_job_alert_digest_01%3Birpmf2q%2FQBmoM2YTn0PE4w%3D%3D&amp;midToken=AQEyFPgKH9mb5w&amp;midSig=3o0eHqzS9yqss1&amp;trk=eml-email_job_alert_digest_01-secondary_job_list_0-0-jobcard_body_text_ssid_9003941714_fmid_rmybpy~munr7jom~za&amp;trkEmail=eml-email_job_alert_digest_01-secondary_job_list_0-0-jobcard_body_text_ssid_9003941714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
See all jobs https://www.linkedin.com/jobs/search-results/?keywords=python&amp;distance=24%2E9&amp;f_TPR=a1790645656-&amp;geoId=106888327&amp;origin=SEMANTIC_SEARCH_JOB_ALERT_EMAIL&amp;originToLandingJobPostings=4445422559&amp;lipi=urn%3Ali%3Apage%3Aemail_email_job_alert_digest_01%3Birpmf2q%2FQBmoM2YTn0PE4w%3D%3D&amp;midToken=AQEyFPgKH9mb5w&amp;midSig=3o0eHqzS9yqss1&amp;trk=eml-email_job_alert_digest_01-secondary_job_list_0-0-see_all_jobs_button_text_ssid_9003941714_fmid_rmybpy~munr7jom~za&amp;trkEmail=eml-email_job_alert_digest_01-secondary_job_list_0-0-see_all_jobs_button_text_ssid_9003941714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Edit alert https://www.linkedin.com/jobs/jam/manage/9003941714?lipi=urn%3Ali%3Apage%3Aemail_email_job_alert_digest_01%3Birpmf2q%2FQBmoM2YTn0PE4w%3D%3D&amp;midToken=AQEyFPgKH9mb5w&amp;midSig=3o0eHqzS9yqss1&amp;trk=eml-email_job_alert_digest_01-secondary_job_list_0-0-edit_alert_button_text_ssid_9003941714_fmid_rmybpy~munr7jom~za&amp;trkEmail=eml-email_job_alert_digest_01-secondary_job_list_0-0-edit_alert_button_text_ssid_9003941714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Job search smarter with Premium
https://www.linkedin.com/comm/premium/products/?upsellOrderOrigin=email_job_alert_digest_taj_upsell&amp;utype=job&amp;lipi=urn%3Ali%3Apage%3Aemail_email_job_alert_digest_01%3Birpmf2q%2FQBmoM2YTn0PE4w%3D%3D&amp;midToken=AQEyFPgKH9mb5w&amp;midSig=3o0eHqzS9yqss1&amp;trk=eml-email_job_alert_digest_01-job~alert-0-premium~upsell~text&amp;trkEmail=eml-email_job_alert_digest_01-job~alert-0-premium~upsell~text-null-rmybpy~munr7jom~za-null-null&amp;eid=rmybpy-munr7jom-za&amp;otpToken=ZThlZjE5OTE0ODRjMjU1ZjE3ZmQ3NDQ5N2YyMTE4ODIyY2M5OTE5NTQ2OTk5ODgyN2ZhZTJkNjEyY2NlZGZlODJjNjY2MjFiOTg1MjhiMjAyY2I4MDkyNDg5NDNiYTdjNjJhMTNhNzA4OTRmZDdiYTVkNDdhYmMwNDBhY2FhMjk1ZWExM2ZjYmMxYjBkNTlmNDYsMiwx
----------------------------------------
This email was intended for MATHUMITHA S (B.Tech IT Student | Python | Java | C++ | Web Scraping | Aspiring Software Developer)
Learn why we included this: https://www.linkedin.com/help/linkedin/answer/4788?lang=en&amp;lipi=urn%3Ali%3Apage%3Aemail_email_job_alert_digest_01%3Birpmf2q%2FQBmoM2YTn0PE4w%3D%3D&amp;midToken=AQEyFPgKH9mb5w&amp;midSig=3o0eHqzS9yqss1&amp;trk=eml-email_job_alert_digest_01-SecurityHelp-0-textfooterglimmer&amp;trkEmail=eml-email_job_alert_digest_01-SecurityHelp-0-textfooterglimmer-null-rmybpy~munr7jom~za-null-null&amp;eid=rmybpy-munr7jom-za&amp;otpToken=ZThlZjE5OTE0ODRjMjU1ZjE3ZmQ3NDQ5N2YyMTE4ODIyY2M5OTE5NTQ2OTk5ODgyN2ZhZTJkNjEyY2NlZGZlODJjNjY2MjFiOTg1MjhiMjAyY2I4MDkyNDg5NDNiYTdjNjJhMTNhNzA4OTRmZDdiYTVkNDdhYmMwNDBhY2FhMjk1ZWExM2ZjYmMxYjBkNTlmNDYsMiwx
You are receiving Job Alert emails.
Manage your job alerts:  https://www.linkedin.com/comm/jobs/alerts?lipi=urn%3Ali%3Apage%3Aemail_email_job_alert_digest_01%3Birpmf2q%2FQBmoM2YTn0PE4w%3D%3D&amp;midToken=AQEyFPgKH9mb5w&amp;midSig=3o0eHqzS9yqss1&amp;trk=eml-email_job_alert_digest_01-footer-0-manage_alerts_button_text_ssid_5604996569_fmid_rmybpy~munr7jom~za&amp;trkEmail=eml-email_job_alert_digest_01-footer-0-manage_alerts_button_text_ssid_5604996569_fmid_rmybpy~munr7jom~za-null-rmybpy~munr7jom~za-null-null&amp;eid=rmybpy-munr7jom-za&amp;otpToken=ZThlZjE5OTE0ODRjMjU1ZjE3ZmQ3NDQ5N2YyMTE4ODIyY2M5OTE5NTQ2OTk5ODgyN2ZhZTJkNjEyY2NlZGZlODJjNjY2MjFiOTg1MjhiMjAyY2I4MDkyNDg5NDNiYTdjNjJhMTNhNzA4OTRmZDdiYTVkNDdhYmMwNDBhY2FhMjk1ZWExM2ZjYmMxYjBkNTlmNDYsMiwx 
Unsubscribe: https://www.linkedin.com/job-alert-email-batch-unsubscribe?savedSearchIds=5604996569%2C9003941714&amp;lipi=urn%3Ali%3Apage%3Aemail_email_job_alert_digest_01%3Birpmf2q%2FQBmoM2YTn0PE4w%3D%3D&amp;midToken=AQEyFPgKH9mb5w&amp;midSig=3o0eHqzS9yqss1&amp;ek=email_job_alert_digest_01&amp;e=rmybpy-munr7jom-za&amp;eid=rmybpy-munr7jom-za&amp;m=unsubscribe&amp;ts=footerGlimmer&amp;li=0&amp;t=plh    ·  Help: https://www.linkedin.com/help/linkedin/answer/67?lang=en&amp;lipi=urn%3Ali%3Apage%3Aemail_email_job_alert_digest_01%3Birpmf2q%2FQBmoM2YTn0PE4w%3D%3D&amp;midToken=AQEyFPgKH9mb5w&amp;midSig=3o0eHqzS9yqss1&amp;trk=eml-email_job_alert_digest_01-help-0-textfooterglimmer&amp;trkEmail=eml-email_job_alert_digest_01-help-0-textfooterglimmer-null-rmybpy~munr7jom~za-null-null&amp;eid=rmybpy-munr7jom-za&amp;otpToken=ZThlZjE5OTE0ODRjMjU1ZjE3ZmQ3NDQ5N2YyMTE4ODIyY2M5OTE5NTQ2OTk5ODgyN2ZhZTJkNjEyY2NlZGZlODJjNjY2MjFiOTg1MjhiMjAyY2I4MDkyNDg5NDNiYTdjNjJhMTNhNzA4OTRmZDdiYTVkNDdhYmMwNDBhY2FhMjk1ZWExM2ZjYmMxYjBkNTlmNDYsMiwx
© 2026 LinkedIn Corporation, 1zwnj000 West Maude Avenue, Sunnyvale, CA 94085.
LinkedIn and the LinkedIn logo are registered trademarks of LinkedIn.</t>
        </is>
      </c>
      <c r="C217" t="inlineStr">
        <is>
          <t>HAM</t>
        </is>
      </c>
    </row>
    <row r="218">
      <c r="A218" t="inlineStr">
        <is>
          <t>Information Technology Student job openings in the past week</t>
        </is>
      </c>
      <c r="B218" t="inlineStr">
        <is>
          <t>----------------------------------------
Hiring trends for Information Technology Student roles
----------------------------------------
The number of new jobs in the India remained steady this week. Check out these new jobs.
View job openingshttps://www.linkedin.com/comm/jobs/search/?keywords=Information+Technology+Student&amp;geoId=102713980&amp;lipi=urn%3Ali%3Apage%3Aemail_email_career_insights_01%3BLyWlI1z5Tk6W3SP1Rz%2BpFA%3D%3D&amp;midToken=AQEyFPgKH9mb5w&amp;midSig=1YiOAnwtspqIs1&amp;trk=eml-email_career_insights_01-main~module~text-0-view~job~openings~text&amp;trkEmail=eml-email_career_insights_01-main~module~text-0-view~job~openings~text-null-rmybpy~munxrfa3~6e-null-null&amp;eid=rmybpy-munxrfa3-6e&amp;otpToken=MmVhNmNhNWIxMGNiOWI4ZDYxMjRiMzIyNGY4NjA3MGJlYzRhYTI3MTZiMzkzNGNmMDA3YWFkM2E5Yjc1NTY2YWEwNjgxNDdmZmE2ODkxYzkwODRiNGZiY2M2YmRlNmI2YmFjNDY4ODViYjI0ZWQ2MTM5OTBjZGNlYzVjYWMzNzJmNjg1MjI0MjY1YzE0NGI2MTUsMiwx
People with similar roles applied to these jobs
----------------------------------------
RRN00017262 - Infra Tech Support Practitioner
Accenture in India · Bengaluru
View
https://www.linkedin.com/comm/jobs/view/4448382962/?lipi=urn%3Ali%3Apage%3Aemail_email_career_insights_01%3BLyWlI1z5Tk6W3SP1Rz%2BpFA%3D%3D&amp;midToken=AQEyFPgKH9mb5w&amp;midSig=1YiOAnwtspqIs1&amp;trk=eml-email_career_insights_01-top~jobs~applied~1-0-link&amp;trkEmail=eml-email_career_insights_01-top~jobs~applied~1-0-link-null-rmybpy~munxrfa3~6e-null-null&amp;eid=rmybpy-munxrfa3-6e&amp;otpToken=MmVhNmNhNWIxMGNiOWI4ZDYxMjRiMzIyNGY4NjA3MGJlYzRhYTI3MTZiMzkzNGNmMDA3YWFkM2E5Yjc1NTY2YWEwNjgxNDdmZmE2ODkxYzkwODRiNGZiY2M2YmRlNmI2YmFjNDY4ODViYjI0ZWQ2MTM5OTBjZGNlYzVjYWMzNzJmNjg1MjI0MjY1YzE0NGI2MTUsMiwx
Rect-Web Developer
Traker · Mumbai
View
https://www.linkedin.com/comm/jobs/view/4447650774/?lipi=urn%3Ali%3Apage%3Aemail_email_career_insights_01%3BLyWlI1z5Tk6W3SP1Rz%2BpFA%3D%3D&amp;midToken=AQEyFPgKH9mb5w&amp;midSig=1YiOAnwtspqIs1&amp;trk=eml-email_career_insights_01-top~jobs~applied~2-0-link&amp;trkEmail=eml-email_career_insights_01-top~jobs~applied~2-0-link-null-rmybpy~munxrfa3~6e-null-null&amp;eid=rmybpy-munxrfa3-6e&amp;otpToken=MmVhNmNhNWIxMGNiOWI4ZDYxMjRiMzIyNGY4NjA3MGJlYzRhYTI3MTZiMzkzNGNmMDA3YWFkM2E5Yjc1NTY2YWEwNjgxNDdmZmE2ODkxYzkwODRiNGZiY2M2YmRlNmI2YmFjNDY4ODViYjI0ZWQ2MTM5OTBjZGNlYzVjYWMzNzJmNjg1MjI0MjY1YzE0NGI2MTUsMiwx
Improve your recommendations
Update your experience to receive relevant insights.
          https://www.linkedin.com/comm/in/me/edit/?lipi=urn%3Ali%3Apage%3Aemail_email_career_insights_01%3BLyWlI1z5Tk6W3SP1Rz%2BpFA%3D%3D&amp;midToken=AQEyFPgKH9mb5w&amp;midSig=1YiOAnwtspqIs1&amp;trk=eml-email_career_insights_01-footer~cta~text-0-profile~edit&amp;trkEmail=eml-email_career_insights_01-footer~cta~text-0-profile~edit-null-rmybpy~munxrfa3~6e-null-null&amp;eid=rmybpy-munxrfa3-6e&amp;otpToken=MmVhNmNhNWIxMGNiOWI4ZDYxMjRiMzIyNGY4NjA3MGJlYzRhYTI3MTZiMzkzNGNmMDA3YWFkM2E5Yjc1NTY2YWEwNjgxNDdmZmE2ODkxYzkwODRiNGZiY2M2YmRlNmI2YmFjNDY4ODViYjI0ZWQ2MTM5OTBjZGNlYzVjYWMzNzJmNjg1MjI0MjY1YzE0NGI2MTUsMiwx
----------------------------------------
This email was intended for MATHUMITHA S (B.Tech IT Student | Python | Java | C++ | Web Scraping | Aspiring Software Developer)
Learn why we included this: https://www.linkedin.com/help/linkedin/answer/4788?lang=en&amp;lipi=urn%3Ali%3Apage%3Aemail_email_career_insights_01%3BLyWlI1z5Tk6W3SP1Rz%2BpFA%3D%3D&amp;midToken=AQEyFPgKH9mb5w&amp;midSig=1YiOAnwtspqIs1&amp;trk=eml-email_career_insights_01-SecurityHelp-0-textfooterglimmer&amp;trkEmail=eml-email_career_insights_01-SecurityHelp-0-textfooterglimmer-null-rmybpy~munxrfa3~6e-null-null&amp;eid=rmybpy-munxrfa3-6e&amp;otpToken=MmVhNmNhNWIxMGNiOWI4ZDYxMjRiMzIyNGY4NjA3MGJlYzRhYTI3MTZiMzkzNGNmMDA3YWFkM2E5Yjc1NTY2YWEwNjgxNDdmZmE2ODkxYzkwODRiNGZiY2M2YmRlNmI2YmFjNDY4ODViYjI0ZWQ2MTM5OTBjZGNlYzVjYWMzNzJmNjg1MjI0MjY1YzE0NGI2MTUsMiwx
You are receiving LinkedIn notification emails.
Unsubscribe: https://www.linkedin.com/comm/mypreferences/u/emailunsub?action=updateEmailSubscription&amp;lipi=urn%3Ali%3Apage%3Aemail_email_career_insights_01%3BLyWlI1z5Tk6W3SP1Rz%2BpFA%3D%3D&amp;midToken=AQEyFPgKH9mb5w&amp;midSig=1YiOAnwtspqIs1&amp;trk=eml-email_career_insights_01-unsubscribe-0-textfooterglimmer&amp;trkEmail=eml-email_career_insights_01-unsubscribe-0-textfooterglimmer-null-rmybpy~munxrfa3~6e-null-null&amp;eid=rmybpy-munxrfa3-6e&amp;loid=AQGKj1t81cygIwAAAaDxw3U4GAvLOyfE0DYMFSianqkeNLzKEJRQ0i9omm7VQzLqjkIzW1-A5Rev-R0saQpoJTBt-yLLb_U3-wkZFylsZQ
Help: https://www.linkedin.com/help/linkedin/answer/67?lang=en&amp;lipi=urn%3Ali%3Apage%3Aemail_email_career_insights_01%3BLyWlI1z5Tk6W3SP1Rz%2BpFA%3D%3D&amp;midToken=AQEyFPgKH9mb5w&amp;midSig=1YiOAnwtspqIs1&amp;trk=eml-email_career_insights_01-help-0-textfooterglimmer&amp;trkEmail=eml-email_career_insights_01-help-0-textfooterglimmer-null-rmybpy~munxrfa3~6e-null-null&amp;eid=rmybpy-munxrfa3-6e&amp;otpToken=MmVhNmNhNWIxMGNiOWI4ZDYxMjRiMzIyNGY4NjA3MGJlYzRhYTI3MTZiMzkzNGNmMDA3YWFkM2E5Yjc1NTY2YWEwNjgxNDdmZmE2ODkxYzkwODRiNGZiY2M2YmRlNmI2YmFjNDY4ODViYjI0ZWQ2MTM5OTBjZGNlYzVjYWMzNzJmNjg1MjI0MjY1YzE0NGI2MTUsMiwx
© 2026 LinkedIn Corporation, 1zwnj000 West Maude Avenue, Sunnyvale, CA 94085.
LinkedIn and the LinkedIn logo are registered trademarks of LinkedIn.</t>
        </is>
      </c>
      <c r="C218" t="inlineStr">
        <is>
          <t>HAM</t>
        </is>
      </c>
    </row>
    <row r="219">
      <c r="A219" t="inlineStr">
        <is>
          <t>View MEL Systems and Services Ltd. jobs and your next steps</t>
        </is>
      </c>
      <c r="B219" t="inlineStr">
        <is>
          <t>MATHUMITHA, take these next steps
We’ll send you LinkedIn updates, updates from your network, recruiter messages and promotional messages. You can change your preferences anytime.
Explore top job opportunities
Based on your job activity
Software Developer Intern
MEL Systems and Services Ltd.
Chennai
View job: https://www.linkedin.com/comm/jobs/view/4317770784/?trackingId=JrEYvonPSze4vYeBLbf2PQ%3D%3D&amp;refId=kgcpvHkmQKCxVb4zwcFvIg%3D%3D&amp;lipi=urn%3Ali%3Apage%3Aemail_email_next_best_action_digest_01%3BxepSJiBeRMiKerUUJV%2FtYg%3D%3D&amp;midToken=AQEyFPgKH9mb5w&amp;midSig=3TaJK5MmliqIs1&amp;trk=eml-email_next_best_action_digest_01-job_card-0-view_job&amp;trkEmail=eml-email_next_best_action_digest_01-job_card-0-view_job-null-rmybpy~munzs6c9~da-null-null&amp;eid=rmybpy-munzs6c9-da&amp;otpToken=ZWFhZmNlYzdkNjY2ZjFiOTRlYjNhODAyMTVkZTc3NjIzNjg0OGEzN2I5YmRkZDFmNjYyMTMzZjFlMTM1ZGFhMjliZWM3ZjhlYWRhMjNiOTJiZTZkZGYyYjUwYTIxYWM4ZTNmZjI4OWYyZTc0MjQ1ZTQ0ODAzYWI2YzAyZmRiMjVlYjAwNmNhN2MxYzgwMjc4ZmYsMiwx
---------------------------------------------------------
Software Engineer Intern
Weekday (YC W21)
Bengaluru
Apply with resume &amp; profile
View job: https://www.linkedin.com/comm/jobs/view/4453416357/?trackingId=J7nXKiw5RCe1cjLkczQKjQ%3D%3D&amp;refId=3pSvbNkhSF%2BqaLHGBbcoFQ%3D%3D&amp;lipi=urn%3Ali%3Apage%3Aemail_email_next_best_action_digest_01%3BxepSJiBeRMiKerUUJV%2FtYg%3D%3D&amp;midToken=AQEyFPgKH9mb5w&amp;midSig=3TaJK5MmliqIs1&amp;trk=eml-email_next_best_action_digest_01-job_card-0-view_job&amp;trkEmail=eml-email_next_best_action_digest_01-job_card-0-view_job-null-rmybpy~munzs6c9~da-null-null&amp;eid=rmybpy-munzs6c9-da&amp;otpToken=ZWFhZmNlYzdkNjY2ZjFiOTRlYjNhODAyMTVkZTc3NjIzNjg0OGEzN2I5YmRkZDFmNjYyMTMzZjFlMTM1ZGFhMjliZWM3ZjhlYWRhMjNiOTJiZTZkZGYyYjUwYTIxYWM4ZTNmZjI4OWYyZTc0MjQ1ZTQ0ODAzYWI2YzAyZmRiMjVlYjAwNmNhN2MxYzgwMjc4ZmYsMiwx
---------------------------------------------------------
See more jobs:https://www.linkedin.com/comm/jobs/collections/recommended?lipi=urn%3Ali%3Apage%3Aemail_email_next_best_action_digest_01%3BxepSJiBeRMiKerUUJV%2FtYg%3D%3D&amp;midToken=AQEyFPgKH9mb5w&amp;midSig=3TaJK5MmliqIs1&amp;trk=eml-email_next_best_action_digest_01-kKHQfW9DR4qd5tEFSwDHSg%3D%3D-0-kKHQfW9DR4qd5tEFSwDHSg%3D%3D&amp;trkEmail=eml-email_next_best_action_digest_01-kKHQfW9DR4qd5tEFSwDHSg%3D%3D-0-kKHQfW9DR4qd5tEFSwDHSg%3D%3D-null-rmybpy~munzs6c9~da-null-null&amp;eid=rmybpy-munzs6c9-da&amp;otpToken=ZWFhZmNlYzdkNjY2ZjFiOTRlYjNhODAyMTVkZTc3NjIzNjg0OGEzN2I5YmRkZDFmNjYyMTMzZjFlMTM1ZGFhMjliZWM3ZjhlYWRhMjNiOTJiZTZkZGYyYjUwYTIxYWM4ZTNmZjI4OWYyZTc0MjQ1ZTQ0ODAzYWI2YzAyZmRiMjVlYjAwNmNhN2MxYzgwMjc4ZmYsMiwx
Check out these interesting conversations
Because you viewed Harsh’s post
Harsh Tiwari shared a post: 🚀TCS ION NQT 2026 registrations are now open!
A great opportunity for students, freshers, and candidates with up to 2 years of experience to…
LIKE PRAISE EMPATHY 1,074, 677 Comments
Read more: https://www.linkedin.com/comm/feed/update/share:7507667559928979456?lipi=urn%3Ali%3Apage%3Aemail_email_next_best_action_digest_01%3BxepSJiBeRMiKerUUJV%2FtYg%3D%3D&amp;midToken=AQEyFPgKH9mb5w&amp;midSig=3TaJK5MmliqIs1&amp;trk=eml-email_next_best_action_digest_01-network~post~cta~text-0-read~more&amp;trkEmail=eml-email_next_best_action_digest_01-network~post~cta~text-0-read~more-null-rmybpy~munzs6c9~da-null-null&amp;eid=rmybpy-munzs6c9-da&amp;otpToken=ZWFhZmNlYzdkNjY2ZjFiOTRlYjNhODAyMTVkZTc3NjIzNjg0OGEzN2I5YmRkZDFmNjYyMTMzZjFlMTM1ZGFhMjliZWM3ZjhlYWRhMjNiOTJiZTZkZGYyYjUwYTIxYWM4ZTNmZjI4OWYyZTc0MjQ1ZTQ0ODAzYWI2YzAyZmRiMjVlYjAwNmNhN2MxYzgwMjc4ZmYsMiwx
Harsh Tiwari shared a post: I'm curious to know what works best for my network right now!
LIKE INTEREST 7
Read more: https://www.linkedin.com/comm/feed/update/ugcPost:7507405868213112832?lipi=urn%3Ali%3Apage%3Aemail_email_next_best_action_digest_01%3BxepSJiBeRMiKerUUJV%2FtYg%3D%3D&amp;midToken=AQEyFPgKH9mb5w&amp;midSig=3TaJK5MmliqIs1&amp;trk=eml-email_next_best_action_digest_01-network~post~cta~text-0-read~more&amp;trkEmail=eml-email_next_best_action_digest_01-network~post~cta~text-0-read~more-null-rmybpy~munzs6c9~da-null-null&amp;eid=rmybpy-munzs6c9-da&amp;otpToken=ZWFhZmNlYzdkNjY2ZjFiOTRlYjNhODAyMTVkZTc3NjIzNjg0OGEzN2I5YmRkZDFmNjYyMTMzZjFlMTM1ZGFhMjliZWM3ZjhlYWRhMjNiOTJiZTZkZGYyYjUwYTIxYWM4ZTNmZjI4OWYyZTc0MjQ1ZTQ0ODAzYWI2YzAyZmRiMjVlYjAwNmNhN2MxYzgwMjc4ZmYsMiwx
See more posts:https://www.linkedin.com/comm/in/harsh-tiwari-5030a2334/recent-activity/?lipi=urn%3Ali%3Apage%3Aemail_email_next_best_action_digest_01%3BxepSJiBeRMiKerUUJV%2FtYg%3D%3D&amp;midToken=AQEyFPgKH9mb5w&amp;midSig=3TaJK5MmliqIs1&amp;trk=eml-email_next_best_action_digest_01-RyFwH0YpTIq6mcpvMj3ijQ%3D%3D-0-RyFwH0YpTIq6mcpvMj3ijQ%3D%3D&amp;trkEmail=eml-email_next_best_action_digest_01-RyFwH0YpTIq6mcpvMj3ijQ%3D%3D-0-RyFwH0YpTIq6mcpvMj3ijQ%3D%3D-null-rmybpy~munzs6c9~da-null-null&amp;eid=rmybpy-munzs6c9-da&amp;otpToken=ZWFhZmNlYzdkNjY2ZjFiOTRlYjNhODAyMTVkZTc3NjIzNjg0OGEzN2I5YmRkZDFmNjYyMTMzZjFlMTM1ZGFhMjliZWM3ZjhlYWRhMjNiOTJiZTZkZGYyYjUwYTIxYWM4ZTNmZjI4OWYyZTc0MjQ1ZTQ0ODAzYWI2YzAyZmRiMjVlYjAwNmNhN2MxYzgwMjc4ZmYsMiwx
Check out these interesting conversations
Because you viewed Balram’s post
Balram Shukla shared a post: Most People Take Months to Find a Remote Job.
So I compiled the best remote job websites for you.
Whether you're a freelancer, a digital nomad, or…
LIKE PRAISE EMPATHY 104, 8 Comments
Read more: https://www.linkedin.com/comm/feed/update/share:7510197382370910208?lipi=urn%3Ali%3Apage%3Aemail_email_next_best_action_digest_01%3BxepSJiBeRMiKerUUJV%2FtYg%3D%3D&amp;midToken=AQEyFPgKH9mb5w&amp;midSig=3TaJK5MmliqIs1&amp;trk=eml-email_next_best_action_digest_01-network~post~cta~text-0-read~more&amp;trkEmail=eml-email_next_best_action_digest_01-network~post~cta~text-0-read~more-null-rmybpy~munzs6c9~da-null-null&amp;eid=rmybpy-munzs6c9-da&amp;otpToken=ZWFhZmNlYzdkNjY2ZjFiOTRlYjNhODAyMTVkZTc3NjIzNjg0OGEzN2I5YmRkZDFmNjYyMTMzZjFlMTM1ZGFhMjliZWM3ZjhlYWRhMjNiOTJiZTZkZGYyYjUwYTIxYWM4ZTNmZjI4OWYyZTc0MjQ1ZTQ0ODAzYWI2YzAyZmRiMjVlYjAwNmNhN2MxYzgwMjc4ZmYsMiwx
Balram Shukla shared a post: 🚨 Hiring: Python Backend Consultant — Data Engineering &amp; Data Pipelines
Company: BCI~IT
Position: Python Backend Consultant
Location: Noida, Uttar…
LIKE EMPATHY INTEREST 38, 10 Comments
Read more: https://www.linkedin.com/comm/feed/update/share:7509564246511382531?lipi=urn%3Ali%3Apage%3Aemail_email_next_best_action_digest_01%3BxepSJiBeRMiKerUUJV%2FtYg%3D%3D&amp;midToken=AQEyFPgKH9mb5w&amp;midSig=3TaJK5MmliqIs1&amp;trk=eml-email_next_best_action_digest_01-network~post~cta~text-0-read~more&amp;trkEmail=eml-email_next_best_action_digest_01-network~post~cta~text-0-read~more-null-rmybpy~munzs6c9~da-null-null&amp;eid=rmybpy-munzs6c9-da&amp;otpToken=ZWFhZmNlYzdkNjY2ZjFiOTRlYjNhODAyMTVkZTc3NjIzNjg0OGEzN2I5YmRkZDFmNjYyMTMzZjFlMTM1ZGFhMjliZWM3ZjhlYWRhMjNiOTJiZTZkZGYyYjUwYTIxYWM4ZTNmZjI4OWYyZTc0MjQ1ZTQ0ODAzYWI2YzAyZmRiMjVlYjAwNmNhN2MxYzgwMjc4ZmYsMiwx
See more posts:https://www.linkedin.com/comm/in/balram-shukla-b47012356/recent-activity/?lipi=urn%3Ali%3Apage%3Aemail_email_next_best_action_digest_01%3BxepSJiBeRMiKerUUJV%2FtYg%3D%3D&amp;midToken=AQEyFPgKH9mb5w&amp;midSig=3TaJK5MmliqIs1&amp;trk=eml-email_next_best_action_digest_01-L0uQPy3bR1m4PjqKANRvLg%3D%3D-0-L0uQPy3bR1m4PjqKANRvLg%3D%3D&amp;trkEmail=eml-email_next_best_action_digest_01-L0uQPy3bR1m4PjqKANRvLg%3D%3D-0-L0uQPy3bR1m4PjqKANRvLg%3D%3D-null-rmybpy~munzs6c9~da-null-null&amp;eid=rmybpy-munzs6c9-da&amp;otpToken=ZWFhZmNlYzdkNjY2ZjFiOTRlYjNhODAyMTVkZTc3NjIzNjg0OGEzN2I5YmRkZDFmNjYyMTMzZjFlMTM1ZGFhMjliZWM3ZjhlYWRhMjNiOTJiZTZkZGYyYjUwYTIxYWM4ZTNmZjI4OWYyZTc0MjQ1ZTQ0ODAzYWI2YzAyZmRiMjVlYjAwNmNhN2MxYzgwMjc4ZmYsMiwx
----------------------------------------
This email was intended for MATHUMITHA S (B.Tech IT Student | Python | Java | C++ | Web Scraping | Aspiring Software Developer)
Learn why we included this: https://www.linkedin.com/help/linkedin/answer/4788?lang=en&amp;lipi=urn%3Ali%3Apage%3Aemail_email_next_best_action_digest_01%3BxepSJiBeRMiKerUUJV%2FtYg%3D%3D&amp;midToken=AQEyFPgKH9mb5w&amp;midSig=3TaJK5MmliqIs1&amp;trk=eml-email_next_best_action_digest_01-SecurityHelp-0-textfooterglimmer&amp;trkEmail=eml-email_next_best_action_digest_01-SecurityHelp-0-textfooterglimmer-null-rmybpy~munzs6c9~da-null-null&amp;eid=rmybpy-munzs6c9-da&amp;otpToken=ZWFhZmNlYzdkNjY2ZjFiOTRlYjNhODAyMTVkZTc3NjIzNjg0OGEzN2I5YmRkZDFmNjYyMTMzZjFlMTM1ZGFhMjliZWM3ZjhlYWRhMjNiOTJiZTZkZGYyYjUwYTIxYWM4ZTNmZjI4OWYyZTc0MjQ1ZTQ0ODAzYWI2YzAyZmRiMjVlYjAwNmNhN2MxYzgwMjc4ZmYsMiwx
You are receiving this email because members like you have also taken these actions.
Unsubscribe: https://www.linkedin.com/comm/mypreferences/u/emailunsub?action=updateEmailSubscription&amp;lipi=urn%3Ali%3Apage%3Aemail_email_next_best_action_digest_01%3BxepSJiBeRMiKerUUJV%2FtYg%3D%3D&amp;midToken=AQEyFPgKH9mb5w&amp;midSig=3TaJK5MmliqIs1&amp;trk=eml-email_next_best_action_digest_01-unsubscribe-0-textfooterglimmer&amp;trkEmail=eml-email_next_best_action_digest_01-unsubscribe-0-textfooterglimmer-null-rmybpy~munzs6c9~da-null-null&amp;eid=rmybpy-munzs6c9-da&amp;loid=AQH0ORlVyJPPwQAAAaDx90Fx3RJoQMZYBF0rONxaS3dtbzbgypF0PxrCvJwAucQioCy-6O9rpBWk-jbMUNwJYCT4y0JpZ1oReI9ibvZ3ygHyr_nmT7ApZc_BEChZbZkwLb0_af9F
Help: https://www.linkedin.com/help/linkedin/answer/67?lang=en&amp;lipi=urn%3Ali%3Apage%3Aemail_email_next_best_action_digest_01%3BxepSJiBeRMiKerUUJV%2FtYg%3D%3D&amp;midToken=AQEyFPgKH9mb5w&amp;midSig=3TaJK5MmliqIs1&amp;trk=eml-email_next_best_action_digest_01-help-0-textfooterglimmer&amp;trkEmail=eml-email_next_best_action_digest_01-help-0-textfooterglimmer-null-rmybpy~munzs6c9~da-null-null&amp;eid=rmybpy-munzs6c9-da&amp;otpToken=ZWFhZmNlYzdkNjY2ZjFiOTRlYjNhODAyMTVkZTc3NjIzNjg0OGEzN2I5YmRkZDFmNjYyMTMzZjFlMTM1ZGFhMjliZWM3ZjhlYWRhMjNiOTJiZTZkZGYyYjUwYTIxYWM4ZTNmZjI4OWYyZTc0MjQ1ZTQ0ODAzYWI2YzAyZmRiMjVlYjAwNmNhN2MxYzgwMjc4ZmYsMiwx
© 2026 LinkedIn Corporation, 1zwnj000 West Maude Avenue, Sunnyvale, CA 94085.
LinkedIn and the LinkedIn logo are registered trademarks of LinkedIn.</t>
        </is>
      </c>
      <c r="C219" t="inlineStr">
        <is>
          <t>HAM</t>
        </is>
      </c>
    </row>
    <row r="220">
      <c r="A220">
        <f>?utf-8?q?Earn_upto_INR_1_lakh_per_month!?=</f>
        <v/>
      </c>
      <c r="B220" t="inlineStr"/>
      <c r="C220" t="inlineStr">
        <is>
          <t>HAM</t>
        </is>
      </c>
    </row>
    <row r="221">
      <c r="A221">
        <f>?UTF-8?Q?=F0=9F=91=A4_You_may_know_Durai_M?=</f>
        <v/>
      </c>
      <c r="B221" t="inlineStr">
        <is>
          <t>Do you know Durai M?
Yes, connect: https://www.linkedin.com/comm/mynetwork/send-invite/durai-m-a9b1652a4/?lipi=urn%3Ali%3Apage%3Aemail_email_pymk_02%3BMdPpZ5TWQHyNt0SFWNVmjw%3D%3D&amp;midSig=0sbqnFTe7aqIs1&amp;midToken=AQEyFPgKH9mb5w&amp;trkEmail=eml-email_pymk_02-pymkCard-0-pymk_cta%3A+urn%3Ali%3Amember%3A1230608855-null-rmybpy%7Emuo42hy0%7E1w-null-null&amp;trk=eml-email_pymk_02-pymkCard-0-pymk_cta%3A+urn%3Ali%3Amember%3A1230608855&amp;_sig=2O4oLd1bPaqIs1
More people you may know
    Mithulya R
Student at Vivekananda College of arts and science for women 
https://www.linkedin.com/comm/mynetwork/send-invite/mithulya-r-809b943b9/?lipi=urn%3Ali%3Apage%3Aemail_email_pymk_02%3BMdPpZ5TWQHyNt0SFWNVmjw%3D%3D&amp;midSig=0sbqnFTe7aqIs1&amp;midToken=AQEyFPgKH9mb5w&amp;trkEmail=eml-email_pymk_02-pymkCard-0-pymk_cta%3A+urn%3Ali%3Amember%3A1713900681-null-rmybpy%7Emuo42hy0%7E1w-null-null&amp;trk=eml-email_pymk_02-pymkCard-0-pymk_cta%3A+urn%3Ali%3Amember%3A1713900681&amp;_sig=11EfG8h_baqIs12 mutual connections
    GOKULSRI P
--
https://www.linkedin.com/comm/mynetwork/send-invite/gokulsri-p-083295399/?lipi=urn%3Ali%3Apage%3Aemail_email_pymk_02%3BMdPpZ5TWQHyNt0SFWNVmjw%3D%3D&amp;midSig=0sbqnFTe7aqIs1&amp;midToken=AQEyFPgKH9mb5w&amp;trkEmail=eml-email_pymk_02-pymkCard-0-pymk_cta%3A+urn%3Ali%3Amember%3A1639998243-null-rmybpy%7Emuo42hy0%7E1w-null-null&amp;trk=eml-email_pymk_02-pymkCard-0-pymk_cta%3A+urn%3Ali%3Amember%3A1639998243&amp;_sig=3DlUc_v6LaqIs1
    Subitha M
Final Year Student |  Aspiring Software Developer | Python Developer | Full Stack Web Development Enthusiast 
https://www.linkedin.com/comm/mynetwork/send-invite/subitha-m/?lipi=urn%3Ali%3Apage%3Aemail_email_pymk_02%3BMdPpZ5TWQHyNt0SFWNVmjw%3D%3D&amp;midSig=0sbqnFTe7aqIs1&amp;midToken=AQEyFPgKH9mb5w&amp;trkEmail=eml-email_pymk_02-pymkCard-0-pymk_cta%3A+urn%3Ali%3Amember%3A1232807849-null-rmybpy%7Emuo42hy0%7E1w-null-null&amp;trk=eml-email_pymk_02-pymkCard-0-pymk_cta%3A+urn%3Ali%3Amember%3A1232807849&amp;_sig=1kPU7mJybaqIs1
    Dinesh undefined
--
https://www.linkedin.com/comm/mynetwork/send-invite/dinesh-undefined-483a482a4/?lipi=urn%3Ali%3Apage%3Aemail_email_pymk_02%3BMdPpZ5TWQHyNt0SFWNVmjw%3D%3D&amp;midSig=0sbqnFTe7aqIs1&amp;midToken=AQEyFPgKH9mb5w&amp;trkEmail=eml-email_pymk_02-pymkCard-0-pymk_cta%3A+urn%3Ali%3Amember%3A1232811171-null-rmybpy%7Emuo42hy0%7E1w-null-null&amp;trk=eml-email_pymk_02-pymkCard-0-pymk_cta%3A+urn%3Ali%3Amember%3A1232811171&amp;_sig=2X8p0IU4jaqIs1
    BARANI G
 Attended GNANAMANI COLLEGE OF TECHNOLOGY B.Tech IT Student | Aspiring Software Engineer | python 
https://www.linkedin.com/comm/mynetwork/send-invite/barani-g-ba2576424/?lipi=urn%3Ali%3Apage%3Aemail_email_pymk_02%3BMdPpZ5TWQHyNt0SFWNVmjw%3D%3D&amp;midSig=0sbqnFTe7aqIs1&amp;midToken=AQEyFPgKH9mb5w&amp;trkEmail=eml-email_pymk_02-pymkCard-0-pymk_cta%3A+urn%3Ali%3Amember%3A1804935722-null-rmybpy%7Emuo42hy0%7E1w-null-null&amp;trk=eml-email_pymk_02-pymkCard-0-pymk_cta%3A+urn%3Ali%3Amember%3A1804935722&amp;_sig=33mjapknXaqIs1
See more people you might know:https://www.linkedin.com/comm/mynetwork/add-connections/?lipi=urn%3Ali%3Apage%3Aemail_email_pymk_02%3BMdPpZ5TWQHyNt0SFWNVmjw%3D%3D&amp;midToken=AQEyFPgKH9mb5w&amp;midSig=0sbqnFTe7aqIs1&amp;trk=eml-email_pymk_02-see_more-0-cta~text&amp;trkEmail=eml-email_pymk_02-see_more-0-cta~text-null-rmybpy~muo42hy0~1w-null-null&amp;eid=rmybpy-muo42hy0-1w&amp;otpToken=NDk5M2YxOGM5N2Q2MjlhZTcyODY4NmM3YjVlNWVhZTA2MjMwZjhiOTUzZDJhM2IxYjEyNWY1OWY2OWM1N2I4M2Q4MjJjYzRjNjcyYTVlNzhiNDg2YWU1MzU1MDUwOWUwMTAyYTYyMWY2ODEwNGJiOWUwYjA3ZmJjYzQwOGNhZTUyNWRlN2JlYzhhMmFmYTIxOGUsMiwx
----------------------------------------
This email was intended for MATHUMITHA S (B.Tech IT Student | Python | Java | C++ | Web Scraping | Aspiring Software Developer)
Learn why we included this: https://www.linkedin.com/help/linkedin/answer/4788?lang=en&amp;lipi=urn%3Ali%3Apage%3Aemail_email_pymk_02%3BMdPpZ5TWQHyNt0SFWNVmjw%3D%3D&amp;midToken=AQEyFPgKH9mb5w&amp;midSig=0sbqnFTe7aqIs1&amp;trk=eml-email_pymk_02-SecurityHelp-0-textfooterglimmer&amp;trkEmail=eml-email_pymk_02-SecurityHelp-0-textfooterglimmer-null-rmybpy~muo42hy0~1w-null-null&amp;eid=rmybpy-muo42hy0-1w&amp;otpToken=NDk5M2YxOGM5N2Q2MjlhZTcyODY4NmM3YjVlNWVhZTA2MjMwZjhiOTUzZDJhM2IxYjEyNWY1OWY2OWM1N2I4M2Q4MjJjYzRjNjcyYTVlNzhiNDg2YWU1MzU1MDUwOWUwMTAyYTYyMWY2ODEwNGJiOWUwYjA3ZmJjYzQwOGNhZTUyNWRlN2JlYzhhMmFmYTIxOGUsMiwx
You are receiving People You May Know notification emails.
Unsubscribe: https://www.linkedin.com/comm/mypreferences/u/emailunsub?action=updateEmailSubscription&amp;lipi=urn%3Ali%3Apage%3Aemail_email_pymk_02%3BMdPpZ5TWQHyNt0SFWNVmjw%3D%3D&amp;midToken=AQEyFPgKH9mb5w&amp;midSig=0sbqnFTe7aqIs1&amp;trk=eml-email_pymk_02-unsubscribe-0-textfooterglimmer&amp;trkEmail=eml-email_pymk_02-unsubscribe-0-textfooterglimmer-null-rmybpy~muo42hy0~1w-null-null&amp;eid=rmybpy-muo42hy0-1w&amp;loid=AQFABsOcuvNYHgAAAaDyZQxmdAujnKcuqgKJmjQ8P5mKc7sjxVIW8y2vna-pAaOQZg_rzc0fdQCjuREza0goQFHbRZSfrDU4KBhHVtCbu8e2VMog
Help: https://www.linkedin.com/help/linkedin/answer/67?lang=en&amp;lipi=urn%3Ali%3Apage%3Aemail_email_pymk_02%3BMdPpZ5TWQHyNt0SFWNVmjw%3D%3D&amp;midToken=AQEyFPgKH9mb5w&amp;midSig=0sbqnFTe7aqIs1&amp;trk=eml-email_pymk_02-help-0-textfooterglimmer&amp;trkEmail=eml-email_pymk_02-help-0-textfooterglimmer-null-rmybpy~muo42hy0~1w-null-null&amp;eid=rmybpy-muo42hy0-1w&amp;otpToken=NDk5M2YxOGM5N2Q2MjlhZTcyODY4NmM3YjVlNWVhZTA2MjMwZjhiOTUzZDJhM2IxYjEyNWY1OWY2OWM1N2I4M2Q4MjJjYzRjNjcyYTVlNzhiNDg2YWU1MzU1MDUwOWUwMTAyYTYyMWY2ODEwNGJiOWUwYjA3ZmJjYzQwOGNhZTUyNWRlN2JlYzhhMmFmYTIxOGUsMiwx
© 2026 LinkedIn Corporation, 1zwnj000 West Maude Avenue, Sunnyvale, CA 94085.
LinkedIn and the LinkedIn logo are registered trademarks of LinkedIn.</t>
        </is>
      </c>
      <c r="C221" t="inlineStr">
        <is>
          <t>HAM</t>
        </is>
      </c>
    </row>
    <row r="222">
      <c r="A222">
        <f>?utf-8?q?Get_Unstoppable_on_LinkedIn_=7C_=E2=82=B925_Lakh_in_Prizes_Up_for_Grabs?=</f>
        <v/>
      </c>
      <c r="B222" t="inlineStr"/>
      <c r="C222" t="inlineStr">
        <is>
          <t>HAM</t>
        </is>
      </c>
    </row>
    <row r="223">
      <c r="A223">
        <f>?UTF-8?Q?Cybernaut_EdTech_shared_a_post:_Somethi?=
 =?UTF-8?Q?ng_BIG_is_brewing._?=
 =?UTF-8?Q?=F0=9F=91=80=E2=9A=A1The_countdown_to=E2=80=A6?=</f>
        <v/>
      </c>
      <c r="B223" t="inlineStr">
        <is>
          <t>Cybernaut EdTech shared a post: Something BIG is brewing. 👀⚡The countdown to
AARVAM begins...October.
See post:https://www.linkedin.com/comm/feed/update/share:7510637755782131712?highlightedUpdateUrn=urn%3Ali%3Ashare%3A7510637755782131712&amp;highlightedUpdateType=SHARED_BY_YOUR_PAGE&amp;showCommentBox=true&amp;origin=EMAIL&amp;lipi=urn%3Ali%3Apage%3Aemail_email_notification_digest_01%3BASrAvLSgRTeLjVcBYf8few%3D%3D&amp;midToken=AQEyFPgKH9mb5w&amp;midSig=2ZZmFe6wMcqYs1&amp;trk=eml-email_notification_digest_01-notification_digest-0-SHARED_BY_YOUR_PAGE&amp;trkEmail=eml-email_notification_digest_01-notification_digest-0-SHARED_BY_YOUR_PAGE-null-rmybpy~muo67nqf~5-null-null-tWsZEU1kSAmwpQRCMh%2BdTQ%3D%3D&amp;eid=rmybpy-muo67nqf-5&amp;otpToken=NjU1OTA1ZDA2N2NiYmQ2Y2MzZDgxMTE5M2E0NWNmNWVjYjg0YTM4NGNmNzBlMjA0MGI4YjQzZGRjN2U2NzcyNGI1MjIzZGNlZjA3ZDMxZDkxNGU3ZjA3NWI5YTFjNzc1OGMyMTc1OTMwZWMzNTM1MDhiZmY0YTM2YjNhZWFlMTk4MTkzMWIzOWU2MTMzNjFiODYsMiwx
You appeared in recent searches. 
You were found by people from these companies. 
See all searches: https://www.linkedin.com/comm/me/search-appearances?lipi=urn%3Ali%3Apage%3Aemail_email_notification_digest_01%3BASrAvLSgRTeLjVcBYf8few%3D%3D&amp;midToken=AQEyFPgKH9mb5w&amp;midSig=2ZZmFe6wMcqYs1&amp;trk=eml-email_notification_digest_01-notification_digest-0-SEARCH_APPEARANCE&amp;trkEmail=eml-email_notification_digest_01-notification_digest-0-SEARCH_APPEARANCE-null-rmybpy~muo67nqf~5-null-null-CccgvDMcSy%2B0gFAgJRiB0Q%3D%3D&amp;eid=rmybpy-muo67nqf-5&amp;otpToken=NjU1OTA1ZDA2N2NiYmQ2Y2MzZDgxMTE5M2E0NWNmNWVjYjg0YTM4NGNmNzBlMjA0MGI4YjQzZGRjN2U2NzcyNGI1MjIzZGNlZjA3ZDMxZDkxNGU3ZjA3NWI5YTFjNzc1OGMyMTc1OTMwZWMzNTM1MDhiZmY0YTM2YjNhZWFlMTk4MTkzMWIzOWU2MTMzNjFiODYsMiwx
An interview is a two-way conversation. Are you asking enough questions?
See newsletter:https://www.linkedin.com/comm/feed/news/9417410?lipi=urn%3Ali%3Apage%3Aemail_email_notification_digest_01%3BASrAvLSgRTeLjVcBYf8few%3D%3D&amp;midToken=AQEyFPgKH9mb5w&amp;midSig=2ZZmFe6wMcqYs1&amp;trk=eml-email_notification_digest_01-notification_digest-0-EDITORIAL_BLAZE_INAPP&amp;trkEmail=eml-email_notification_digest_01-notification_digest-0-EDITORIAL_BLAZE_INAPP-null-rmybpy~muo67nqf~5-null-null-1GR3HN6%2BRqOH7hw2hy889g%3D%3D&amp;eid=rmybpy-muo67nqf-5&amp;otpToken=NjU1OTA1ZDA2N2NiYmQ2Y2MzZDgxMTE5M2E0NWNmNWVjYjg0YTM4NGNmNzBlMjA0MGI4YjQzZGRjN2U2NzcyNGI1MjIzZGNlZjA3ZDMxZDkxNGU3ZjA3NWI5YTFjNzc1OGMyMTc1OTMwZWMzNTM1MDhiZmY0YTM2YjNhZWFlMTk4MTkzMWIzOWU2MTMzNjFiODYsMiwx
Daily Rundown: Essar Group to build $18B US steel plant; Space firms eye global take-off; and other top news for you
Read morehttps://www.linkedin.com/comm/news/daily-rundown/7510325137246965762?lipi=urn%3Ali%3Apage%3Aemail_email_notification_digest_01%3BASrAvLSgRTeLjVcBYf8few%3D%3D&amp;midToken=AQEyFPgKH9mb5w&amp;midSig=2ZZmFe6wMcqYs1&amp;trk=eml-email_notification_digest_01-notification_digest-0-DAILY_DIGEST&amp;trkEmail=eml-email_notification_digest_01-notification_digest-0-DAILY_DIGEST-null-rmybpy~muo67nqf~5-null-null-CKQzujJ3RyeiA%2B2xZfKAHg%3D%3D&amp;eid=rmybpy-muo67nqf-5&amp;otpToken=NjU1OTA1ZDA2N2NiYmQ2Y2MzZDgxMTE5M2E0NWNmNWVjYjg0YTM4NGNmNzBlMjA0MGI4YjQzZGRjN2U2NzcyNGI1MjIzZGNlZjA3ZDMxZDkxNGU3ZjA3NWI5YTFjNzc1OGMyMTc1OTMwZWMzNTM1MDhiZmY0YTM2YjNhZWFlMTk4MTkzMWIzOWU2MTMzNjFiODYsMiwx
Neka Sri and 1 other person viewed your profile
See all viewshttps://www.linkedin.com/comm/me/profile-views?lipi=urn%3Ali%3Apage%3Aemail_email_notification_digest_01%3BASrAvLSgRTeLjVcBYf8few%3D%3D&amp;midToken=AQEyFPgKH9mb5w&amp;midSig=2ZZmFe6wMcqYs1&amp;trk=eml-email_notification_digest_01-notification_digest-0-WVMP_V2&amp;trkEmail=eml-email_notification_digest_01-notification_digest-0-WVMP_V2-null-rmybpy~muo67nqf~5-null-null&amp;eid=rmybpy-muo67nqf-5&amp;otpToken=NjU1OTA1ZDA2N2NiYmQ2Y2MzZDgxMTE5M2E0NWNmNWVjYjg0YTM4NGNmNzBlMjA0MGI4YjQzZGRjN2U2NzcyNGI1MjIzZGNlZjA3ZDMxZDkxNGU3ZjA3NWI5YTFjNzc1OGMyMTc1OTMwZWMzNTM1MDhiZmY0YTM2YjNhZWFlMTk4MTkzMWIzOWU2MTMzNjFiODYsMiwx
----------------------------------------
This email was intended for MATHUMITHA S (B.Tech IT Student | Python | Java | C++ | Web Scraping | Aspiring Software Developer)
Learn why we included this: https://www.linkedin.com/help/linkedin/answer/4788?lang=en&amp;lipi=urn%3Ali%3Apage%3Aemail_email_notification_digest_01%3BASrAvLSgRTeLjVcBYf8few%3D%3D&amp;midToken=AQEyFPgKH9mb5w&amp;midSig=2ZZmFe6wMcqYs1&amp;trk=eml-email_notification_digest_01-SecurityHelp-0-textfooterglimmer&amp;trkEmail=eml-email_notification_digest_01-SecurityHelp-0-textfooterglimmer-null-rmybpy~muo67nqf~5-null-null&amp;eid=rmybpy-muo67nqf-5&amp;otpToken=NjU1OTA1ZDA2N2NiYmQ2Y2MzZDgxMTE5M2E0NWNmNWVjYjg0YTM4NGNmNzBlMjA0MGI4YjQzZGRjN2U2NzcyNGI1MjIzZGNlZjA3ZDMxZDkxNGU3ZjA3NWI5YTFjNzc1OGMyMTc1OTMwZWMzNTM1MDhiZmY0YTM2YjNhZWFlMTk4MTkzMWIzOWU2MTMzNjFiODYsMiwx
You are receiving LinkedIn notification emails.
Unsubscribe: https://www.linkedin.com/comm/mypreferences/u/emailunsub?action=updateEmailSubscription&amp;lipi=urn%3Ali%3Apage%3Aemail_email_notification_digest_01%3BASrAvLSgRTeLjVcBYf8few%3D%3D&amp;midToken=AQEyFPgKH9mb5w&amp;midSig=2ZZmFe6wMcqYs1&amp;trk=eml-email_notification_digest_01-unsubscribe-0-textfooterglimmer&amp;trkEmail=eml-email_notification_digest_01-unsubscribe-0-textfooterglimmer-null-rmybpy~muo67nqf~5-null-null&amp;eid=rmybpy-muo67nqf-5&amp;loid=AQHKilskSBxb8gAAAaDyoR6noYFIAf3N1fur3CqGjueTtItLn67CMSlfZ4AKlwcT5i8YnErVNx3asSvletXe7OC_z7xnBZZMhujOdfA7RFAnig
Help: https://www.linkedin.com/help/linkedin/answer/67?lang=en&amp;lipi=urn%3Ali%3Apage%3Aemail_email_notification_digest_01%3BASrAvLSgRTeLjVcBYf8few%3D%3D&amp;midToken=AQEyFPgKH9mb5w&amp;midSig=2ZZmFe6wMcqYs1&amp;trk=eml-email_notification_digest_01-help-0-textfooterglimmer&amp;trkEmail=eml-email_notification_digest_01-help-0-textfooterglimmer-null-rmybpy~muo67nqf~5-null-null&amp;eid=rmybpy-muo67nqf-5&amp;otpToken=NjU1OTA1ZDA2N2NiYmQ2Y2MzZDgxMTE5M2E0NWNmNWVjYjg0YTM4NGNmNzBlMjA0MGI4YjQzZGRjN2U2NzcyNGI1MjIzZGNlZjA3ZDMxZDkxNGU3ZjA3NWI5YTFjNzc1OGMyMTc1OTMwZWMzNTM1MDhiZmY0YTM2YjNhZWFlMTk4MTkzMWIzOWU2MTMzNjFiODYsMiwx
© 2026 LinkedIn Corporation, 1zwnj000 West Maude Avenue, Sunnyvale, CA 94085.
LinkedIn and the LinkedIn logo are registered trademarks of LinkedIn.</t>
        </is>
      </c>
      <c r="C223" t="inlineStr">
        <is>
          <t>HAM</t>
        </is>
      </c>
    </row>
    <row r="224">
      <c r="A224" t="inlineStr">
        <is>
          <t>Mounika Reddy Lekkala and others share their thoughts on LinkedIn</t>
        </is>
      </c>
      <c r="B224" t="inlineStr">
        <is>
          <t>Mounika Reddy Lekkala shared a post: E-Commerce Website | HTML, CSS &amp; JavaScript
Developed a responsive and dynamic E-Commerce Website using HTML5, CSS3, and JavaScript, with a focus on…
LIKE PRAISE EMPATHY 167, 37 Comments
E-Commerce Website
Read more: https://www.linkedin.com/comm/feed/update/urn:li:activity:7508432508800299010?highlightedUpdateUrn=urn%3Ali%3Aactivity%3A7508432508800299010&amp;showCommentBox=true&amp;origin=NETWORK_CONVERSATIONS&amp;lipi=urn%3Ali%3Apage%3Aemail_email_network_conversations_01%3BOyD2ip70TYeHfqqvEa%2F8Ew%3D%3D&amp;midToken=AQEyFPgKH9mb5w&amp;midSig=33LYXSIL9aqYs1&amp;trk=eml-email_network_conversations_01-network~post~cta~text-0-read~more&amp;trkEmail=eml-email_network_conversations_01-network~post~cta~text-0-read~more-null-rmybpy~muo8ctd0~iv-null-null&amp;eid=rmybpy-muo8ctd0-iv&amp;otpToken=YjU1NDU0NmNiOTIxMzNmOTEyNWRhYTVlMDhhMzk2ZTQ3MzdlZjdhYjlkMmQyYzFjZjNiYmJiMDgxYWVjOThkYjBmNGQ1NGM2MGRiYTFmOTk4NTZmN2E4MTcyZDQ3OTA1YzZkMTk3ZDhhOTJlZTI2ZDE2MmVjZDdmMzVkNTNhOTc1ZTFhN2E2YWMyYjViOGNmZWQsMiwx
          Praveen Kumar M shared a post: My first HTML + Tailwind CSS project — MinnalMart 🛒
I built MinnalMart as a frontend electronics e-commerce website while learning HTML5 and…
LIKE 12
Read more: https://www.linkedin.com/comm/feed/update/urn:li:activity:7507786075931643904?highlightedUpdateUrn=urn%3Ali%3Aactivity%3A7507786075931643904&amp;showCommentBox=true&amp;origin=NETWORK_CONVERSATIONS&amp;lipi=urn%3Ali%3Apage%3Aemail_email_network_conversations_01%3BOyD2ip70TYeHfqqvEa%2F8Ew%3D%3D&amp;midToken=AQEyFPgKH9mb5w&amp;midSig=33LYXSIL9aqYs1&amp;trk=eml-email_network_conversations_01-network~post~cta~text-0-read~more&amp;trkEmail=eml-email_network_conversations_01-network~post~cta~text-0-read~more-null-rmybpy~muo8ctd0~iv-null-null&amp;eid=rmybpy-muo8ctd0-iv&amp;otpToken=YjU1NDU0NmNiOTIxMzNmOTEyNWRhYTVlMDhhMzk2ZTQ3MzdlZjdhYjlkMmQyYzFjZjNiYmJiMDgxYWVjOThkYjBmNGQ1NGM2MGRiYTFmOTk4NTZmN2E4MTcyZDQ3OTA1YzZkMTk3ZDhhOTJlZTI2ZDE2MmVjZDdmMzVkNTNhOTc1ZTFhN2E2YWMyYjViOGNmZWQsMiwx
          Meshak Selva Kumar shared a post: Good ideas start with better questions.
As developers, it’s easy to jump straight into writing code.
But before writing the first line, we should…
LIKE 21
Read more: https://www.linkedin.com/comm/feed/update/urn:li:activity:7509235563166584835?highlightedUpdateUrn=urn%3Ali%3Aactivity%3A7509235563166584835&amp;showCommentBox=true&amp;origin=NETWORK_CONVERSATIONS&amp;lipi=urn%3Ali%3Apage%3Aemail_email_network_conversations_01%3BOyD2ip70TYeHfqqvEa%2F8Ew%3D%3D&amp;midToken=AQEyFPgKH9mb5w&amp;midSig=33LYXSIL9aqYs1&amp;trk=eml-email_network_conversations_01-network~post~cta~text-0-read~more&amp;trkEmail=eml-email_network_conversations_01-network~post~cta~text-0-read~more-null-rmybpy~muo8ctd0~iv-null-null&amp;eid=rmybpy-muo8ctd0-iv&amp;otpToken=YjU1NDU0NmNiOTIxMzNmOTEyNWRhYTVlMDhhMzk2ZTQ3MzdlZjdhYjlkMmQyYzFjZjNiYmJiMDgxYWVjOThkYjBmNGQ1NGM2MGRiYTFmOTk4NTZmN2E4MTcyZDQ3OTA1YzZkMTk3ZDhhOTJlZTI2ZDE2MmVjZDdmMzVkNTNhOTc1ZTFhN2E2YWMyYjViOGNmZWQsMiwx
          Narendiranath A shared a post: Sneak Peek into the recent Podcast!
Video Link - https://lnkd.in/gNmP_r6X
✅ 2026-ல Coding படிக்கிறது Worth-ஆ? 
✅ AI Developers-ஐ Replace பண்ணுமா?…
LIKE PRAISE EMPATHY 30
Read more: https://www.linkedin.com/comm/feed/update/urn:li:activity:7507774460066881537?highlightedUpdateUrn=urn%3Ali%3Aactivity%3A7507774460066881537&amp;showCommentBox=true&amp;origin=NETWORK_CONVERSATIONS&amp;lipi=urn%3Ali%3Apage%3Aemail_email_network_conversations_01%3BOyD2ip70TYeHfqqvEa%2F8Ew%3D%3D&amp;midToken=AQEyFPgKH9mb5w&amp;midSig=33LYXSIL9aqYs1&amp;trk=eml-email_network_conversations_01-network~post~cta~text-0-read~more&amp;trkEmail=eml-email_network_conversations_01-network~post~cta~text-0-read~more-null-rmybpy~muo8ctd0~iv-null-null&amp;eid=rmybpy-muo8ctd0-iv&amp;otpToken=YjU1NDU0NmNiOTIxMzNmOTEyNWRhYTVlMDhhMzk2ZTQ3MzdlZjdhYjlkMmQyYzFjZjNiYmJiMDgxYWVjOThkYjBmNGQ1NGM2MGRiYTFmOTk4NTZmN2E4MTcyZDQ3OTA1YzZkMTk3ZDhhOTJlZTI2ZDE2MmVjZDdmMzVkNTNhOTc1ZTFhN2E2YWMyYjViOGNmZWQsMiwx
          Sarjeeth S shared a post: 🌐 What happens when you open a website hosted on AWS?
We simply type a URL and press Enter.
But behind that 👇
User
↓
🌍 Route 53 — Finds where…
LIKE EMPATHY INTEREST 237, 28 Comments
Read more: https://www.linkedin.com/comm/feed/update/urn:li:activity:7508390167997517825?highlightedUpdateUrn=urn%3Ali%3Aactivity%3A7508390167997517825&amp;showCommentBox=true&amp;origin=NETWORK_CONVERSATIONS&amp;lipi=urn%3Ali%3Apage%3Aemail_email_network_conversations_01%3BOyD2ip70TYeHfqqvEa%2F8Ew%3D%3D&amp;midToken=AQEyFPgKH9mb5w&amp;midSig=33LYXSIL9aqYs1&amp;trk=eml-email_network_conversations_01-network~post~cta~text-0-read~more&amp;trkEmail=eml-email_network_conversations_01-network~post~cta~text-0-read~more-null-rmybpy~muo8ctd0~iv-null-null&amp;eid=rmybpy-muo8ctd0-iv&amp;otpToken=YjU1NDU0NmNiOTIxMzNmOTEyNWRhYTVlMDhhMzk2ZTQ3MzdlZjdhYjlkMmQyYzFjZjNiYmJiMDgxYWVjOThkYjBmNGQ1NGM2MGRiYTFmOTk4NTZmN2E4MTcyZDQ3OTA1YzZkMTk3ZDhhOTJlZTI2ZDE2MmVjZDdmMzVkNTNhOTc1ZTFhN2E2YWMyYjViOGNmZWQsMiwx
See more on LinkedIn: https://www.linkedin.com/comm/feed/?lipi=urn%3Ali%3Apage%3Aemail_email_network_conversations_01%3BOyD2ip70TYeHfqqvEa%2F8Ew%3D%3D&amp;midToken=AQEyFPgKH9mb5w&amp;midSig=33LYXSIL9aqYs1&amp;trk=eml-email_network_conversations_01-footer_promo-0-footer_see_all&amp;trkEmail=eml-email_network_conversations_01-footer_promo-0-footer_see_all-null-rmybpy~muo8ctd0~iv-null-null&amp;eid=rmybpy-muo8ctd0-iv&amp;otpToken=YjU1NDU0NmNiOTIxMzNmOTEyNWRhYTVlMDhhMzk2ZTQ3MzdlZjdhYjlkMmQyYzFjZjNiYmJiMDgxYWVjOThkYjBmNGQ1NGM2MGRiYTFmOTk4NTZmN2E4MTcyZDQ3OTA1YzZkMTk3ZDhhOTJlZTI2ZDE2MmVjZDdmMzVkNTNhOTc1ZTFhN2E2YWMyYjViOGNmZWQsMiwx
----------------------------------------
This email was intended for MATHUMITHA S (B.Tech IT Student | Python | Java | C++ | Web Scraping | Aspiring Software Developer)
Learn why we included this: https://www.linkedin.com/help/linkedin/answer/4788?lang=en&amp;lipi=urn%3Ali%3Apage%3Aemail_email_network_conversations_01%3BOyD2ip70TYeHfqqvEa%2F8Ew%3D%3D&amp;midToken=AQEyFPgKH9mb5w&amp;midSig=33LYXSIL9aqYs1&amp;trk=eml-email_network_conversations_01-SecurityHelp-0-textfooterglimmer&amp;trkEmail=eml-email_network_conversations_01-SecurityHelp-0-textfooterglimmer-null-rmybpy~muo8ctd0~iv-null-null&amp;eid=rmybpy-muo8ctd0-iv&amp;otpToken=YjU1NDU0NmNiOTIxMzNmOTEyNWRhYTVlMDhhMzk2ZTQ3MzdlZjdhYjlkMmQyYzFjZjNiYmJiMDgxYWVjOThkYjBmNGQ1NGM2MGRiYTFmOTk4NTZmN2E4MTcyZDQ3OTA1YzZkMTk3ZDhhOTJlZTI2ZDE2MmVjZDdmMzVkNTNhOTc1ZTFhN2E2YWMyYjViOGNmZWQ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OyD2ip70TYeHfqqvEa%2F8Ew%3D%3D&amp;midToken=AQEyFPgKH9mb5w&amp;midSig=33LYXSIL9aqYs1&amp;trk=eml-email_network_conversations_01-unsubscribe-0-textfooterglimmer&amp;trkEmail=eml-email_network_conversations_01-unsubscribe-0-textfooterglimmer-null-rmybpy~muo8ctd0~iv-null-null&amp;eid=rmybpy-muo8ctd0-iv&amp;loid=AQFmfSZNgRvL6AAAAaDy2ksw17irJ9wKZ7oiN_pDaD2NBzqkAt4NVwioE01cbzy6P9x2aYm_GaqCQYefhcyPWOUM8QaOOCa3by2X2bJ8cJ7XU-nnGJ5TB5OpONe5gKs8
Help: https://www.linkedin.com/help/linkedin/answer/67?lang=en&amp;lipi=urn%3Ali%3Apage%3Aemail_email_network_conversations_01%3BOyD2ip70TYeHfqqvEa%2F8Ew%3D%3D&amp;midToken=AQEyFPgKH9mb5w&amp;midSig=33LYXSIL9aqYs1&amp;trk=eml-email_network_conversations_01-help-0-textfooterglimmer&amp;trkEmail=eml-email_network_conversations_01-help-0-textfooterglimmer-null-rmybpy~muo8ctd0~iv-null-null&amp;eid=rmybpy-muo8ctd0-iv&amp;otpToken=YjU1NDU0NmNiOTIxMzNmOTEyNWRhYTVlMDhhMzk2ZTQ3MzdlZjdhYjlkMmQyYzFjZjNiYmJiMDgxYWVjOThkYjBmNGQ1NGM2MGRiYTFmOTk4NTZmN2E4MTcyZDQ3OTA1YzZkMTk3ZDhhOTJlZTI2ZDE2MmVjZDdmMzVkNTNhOTc1ZTFhN2E2YWMyYjViOGNmZWQsMiwx
© 2026 LinkedIn Corporation, 1zwnj000 West Maude Avenue, Sunnyvale, CA 94085.
LinkedIn and the LinkedIn logo are registered trademarks of LinkedIn.</t>
        </is>
      </c>
      <c r="C224" t="inlineStr">
        <is>
          <t>HAM</t>
        </is>
      </c>
    </row>
    <row r="225">
      <c r="A225" t="inlineStr">
        <is>
          <t>13 people viewed your profile</t>
        </is>
      </c>
      <c r="B225" t="inlineStr">
        <is>
          <t>Your profile is looking great
Your work and accomplishments are being recognized
13 profile views
            https://www.linkedin.com/comm/me/profile-views?lipi=urn%3Ali%3Apage%3Aemail_b2_professional_identity_digest_02%3B2qoRH4xhTHuLNPof5SWcqA%3D%3D&amp;midToken=AQEyFPgKH9mb5w&amp;midSig=1EvdikcS2WqYs1&amp;trk=eml-b2_professional_identity_digest_02-email~professional~identity~digest-0-profile~views&amp;trkEmail=eml-b2_professional_identity_digest_02-email~professional~identity~digest-0-profile~views-null-rmybpy~muocn4g6~o6-null-null&amp;eid=rmybpy-muocn4g6-o6&amp;otpToken=ZGMwMmE3NGVjNzQyOWZlMWQ1NTIzYzIwYmRhMWZhNWZmZmYyMjUxOWY2NmY3YjIzMDczZGVlN2ZhZDRlNTc3YTQwMmI4ZWUxOWU1ZjRlM2VhYjc1MjE1OTU4ZDZmNTFlNGFiMjYxZGUyNjA1MDM4ODZmNjFkZjE3ODI0Y2JkMjg3NTEwZGU4ODUyODBmYmU2OWEsMiwx
Unlock the full list with Premium
Premium subscribers get 11x more profile views on average.
http://www.linkedin.com/comm/premium/products/?upsellOrderOrigin=Tracking%3Av1%3Aemail_pid_upsell%3AEmail+Stork%3AMarketing&amp;referenceId=EoCzwcS7StK8OZXLfLvW3w%3D%3D&amp;isSS=false&amp;upsellSlotId=EMAIL_PID&amp;lipi=urn%3Ali%3Apage%3Aemail_b2_professional_identity_digest_02%3B2qoRH4xhTHuLNPof5SWcqA%3D%3D&amp;midToken=AQEyFPgKH9mb5w&amp;midSig=1EvdikcS2WqYs1&amp;trk=eml-b2_professional_identity_digest_02-jymbii-0-premium~upsell~v2~text&amp;trkEmail=eml-b2_professional_identity_digest_02-jymbii-0-premium~upsell~v2~text-null-rmybpy~muocn4g6~o6-null-null&amp;eid=rmybpy-muocn4g6-o6&amp;otpToken=ZGMwMmE3NGVjNzQyOWZlMWQ1NTIzYzIwYmRhMWZhNWZmZmYyMjUxOWY2NmY3YjIzMDczZGVlN2ZhZDRlNTc3YTQwMmI4ZWUxOWU1ZjRlM2VhYjc1MjE1OTU4ZDZmNTFlNGFiMjYxZGUyNjA1MDM4ODZmNjFkZjE3ODI0Y2JkMjg3NTEwZGU4ODUyODBmYmU2OWEsMiwx
----------------------------------------
This email was intended for MATHUMITHA S (B.Tech IT Student | Python | Java | C++ | Web Scraping | Aspiring Software Developer)
Learn why we included this: https://www.linkedin.com/help/linkedin/answer/4788?lang=en&amp;lipi=urn%3Ali%3Apage%3Aemail_b2_professional_identity_digest_02%3B2qoRH4xhTHuLNPof5SWcqA%3D%3D&amp;midToken=AQEyFPgKH9mb5w&amp;midSig=1EvdikcS2WqYs1&amp;trk=eml-b2_professional_identity_digest_02-SecurityHelp-0-textfooterglimmer&amp;trkEmail=eml-b2_professional_identity_digest_02-SecurityHelp-0-textfooterglimmer-null-rmybpy~muocn4g6~o6-null-null&amp;eid=rmybpy-muocn4g6-o6&amp;otpToken=ZGMwMmE3NGVjNzQyOWZlMWQ1NTIzYzIwYmRhMWZhNWZmZmYyMjUxOWY2NmY3YjIzMDczZGVlN2ZhZDRlNTc3YTQwMmI4ZWUxOWU1ZjRlM2VhYjc1MjE1OTU4ZDZmNTFlNGFiMjYxZGUyNjA1MDM4ODZmNjFkZjE3ODI0Y2JkMjg3NTEwZGU4ODUyODBmYmU2OWEsMiwx
You are receiving LinkedIn notification emails.
Unsubscribe: https://www.linkedin.com/comm/mypreferences/u/emailunsub?action=updateEmailSubscription&amp;lipi=urn%3Ali%3Apage%3Aemail_b2_professional_identity_digest_02%3B2qoRH4xhTHuLNPof5SWcqA%3D%3D&amp;midToken=AQEyFPgKH9mb5w&amp;midSig=1EvdikcS2WqYs1&amp;trk=eml-b2_professional_identity_digest_02-unsubscribe-0-textfooterglimmer&amp;trkEmail=eml-b2_professional_identity_digest_02-unsubscribe-0-textfooterglimmer-null-rmybpy~muocn4g6~o6-null-null&amp;eid=rmybpy-muocn4g6-o6&amp;loid=AQHVaUNDwm4CkgAAAaDzQMeYPtvLRTJY2BMW55n65LplOAojmyyKp2QQXNIzOQIgzVbl7Zgo6Cxi78BUtzlRrIrfPdIJ_SdK5nolXtHAsbCOxZbTxg
Help: https://www.linkedin.com/help/linkedin/answer/67?lang=en&amp;lipi=urn%3Ali%3Apage%3Aemail_b2_professional_identity_digest_02%3B2qoRH4xhTHuLNPof5SWcqA%3D%3D&amp;midToken=AQEyFPgKH9mb5w&amp;midSig=1EvdikcS2WqYs1&amp;trk=eml-b2_professional_identity_digest_02-help-0-textfooterglimmer&amp;trkEmail=eml-b2_professional_identity_digest_02-help-0-textfooterglimmer-null-rmybpy~muocn4g6~o6-null-null&amp;eid=rmybpy-muocn4g6-o6&amp;otpToken=ZGMwMmE3NGVjNzQyOWZlMWQ1NTIzYzIwYmRhMWZhNWZmZmYyMjUxOWY2NmY3YjIzMDczZGVlN2ZhZDRlNTc3YTQwMmI4ZWUxOWU1ZjRlM2VhYjc1MjE1OTU4ZDZmNTFlNGFiMjYxZGUyNjA1MDM4ODZmNjFkZjE3ODI0Y2JkMjg3NTEwZGU4ODUyODBmYmU2OWEsMiwx
© 2026 LinkedIn Corporation, 1zwnj000 West Maude Avenue, Sunnyvale, CA 94085.
LinkedIn and the LinkedIn logo are registered trademarks of LinkedIn.</t>
        </is>
      </c>
      <c r="C225" t="inlineStr">
        <is>
          <t>HAM</t>
        </is>
      </c>
    </row>
    <row r="226">
      <c r="A226" t="inlineStr">
        <is>
          <t>12 months of Spotify Premium Standard at =?UTF-8?B?4oK5Nzk5?=</t>
        </is>
      </c>
      <c r="B226" t="inlineStr">
        <is>
          <t>Get Spotify Premium. http://spotify.com/purchase/offer/2026-q3-india-payg-standard_individual-12m
Ends Soon: 12 months of Premium Standard at ₹799
Less interruption, more immersion. Enjoy ad-free music listening.
GET 12 MONTHS FOR ₹799 ( http://spotify.com/purchase/offer/2026-q3-india-payg-standard_individual-12m )
Premium Standard plan only. Limited Eligibility. Terms and conditions apply.
Get Spotify Premium. http://spotify.com/purchase/offer/2026-q3-india-payg-standard_individual-12m
-------------
Get Spotify for:
  * iPhone (https://itunes.apple.com/app/spotify-music/id324684580)
  * iPad (https://itunes.apple.com/app/spotify-music/id324684580)
  * Android (https://play.google.com/store/apps/details?id=com.spotify.music)
  * Other (https://www.spotify.com/download/)
This message was sent to smathumitha697@gmail.com.
If you don't want to receive these emails from Spotify in the future, you can
edit your profile
(https://www.spotify.com/account/notifications)
or
unsubscribe
(https://www.spotify.com/account/unsubscribe?t=JcXbDYAgDADAVVyAhEcF12ltG00UEDSR7f3wfi646stIpOA3GJfn3M49ITzw4pTLveswvf4XVWndYGZDT%2BZD%2BgSyhGhnCw6tOGGUmCh5IrUrMs20BGB08gE%3D&amp;a=unsubscribe)
  * Terms of Use https://www.spotify.com/legal/end-user-agreement/
  * Privacy Policy https://www.spotify.com/legal/privacy-policy/
  * Contact Us https://www.spotify.com/about-us/contact/
Spotify AB, Regeringsgatan 19, 111 53, Stockholm, Sweden</t>
        </is>
      </c>
      <c r="C226" t="inlineStr">
        <is>
          <t>SPAM</t>
        </is>
      </c>
    </row>
    <row r="227">
      <c r="A227" t="inlineStr">
        <is>
          <t>SQL Interview Prep: 50+ =?UTF-8?B?TXVzdOKAkUtub3c=?= Questions (With
 Answers) =?UTF-8?B?4oCU?= From Basic Clauses to Window Functions |
 Sarveshkhamkar</t>
        </is>
      </c>
      <c r="B227" t="inlineStr">
        <is>
          <t>Stories for Smathumitha
@smathumitha697 (https://medium.com/@smathumitha697?source=email-fd9035602dae-1790803617677-digest.reader-------------------------d35396f7_fc6d_4337_ac39_cfa77388496d)
·Become a member (https://medium.com/plans?source=email-fd9035602dae-1790803617677-digest.reader-------------------------d35396f7_fc6d_4337_ac39_cfa77388496d)
Today's highlights
Sarveshkhamkar (https://medium.com/@sarveshkhamkar321?source=email-fd9035602dae-1790803617677-digest.reader--b64e846ed8da----0-59------------------d35396f7_fc6d_4337_ac39_cfa77388496d-1)
SQL Interview Prep: 50+ Must‑Know Questions (With Answers) - From Basic Clauses…
If you have an SQL interview in the next 48 hours…
8 min read
10
Alina Kovtun✨ (https://medium.com/@akovtun?source=email-fd9035602dae-1790803617677-digest.reader-e3421a76bb3f-35af0377520f----1-59------------------d35396f7_fc6d_4337_ac39_cfa77388496d-1)
inWomen in Technology (https://medium.com/womenintechnology?source=email-fd9035602dae-1790803617677-digest.reader-e3421a76bb3f-35af0377520f----1-59------------------d35396f7_fc6d_4337_ac39_cfa77388496d-1)
28 Core System Design Concepts, Explained Through the Failures They Prevent
Building blocks of scalable systems - organized by the…
26 min read
1.1K
6
Tomas Pueyo (https://medium.com/@tomaspueyo?source=email-fd9035602dae-1790803617677-digest.reader--0b2ab5fd537a----2-109------------------d35396f7_fc6d_4337_ac39_cfa77388496d-1)
How Did Islam Spread So Fast?
In the 600s AD, Mecca was a village of a few hundred…
17 min read
4.93K
253
Interview Playbook (https://medium.com/@pardeepgill82?source=email-fd9035602dae-1790803617677-digest.reader--9c756e5b8ba3----3-59------------------d35396f7_fc6d_4337_ac39_cfa77388496d-1)
20 Java Interview Questions That Test Real Production Troubleshooting Skills
Java interviews are rarely difficult because of syntax…
5 min read
24
1
Darius Foroux (https://medium.com/@dariusforoux?source=email-fd9035602dae-1790803617677-digest.reader--6ca119163c6b----4-109------------------d35396f7_fc6d_4337_ac39_cfa77388496d-1)
The Quiet Life Is the Most Underrated Path to Success
The world keeps telling us that a normal life is a…
5 min read
15.8K
578
Ahmet Emre DEMİRŞEN (https://medium.com/@aedemirsen?source=email-fd9035602dae-1790803617677-digest.reader-387657a56b59-c930688b04ec----5-59------------------d35396f7_fc6d_4337_ac39_cfa77388496d-1)
in@Override (https://medium.com/but-it-works-on-my-machine?source=email-fd9035602dae-1790803617677-digest.reader-387657a56b59-c930688b04ec----5-59------------------d35396f7_fc6d_4337_ac39_cfa77388496d-1)
Cracking the Senior Java Interview: 10 Hardcore Questions on Concurrency
Master these concurrency concepts to ace your senior…
5 min read
126
1
Gursimar Singh (https://medium.com/@gursimarsm?source=email-fd9035602dae-1790803617677-digest.reader-721b17443fd5-f9ba7a7e9549----6-109------------------d35396f7_fc6d_4337_ac39_cfa77388496d-1)
inCoinmonks (https://medium.com/coinmonks?source=email-fd9035602dae-1790803617677-digest.reader-721b17443fd5-f9ba7a7e9549----6-109------------------d35396f7_fc6d_4337_ac39_cfa77388496d-1)
Vector Databases, Explained Without the Jargon
A team I heard about spent three weeks choosing a…
18 min read
414
7
Ark Protocol (https://medium.com/@ArkProtocol1?source=email-fd9035602dae-1790803617677-digest.reader--36f1f48f291b----7-99------------------d35396f7_fc6d_4337_ac39_cfa77388496d-1)
After 3 Years and 200M Rows, I Finally Stopped Using UUIDs as Primary Keys
The alert hit my phone while I was mid bite into a…
5 min read
1.4K
76
Arvind Kumar (https://medium.com/@codefarm0?source=email-fd9035602dae-1790803617677-digest.reader--cab5a3b0abae----8-59------------------d35396f7_fc6d_4337_ac39_cfa77388496d-1)
System Design Interview: How Would You Let Users Upload Huge Files Even If the…
Uploading a file sounds simple.
6 min read
1K
8
Solo (https://medium.com/@soloblood77?source=email-fd9035602dae-1790803617677-digest.reader--a183febebd1c----9-73------------------d35396f7_fc6d_4337_ac39_cfa77388496d-1)
What Wealthy People Do Before 9 AM That Broke People Do Never
A five-year study tracked 233 millionaires and 128…
8 min read
12.1K
381
Emily (https://medium.com/@emilyhustlenyc?source=email-fd9035602dae-1790803617677-digest.reader--4131ab913003----10-59------------------d35396f7_fc6d_4337_ac39_cfa77388496d-1)
40 Questions You Should Practice before your next interview to get $150K+ offer
A structured roadmap across 10 algorithm patterns used…
3 min read
77
1
Jaroslaw Wasowski (https://medium.com/@wasowski.jarek?source=email-fd9035602dae-1790803617677-digest.reader-5517fd7b58a6-996e8ed0869b----11-109------------------d35396f7_fc6d_4337_ac39_cfa77388496d-1)
inLevel Up Coding (https://medium.com/gitconnected?source=email-fd9035602dae-1790803617677-digest.reader-5517fd7b58a6-996e8ed0869b----11-109------------------d35396f7_fc6d_4337_ac39_cfa77388496d-1)
The Best Developer Is No Longer the One Who Writes the Best Code
In the Spec-Driven Development era, a developer's…
13 min read
876
70
Vinod Pal (https://medium.com/@vndpal?source=email-fd9035602dae-1790803617677-digest.reader-d3a191ac6ed-7209d40e6a29----12-99------------------d35396f7_fc6d_4337_ac39_cfa77388496d-1)
inJavarevisited (https://medium.com/javarevisited?source=email-fd9035602dae-1790803617677-digest.reader-d3a191ac6ed-7209d40e6a29----12-99------------------d35396f7_fc6d_4337_ac39_cfa77388496d-1)
How I Design APIs As Senior Developer For Better Results
The decisions I make before writing a single line of…
10 min read
450
7
Dr. Patricia Schmidt 🧠 (https://medium.com/@creatorschmidt?source=email-fd9035602dae-1790803617677-digest.reader-84ac01765c52-a2738d855aa2----13-109------------------d35396f7_fc6d_4337_ac39_cfa77388496d-1)
inWrite A Catalyst (https://medium.com/write-a-catalyst?source=email-fd9035602dae-1790803617677-digest.reader-84ac01765c52-a2738d855aa2----13-109------------------d35396f7_fc6d_4337_ac39_cfa77388496d-1)
As a Neuroscientist, I Use These 7 Strategies to Remember What I Learn
The most popular study strategy is ineffective, but…
6 min read
5.3K
100
Laurel W (https://medium.com/@laureldoesmath?source=email-fd9035602dae-1790803617677-digest.reader-9a1ae4e15408-7d361fbe0c3a----14-109------------------d35396f7_fc6d_4337_ac39_cfa77388496d-1)
inScience Spectrum (https://medium.com/science-spectrum?source=email-fd9035602dae-1790803617677-digest.reader-9a1ae4e15408-7d361fbe0c3a----14-109------------------d35396f7_fc6d_4337_ac39_cfa77388496d-1)
Bayes Theorem Isn't Real; It Can't Hurt You
Bayesian Versus Frequentist Perspectives
6 min read
767
31
See more of what you like and less of what you don't.
Control your recommendations (https://medium.com/me/missioncontrol?source=email-fd9035602dae-1790803617677-digest.reader-------------------------d35396f7_fc6d_4337_ac39_cfa77388496d)
Read from anywhere.
Sent by Medium (https://medium.com/?source=email-fd9035602dae-1790803617677-digest.reader-------------------------d35396f7_fc6d_4337_ac39_cfa77388496d)
·3500 South DuPont Highway, Suite IQ-101, Dover, DE 19901
Unsubscribe (https://medium.com/me/notifications/unsubscribe?token=fd9035602dae.d35396f7-fc6d-4337-ac39-cfa77388496d.1790803626.allow_social_emails.a26433658fe0763c64c47e3ec4d3548518aa0cc42acd2fdcbfce4e0e84709d96&amp;source=email-fd9035602dae-1790803617677-digest.reader-------------------------d35396f7_fc6d_4337_ac39_cfa77388496d)
 from this type of email·Switch to the Weekly Digest (https://medium.com/me/settings/notifications?source=email-fd9035602dae-1790803617677-digest.reader-------------------------d35396f7_fc6d_4337_ac39_cfa77388496d#digestFrequency)
·Careers (https://medium.com/jobs-at-medium/work-at-medium-959d1a85284e?source=email-fd9035602dae-1790803617677-digest.reader-------------------------d35396f7_fc6d_4337_ac39_cfa77388496d)
·Help Center (https://help.medium.com/hc/en-us?source=email-fd9035602dae-1790803617677-digest.reader-------------------------d35396f7_fc6d_4337_ac39_cfa77388496d)
·Privacy Policy (https://policy.medium.com/medium-privacy-policy-f03bf92035c9?source=email-fd9035602dae-1790803617677-digest.reader-------------------------d35396f7_fc6d_4337_ac39_cfa77388496d)
·Terms of service (https://policy.medium.com/medium-terms-of-service-9db0094a1e0f?source=email-fd9035602dae-1790803617677-digest.reader-------------------------d35396f7_fc6d_4337_ac39_cfa77388496d)</t>
        </is>
      </c>
      <c r="C227" t="inlineStr">
        <is>
          <t>HAM</t>
        </is>
      </c>
    </row>
    <row r="228">
      <c r="A228" t="inlineStr">
        <is>
          <t>Microservices JAVA-Software Engineer III at Deloitte</t>
        </is>
      </c>
      <c r="B228" t="inlineStr">
        <is>
          <t>Your job alert for java software engineer in Chennai          
New jobs match your preferences.
Manage alerts: https://www.linkedin.com/comm/jobs/alerts?lipi=urn%3Ali%3Apage%3Aemail_email_job_alert_digest_01%3B011fwZzdS2W618TjIU9QaA%3D%3D&amp;midToken=AQEyFPgKH9mb5w&amp;midSig=3_Q7BcbrqarIs1&amp;trk=eml-email_job_alert_digest_01-primary_job_list-0-manage_alerts_text_ssid_5604996569_fmid_rmybpy~mup2d1t5~9g&amp;trkEmail=eml-email_job_alert_digest_01-primary_job_list-0-manage_alerts_text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Microservices JAVA-Software Engineer III
Deloitte
Chennai
This company is actively hiring
View job: https://www.linkedin.com/comm/jobs/view/4463513700/?trackingId=OQvVpsz2JLWnC3V4IQhbPw%3D%3D&amp;refId=XsgLL%2F62ZyT5h8YCQGXPTQ%3D%3D&amp;lipi=urn%3Ali%3Apage%3Aemail_email_job_alert_digest_01%3B011fwZzdS2W618TjIU9QaA%3D%3D&amp;midToken=AQEyFPgKH9mb5w&amp;midSig=3_Q7BcbrqarIs1&amp;trk=eml-email_job_alert_digest_01-primary_job_list-0-jobcard_body_text_0_jobid_4463513700_ssid_5604996569_fmid_rmybpy~mup2d1t5~9g&amp;trkEmail=eml-email_job_alert_digest_01-primary_job_list-0-jobcard_body_text_0_jobid_4463513700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
Java Full Stack Developer with AWS
CGI
Chennai
This company is actively hiring
View job: https://www.linkedin.com/comm/jobs/view/4473944830/?trackingId=Aeu5JLSxIHMOVh%2B7qWPTMQ%3D%3D&amp;refId=XsgLL%2F62ZyT5h8YCQGXPTQ%3D%3D&amp;lipi=urn%3Ali%3Apage%3Aemail_email_job_alert_digest_01%3B011fwZzdS2W618TjIU9QaA%3D%3D&amp;midToken=AQEyFPgKH9mb5w&amp;midSig=3_Q7BcbrqarIs1&amp;trk=eml-email_job_alert_digest_01-primary_job_list-0-jobcard_body_text_1_jobid_4473944830_ssid_5604996569_fmid_rmybpy~mup2d1t5~9g&amp;trkEmail=eml-email_job_alert_digest_01-primary_job_list-0-jobcard_body_text_1_jobid_4473944830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
Java Angular Full Stack Engineer
Citi
Chennai
This company is actively hiring
View job: https://www.linkedin.com/comm/jobs/view/4463568480/?trackingId=d04%2F5YOwG947QOfsOcl18w%3D%3D&amp;refId=XsgLL%2F62ZyT5h8YCQGXPTQ%3D%3D&amp;lipi=urn%3Ali%3Apage%3Aemail_email_job_alert_digest_01%3B011fwZzdS2W618TjIU9QaA%3D%3D&amp;midToken=AQEyFPgKH9mb5w&amp;midSig=3_Q7BcbrqarIs1&amp;trk=eml-email_job_alert_digest_01-primary_job_list-0-jobcard_body_text_2_jobid_4463568480_ssid_5604996569_fmid_rmybpy~mup2d1t5~9g&amp;trkEmail=eml-email_job_alert_digest_01-primary_job_list-0-jobcard_body_text_2_jobid_4463568480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
Java AI Developer
SWITS DIGITAL Private Limited
Chennai
Apply with resume &amp; profile
View job: https://www.linkedin.com/comm/jobs/view/4472150558/?trackingId=4NkpI7bVKoDBTAw%2BVfEfYQ%3D%3D&amp;refId=XsgLL%2F62ZyT5h8YCQGXPTQ%3D%3D&amp;lipi=urn%3Ali%3Apage%3Aemail_email_job_alert_digest_01%3B011fwZzdS2W618TjIU9QaA%3D%3D&amp;midToken=AQEyFPgKH9mb5w&amp;midSig=3_Q7BcbrqarIs1&amp;trk=eml-email_job_alert_digest_01-primary_job_list-0-jobcard_body_text_3_jobid_4472150558_ssid_5604996569_fmid_rmybpy~mup2d1t5~9g&amp;trkEmail=eml-email_job_alert_digest_01-primary_job_list-0-jobcard_body_text_3_jobid_4472150558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
Java Developer
Citi
Chennai
This company is actively hiring
View job: https://www.linkedin.com/comm/jobs/view/4472312715/?trackingId=lJlEXstwTpDI7t%2BKYbhKpg%3D%3D&amp;refId=XsgLL%2F62ZyT5h8YCQGXPTQ%3D%3D&amp;lipi=urn%3Ali%3Apage%3Aemail_email_job_alert_digest_01%3B011fwZzdS2W618TjIU9QaA%3D%3D&amp;midToken=AQEyFPgKH9mb5w&amp;midSig=3_Q7BcbrqarIs1&amp;trk=eml-email_job_alert_digest_01-primary_job_list-0-jobcard_body_text_4_jobid_4472312715_ssid_5604996569_fmid_rmybpy~mup2d1t5~9g&amp;trkEmail=eml-email_job_alert_digest_01-primary_job_list-0-jobcard_body_text_4_jobid_4472312715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
Java Fullstack Developer
Viraaj HR Solutions Private Limited
Chennai
Apply with resume &amp; profile
View job: https://www.linkedin.com/comm/jobs/view/4473717975/?trackingId=RxQW%2F%2F9SbcQmpMH5yLufHw%3D%3D&amp;refId=XsgLL%2F62ZyT5h8YCQGXPTQ%3D%3D&amp;lipi=urn%3Ali%3Apage%3Aemail_email_job_alert_digest_01%3B011fwZzdS2W618TjIU9QaA%3D%3D&amp;midToken=AQEyFPgKH9mb5w&amp;midSig=3_Q7BcbrqarIs1&amp;trk=eml-email_job_alert_digest_01-primary_job_list-0-jobcard_body_text_5_jobid_4473717975_ssid_5604996569_fmid_rmybpy~mup2d1t5~9g&amp;trkEmail=eml-email_job_alert_digest_01-primary_job_list-0-jobcard_body_text_5_jobid_4473717975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
See all jobs on LinkedIn:  https://www.linkedin.com/comm/jobs/search-results/?keywords=java+software+engineer+On-site+or+Remote+or+Hybrid&amp;distance=25%2E0&amp;f_TPR=a1790717274-&amp;geoId=106888327&amp;origin=SEMANTIC_SEARCH_JOB_ALERT_EMAIL&amp;originToLandingJobPostings=4463513700,4473944830,4463568480,4472150558,4472312715,4473717975&amp;lipi=urn%3Ali%3Apage%3Aemail_email_job_alert_digest_01%3B011fwZzdS2W618TjIU9QaA%3D%3D&amp;midToken=AQEyFPgKH9mb5w&amp;midSig=3_Q7BcbrqarIs1&amp;trk=eml-email_job_alert_digest_01-primary_job_list-0-see_all_jobs_text_ssid_5604996569_fmid_rmybpy~mup2d1t5~9g&amp;trkEmail=eml-email_job_alert_digest_01-primary_job_list-0-see_all_jobs_text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New jobs from your other alerts
&lt;strong class="font-bold" style="font-weight: 600;"&gt;python&lt;/strong&gt;
Web Developer
Accenture in India
Chennai
This company is actively hiring
View job: https://www.linkedin.com/comm/jobs/view/4472130885/?trackingId=7ugOIvk4xEZStbrWSO6%2B4g%3D%3D&amp;refId=j8slsjsX9mBZxNyU5VP6vQ%3D%3D&amp;lipi=urn%3Ali%3Apage%3Aemail_email_job_alert_digest_01%3B011fwZzdS2W618TjIU9QaA%3D%3D&amp;midToken=AQEyFPgKH9mb5w&amp;midSig=3_Q7BcbrqarIs1&amp;trk=eml-email_job_alert_digest_01-secondary_job_list_0-0-jobcard_body_text_ssid_9003941714_fmid_rmybpy~mup2d1t5~9g&amp;trkEmail=eml-email_job_alert_digest_01-secondary_job_list_0-0-jobcard_body_text_ssid_9003941714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
Python Developer
BNP Paribas
Chennai
This company is actively hiring
View job: https://www.linkedin.com/comm/jobs/view/4446315125/?trackingId=YX8O6WUBUg0y29nuqKU4nQ%3D%3D&amp;refId=j8slsjsX9mBZxNyU5VP6vQ%3D%3D&amp;lipi=urn%3Ali%3Apage%3Aemail_email_job_alert_digest_01%3B011fwZzdS2W618TjIU9QaA%3D%3D&amp;midToken=AQEyFPgKH9mb5w&amp;midSig=3_Q7BcbrqarIs1&amp;trk=eml-email_job_alert_digest_01-secondary_job_list_0-0-jobcard_body_text_ssid_9003941714_fmid_rmybpy~mup2d1t5~9g&amp;trkEmail=eml-email_job_alert_digest_01-secondary_job_list_0-0-jobcard_body_text_ssid_9003941714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
See all jobs https://www.linkedin.com/jobs/search-results/?keywords=python&amp;distance=24%2E9&amp;f_TPR=a1790731428-&amp;geoId=106888327&amp;origin=SEMANTIC_SEARCH_JOB_ALERT_EMAIL&amp;lipi=urn%3Ali%3Apage%3Aemail_email_job_alert_digest_01%3B011fwZzdS2W618TjIU9QaA%3D%3D&amp;midToken=AQEyFPgKH9mb5w&amp;midSig=3_Q7BcbrqarIs1&amp;trk=eml-email_job_alert_digest_01-secondary_job_list_0-0-see_all_jobs_button_text_ssid_9003941714_fmid_rmybpy~mup2d1t5~9g&amp;trkEmail=eml-email_job_alert_digest_01-secondary_job_list_0-0-see_all_jobs_button_text_ssid_9003941714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Edit alert https://www.linkedin.com/jobs/jam/manage/9003941714?lipi=urn%3Ali%3Apage%3Aemail_email_job_alert_digest_01%3B011fwZzdS2W618TjIU9QaA%3D%3D&amp;midToken=AQEyFPgKH9mb5w&amp;midSig=3_Q7BcbrqarIs1&amp;trk=eml-email_job_alert_digest_01-secondary_job_list_0-0-edit_alert_button_text_ssid_9003941714_fmid_rmybpy~mup2d1t5~9g&amp;trkEmail=eml-email_job_alert_digest_01-secondary_job_list_0-0-edit_alert_button_text_ssid_9003941714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Job search smarter with Premium
https://www.linkedin.com/comm/premium/products/?upsellOrderOrigin=email_job_alert_digest_taj_upsell&amp;utype=job&amp;lipi=urn%3Ali%3Apage%3Aemail_email_job_alert_digest_01%3B011fwZzdS2W618TjIU9QaA%3D%3D&amp;midToken=AQEyFPgKH9mb5w&amp;midSig=3_Q7BcbrqarIs1&amp;trk=eml-email_job_alert_digest_01-job~alert-0-premium~upsell~text&amp;trkEmail=eml-email_job_alert_digest_01-job~alert-0-premium~upsell~text-null-rmybpy~mup2d1t5~9g-null-null&amp;eid=rmybpy-mup2d1t5-9g&amp;otpToken=M2E2ZWZhMDJhMTcxODY2ODM3ODRhNzI2YWNjNDUxMWYwOTgxMzUzM2JmZGRlZmFkZTcwOGZhMjIwMTI3NjIxM2VkMzk5ZDZhY2JkYWEyMmYyODNiZTdmMDA1MDE5M2Y2ZGUzMDZjZmNiNzk1NTFmMGM0NjNkY2I1OGQxOTQwYzM5YjZlZGU2YzQwNGE0MzlhMDksMiwx
----------------------------------------
This email was intended for MATHUMITHA S (B.Tech IT Student | Python | Java | C++ | Web Scraping | Aspiring Software Developer)
Learn why we included this: https://www.linkedin.com/help/linkedin/answer/4788?lang=en&amp;lipi=urn%3Ali%3Apage%3Aemail_email_job_alert_digest_01%3B011fwZzdS2W618TjIU9QaA%3D%3D&amp;midToken=AQEyFPgKH9mb5w&amp;midSig=3_Q7BcbrqarIs1&amp;trk=eml-email_job_alert_digest_01-SecurityHelp-0-textfooterglimmer&amp;trkEmail=eml-email_job_alert_digest_01-SecurityHelp-0-textfooterglimmer-null-rmybpy~mup2d1t5~9g-null-null&amp;eid=rmybpy-mup2d1t5-9g&amp;otpToken=M2E2ZWZhMDJhMTcxODY2ODM3ODRhNzI2YWNjNDUxMWYwOTgxMzUzM2JmZGRlZmFkZTcwOGZhMjIwMTI3NjIxM2VkMzk5ZDZhY2JkYWEyMmYyODNiZTdmMDA1MDE5M2Y2ZGUzMDZjZmNiNzk1NTFmMGM0NjNkY2I1OGQxOTQwYzM5YjZlZGU2YzQwNGE0MzlhMDksMiwx
You are receiving Job Alert emails.
Manage your job alerts:  https://www.linkedin.com/comm/jobs/alerts?lipi=urn%3Ali%3Apage%3Aemail_email_job_alert_digest_01%3B011fwZzdS2W618TjIU9QaA%3D%3D&amp;midToken=AQEyFPgKH9mb5w&amp;midSig=3_Q7BcbrqarIs1&amp;trk=eml-email_job_alert_digest_01-footer-0-manage_alerts_button_text_ssid_5604996569_fmid_rmybpy~mup2d1t5~9g&amp;trkEmail=eml-email_job_alert_digest_01-footer-0-manage_alerts_button_text_ssid_5604996569_fmid_rmybpy~mup2d1t5~9g-null-rmybpy~mup2d1t5~9g-null-null&amp;eid=rmybpy-mup2d1t5-9g&amp;otpToken=M2E2ZWZhMDJhMTcxODY2ODM3ODRhNzI2YWNjNDUxMWYwOTgxMzUzM2JmZGRlZmFkZTcwOGZhMjIwMTI3NjIxM2VkMzk5ZDZhY2JkYWEyMmYyODNiZTdmMDA1MDE5M2Y2ZGUzMDZjZmNiNzk1NTFmMGM0NjNkY2I1OGQxOTQwYzM5YjZlZGU2YzQwNGE0MzlhMDksMiwx 
Unsubscribe: https://www.linkedin.com/job-alert-email-batch-unsubscribe?savedSearchIds=5604996569%2C9003941714&amp;lipi=urn%3Ali%3Apage%3Aemail_email_job_alert_digest_01%3B011fwZzdS2W618TjIU9QaA%3D%3D&amp;midToken=AQEyFPgKH9mb5w&amp;midSig=3_Q7BcbrqarIs1&amp;ek=email_job_alert_digest_01&amp;e=rmybpy-mup2d1t5-9g&amp;eid=rmybpy-mup2d1t5-9g&amp;m=unsubscribe&amp;ts=footerGlimmer&amp;li=0&amp;t=plh    ·  Help: https://www.linkedin.com/help/linkedin/answer/67?lang=en&amp;lipi=urn%3Ali%3Apage%3Aemail_email_job_alert_digest_01%3B011fwZzdS2W618TjIU9QaA%3D%3D&amp;midToken=AQEyFPgKH9mb5w&amp;midSig=3_Q7BcbrqarIs1&amp;trk=eml-email_job_alert_digest_01-help-0-textfooterglimmer&amp;trkEmail=eml-email_job_alert_digest_01-help-0-textfooterglimmer-null-rmybpy~mup2d1t5~9g-null-null&amp;eid=rmybpy-mup2d1t5-9g&amp;otpToken=M2E2ZWZhMDJhMTcxODY2ODM3ODRhNzI2YWNjNDUxMWYwOTgxMzUzM2JmZGRlZmFkZTcwOGZhMjIwMTI3NjIxM2VkMzk5ZDZhY2JkYWEyMmYyODNiZTdmMDA1MDE5M2Y2ZGUzMDZjZmNiNzk1NTFmMGM0NjNkY2I1OGQxOTQwYzM5YjZlZGU2YzQwNGE0MzlhMDksMiwx
© 2026 LinkedIn Corporation, 1zwnj000 West Maude Avenue, Sunnyvale, CA 94085.
LinkedIn and the LinkedIn logo are registered trademarks of LinkedIn.</t>
        </is>
      </c>
      <c r="C228" t="inlineStr">
        <is>
          <t>HAM</t>
        </is>
      </c>
    </row>
    <row r="229">
      <c r="A229" t="inlineStr">
        <is>
          <t>smathumitha, Join Your First Contest and Win 200 LeetCoins!</t>
        </is>
      </c>
      <c r="B229" t="inlineStr"/>
      <c r="C229" t="inlineStr">
        <is>
          <t>HAM</t>
        </is>
      </c>
    </row>
    <row r="230">
      <c r="A230" t="inlineStr">
        <is>
          <t>Ethical Hacking - Assignment-10 Solution Released</t>
        </is>
      </c>
      <c r="B230" t="inlineStr">
        <is>
          <t>&lt;p dir="ltr" style="line-height: 1.38; margin-top: 12pt; margin-bottom: 12pt;"&gt;&lt;span style="font-size: 11pt; font-family: Arial, sans-serif; background-color: transparent; font-variant: normal; vertical-align: baseline; white-space: pre-wrap;"&gt;Dear Participants,&lt;/span&gt;&lt;/p&gt;&lt;p dir="ltr" style="line-height: 1.38; margin-top: 12pt; margin-bottom: 12pt;"&gt;&lt;span style="font-size: 11pt; font-family: Arial, sans-serif; background-color: transparent; font-variant: normal; vertical-align: baseline; white-space: pre-wrap;"&gt;The &lt;/span&gt;&lt;span class="yui-tag-span yui-tag" tag="span" style="font-size: 11pt; font-family: Arial, sans-serif;"&gt;&lt;b&gt;Assignment-10&lt;/b&gt;&lt;/span&gt;&lt;span style="font-size: 11pt; font-family: Arial, sans-serif; background-color: transparent; font-weight: 700; font-variant: normal; vertical-align: baseline; white-space: pre-wrap;"&gt; &lt;/span&gt;&lt;span style="font-size: 11pt; font-family: Arial, sans-serif; background-color: transparent; font-variant: normal; vertical-align: baseline; white-space: pre-wrap;"&gt;of&lt;/span&gt;&lt;span style="font-size: 11pt; font-family: Arial, sans-serif; background-color: transparent; font-weight: 700; font-variant: normal; vertical-align: baseline; white-space: pre-wrap;"&gt; &lt;/span&gt;&lt;span class="yui-tag-span yui-tag" tag="span" style="font-size: 11pt; font-family: Arial, sans-serif;"&gt;&lt;b&gt;Week- 10&lt;/b&gt;&lt;/span&gt;&lt;span style="font-size: 11pt; font-family: Arial, sans-serif; background-color: transparent; font-variant: normal; vertical-align: baseline; white-space: pre-wrap;"&gt; Solution for the course "&lt;/span&gt;&lt;font face="Arial, sans-serif"&gt;&lt;span style="font-size: 14.6667px;"&gt;&lt;b&gt;Ethical Hacking&lt;/b&gt;&lt;/span&gt;&lt;/font&gt;&lt;span style="font-size: 11pt; font-family: Arial, sans-serif; background-color: transparent; font-variant: normal; vertical-align: baseline; white-space: pre-wrap;"&gt;" has been released in the portal. Please go through the solution and in case of any doubt post your queries in the forum.&lt;/span&gt;&lt;/p&gt;&lt;p dir="ltr" style="line-height: 1.38; margin-top: 12pt; margin-bottom: 12pt;"&gt;&lt;span class="yui-tag-span yui-tag" tag="span" style="font-size: 11pt;"&gt;&lt;b style="font-family: Arial, sans-serif;"&gt;Link:&amp;nbsp;&lt;/b&gt;&lt;/span&gt;&lt;a href="https://u3447072.ct.sendgrid.net/ls/click?upn=u001.KVe6xeK12Gy7P9NKD6c-2FfN64k1S-2FPj4KfRQe2He-2B-2FEyPIcQTQiBYAMfPG-2BHJlOF1EKprs2rmcNpRUdCMFHTm-2FmlWcZ81WfcPSxW5IHOtQtnLmEdJLXKoIHIR6O77MyH2ZUN7_SrqTdgxHwt4G1HcV0Pu3pyx0bkkxv0XeEv7cx-2BkZtMbVe2vMdMvtaIfSx-2FyFNMc0Qcy4kvUJJc6uD6z4YknQD-2F9ajy4bSyEFjuSpK-2Bx7UYqbokx4mYTtf65zWIMgfrj1aNGm5-2FJu6kFtOHuj9QfD7qhxHI-2BiI2zWdVHrz-2FnHJe3Ff2JGwpCj8XkVs2hhXGl4MKyden5UlcRACxZilosAyN7ZAvejhCHlHWKrRP44ubU-3D" target="_blank" title=""&gt;https://drive.google.com/file/d/1kPJJOVfRW685WdomX3nNbBxF5p38Yord/view?usp=drive_link&lt;/a&gt;&lt;/p&gt;&lt;p dir="ltr" style="line-height: 1.38; margin-top: 12pt; margin-bottom: 12pt;"&gt;&lt;span style="font-size: 11pt; font-family: Arial, sans-serif; background-color: transparent; font-variant: normal; vertical-align: baseline; white-space: pre-wrap;"&gt;Happy Learning!&lt;/span&gt;&lt;/p&gt;&lt;p dir="ltr" style="line-height: 1.38; margin-top: 12pt; margin-bottom: 12pt;"&gt;&lt;span style="font-size: 11pt; font-family: Arial, sans-serif; background-color: transparent; font-variant: normal; vertical-align: baseline; white-space: pre-wrap;"&gt;Thanks &amp;amp; Regards,&lt;/span&gt;&lt;/p&gt;&lt;p dir="ltr" style="line-height: 1.38; margin-top: 12pt; margin-bottom: 12pt;"&gt;&lt;span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tB-2FlLGhE7UvXObZroylCF1o3-2FsWXWfl-2BUB-2FwcsnKz8-2BDEHOaXY4O6ZSowDBhdyJM8lv-2FsSs7Zg16bxMXZd4OeMmZVtcV6gYn6-2BNCqfWLuC1TLZaDqRlUYR0I6jpSFj6OEFdkhWfcbLGS89vOVTK-2B8k43Oo1SaRpf7-2F-2BZWKpVFtI-3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230" t="inlineStr">
        <is>
          <t>HAM</t>
        </is>
      </c>
    </row>
    <row r="231">
      <c r="A231" t="inlineStr">
        <is>
          <t>Java Reactjs Developer at Infosys</t>
        </is>
      </c>
      <c r="B231" t="inlineStr">
        <is>
          <t>Your job alert for java software engineer in Bengaluru          
New jobs match your preferences.
Manage alerts: https://www.linkedin.com/comm/jobs/alerts?lipi=urn%3Ali%3Apage%3Aemail_email_job_alert_digest_01%3BqEDVf%2F8HQQuWulyhOFFYog%3D%3D&amp;midToken=AQEyFPgKH9mb5w&amp;midSig=2fUfFnZ_42rYs1&amp;trk=eml-email_job_alert_digest_01-primary_job_list-0-manage_alerts_text_ssid_5604996577_fmid_rmybpy~mup6ndyx~u6&amp;trkEmail=eml-email_job_alert_digest_01-primary_job_list-0-manage_alerts_text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Java Reactjs Developer
Infosys
Bengaluru East
This company is actively hiring
View job: https://www.linkedin.com/comm/jobs/view/4433467892/?trackingId=Ar3VKC4kYhCgzII%2BDeFYgQ%3D%3D&amp;refId=LCP5yqNikLwXct7JdlL2FQ%3D%3D&amp;lipi=urn%3Ali%3Apage%3Aemail_email_job_alert_digest_01%3BqEDVf%2F8HQQuWulyhOFFYog%3D%3D&amp;midToken=AQEyFPgKH9mb5w&amp;midSig=2fUfFnZ_42rYs1&amp;trk=eml-email_job_alert_digest_01-primary_job_list-0-jobcard_body_text_0_jobid_4433467892_ssid_5604996577_fmid_rmybpy~mup6ndyx~u6&amp;trkEmail=eml-email_job_alert_digest_01-primary_job_list-0-jobcard_body_text_0_jobid_4433467892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Java Springboot, Microservices Developer
Infosys
Bengaluru East
This company is actively hiring
View job: https://www.linkedin.com/comm/jobs/view/4432956394/?trackingId=i1pzmxdVe%2BYiwPqOATyC3g%3D%3D&amp;refId=LCP5yqNikLwXct7JdlL2FQ%3D%3D&amp;lipi=urn%3Ali%3Apage%3Aemail_email_job_alert_digest_01%3BqEDVf%2F8HQQuWulyhOFFYog%3D%3D&amp;midToken=AQEyFPgKH9mb5w&amp;midSig=2fUfFnZ_42rYs1&amp;trk=eml-email_job_alert_digest_01-primary_job_list-0-jobcard_body_text_1_jobid_4432956394_ssid_5604996577_fmid_rmybpy~mup6ndyx~u6&amp;trkEmail=eml-email_job_alert_digest_01-primary_job_list-0-jobcard_body_text_1_jobid_4432956394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Java Developer
Prodapt
Bengaluru
This company is actively hiring
View job: https://www.linkedin.com/comm/jobs/view/4473503793/?trackingId=0HI69eCy92LYlVt6u%2Bg7IA%3D%3D&amp;refId=LCP5yqNikLwXct7JdlL2FQ%3D%3D&amp;lipi=urn%3Ali%3Apage%3Aemail_email_job_alert_digest_01%3BqEDVf%2F8HQQuWulyhOFFYog%3D%3D&amp;midToken=AQEyFPgKH9mb5w&amp;midSig=2fUfFnZ_42rYs1&amp;trk=eml-email_job_alert_digest_01-primary_job_list-0-jobcard_body_text_2_jobid_4473503793_ssid_5604996577_fmid_rmybpy~mup6ndyx~u6&amp;trkEmail=eml-email_job_alert_digest_01-primary_job_list-0-jobcard_body_text_2_jobid_4473503793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Java Software Engineer
Quest Global
Chennai
This company is actively hiring
View job: https://www.linkedin.com/comm/jobs/view/4473226637/?trackingId=4%2FyWLZFizU9ovuQPm2I%2B8w%3D%3D&amp;refId=LCP5yqNikLwXct7JdlL2FQ%3D%3D&amp;lipi=urn%3Ali%3Apage%3Aemail_email_job_alert_digest_01%3BqEDVf%2F8HQQuWulyhOFFYog%3D%3D&amp;midToken=AQEyFPgKH9mb5w&amp;midSig=2fUfFnZ_42rYs1&amp;trk=eml-email_job_alert_digest_01-primary_job_list-0-jobcard_body_text_3_jobid_4473226637_ssid_5604996577_fmid_rmybpy~mup6ndyx~u6&amp;trkEmail=eml-email_job_alert_digest_01-primary_job_list-0-jobcard_body_text_3_jobid_4473226637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Software Engineer
Lowe's India
Bengaluru
This company is actively hiring
View job: https://www.linkedin.com/comm/jobs/view/4471966359/?trackingId=jYzBiYnjyKzQvBS9cgWpvQ%3D%3D&amp;refId=LCP5yqNikLwXct7JdlL2FQ%3D%3D&amp;lipi=urn%3Ali%3Apage%3Aemail_email_job_alert_digest_01%3BqEDVf%2F8HQQuWulyhOFFYog%3D%3D&amp;midToken=AQEyFPgKH9mb5w&amp;midSig=2fUfFnZ_42rYs1&amp;trk=eml-email_job_alert_digest_01-primary_job_list-0-jobcard_body_text_4_jobid_4471966359_ssid_5604996577_fmid_rmybpy~mup6ndyx~u6&amp;trkEmail=eml-email_job_alert_digest_01-primary_job_list-0-jobcard_body_text_4_jobid_4471966359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Java Application Developer
HummingBird - Total Talent Workforce Platform
Bengaluru
Apply with resume &amp; profile
View job: https://www.linkedin.com/comm/jobs/view/4473734140/?trackingId=J3fBQs9iWtCdOLpXvmY5Yw%3D%3D&amp;refId=LCP5yqNikLwXct7JdlL2FQ%3D%3D&amp;lipi=urn%3Ali%3Apage%3Aemail_email_job_alert_digest_01%3BqEDVf%2F8HQQuWulyhOFFYog%3D%3D&amp;midToken=AQEyFPgKH9mb5w&amp;midSig=2fUfFnZ_42rYs1&amp;trk=eml-email_job_alert_digest_01-primary_job_list-0-jobcard_body_text_5_jobid_4473734140_ssid_5604996577_fmid_rmybpy~mup6ndyx~u6&amp;trkEmail=eml-email_job_alert_digest_01-primary_job_list-0-jobcard_body_text_5_jobid_4473734140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See all jobs on LinkedIn:  https://www.linkedin.com/comm/jobs/search-results/?keywords=java+software+engineer+On-site+or+Remote+or+Hybrid&amp;distance=25%2E0&amp;f_TPR=a1790669136-&amp;geoId=105214831&amp;origin=SEMANTIC_SEARCH_JOB_ALERT_EMAIL&amp;originToLandingJobPostings=4433467892,4432956394,4473503793,4473226637,4471966359,4473734140&amp;lipi=urn%3Ali%3Apage%3Aemail_email_job_alert_digest_01%3BqEDVf%2F8HQQuWulyhOFFYog%3D%3D&amp;midToken=AQEyFPgKH9mb5w&amp;midSig=2fUfFnZ_42rYs1&amp;trk=eml-email_job_alert_digest_01-primary_job_list-0-see_all_jobs_text_ssid_5604996577_fmid_rmybpy~mup6ndyx~u6&amp;trkEmail=eml-email_job_alert_digest_01-primary_job_list-0-see_all_jobs_text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New jobs from your other alerts
Jobs in India
Web Scraping Fresher / Intern
Adoraxe
Mumbai
Apply with resume &amp; profile
View job: https://www.linkedin.com/comm/jobs/view/4471749505/?trackingId=D%2BZG%2FgRv4lSA1N%2Fjaj2oSA%3D%3D&amp;refId=nXebcawpgGXpal1%2FEtwn%2Bw%3D%3D&amp;lipi=urn%3Ali%3Apage%3Aemail_email_job_alert_digest_01%3BqEDVf%2F8HQQuWulyhOFFYog%3D%3D&amp;midToken=AQEyFPgKH9mb5w&amp;midSig=2fUfFnZ_42rYs1&amp;trk=eml-email_job_alert_digest_01-secondary_job_list_0-0-jobcard_body_text_ssid_9004179402_fmid_rmybpy~mup6ndyx~u6&amp;trkEmail=eml-email_job_alert_digest_01-secondary_job_list_0-0-jobcard_body_text_ssid_9004179402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Drools Rule Management System
Tata Consultancy Services
Hyderabad
This company is actively hiring
Apply with resume &amp; profile
View job: https://www.linkedin.com/comm/jobs/view/4471722265/?trackingId=46tDI2pBT3WFvWrBK4PD6g%3D%3D&amp;refId=nXebcawpgGXpal1%2FEtwn%2Bw%3D%3D&amp;lipi=urn%3Ali%3Apage%3Aemail_email_job_alert_digest_01%3BqEDVf%2F8HQQuWulyhOFFYog%3D%3D&amp;midToken=AQEyFPgKH9mb5w&amp;midSig=2fUfFnZ_42rYs1&amp;trk=eml-email_job_alert_digest_01-secondary_job_list_0-0-jobcard_body_text_ssid_9004179402_fmid_rmybpy~mup6ndyx~u6&amp;trkEmail=eml-email_job_alert_digest_01-secondary_job_list_0-0-jobcard_body_text_ssid_9004179402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See all jobs https://www.linkedin.com/jobs/search-results/?keywords=jobs+in+India&amp;f_TPR=a1790680003-&amp;f_AL=true&amp;geoId=102713980&amp;origin=SEMANTIC_SEARCH_JOB_ALERT_EMAIL&amp;originToLandingJobPostings=4471749505,4471722265&amp;lipi=urn%3Ali%3Apage%3Aemail_email_job_alert_digest_01%3BqEDVf%2F8HQQuWulyhOFFYog%3D%3D&amp;midToken=AQEyFPgKH9mb5w&amp;midSig=2fUfFnZ_42rYs1&amp;trk=eml-email_job_alert_digest_01-secondary_job_list_0-0-see_all_jobs_button_text_ssid_9004179402_fmid_rmybpy~mup6ndyx~u6&amp;trkEmail=eml-email_job_alert_digest_01-secondary_job_list_0-0-see_all_jobs_button_text_ssid_9004179402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Edit alert https://www.linkedin.com/jobs/jam/manage/9004179402?lipi=urn%3Ali%3Apage%3Aemail_email_job_alert_digest_01%3BqEDVf%2F8HQQuWulyhOFFYog%3D%3D&amp;midToken=AQEyFPgKH9mb5w&amp;midSig=2fUfFnZ_42rYs1&amp;trk=eml-email_job_alert_digest_01-secondary_job_list_0-0-edit_alert_button_text_ssid_9004179402_fmid_rmybpy~mup6ndyx~u6&amp;trkEmail=eml-email_job_alert_digest_01-secondary_job_list_0-0-edit_alert_button_text_ssid_9004179402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Jobs in India
Python Gen AI
Infosys
Bengaluru East
This company is actively hiring
View job: https://www.linkedin.com/comm/jobs/view/4445423382/?trackingId=9wNtjHeIifAGpKHRC0HjIQ%3D%3D&amp;refId=rRkL8hBdRENHPbUImoBG8Q%3D%3D&amp;lipi=urn%3Ali%3Apage%3Aemail_email_job_alert_digest_01%3BqEDVf%2F8HQQuWulyhOFFYog%3D%3D&amp;midToken=AQEyFPgKH9mb5w&amp;midSig=2fUfFnZ_42rYs1&amp;trk=eml-email_job_alert_digest_01-secondary_job_list_1-0-jobcard_body_text_ssid_9004179394_fmid_rmybpy~mup6ndyx~u6&amp;trkEmail=eml-email_job_alert_digest_01-secondary_job_list_1-0-jobcard_body_text_ssid_9004179394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Python Developer
Confidential
Bengaluru
Apply with resume &amp; profile
View job: https://www.linkedin.com/comm/jobs/view/4460926045/?trackingId=cPRR7aPuZ5%2Ff72vQXjCBRQ%3D%3D&amp;refId=rRkL8hBdRENHPbUImoBG8Q%3D%3D&amp;lipi=urn%3Ali%3Apage%3Aemail_email_job_alert_digest_01%3BqEDVf%2F8HQQuWulyhOFFYog%3D%3D&amp;midToken=AQEyFPgKH9mb5w&amp;midSig=2fUfFnZ_42rYs1&amp;trk=eml-email_job_alert_digest_01-secondary_job_list_1-0-jobcard_body_text_ssid_9004179394_fmid_rmybpy~mup6ndyx~u6&amp;trkEmail=eml-email_job_alert_digest_01-secondary_job_list_1-0-jobcard_body_text_ssid_9004179394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
See all jobs https://www.linkedin.com/jobs/search-results/?keywords=jobs+in+India&amp;f_TPR=a1790731428-&amp;geoId=102713980&amp;origin=SEMANTIC_SEARCH_JOB_ALERT_EMAIL&amp;originToLandingJobPostings=4445423382,4460926045&amp;lipi=urn%3Ali%3Apage%3Aemail_email_job_alert_digest_01%3BqEDVf%2F8HQQuWulyhOFFYog%3D%3D&amp;midToken=AQEyFPgKH9mb5w&amp;midSig=2fUfFnZ_42rYs1&amp;trk=eml-email_job_alert_digest_01-secondary_job_list_1-0-see_all_jobs_button_text_ssid_9004179394_fmid_rmybpy~mup6ndyx~u6&amp;trkEmail=eml-email_job_alert_digest_01-secondary_job_list_1-0-see_all_jobs_button_text_ssid_9004179394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Edit alert https://www.linkedin.com/jobs/jam/manage/9004179394?lipi=urn%3Ali%3Apage%3Aemail_email_job_alert_digest_01%3BqEDVf%2F8HQQuWulyhOFFYog%3D%3D&amp;midToken=AQEyFPgKH9mb5w&amp;midSig=2fUfFnZ_42rYs1&amp;trk=eml-email_job_alert_digest_01-secondary_job_list_1-0-edit_alert_button_text_ssid_9004179394_fmid_rmybpy~mup6ndyx~u6&amp;trkEmail=eml-email_job_alert_digest_01-secondary_job_list_1-0-edit_alert_button_text_ssid_9004179394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Job search smarter with Premium
https://www.linkedin.com/comm/premium/products/?upsellOrderOrigin=email_job_alert_digest_taj_upsell&amp;utype=job&amp;lipi=urn%3Ali%3Apage%3Aemail_email_job_alert_digest_01%3BqEDVf%2F8HQQuWulyhOFFYog%3D%3D&amp;midToken=AQEyFPgKH9mb5w&amp;midSig=2fUfFnZ_42rYs1&amp;trk=eml-email_job_alert_digest_01-job~alert-0-premium~upsell~text&amp;trkEmail=eml-email_job_alert_digest_01-job~alert-0-premium~upsell~text-null-rmybpy~mup6ndyx~u6-null-null&amp;eid=rmybpy-mup6ndyx-u6&amp;otpToken=NTEzYWU4ZGZmYjNhYjVmODNmY2E2M2Q0NmRhMzVmODVhZDU4YWMzZDJkYTg5ODkxZjI3MTkxM2E4NTdmZmRlYTEwMWYyYWQ5NTFjMmNhOWFkMTc0MGU4NzYyZDUyYTFlZGM1MjcyNGRhNTdlY2U4MzEyNGI3ODEzN2JmMTg3OGFjOGFlZWM2NzJkNGZiN2Q0MmQsMiwx
----------------------------------------
This email was intended for MATHUMITHA S (B.Tech IT Student | Python | Java | C++ | Web Scraping | Aspiring Software Developer)
Learn why we included this: https://www.linkedin.com/help/linkedin/answer/4788?lang=en&amp;lipi=urn%3Ali%3Apage%3Aemail_email_job_alert_digest_01%3BqEDVf%2F8HQQuWulyhOFFYog%3D%3D&amp;midToken=AQEyFPgKH9mb5w&amp;midSig=2fUfFnZ_42rYs1&amp;trk=eml-email_job_alert_digest_01-SecurityHelp-0-textfooterglimmer&amp;trkEmail=eml-email_job_alert_digest_01-SecurityHelp-0-textfooterglimmer-null-rmybpy~mup6ndyx~u6-null-null&amp;eid=rmybpy-mup6ndyx-u6&amp;otpToken=NTEzYWU4ZGZmYjNhYjVmODNmY2E2M2Q0NmRhMzVmODVhZDU4YWMzZDJkYTg5ODkxZjI3MTkxM2E4NTdmZmRlYTEwMWYyYWQ5NTFjMmNhOWFkMTc0MGU4NzYyZDUyYTFlZGM1MjcyNGRhNTdlY2U4MzEyNGI3ODEzN2JmMTg3OGFjOGFlZWM2NzJkNGZiN2Q0MmQsMiwx
You are receiving Job Alert emails.
Manage your job alerts:  https://www.linkedin.com/comm/jobs/alerts?lipi=urn%3Ali%3Apage%3Aemail_email_job_alert_digest_01%3BqEDVf%2F8HQQuWulyhOFFYog%3D%3D&amp;midToken=AQEyFPgKH9mb5w&amp;midSig=2fUfFnZ_42rYs1&amp;trk=eml-email_job_alert_digest_01-footer-0-manage_alerts_button_text_ssid_5604996577_fmid_rmybpy~mup6ndyx~u6&amp;trkEmail=eml-email_job_alert_digest_01-footer-0-manage_alerts_button_text_ssid_5604996577_fmid_rmybpy~mup6ndyx~u6-null-rmybpy~mup6ndyx~u6-null-null&amp;eid=rmybpy-mup6ndyx-u6&amp;otpToken=NTEzYWU4ZGZmYjNhYjVmODNmY2E2M2Q0NmRhMzVmODVhZDU4YWMzZDJkYTg5ODkxZjI3MTkxM2E4NTdmZmRlYTEwMWYyYWQ5NTFjMmNhOWFkMTc0MGU4NzYyZDUyYTFlZGM1MjcyNGRhNTdlY2U4MzEyNGI3ODEzN2JmMTg3OGFjOGFlZWM2NzJkNGZiN2Q0MmQsMiwx 
Unsubscribe: https://www.linkedin.com/job-alert-email-batch-unsubscribe?savedSearchIds=5604996577%2C9004179402%2C9004179394&amp;lipi=urn%3Ali%3Apage%3Aemail_email_job_alert_digest_01%3BqEDVf%2F8HQQuWulyhOFFYog%3D%3D&amp;midToken=AQEyFPgKH9mb5w&amp;midSig=2fUfFnZ_42rYs1&amp;ek=email_job_alert_digest_01&amp;e=rmybpy-mup6ndyx-u6&amp;eid=rmybpy-mup6ndyx-u6&amp;m=unsubscribe&amp;ts=footerGlimmer&amp;li=0&amp;t=plh    ·  Help: https://www.linkedin.com/help/linkedin/answer/67?lang=en&amp;lipi=urn%3Ali%3Apage%3Aemail_email_job_alert_digest_01%3BqEDVf%2F8HQQuWulyhOFFYog%3D%3D&amp;midToken=AQEyFPgKH9mb5w&amp;midSig=2fUfFnZ_42rYs1&amp;trk=eml-email_job_alert_digest_01-help-0-textfooterglimmer&amp;trkEmail=eml-email_job_alert_digest_01-help-0-textfooterglimmer-null-rmybpy~mup6ndyx~u6-null-null&amp;eid=rmybpy-mup6ndyx-u6&amp;otpToken=NTEzYWU4ZGZmYjNhYjVmODNmY2E2M2Q0NmRhMzVmODVhZDU4YWMzZDJkYTg5ODkxZjI3MTkxM2E4NTdmZmRlYTEwMWYyYWQ5NTFjMmNhOWFkMTc0MGU4NzYyZDUyYTFlZGM1MjcyNGRhNTdlY2U4MzEyNGI3ODEzN2JmMTg3OGFjOGFlZWM2NzJkNGZiN2Q0MmQsMiwx
© 2026 LinkedIn Corporation, 1zwnj000 West Maude Avenue, Sunnyvale, CA 94085.
LinkedIn and the LinkedIn logo are registered trademarks of LinkedIn.</t>
        </is>
      </c>
      <c r="C231" t="inlineStr">
        <is>
          <t>HAM</t>
        </is>
      </c>
    </row>
    <row r="232">
      <c r="A232">
        <f>?utf-8?q?=5BHiring_Alert=5D_Eurogrip_Is_Offering_PPI_Opportunities_=26_=E2=82=B93L_Prizes!?=</f>
        <v/>
      </c>
      <c r="B232" t="inlineStr"/>
      <c r="C232" t="inlineStr">
        <is>
          <t>HAM</t>
        </is>
      </c>
    </row>
    <row r="233">
      <c r="A233" t="inlineStr">
        <is>
          <t>Ethical Hacking - Week 12 Feedback Form</t>
        </is>
      </c>
      <c r="B233" t="inlineStr">
        <is>
          <t>&lt;p dir="ltr" style="line-height: 1.38; margin-top: 0pt; margin-bottom: 0pt;"&gt;&lt;span style="font-size: 11pt; font-family: Arial, sans-serif; background-color: transparent; font-variant: normal; vertical-align: baseline; white-space: pre-wrap;"&gt;Dear Learners,&lt;/span&gt;&lt;/p&gt;&lt;br&gt;&lt;p dir="ltr" style="line-height: 1.38; margin-top: 0pt; margin-bottom: 0pt;"&gt;&lt;span style="font-size: 11pt; font-family: Arial, sans-serif; background-color: transparent; font-variant: normal; vertical-align: baseline; white-space: pre-wrap;"&gt;Thank you for enrolling in this NPTEL course and we hope you have gone through the contents for this week and also attempted the assignment.&lt;/span&gt;&lt;/p&gt;&lt;p dir="ltr" style="line-height: 1.38; margin-top: 0pt; margin-bottom: 0pt;"&gt;&lt;span style="font-size: 11pt; font-family: Arial, sans-serif; background-color: transparent; font-variant: normal; vertical-align: baseline; white-space: pre-wrap;"&gt;We value your feedback and wish to know how you found the videos and the questions asked - whether they were easy, difficult, as per your expectations, etc&lt;/span&gt;&lt;/p&gt;&lt;p dir="ltr" style="line-height: 1.38; margin-top: 0pt; margin-bottom: 0pt;"&gt;&lt;span style="font-size: 11pt; font-family: Arial, sans-serif; background-color: transparent; font-variant: normal; vertical-align: baseline; white-space: pre-wrap;"&gt;We shall use this to make the course better and we can also know from the feedback which concepts need more explanation, etc.&lt;/span&gt;&lt;/p&gt;&lt;br&gt;&lt;p dir="ltr" style="line-height: 1.38; margin-top: 0pt; margin-bottom: 0pt;"&gt;&lt;span style="font-size: 11pt; font-family: Arial, sans-serif; background-color: transparent; font-variant: normal; vertical-align: baseline; white-space: pre-wrap;"&gt;Please do spare some time to give your feedback - comprises just 5 questions - should not take more than a minute, but makes a lot of difference for us as we know what the Learners feel.&lt;/span&gt;&lt;/p&gt;&lt;br&gt;&lt;p dir="ltr" style="line-height: 1.38; margin-top: 0pt; margin-bottom: 0pt;"&gt;&lt;span style="font-size: 11pt; font-family: Arial, sans-serif; background-color: transparent; font-variant: normal; vertical-align: baseline; white-space: pre-wrap;"&gt;Here is the link to the form: &lt;/span&gt;&lt;/p&gt;&lt;table border="0" cellpadding="0" cellspacing="0" width="555" style="border-collapse: collapse; width: 416pt;"&gt;&lt;tbody&gt;&lt;tr height="21" style="height: 15.75pt;"&gt;&lt;td height="21" class="xl65" width="555" style="height: 15.75pt; width: 416pt;"&gt;&lt;a href="https://u3447072.ct.sendgrid.net/ls/click?upn=u001.KVe6xeK12Gy7P9NKD6c-2FfFnKbHR5Is-2F55gv-2FxyB4Q4K2javlXwGiZnDDdl8bK-2B3o-2FeotL671LEjZQ-2BbIhK6GL7-2BKLVrCsm5HG4j-2FjguBkMtxKaPXjXqC6a-2FQqMUGviT0ZuXj_SrqTdgxHwt4G1HcV0Pu3pyx0bkkxv0XeEv7cx-2BkZtMbVe2vMdMvtaIfSx-2FyFNMc0pFhk4kw5OVitGW3vA0QRrGle9JavLovpsi8iqx4jp3TtV3XN0Hyp39yrObAO245KA9gHpMMQHyeqOz1ILFB-2FNvmFCkzna-2FeyUgPZMhN-2BNtbDiQLCoa8elZuE-2BecKAW34LRoA6SK5Gl4U7PWhVx7Gm-2BrIzkG3zu4LElgwHoUiZ-2Bg-3D"&gt;https://docs.google.com/forms/d/1dvuhIxqgOiCaYeDANrAXsQ4zxej_TJDEs273SCkcynE/viewform&lt;/a&gt;&lt;/td&gt;&lt;/tr&gt;&lt;/tbody&gt;&lt;/table&gt;&lt;br&gt;&lt;br&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JQWipOiWAwiTvObMG25i7n-2BQLOfsMWblMXIyK-2BVQ0xrZJ8UZLebxUcyKuQzPRe6fRoNyBGWS8SSEumSiIxvjkvRbMbGdK0T0qzp6Smg-2FaMAUlbQcwmVoyBQpu3tb6aSThwbSPW7Gv9eUMeHEJQsmCIgYceSu-2BioY6yqG-2Fb-2Fyuss-3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233" t="inlineStr">
        <is>
          <t>HAM</t>
        </is>
      </c>
    </row>
    <row r="234">
      <c r="A234" t="inlineStr">
        <is>
          <t>Ethical Hacking - Week 12 content is live now!!</t>
        </is>
      </c>
      <c r="B234" t="inlineStr">
        <is>
          <t>&lt;p dir="ltr" style="line-height: 1.38; margin-top: 0pt; margin-bottom: 0pt;"&gt;&lt;span style="font-size: 11pt; font-family: Arial, sans-serif; background-color: transparent; font-variant: normal; vertical-align: baseline; white-space: pre-wrap;"&gt;Dear &lt;/span&gt;&lt;span style="font-size: 11pt; font-family: Arial, sans-serif; font-variant: normal; vertical-align: baseline; white-space: pre-wrap;"&gt;Learners&lt;/span&gt;&lt;span style="font-size: 11pt; font-family: Arial, sans-serif; color: rgb(51, 51, 51); background-color: rgb(249, 249, 249); font-variant: normal; vertical-align: baseline; white-space: pre-wrap;"&gt;,&lt;/span&gt;&lt;/p&gt;&lt;br&gt;&lt;p dir="ltr" style="line-height: 1.38; margin-top: 0pt; margin-bottom: 0pt;"&gt;&lt;span style="font-size: 11pt; font-family: Arial, sans-serif; background-color: transparent; font-variant: normal; vertical-align: baseline; white-space: pre-wrap;"&gt;The lecture videos for &lt;/span&gt;&lt;span style="font-size: 11pt; font-family: Arial, sans-serif; background-color: transparent; font-weight: 700; font-variant: normal; vertical-align: baseline; white-space: pre-wrap;"&gt;Week &lt;/span&gt;&lt;span class="yui-tag-span yui-tag" tag="span" style="font-size: 11pt; font-family: Arial, sans-serif;"&gt;&lt;b&gt;12&lt;/b&gt;&lt;/span&gt;&lt;span style="font-size: 11pt; font-family: Arial, sans-serif; background-color: transparent; font-variant: normal; vertical-align: baseline; white-space: pre-wrap;"&gt; have been uploaded for the course &lt;/span&gt;&lt;span style="font-size: 14.6667px; font-weight: 700; white-space-collapse: preserve;"&gt;Ethical Hacking&lt;/span&gt;&lt;span style="font-size: 11pt; font-family: Arial, sans-serif; background-color: transparent; font-weight: 700; font-variant: normal; vertical-align: baseline; white-space: pre-wrap;"&gt;. &lt;/span&gt;&lt;span style="background-color: transparent; font-variant-numeric: normal; font-variant-east-asian: normal; font-variant-alternates: normal; font-variant-position: normal; font-variant-emoji: normal; vertical-align: baseline;"&gt;&lt;span style="font-size: 11pt; white-space: pre-wrap; font-family: Arial, sans-serif;"&gt;The lectures can be accessed using the following link: 
&lt;/span&gt;&lt;a href="https://u3447072.ct.sendgrid.net/ls/click?upn=u001.KVe6xeK12Gy7P9NKD6c-2FfNbhrhE-2FPuivJtfy9v-2FyL3Tj15A8BWW71eTJu-2BIZ6ERKYeC9p99uM1N3SSkIl5WsIVC-2FuOS8xnpReEFfwI7aklw-3DveAW_SrqTdgxHwt4G1HcV0Pu3pyx0bkkxv0XeEv7cx-2BkZtMbVe2vMdMvtaIfSx-2FyFNMc0yBk-2FYm4ZPh09j5VTyBH9R8-2F9rKFpGr0jh6YPx4Ufe3IYjBhD6AFZl0FtnYSX9aWWWjrvB9L4ZQTZfx0pQE3cFBQ5XO7lnJHMy8CcNUEaZsJKxpJ0bXUs4NAC-2BXpeb8uMEDE6PBcZqfatECnYjTjsW8FnLD5lMyZ8dwRg2BUwE28-3D" target="_blank" title=""&gt;https://onlinecourses.nptel.ac.in/noc26_cs157/unit?unit=122&amp;amp;lesson=123&lt;/a&gt;&lt;/span&gt;&lt;/p&gt;&lt;br&gt;&lt;p dir="ltr" style="line-height: 1.38; margin-top: 0pt; margin-bottom: 0pt;"&gt;&lt;span style="font-size: 11pt; font-family: Arial, sans-serif; background-color: transparent; font-variant: normal; vertical-align: baseline; white-space: pre-wrap;"&gt;The other lectures of this week are accessible from the navigation bar to the left. Please remember to login into the website to view contents (if you aren't logged in already).&lt;/span&gt;&lt;/p&gt;&lt;br&gt;&lt;p dir="ltr" style="line-height: 1.38; margin-top: 0pt; margin-bottom: 0pt;"&gt;&lt;span style="font-size: 11pt; font-family: Arial, sans-serif; background-color: transparent; font-weight: 700; font-variant: normal; vertical-align: baseline; white-space: pre-wrap;"&gt;Assignment&amp;nbsp; &lt;/span&gt;&lt;span class="yui-tag-span yui-tag" tag="span" style="font-size: 11pt; font-family: Arial, sans-serif;"&gt;&lt;b&gt;12&lt;/b&gt;&lt;/span&gt;&lt;span style="font-size: 11pt; font-family: Arial, sans-serif; background-color: transparent; font-variant: normal; vertical-align: baseline; white-space: pre-wrap;"&gt; for &lt;/span&gt;&lt;span style="font-size: 11pt; font-family: Arial, sans-serif; background-color: transparent; font-weight: 700; font-variant: normal; vertical-align: baseline; white-space: pre-wrap;"&gt;Week &lt;/span&gt;&lt;span class="yui-tag-span yui-tag" tag="span" style="font-size: 11pt; font-family: Arial, sans-serif;"&gt;&lt;b&gt;12&lt;/b&gt;&lt;/span&gt;&lt;span style="font-size: 11pt; font-family: Arial, sans-serif; background-color: transparent; font-variant: normal; vertical-align: baseline; white-space: pre-wrap;"&gt; is also released and can be accessed from the following link: &lt;/span&gt;&lt;a href="https://u3447072.ct.sendgrid.net/ls/click?upn=u001.KVe6xeK12Gy7P9NKD6c-2FfNbhrhE-2FPuivJtfy9v-2FyL3Tj15A8BWW71eTJu-2BIZ6ERKYeC9p99uM1N3SSkIl5WsIYF4IIdFowJPhgOBukznjC1lKMyBsX9-2BdIp5-2FrMo94HEL02v_SrqTdgxHwt4G1HcV0Pu3pyx0bkkxv0XeEv7cx-2BkZtMbVe2vMdMvtaIfSx-2FyFNMc0yBk-2FYm4ZPh09j5VTyBH9RyKCYeavT8OauEvcuBkUEXwOiikHFo9ctUBEZG4jJ31wXyDEq2TVPubL8F8tCoPb-2Fesq5u41Kr32ZMb7qzsuZ6EAkmVl7cMRPMfnsNHe0MSBJscmp0fqYflupeR5yldvOqp66OUOg0m4fnQ0DOvwB6Y-3D" target="_blank" title=""&gt;https://onlinecourses.nptel.ac.in/noc26_cs157/unit?unit=122&amp;amp;assessment=243&lt;/a&gt;&lt;/p&gt;&lt;br&gt;&lt;p dir="ltr" style="line-height: 1.38; margin-top: 0pt; margin-bottom: 0pt;"&gt;&lt;span style="font-size: 11pt; font-family: Arial, sans-serif; background-color: transparent; font-variant: normal; vertical-align: baseline; white-space: pre-wrap;"&gt;The assignment has to be submitted on or before &lt;/span&gt;&lt;span style="font-size: 11pt; font-family: Arial, sans-serif; font-weight: 700; font-variant: normal; vertical-align: baseline; white-space: pre-wrap;"&gt;Wednesday, &lt;/span&gt;&lt;span class="yui-tag-span yui-tag" tag="span" style="font-size: 11pt; font-family: Arial, sans-serif;"&gt;&lt;b&gt;[14/10/2026]&lt;/b&gt;&lt;/span&gt;&lt;span style="font-size: 11pt; font-family: Arial, sans-serif; font-weight: 700; font-variant: normal; vertical-align: baseline; white-space: pre-wrap;"&gt;, 23:59 IST.&lt;/span&gt;&lt;/p&gt;&lt;br&gt;&lt;p dir="ltr" style="line-height: 1.38; margin-top: 0pt; margin-bottom: 0pt;"&gt;&lt;span style="font-size: 11pt; font-family: Arial, sans-serif; background-color: transparent; font-variant: normal; vertical-align: baseline; white-space: pre-wrap;"&gt;As we have done so far, please use the discussion forums if you have any questions on this module.&lt;/span&gt;&lt;/p&gt;&lt;br&gt;&lt;p dir="ltr" style="line-height: 1.38; margin-top: 12pt; margin-bottom: 12pt;"&gt;&lt;span style="font-size: 11pt; font-family: Arial, sans-serif; background-color: transparent; font-weight: 700; font-variant: normal; vertical-align: baseline; white-space: pre-wrap;"&gt;Note :&lt;/span&gt;&lt;span style="font-size: 11pt; font-family: Arial, sans-serif; background-color: transparent; font-variant: normal; vertical-align: baseline; white-space: pre-wrap;"&gt; Please check the due date of the assignments in the announcement and assignment page if you see any mismatch write to us immediately.&lt;/span&gt;&lt;/p&gt;&lt;p dir="ltr" style="line-height: 1.38; margin-top: 0pt; margin-bottom: 0pt;"&gt;&lt;span style="font-size: 11pt; font-family: Arial, sans-serif; background-color: transparent; font-variant: normal; vertical-align: baseline; white-space: pre-wrap;"&gt;Thanks and Regards,&lt;/span&gt;&lt;/p&gt;&lt;p dir="ltr" style="line-height: 1.38; margin-top: 0pt; margin-bottom: 0pt;"&gt;&lt;span style="font-size: 11pt; font-family: Arial, sans-serif; background-color: transparent; font-variant: normal; vertical-align: baseline; white-space: pre-wrap;"&gt;--NPTEL Team&lt;/span&gt;&lt;/p&gt;&lt;div class="yui-wk-div"&gt;&lt;span style="font-size: 11pt; font-family: Arial, sans-serif; background-color: transparent; font-variant: normal; vertical-align: baseline; white-space: pre-wrap;"&gt;&lt;br&gt;&lt;/span&gt;&lt;/div&gt;&lt;img src="https://u3447072.ct.sendgrid.net/wf/open?upn=u001.7HCPXgdvx9bPinqk1GMzvm2EMiN0vLp-2BvMofWLjKUDjO-2FALRgBkFLnlfsA-2BmzDiWAVwxvKTklkeE764qkMb1v-2BvqhtOJJDNUbHt9zpU7FjPqvvEuw8Ts2CD-2F3kGZkKOmMRWQdVBdI19POwgWridP6DkOtzBk-2FFKrlzrV4FS1Gz71k-2B-2BME0Y5PsU5yIyg2RVttcfGrhOY1dqChIs3wSrpIsWo64Xu6ZPFv2cUOLP-2Fo9c-3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234" t="inlineStr">
        <is>
          <t>HAM</t>
        </is>
      </c>
    </row>
    <row r="235">
      <c r="A235">
        <f>?UTF-8?Q?=F0=9F=91=A4_You_may_know_Dhatshanaa_K?=</f>
        <v/>
      </c>
      <c r="B235" t="inlineStr">
        <is>
          <t>Do you know Dhatshanaa K?
Yes, connect: https://www.linkedin.com/comm/mynetwork/send-invite/dhatshanaa-k-72a94637a/?lipi=urn%3Ali%3Apage%3Aemail_email_pymk_02%3BZ2qSK31vSp%2BXKa5T0eHHOA%3D%3D&amp;midSig=1eKoWkxwJGscs1&amp;midToken=AQEyFPgKH9mb5w&amp;trkEmail=eml-email_pymk_02-pymkCard-0-pymk_cta%3A+urn%3Ali%3Amember%3A1572961426-null-rmybpy%7Emupjid28%7Er7-null-null&amp;trk=eml-email_pymk_02-pymkCard-0-pymk_cta%3A+urn%3Ali%3Amember%3A1572961426&amp;_sig=2nvpX_6xNGscs1
More people you may know
    PAVITHRA R
Student at GNANAMANI COLLEGE OF TECHNOLOGY
https://www.linkedin.com/comm/mynetwork/send-invite/pavithra-r-6901a9370/?lipi=urn%3Ali%3Apage%3Aemail_email_pymk_02%3BZ2qSK31vSp%2BXKa5T0eHHOA%3D%3D&amp;midSig=1eKoWkxwJGscs1&amp;midToken=AQEyFPgKH9mb5w&amp;trkEmail=eml-email_pymk_02-pymkCard-0-pymk_cta%3A+urn%3Ali%3Amember%3A1541240460-null-rmybpy%7Emupjid28%7Er7-null-null&amp;trk=eml-email_pymk_02-pymkCard-0-pymk_cta%3A+urn%3Ali%3Amember%3A1541240460&amp;_sig=2CmG2-KUZGscs1
    Harini G
Attended GNANAMANI COLLEGE OF TECHNOLOGY
https://www.linkedin.com/comm/mynetwork/send-invite/harini-g-b815a934b/?lipi=urn%3Ali%3Apage%3Aemail_email_pymk_02%3BZ2qSK31vSp%2BXKa5T0eHHOA%3D%3D&amp;midSig=1eKoWkxwJGscs1&amp;midToken=AQEyFPgKH9mb5w&amp;trkEmail=eml-email_pymk_02-pymkCard-0-pymk_cta%3A+urn%3Ali%3Amember%3A1467586897-null-rmybpy%7Emupjid28%7Er7-null-null&amp;trk=eml-email_pymk_02-pymkCard-0-pymk_cta%3A+urn%3Ali%3Amember%3A1467586897&amp;_sig=3Il0UWjRlGscs1
    DHARNESH KUMAR
Attended GNANAMANI COLLEGE OF TECHNOLOGY
https://www.linkedin.com/comm/mynetwork/send-invite/dharnesh-kumar-20ba9a2a4/?lipi=urn%3Ali%3Apage%3Aemail_email_pymk_02%3BZ2qSK31vSp%2BXKa5T0eHHOA%3D%3D&amp;midSig=1eKoWkxwJGscs1&amp;midToken=AQEyFPgKH9mb5w&amp;trkEmail=eml-email_pymk_02-pymkCard-0-pymk_cta%3A+urn%3Ali%3Amember%3A1232917931-null-rmybpy%7Emupjid28%7Er7-null-null&amp;trk=eml-email_pymk_02-pymkCard-0-pymk_cta%3A+urn%3Ali%3Amember%3A1232917931&amp;_sig=3HqQzwBjFGscs1
    Lavanya A
Student at GNANAMANI COLLEGE OF TECHNOLOGY
https://www.linkedin.com/comm/mynetwork/send-invite/lavanya-a-27123a401/?lipi=urn%3Ali%3Apage%3Aemail_email_pymk_02%3BZ2qSK31vSp%2BXKa5T0eHHOA%3D%3D&amp;midSig=1eKoWkxwJGscs1&amp;midToken=AQEyFPgKH9mb5w&amp;trkEmail=eml-email_pymk_02-pymkCard-0-pymk_cta%3A+urn%3Ali%3Amember%3A1723490293-null-rmybpy%7Emupjid28%7Er7-null-null&amp;trk=eml-email_pymk_02-pymkCard-0-pymk_cta%3A+urn%3Ali%3Amember%3A1723490293&amp;_sig=1PKeUjs35Gscs1
    Satyam Kumar Singh
Aspiring Software Engineer | B.Tech @ Gnanamani College of Technology | Passionate about Programming &amp; Technology
https://www.linkedin.com/comm/mynetwork/send-invite/satyamsingh2426/?lipi=urn%3Ali%3Apage%3Aemail_email_pymk_02%3BZ2qSK31vSp%2BXKa5T0eHHOA%3D%3D&amp;midSig=1eKoWkxwJGscs1&amp;midToken=AQEyFPgKH9mb5w&amp;trkEmail=eml-email_pymk_02-pymkCard-0-pymk_cta%3A+urn%3Ali%3Amember%3A1728932191-null-rmybpy%7Emupjid28%7Er7-null-null&amp;trk=eml-email_pymk_02-pymkCard-0-pymk_cta%3A+urn%3Ali%3Amember%3A1728932191&amp;_sig=138pMZaWpGscs1
See more people you might know:https://www.linkedin.com/comm/mynetwork/add-connections/?lipi=urn%3Ali%3Apage%3Aemail_email_pymk_02%3BZ2qSK31vSp%2BXKa5T0eHHOA%3D%3D&amp;midToken=AQEyFPgKH9mb5w&amp;midSig=1eKoWkxwJGscs1&amp;trk=eml-email_pymk_02-see_more-0-cta~text&amp;trkEmail=eml-email_pymk_02-see_more-0-cta~text-null-rmybpy~mupjid28~r7-null-null&amp;eid=rmybpy-mupjid28-r7&amp;otpToken=NmU5MGI2MTYyZDBlNWJjYmY2MDBjMmJkYzlhNmYxZTY1YWYwYjEzZGFjZWNmMTU4NmU1MGUzNDIzOTIwZjUwNmE3YjViYTZiOWZlNmNhMmQ2YTc5OTMwNGIzZWU0MjZhNGViZTMzZmFjYjE1Njk2YzUyYzI3ZDY0M2I1MTY1YTIzYTNiNjdhNjVmN2U2YzFhNjMsMiwx
----------------------------------------
This email was intended for MATHUMITHA S (B.Tech IT Student | Python | Java | C++ | Web Scraping | Aspiring Software Developer)
Learn why we included this: https://www.linkedin.com/help/linkedin/answer/4788?lang=en&amp;lipi=urn%3Ali%3Apage%3Aemail_email_pymk_02%3BZ2qSK31vSp%2BXKa5T0eHHOA%3D%3D&amp;midToken=AQEyFPgKH9mb5w&amp;midSig=1eKoWkxwJGscs1&amp;trk=eml-email_pymk_02-SecurityHelp-0-textfooterglimmer&amp;trkEmail=eml-email_pymk_02-SecurityHelp-0-textfooterglimmer-null-rmybpy~mupjid28~r7-null-null&amp;eid=rmybpy-mupjid28-r7&amp;otpToken=NmU5MGI2MTYyZDBlNWJjYmY2MDBjMmJkYzlhNmYxZTY1YWYwYjEzZGFjZWNmMTU4NmU1MGUzNDIzOTIwZjUwNmE3YjViYTZiOWZlNmNhMmQ2YTc5OTMwNGIzZWU0MjZhNGViZTMzZmFjYjE1Njk2YzUyYzI3ZDY0M2I1MTY1YTIzYTNiNjdhNjVmN2U2YzFhNjMsMiwx
You are receiving People You May Know notification emails.
Unsubscribe: https://www.linkedin.com/comm/mypreferences/u/emailunsub?action=updateEmailSubscription&amp;lipi=urn%3Ali%3Apage%3Aemail_email_pymk_02%3BZ2qSK31vSp%2BXKa5T0eHHOA%3D%3D&amp;midToken=AQEyFPgKH9mb5w&amp;midSig=1eKoWkxwJGscs1&amp;trk=eml-email_pymk_02-unsubscribe-0-textfooterglimmer&amp;trkEmail=eml-email_pymk_02-unsubscribe-0-textfooterglimmer-null-rmybpy~mupjid28~r7-null-null&amp;eid=rmybpy-mupjid28-r7&amp;loid=AQGs6DQa7xje-gAAAaD3i20ThBlhBlPBgZ0chmnyOEgja-Su_wjON2O82utHMG0yavOftbbPHa3wv7R0EGVM7AfcZiIInxk9-dvtsWW92Qd2jCA9
Help: https://www.linkedin.com/help/linkedin/answer/67?lang=en&amp;lipi=urn%3Ali%3Apage%3Aemail_email_pymk_02%3BZ2qSK31vSp%2BXKa5T0eHHOA%3D%3D&amp;midToken=AQEyFPgKH9mb5w&amp;midSig=1eKoWkxwJGscs1&amp;trk=eml-email_pymk_02-help-0-textfooterglimmer&amp;trkEmail=eml-email_pymk_02-help-0-textfooterglimmer-null-rmybpy~mupjid28~r7-null-null&amp;eid=rmybpy-mupjid28-r7&amp;otpToken=NmU5MGI2MTYyZDBlNWJjYmY2MDBjMmJkYzlhNmYxZTY1YWYwYjEzZGFjZWNmMTU4NmU1MGUzNDIzOTIwZjUwNmE3YjViYTZiOWZlNmNhMmQ2YTc5OTMwNGIzZWU0MjZhNGViZTMzZmFjYjE1Njk2YzUyYzI3ZDY0M2I1MTY1YTIzYTNiNjdhNjVmN2U2YzFhNjMsMiwx
© 2026 LinkedIn Corporation, 1zwnj000 West Maude Avenue, Sunnyvale, CA 94085.
LinkedIn and the LinkedIn logo are registered trademarks of LinkedIn.</t>
        </is>
      </c>
      <c r="C235" t="inlineStr">
        <is>
          <t>HAM</t>
        </is>
      </c>
    </row>
    <row r="236">
      <c r="A236">
        <f>?utf-8?q?Amazon_x_IIT_Delhi_=7C_Win_=E2=82=B94_Lakhs?=</f>
        <v/>
      </c>
      <c r="B236" t="inlineStr"/>
      <c r="C236" t="inlineStr">
        <is>
          <t>HAM</t>
        </is>
      </c>
    </row>
    <row r="237">
      <c r="A237" t="inlineStr">
        <is>
          <t>Due tomorrow: "MINI PROJECT - 1 (ML)"</t>
        </is>
      </c>
      <c r="B237"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Due tomorrow
MINI PROJECT - 1 (ML)
Spam Email Classifier
Due Oct 2
View assignment  
&lt;https://accounts.google.com/AccountChooser?continue=https://classroom.google.com/c/ODcxNTU4ODIwOTky/a/ODY5OTAzNjg4MjA4/submissions/by-status/and-sort-last-name/all?email%3Dsmathumitha697@gmail.com&amp;Email=smathumitha697@gmail.com&gt;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237" t="inlineStr">
        <is>
          <t>HAM</t>
        </is>
      </c>
    </row>
    <row r="238">
      <c r="A238" t="inlineStr">
        <is>
          <t>How Netflix Handles 260 Million Concurrent Streams Without Buffering
 | The Speedcraft Lab in Beyond Localhost</t>
        </is>
      </c>
      <c r="B238" t="inlineStr">
        <is>
          <t>Stories for Smathumitha
@smathumitha697 (https://medium.com/@smathumitha697?source=email-fd9035602dae-1790889608634-digest.reader-------------------------56bb5236_42ad_47ae_9cd3_0b01b8dedbf2)
·Become a member (https://medium.com/plans?source=email-fd9035602dae-1790889608634-digest.reader-------------------------56bb5236_42ad_47ae_9cd3_0b01b8dedbf2)
Today's highlights
The Speedcraft Lab (https://medium.com/@speedcraft21?source=email-fd9035602dae-1790889608634-digest.reader-7ab1ae1562b8-cbbaad6c81ca----0-59------------------56bb5236_42ad_47ae_9cd3_0b01b8dedbf2-1)
inBeyond Localhost (https://medium.com/beyond-localhost?source=email-fd9035602dae-1790889608634-digest.reader-7ab1ae1562b8-cbbaad6c81ca----0-59------------------56bb5236_42ad_47ae_9cd3_0b01b8dedbf2-1)
How Netflix Handles 260 Million Concurrent Streams Without Buffering
Most of the hard problem is solved before you press…
5 min read
918
20
AR Singh (https://medium.com/@arsinghin?source=email-fd9035602dae-1790889608634-digest.reader-5517fd7b58a6-b36706fa7a98----1-59------------------56bb5236_42ad_47ae_9cd3_0b01b8dedbf2-1)
inLevel Up Coding (https://medium.com/gitconnected?source=email-fd9035602dae-1790889608634-digest.reader-5517fd7b58a6-b36706fa7a98----1-59------------------56bb5236_42ad_47ae_9cd3_0b01b8dedbf2-1)
Redis: The Complete Guide from Zero to Production
How to think like a Redis engineer - from your first…
23 min read
286
2
Nick Babich (https://medium.com/@101?source=email-fd9035602dae-1790889608634-digest.reader-819cc2aaeee0-cf16b667ba6d----2-73------------------56bb5236_42ad_47ae_9cd3_0b01b8dedbf2-1)
inUX Planet (https://medium.com/ux-planet?source=email-fd9035602dae-1790889608634-digest.reader-819cc2aaeee0-cf16b667ba6d----2-73------------------56bb5236_42ad_47ae_9cd3_0b01b8dedbf2-1)
MCP is Dead
Why you should avoid using MCP in Claude Code and what…
5 min read
6.7K
490
Erdogan T (https://medium.com/@erdogant?source=email-fd9035602dae-1790889608634-digest.reader-8993e01dcfd3-24c6cd6fa849----3-102------------------56bb5236_42ad_47ae_9cd3_0b01b8dedbf2-1)
inData Science Collective (https://medium.com/data-science-collective?source=email-fd9035602dae-1790889608634-digest.reader-8993e01dcfd3-24c6cd6fa849----3-102------------------56bb5236_42ad_47ae_9cd3_0b01b8dedbf2-1)
A Step-by-Step Guide for Developing Your Personal Agentic System.
A complete guide to learn how to set up and create…
36 min read
1.92K
48
Umesh Kumar Yadav (https://medium.com/@umeshcapg?source=email-fd9035602dae-1790889608634-digest.reader-5517fd7b58a6-aa627118936d----4-59------------------56bb5236_42ad_47ae_9cd3_0b01b8dedbf2-1)
inLevel Up Coding (https://medium.com/gitconnected?source=email-fd9035602dae-1790889608634-digest.reader-5517fd7b58a6-aa627118936d----4-59------------------56bb5236_42ad_47ae_9cd3_0b01b8dedbf2-1)
The Interviewer Smiled and Asked: "How Would You Search for Page 1,000,000?" I…
There are some interview questions that look…
17 min read
111
1
Vinod Pal (https://medium.com/@vndpal?source=email-fd9035602dae-1790889608634-digest.reader--ae5cf17e575d----5-99------------------56bb5236_42ad_47ae_9cd3_0b01b8dedbf2-1)
How I Design Database Schemas as a Senior Developer for Better Results
Practical tips for designing a database schema without…
11 min read
153
6
Hang Nguyen (https://medium.com/@nvthuyhang?source=email-fd9035602dae-1790889608634-digest.reader-811ec52eb09a-9acfb36ecdac----6-109------------------56bb5236_42ad_47ae_9cd3_0b01b8dedbf2-1)
inCode Like A Girl (https://medium.com/code-like-a-girl?source=email-fd9035602dae-1790889608634-digest.reader-811ec52eb09a-9acfb36ecdac----6-109------------------56bb5236_42ad_47ae_9cd3_0b01b8dedbf2-1)
If I Could Start My Data Journey Over, I'd Do It Completely Differently
My honest reflections on where I wasted time and what…
8 min read
450
5
Thomas Reid (https://medium.com/@thomas_reid?source=email-fd9035602dae-1790889608634-digest.reader-5517fd7b58a6-707ecf7d15b6----7-109------------------56bb5236_42ad_47ae_9cd3_0b01b8dedbf2-1)
inLevel Up Coding (https://medium.com/gitconnected?source=email-fd9035602dae-1790889608634-digest.reader-5517fd7b58a6-707ecf7d15b6----7-109------------------56bb5236_42ad_47ae_9cd3_0b01b8dedbf2-1)
PySpark for Beginners: Building Intermediate Skills
A practical next step into partitions, shuffles…
13 min read
353
4
Emily (https://medium.com/@emilyhustlenyc?source=email-fd9035602dae-1790889608634-digest.reader--a64b2db8f903----8-59------------------56bb5236_42ad_47ae_9cd3_0b01b8dedbf2-1)
Amazon Interview Question: Design a Delayed Job Scheduler
Timers, Leases, and Exactly-Once Execution
11 min read
124
Ayesha Mughal (https://medium.com/@ayeshamughal21?source=email-fd9035602dae-1790889608634-digest.reader-78d064101951-1a07ff19ff3a----9-59------------------56bb5236_42ad_47ae_9cd3_0b01b8dedbf2-1)
inArtificial Intelligence in Plain English (https://medium.com/ai-in-plain-english?source=email-fd9035602dae-1790889608634-digest.reader-78d064101951-1a07ff19ff3a----9-59------------------56bb5236_42ad_47ae_9cd3_0b01b8dedbf2-1)
I Stopped Applying to "Software Engineer" Roles. Here's What I'd Target…
Four paths, real salaries, no bootcamp required.
8 min read
365
11
Cloud With Azeem (https://medium.com/@cloudwithazeem?source=email-fd9035602dae-1790889608634-digest.reader--e77e36effe1e----10-99------------------56bb5236_42ad_47ae_9cd3_0b01b8dedbf2-1)
DuckDB Just Solved Its Biggest Problem
Meet DuckLake: The minimal-infra answer to Delta Lake…
6 min read
291
9
Javier Santiago Gastón de Iriarte Cabrera (https://medium.com/@jsgastoniriartecabrera?source=email-fd9035602dae-1790889608634-digest.reader--5c0519308a98----11-99------------------56bb5236_42ad_47ae_9cd3_0b01b8dedbf2-1)
I Built a Trading Bot That Refuses to Trade Until It Can Prove It Has an Edge
A self-training Hidden Markov Model in MQL5, a…
9 min read
77
4
Vu Trinh (https://medium.com/@vutrinh274?source=email-fd9035602dae-1790889608634-digest.reader-f2ba5b8f6eb3-43bb894bd2a5----12-109------------------56bb5236_42ad_47ae_9cd3_0b01b8dedbf2-1)
inData Engineer Things (https://medium.com/data-engineer-things?source=email-fd9035602dae-1790889608634-digest.reader-f2ba5b8f6eb3-43bb894bd2a5----12-109------------------56bb5236_42ad_47ae_9cd3_0b01b8dedbf2-1)
6 technical skills every data engineer should have
Based on my observations
16 min read
798
14
Suleman Safdar (https://medium.com/@SulemanSafdar?source=email-fd9035602dae-1790889608634-digest.reader-78073def27b8-23c1ecf97d6d----13-99------------------56bb5236_42ad_47ae_9cd3_0b01b8dedbf2-1)
inPython in Plain English (https://medium.com/python-in-plain-english?source=email-fd9035602dae-1790889608634-digest.reader-78073def27b8-23c1ecf97d6d----13-99------------------56bb5236_42ad_47ae_9cd3_0b01b8dedbf2-1)
The Python Project I Built to Turn Any Folder Into a Searchable Personal…
How I combined pathlib, sqlite3, hashlib, watchdog…
8 min read
204
2
Dr. Patricia Schmidt 🧠 (https://medium.com/@creatorschmidt?source=email-fd9035602dae-1790889608634-digest.reader-84ac01765c52-5144b709bbf7----14-73------------------56bb5236_42ad_47ae_9cd3_0b01b8dedbf2-1)
inWrite A Catalyst (https://medium.com/write-a-catalyst?source=email-fd9035602dae-1790889608634-digest.reader-84ac01765c52-5144b709bbf7----14-73------------------56bb5236_42ad_47ae_9cd3_0b01b8dedbf2-1)
Make This Note-Taking Switch If You Want to Learn Faster
Neuroscience shows a clear advantage for this one…
4 min read
6.4K
164
See more of what you like and less of what you don't.
Control your recommendations (https://medium.com/me/missioncontrol?source=email-fd9035602dae-1790889608634-digest.reader-------------------------56bb5236_42ad_47ae_9cd3_0b01b8dedbf2)
Read from anywhere.
Sent by Medium (https://medium.com/?source=email-fd9035602dae-1790889608634-digest.reader-------------------------56bb5236_42ad_47ae_9cd3_0b01b8dedbf2)
·3500 South DuPont Highway, Suite IQ-101, Dover, DE 19901
Unsubscribe (https://medium.com/me/notifications/unsubscribe?token=fd9035602dae.56bb5236-42ad-47ae-9cd3-0b01b8dedbf2.1790889609.allow_social_emails.1c9cfde7f01a3c010bfd894110f14ba30f55bb10f6c4679579e015d9d26900a0&amp;source=email-fd9035602dae-1790889608634-digest.reader-------------------------56bb5236_42ad_47ae_9cd3_0b01b8dedbf2)
 from this type of email·Switch to the Weekly Digest (https://medium.com/me/settings/notifications?source=email-fd9035602dae-1790889608634-digest.reader-------------------------56bb5236_42ad_47ae_9cd3_0b01b8dedbf2#digestFrequency)
·Careers (https://medium.com/jobs-at-medium/work-at-medium-959d1a85284e?source=email-fd9035602dae-1790889608634-digest.reader-------------------------56bb5236_42ad_47ae_9cd3_0b01b8dedbf2)
·Help Center (https://help.medium.com/hc/en-us?source=email-fd9035602dae-1790889608634-digest.reader-------------------------56bb5236_42ad_47ae_9cd3_0b01b8dedbf2)
·Privacy Policy (https://policy.medium.com/medium-privacy-policy-f03bf92035c9?source=email-fd9035602dae-1790889608634-digest.reader-------------------------56bb5236_42ad_47ae_9cd3_0b01b8dedbf2)
·Terms of service (https://policy.medium.com/medium-terms-of-service-9db0094a1e0f?source=email-fd9035602dae-1790889608634-digest.reader-------------------------56bb5236_42ad_47ae_9cd3_0b01b8dedbf2)</t>
        </is>
      </c>
      <c r="C238" t="inlineStr">
        <is>
          <t>HAM</t>
        </is>
      </c>
    </row>
    <row r="239">
      <c r="A239" t="inlineStr">
        <is>
          <t>python: Citi is hiring for Backend</t>
        </is>
      </c>
      <c r="B239" t="inlineStr">
        <is>
          <t>Expand your search
Recommendations based on your activity.
Backend jobs
https://www.linkedin.com/comm/jobs/search-results/?keywords=python&amp;distance=24%2E9&amp;f_TPR=r2592000&amp;f_SAL=f_SA_id_230001%3A289003&amp;geoId=106888327&amp;refId=6ppCCI3zyQSz1PTo6%2BgO8g%3D%3D&amp;origin=FACET_SUGGESTIONS_COMMS_EMAIL&amp;originToLandingJobPostings=4451417214,4469556418&amp;lipi=urn%3Ali%3Apage%3Aemail_email_jobs_facet_suggestions%3BBXNPU%2FB0QuKmj7SYW66j3A%3D%3D&amp;midToken=AQEyFPgKH9mb5w&amp;midSig=35NayJDAGHsYs1&amp;trk=eml-email_jobs_facet_suggestions-JOBS_POSTING_SECTION-0-title_link_text_sectionid_289003_fmid_rmybpy~muqdaate~wm&amp;trkEmail=eml-email_jobs_facet_suggestions-JOBS_POSTING_SECTION-0-title_link_text_sectionid_289003_fmid_rmybpy~muqdaate~wm-null-rmybpy~muqdaate~wm-null-null&amp;eid=rmybpy-muqdaate-wm&amp;otpToken=MDllNzQ5YTJhOTFjNDQyOGM1ODk5OWMyNjI5NzIwZjhlMTE4YWU4NWUwNmVlODJjMDdlYTYwOTEzZmUwY2I0ZWJjY2M5NjllNmI0Y2ViOTJlMjhjNzNlOWE5OTQ3ZjllOWE5MGY3Mjg0ZjliM2YyMDlhYjI5ZmNjZGJhY2EwYTk5OTA1ZTY3YTI0MzU0ZDk3ZWQsMiwx
Python Developer - Software Engineer
Citi
Chennai
This company is actively hiring
View job: https://www.linkedin.com/comm/jobs/view/4451417214/?trackingId=SM1Ii48bAowsxb7MBd2toA%3D%3D&amp;refId=6ppCCI3zyQSz1PTo6%2BgO8g%3D%3D&amp;lipi=urn%3Ali%3Apage%3Aemail_email_jobs_facet_suggestions%3BBXNPU%2FB0QuKmj7SYW66j3A%3D%3D&amp;midToken=AQEyFPgKH9mb5w&amp;midSig=35NayJDAGHsYs1&amp;trk=eml-email_jobs_facet_suggestions-JOBS_POSTING_SECTION-0-view_job&amp;trkEmail=eml-email_jobs_facet_suggestions-JOBS_POSTING_SECTION-0-view_job-null-rmybpy~muqdaate~wm-null-null&amp;eid=rmybpy-muqdaate-wm&amp;otpToken=MDllNzQ5YTJhOTFjNDQyOGM1ODk5OWMyNjI5NzIwZjhlMTE4YWU4NWUwNmVlODJjMDdlYTYwOTEzZmUwY2I0ZWJjY2M5NjllNmI0Y2ViOTJlMjhjNzNlOWE5OTQ3ZjllOWE5MGY3Mjg0ZjliM2YyMDlhYjI5ZmNjZGJhY2EwYTk5OTA1ZTY3YTI0MzU0ZDk3ZWQsMiwx
---------------------------------------------------------
Python Developer
HTC Global Services
Chennai
Company review time is typically 0 weeks
Apply with resume &amp; profile
View job: https://www.linkedin.com/comm/jobs/view/4469556418/?trackingId=JJAYWDyPFRHMeGnNHGjapw%3D%3D&amp;refId=6ppCCI3zyQSz1PTo6%2BgO8g%3D%3D&amp;lipi=urn%3Ali%3Apage%3Aemail_email_jobs_facet_suggestions%3BBXNPU%2FB0QuKmj7SYW66j3A%3D%3D&amp;midToken=AQEyFPgKH9mb5w&amp;midSig=35NayJDAGHsYs1&amp;trk=eml-email_jobs_facet_suggestions-JOBS_POSTING_SECTION-0-view_job&amp;trkEmail=eml-email_jobs_facet_suggestions-JOBS_POSTING_SECTION-0-view_job-null-rmybpy~muqdaate~wm-null-null&amp;eid=rmybpy-muqdaate-wm&amp;otpToken=MDllNzQ5YTJhOTFjNDQyOGM1ODk5OWMyNjI5NzIwZjhlMTE4YWU4NWUwNmVlODJjMDdlYTYwOTEzZmUwY2I0ZWJjY2M5NjllNmI0Y2ViOTJlMjhjNzNlOWE5OTQ3ZjllOWE5MGY3Mjg0ZjliM2YyMDlhYjI5ZmNjZGJhY2EwYTk5OTA1ZTY3YTI0MzU0ZDk3ZWQsMiwx
---------------------------------------------------------
View all jobs: https://www.linkedin.com/comm/jobs/search-results/?keywords=python&amp;distance=24%2E9&amp;f_TPR=r2592000&amp;f_SAL=f_SA_id_230001%3A289003&amp;geoId=106888327&amp;refId=6ppCCI3zyQSz1PTo6%2BgO8g%3D%3D&amp;origin=FACET_SUGGESTIONS_COMMS_EMAIL&amp;originToLandingJobPostings=4451417214,4469556418&amp;lipi=urn%3Ali%3Apage%3Aemail_email_jobs_facet_suggestions%3BBXNPU%2FB0QuKmj7SYW66j3A%3D%3D&amp;midToken=AQEyFPgKH9mb5w&amp;midSig=35NayJDAGHsYs1&amp;trk=eml-email_jobs_facet_suggestions-JOBS_POSTING_SECTION-0-primary_0_sectionid_289003_fmid_rmybpy~muqdaate~wm&amp;trkEmail=eml-email_jobs_facet_suggestions-JOBS_POSTING_SECTION-0-primary_0_sectionid_289003_fmid_rmybpy~muqdaate~wm-null-rmybpy~muqdaate~wm-null-null&amp;eid=rmybpy-muqdaate-wm&amp;otpToken=MDllNzQ5YTJhOTFjNDQyOGM1ODk5OWMyNjI5NzIwZjhlMTE4YWU4NWUwNmVlODJjMDdlYTYwOTEzZmUwY2I0ZWJjY2M5NjllNmI0Y2ViOTJlMjhjNzNlOWE5OTQ3ZjllOWE5MGY3Mjg0ZjliM2YyMDlhYjI5ZmNjZGJhY2EwYTk5OTA1ZTY3YTI0MzU0ZDk3ZWQsMiwx
Full Stack jobs
https://www.linkedin.com/comm/jobs/search-results/?keywords=python&amp;distance=24%2E9&amp;f_TPR=r2592000&amp;f_SAL=f_SA_id_230001%3A293002&amp;geoId=106888327&amp;refId=yzrG4V%2BUCuX70rqudTZqeA%3D%3D&amp;origin=FACET_SUGGESTIONS_COMMS_EMAIL&amp;originToLandingJobPostings=4452588401,4464394075&amp;lipi=urn%3Ali%3Apage%3Aemail_email_jobs_facet_suggestions%3BBXNPU%2FB0QuKmj7SYW66j3A%3D%3D&amp;midToken=AQEyFPgKH9mb5w&amp;midSig=35NayJDAGHsYs1&amp;trk=eml-email_jobs_facet_suggestions-JOBS_POSTING_SECTION-0-title_link_text_sectionid_293002_fmid_rmybpy~muqdaate~wm&amp;trkEmail=eml-email_jobs_facet_suggestions-JOBS_POSTING_SECTION-0-title_link_text_sectionid_293002_fmid_rmybpy~muqdaate~wm-null-rmybpy~muqdaate~wm-null-null&amp;eid=rmybpy-muqdaate-wm&amp;otpToken=MDllNzQ5YTJhOTFjNDQyOGM1ODk5OWMyNjI5NzIwZjhlMTE4YWU4NWUwNmVlODJjMDdlYTYwOTEzZmUwY2I0ZWJjY2M5NjllNmI0Y2ViOTJlMjhjNzNlOWE5OTQ3ZjllOWE5MGY3Mjg0ZjliM2YyMDlhYjI5ZmNjZGJhY2EwYTk5OTA1ZTY3YTI0MzU0ZDk3ZWQsMiwx
Python full stack
UST
Chennai
This company is actively hiring
View job: https://www.linkedin.com/comm/jobs/view/4452588401/?trackingId=oOfNbFMGahVBNpRrvrnV2w%3D%3D&amp;refId=yzrG4V%2BUCuX70rqudTZqeA%3D%3D&amp;lipi=urn%3Ali%3Apage%3Aemail_email_jobs_facet_suggestions%3BBXNPU%2FB0QuKmj7SYW66j3A%3D%3D&amp;midToken=AQEyFPgKH9mb5w&amp;midSig=35NayJDAGHsYs1&amp;trk=eml-email_jobs_facet_suggestions-JOBS_POSTING_SECTION-0-view_job&amp;trkEmail=eml-email_jobs_facet_suggestions-JOBS_POSTING_SECTION-0-view_job-null-rmybpy~muqdaate~wm-null-null&amp;eid=rmybpy-muqdaate-wm&amp;otpToken=MDllNzQ5YTJhOTFjNDQyOGM1ODk5OWMyNjI5NzIwZjhlMTE4YWU4NWUwNmVlODJjMDdlYTYwOTEzZmUwY2I0ZWJjY2M5NjllNmI0Y2ViOTJlMjhjNzNlOWE5OTQ3ZjllOWE5MGY3Mjg0ZjliM2YyMDlhYjI5ZmNjZGJhY2EwYTk5OTA1ZTY3YTI0MzU0ZDk3ZWQsMiwx
---------------------------------------------------------
Web Developer
Accenture in India
Chennai
This company is actively hiring
View job: https://www.linkedin.com/comm/jobs/view/4464394075/?trackingId=O0xCcdR%2FqVC8vWKUiCtIeA%3D%3D&amp;refId=yzrG4V%2BUCuX70rqudTZqeA%3D%3D&amp;lipi=urn%3Ali%3Apage%3Aemail_email_jobs_facet_suggestions%3BBXNPU%2FB0QuKmj7SYW66j3A%3D%3D&amp;midToken=AQEyFPgKH9mb5w&amp;midSig=35NayJDAGHsYs1&amp;trk=eml-email_jobs_facet_suggestions-JOBS_POSTING_SECTION-0-view_job&amp;trkEmail=eml-email_jobs_facet_suggestions-JOBS_POSTING_SECTION-0-view_job-null-rmybpy~muqdaate~wm-null-null&amp;eid=rmybpy-muqdaate-wm&amp;otpToken=MDllNzQ5YTJhOTFjNDQyOGM1ODk5OWMyNjI5NzIwZjhlMTE4YWU4NWUwNmVlODJjMDdlYTYwOTEzZmUwY2I0ZWJjY2M5NjllNmI0Y2ViOTJlMjhjNzNlOWE5OTQ3ZjllOWE5MGY3Mjg0ZjliM2YyMDlhYjI5ZmNjZGJhY2EwYTk5OTA1ZTY3YTI0MzU0ZDk3ZWQsMiwx
---------------------------------------------------------
View all jobs: https://www.linkedin.com/comm/jobs/search-results/?keywords=python&amp;distance=24%2E9&amp;f_TPR=r2592000&amp;f_SAL=f_SA_id_230001%3A293002&amp;geoId=106888327&amp;refId=yzrG4V%2BUCuX70rqudTZqeA%3D%3D&amp;origin=FACET_SUGGESTIONS_COMMS_EMAIL&amp;originToLandingJobPostings=4452588401,4464394075&amp;lipi=urn%3Ali%3Apage%3Aemail_email_jobs_facet_suggestions%3BBXNPU%2FB0QuKmj7SYW66j3A%3D%3D&amp;midToken=AQEyFPgKH9mb5w&amp;midSig=35NayJDAGHsYs1&amp;trk=eml-email_jobs_facet_suggestions-JOBS_POSTING_SECTION-0-secondary_0_sectionid_293002_fmid_rmybpy~muqdaate~wm&amp;trkEmail=eml-email_jobs_facet_suggestions-JOBS_POSTING_SECTION-0-secondary_0_sectionid_293002_fmid_rmybpy~muqdaate~wm-null-rmybpy~muqdaate~wm-null-null&amp;eid=rmybpy-muqdaate-wm&amp;otpToken=MDllNzQ5YTJhOTFjNDQyOGM1ODk5OWMyNjI5NzIwZjhlMTE4YWU4NWUwNmVlODJjMDdlYTYwOTEzZmUwY2I0ZWJjY2M5NjllNmI0Y2ViOTJlMjhjNzNlOWE5OTQ3ZjllOWE5MGY3Mjg0ZjliM2YyMDlhYjI5ZmNjZGJhY2EwYTk5OTA1ZTY3YTI0MzU0ZDk3ZWQsMiwx
Gen AI jobs
https://www.linkedin.com/comm/jobs/search-results/?keywords=python&amp;distance=24%2E9&amp;f_TPR=r2592000&amp;f_SAL=f_SA_id_230001%3A276008&amp;geoId=106888327&amp;refId=fxP%2F3jYnWOdqhdVIgeKFdg%3D%3D&amp;origin=FACET_SUGGESTIONS_COMMS_EMAIL&amp;originToLandingJobPostings=4463515378,4474128596&amp;lipi=urn%3Ali%3Apage%3Aemail_email_jobs_facet_suggestions%3BBXNPU%2FB0QuKmj7SYW66j3A%3D%3D&amp;midToken=AQEyFPgKH9mb5w&amp;midSig=35NayJDAGHsYs1&amp;trk=eml-email_jobs_facet_suggestions-JOBS_POSTING_SECTION-0-title_link_text_sectionid_276008_fmid_rmybpy~muqdaate~wm&amp;trkEmail=eml-email_jobs_facet_suggestions-JOBS_POSTING_SECTION-0-title_link_text_sectionid_276008_fmid_rmybpy~muqdaate~wm-null-rmybpy~muqdaate~wm-null-null&amp;eid=rmybpy-muqdaate-wm&amp;otpToken=MDllNzQ5YTJhOTFjNDQyOGM1ODk5OWMyNjI5NzIwZjhlMTE4YWU4NWUwNmVlODJjMDdlYTYwOTEzZmUwY2I0ZWJjY2M5NjllNmI0Y2ViOTJlMjhjNzNlOWE5OTQ3ZjllOWE5MGY3Mjg0ZjliM2YyMDlhYjI5ZmNjZGJhY2EwYTk5OTA1ZTY3YTI0MzU0ZDk3ZWQsMiwx
Gen AI Engineer
Cognizant
Chennai
This company is actively hiring
View job: https://www.linkedin.com/comm/jobs/view/4463515378/?trackingId=S8nVF90Y3KT88%2F8PJFlqoA%3D%3D&amp;refId=fxP%2F3jYnWOdqhdVIgeKFdg%3D%3D&amp;lipi=urn%3Ali%3Apage%3Aemail_email_jobs_facet_suggestions%3BBXNPU%2FB0QuKmj7SYW66j3A%3D%3D&amp;midToken=AQEyFPgKH9mb5w&amp;midSig=35NayJDAGHsYs1&amp;trk=eml-email_jobs_facet_suggestions-JOBS_POSTING_SECTION-0-view_job&amp;trkEmail=eml-email_jobs_facet_suggestions-JOBS_POSTING_SECTION-0-view_job-null-rmybpy~muqdaate~wm-null-null&amp;eid=rmybpy-muqdaate-wm&amp;otpToken=MDllNzQ5YTJhOTFjNDQyOGM1ODk5OWMyNjI5NzIwZjhlMTE4YWU4NWUwNmVlODJjMDdlYTYwOTEzZmUwY2I0ZWJjY2M5NjllNmI0Y2ViOTJlMjhjNzNlOWE5OTQ3ZjllOWE5MGY3Mjg0ZjliM2YyMDlhYjI5ZmNjZGJhY2EwYTk5OTA1ZTY3YTI0MzU0ZDk3ZWQsMiwx
---------------------------------------------------------
Junior Developer - AI
Larsen &amp; Toubro
Greater Chennai Area
This company is actively hiring
View job: https://www.linkedin.com/comm/jobs/view/4474128596/?trackingId=%2BZqFm99uKKiIwIDI3mUFug%3D%3D&amp;refId=fxP%2F3jYnWOdqhdVIgeKFdg%3D%3D&amp;lipi=urn%3Ali%3Apage%3Aemail_email_jobs_facet_suggestions%3BBXNPU%2FB0QuKmj7SYW66j3A%3D%3D&amp;midToken=AQEyFPgKH9mb5w&amp;midSig=35NayJDAGHsYs1&amp;trk=eml-email_jobs_facet_suggestions-JOBS_POSTING_SECTION-0-view_job&amp;trkEmail=eml-email_jobs_facet_suggestions-JOBS_POSTING_SECTION-0-view_job-null-rmybpy~muqdaate~wm-null-null&amp;eid=rmybpy-muqdaate-wm&amp;otpToken=MDllNzQ5YTJhOTFjNDQyOGM1ODk5OWMyNjI5NzIwZjhlMTE4YWU4NWUwNmVlODJjMDdlYTYwOTEzZmUwY2I0ZWJjY2M5NjllNmI0Y2ViOTJlMjhjNzNlOWE5OTQ3ZjllOWE5MGY3Mjg0ZjliM2YyMDlhYjI5ZmNjZGJhY2EwYTk5OTA1ZTY3YTI0MzU0ZDk3ZWQsMiwx
---------------------------------------------------------
View all jobs: https://www.linkedin.com/comm/jobs/search-results/?keywords=python&amp;distance=24%2E9&amp;f_TPR=r2592000&amp;f_SAL=f_SA_id_230001%3A276008&amp;geoId=106888327&amp;refId=fxP%2F3jYnWOdqhdVIgeKFdg%3D%3D&amp;origin=FACET_SUGGESTIONS_COMMS_EMAIL&amp;originToLandingJobPostings=4463515378,4474128596&amp;lipi=urn%3Ali%3Apage%3Aemail_email_jobs_facet_suggestions%3BBXNPU%2FB0QuKmj7SYW66j3A%3D%3D&amp;midToken=AQEyFPgKH9mb5w&amp;midSig=35NayJDAGHsYs1&amp;trk=eml-email_jobs_facet_suggestions-JOBS_POSTING_SECTION-0-secondary_0_sectionid_276008_fmid_rmybpy~muqdaate~wm&amp;trkEmail=eml-email_jobs_facet_suggestions-JOBS_POSTING_SECTION-0-secondary_0_sectionid_276008_fmid_rmybpy~muqdaate~wm-null-rmybpy~muqdaate~wm-null-null&amp;eid=rmybpy-muqdaate-wm&amp;otpToken=MDllNzQ5YTJhOTFjNDQyOGM1ODk5OWMyNjI5NzIwZjhlMTE4YWU4NWUwNmVlODJjMDdlYTYwOTEzZmUwY2I0ZWJjY2M5NjllNmI0Y2ViOTJlMjhjNzNlOWE5OTQ3ZjllOWE5MGY3Mjg0ZjliM2YyMDlhYjI5ZmNjZGJhY2EwYTk5OTA1ZTY3YTI0MzU0ZDk3ZWQsMiwx
----------------------------------------
This email was intended for MATHUMITHA S (B.Tech IT Student | Python | Java | C++ | Web Scraping | Aspiring Software Developer)
Learn why we included this: https://www.linkedin.com/help/linkedin/answer/4788?lang=en&amp;lipi=urn%3Ali%3Apage%3Aemail_email_jobs_facet_suggestions%3BBXNPU%2FB0QuKmj7SYW66j3A%3D%3D&amp;midToken=AQEyFPgKH9mb5w&amp;midSig=35NayJDAGHsYs1&amp;trk=eml-email_jobs_facet_suggestions-SecurityHelp-0-textfooterglimmer&amp;trkEmail=eml-email_jobs_facet_suggestions-SecurityHelp-0-textfooterglimmer-null-rmybpy~muqdaate~wm-null-null&amp;eid=rmybpy-muqdaate-wm&amp;otpToken=MDllNzQ5YTJhOTFjNDQyOGM1ODk5OWMyNjI5NzIwZjhlMTE4YWU4NWUwNmVlODJjMDdlYTYwOTEzZmUwY2I0ZWJjY2M5NjllNmI0Y2ViOTJlMjhjNzNlOWE5OTQ3ZjllOWE5MGY3Mjg0ZjliM2YyMDlhYjI5ZmNjZGJhY2EwYTk5OTA1ZTY3YTI0MzU0ZDk3ZWQsMiwx
You are receiving Jobs You Might Be Interested In emails.
Manage recommendations: https://www.linkedin.com/comm/jobs/alerts?lipi=urn%3Ali%3Apage%3Aemail_email_jobs_facet_suggestions%3BBXNPU%2FB0QuKmj7SYW66j3A%3D%3D&amp;midToken=AQEyFPgKH9mb5w&amp;midSig=35NayJDAGHsYs1&amp;trk=eml-email_jobs_facet_suggestions-footer-0-manage_recommendations_button_text_fmid_rmybpy~muqdaate~wm&amp;trkEmail=eml-email_jobs_facet_suggestions-footer-0-manage_recommendations_button_text_fmid_rmybpy~muqdaate~wm-null-rmybpy~muqdaate~wm-null-null&amp;eid=rmybpy-muqdaate-wm&amp;otpToken=MDllNzQ5YTJhOTFjNDQyOGM1ODk5OWMyNjI5NzIwZjhlMTE4YWU4NWUwNmVlODJjMDdlYTYwOTEzZmUwY2I0ZWJjY2M5NjllNmI0Y2ViOTJlMjhjNzNlOWE5OTQ3ZjllOWE5MGY3Mjg0ZjliM2YyMDlhYjI5ZmNjZGJhY2EwYTk5OTA1ZTY3YTI0MzU0ZDk3ZWQsMiwx
Unsubscribe: https://www.linkedin.com/comm/mypreferences/u/emailunsub?action=updateEmailSubscription&amp;lipi=urn%3Ali%3Apage%3Aemail_email_jobs_facet_suggestions%3BBXNPU%2FB0QuKmj7SYW66j3A%3D%3D&amp;midToken=AQEyFPgKH9mb5w&amp;midSig=35NayJDAGHsYs1&amp;trk=eml-email_jobs_facet_suggestions-unsubscribe-0-textfooterglimmer&amp;trkEmail=eml-email_jobs_facet_suggestions-unsubscribe-0-textfooterglimmer-null-rmybpy~muqdaate~wm-null-null&amp;eid=rmybpy-muqdaate-wm&amp;loid=AQFRKHjT5yaiNwAAAaD6hpYoZoAbioLErFIPPB0pS8QO6T7wzOkfFbOjk0Wr4DhHL0qGXn0YObt7JXF8UQVslus5fzSLKgCEIzXHbGTzXQ
Help: https://www.linkedin.com/help/linkedin/answer/67?lang=en&amp;lipi=urn%3Ali%3Apage%3Aemail_email_jobs_facet_suggestions%3BBXNPU%2FB0QuKmj7SYW66j3A%3D%3D&amp;midToken=AQEyFPgKH9mb5w&amp;midSig=35NayJDAGHsYs1&amp;trk=eml-email_jobs_facet_suggestions-help-0-textfooterglimmer&amp;trkEmail=eml-email_jobs_facet_suggestions-help-0-textfooterglimmer-null-rmybpy~muqdaate~wm-null-null&amp;eid=rmybpy-muqdaate-wm&amp;otpToken=MDllNzQ5YTJhOTFjNDQyOGM1ODk5OWMyNjI5NzIwZjhlMTE4YWU4NWUwNmVlODJjMDdlYTYwOTEzZmUwY2I0ZWJjY2M5NjllNmI0Y2ViOTJlMjhjNzNlOWE5OTQ3ZjllOWE5MGY3Mjg0ZjliM2YyMDlhYjI5ZmNjZGJhY2EwYTk5OTA1ZTY3YTI0MzU0ZDk3ZWQsMiwx
© 2026 LinkedIn Corporation, 1zwnj000 West Maude Avenue, Sunnyvale, CA 94085.
LinkedIn and the LinkedIn logo are registered trademarks of LinkedIn.</t>
        </is>
      </c>
      <c r="C239" t="inlineStr">
        <is>
          <t>HAM</t>
        </is>
      </c>
    </row>
    <row r="240">
      <c r="A240" t="inlineStr">
        <is>
          <t>foundit Java Developer</t>
        </is>
      </c>
      <c r="B240" t="inlineStr">
        <is>
          <t>Your job alert for java software engineer in Chennai          
New jobs match your preferences.
Manage alerts: https://www.linkedin.com/comm/jobs/alerts?lipi=urn%3Ali%3Apage%3Aemail_email_job_alert_digest_01%3BiK5xvSKtTiy%2Bmd5xGpUDsQ%3D%3D&amp;midToken=AQEyFPgKH9mb5w&amp;midSig=1D0wK-c42OsYs1&amp;trk=eml-email_job_alert_digest_01-primary_job_list-0-manage_alerts_text_ssid_5604996569_fmid_rmybpy~muqdilke~u9&amp;trkEmail=eml-email_job_alert_digest_01-primary_job_list-0-manage_alerts_text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Java Developer
foundit
Chennai
This company is actively hiring
Apply with resume &amp; profile
View job: https://www.linkedin.com/comm/jobs/view/4473987781/?trackingId=8Hvo25bQQvnF%2BApDtMjxJg%3D%3D&amp;refId=XVwybcBoU302PK1vbuuigw%3D%3D&amp;lipi=urn%3Ali%3Apage%3Aemail_email_job_alert_digest_01%3BiK5xvSKtTiy%2Bmd5xGpUDsQ%3D%3D&amp;midToken=AQEyFPgKH9mb5w&amp;midSig=1D0wK-c42OsYs1&amp;trk=eml-email_job_alert_digest_01-primary_job_list-0-jobcard_body_text_0_jobid_4473987781_ssid_5604996569_fmid_rmybpy~muqdilke~u9&amp;trkEmail=eml-email_job_alert_digest_01-primary_job_list-0-jobcard_body_text_0_jobid_4473987781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Java Software Engineer
Cartney
Chennai
This company is actively hiring
Apply with resume &amp; profile
View job: https://www.linkedin.com/comm/jobs/view/4472500302/?trackingId=qtEZ7rQ0XiUH0%2F7AVHEWjQ%3D%3D&amp;refId=XVwybcBoU302PK1vbuuigw%3D%3D&amp;lipi=urn%3Ali%3Apage%3Aemail_email_job_alert_digest_01%3BiK5xvSKtTiy%2Bmd5xGpUDsQ%3D%3D&amp;midToken=AQEyFPgKH9mb5w&amp;midSig=1D0wK-c42OsYs1&amp;trk=eml-email_job_alert_digest_01-primary_job_list-0-jobcard_body_text_1_jobid_4472500302_ssid_5604996569_fmid_rmybpy~muqdilke~u9&amp;trkEmail=eml-email_job_alert_digest_01-primary_job_list-0-jobcard_body_text_1_jobid_4472500302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Java Developer
Tata Consultancy Services
Chennai
This company is actively hiring
Apply with resume &amp; profile
View job: https://www.linkedin.com/comm/jobs/view/4472554176/?trackingId=GyMyom6LpHvFiBBeQWPgjw%3D%3D&amp;refId=XVwybcBoU302PK1vbuuigw%3D%3D&amp;lipi=urn%3Ali%3Apage%3Aemail_email_job_alert_digest_01%3BiK5xvSKtTiy%2Bmd5xGpUDsQ%3D%3D&amp;midToken=AQEyFPgKH9mb5w&amp;midSig=1D0wK-c42OsYs1&amp;trk=eml-email_job_alert_digest_01-primary_job_list-0-jobcard_body_text_2_jobid_4472554176_ssid_5604996569_fmid_rmybpy~muqdilke~u9&amp;trkEmail=eml-email_job_alert_digest_01-primary_job_list-0-jobcard_body_text_2_jobid_4472554176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Java Software Engineer - Connectors
Jobgether
India
Apply with resume &amp; profile
View job: https://www.linkedin.com/comm/jobs/view/4472533642/?trackingId=4OgO01xGXenbsghEPJShxQ%3D%3D&amp;refId=XVwybcBoU302PK1vbuuigw%3D%3D&amp;lipi=urn%3Ali%3Apage%3Aemail_email_job_alert_digest_01%3BiK5xvSKtTiy%2Bmd5xGpUDsQ%3D%3D&amp;midToken=AQEyFPgKH9mb5w&amp;midSig=1D0wK-c42OsYs1&amp;trk=eml-email_job_alert_digest_01-primary_job_list-0-jobcard_body_text_3_jobid_4472533642_ssid_5604996569_fmid_rmybpy~muqdilke~u9&amp;trkEmail=eml-email_job_alert_digest_01-primary_job_list-0-jobcard_body_text_3_jobid_4472533642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Drools Developer
Tata Consultancy Services
Greater Chennai Area
This company is actively hiring
Apply with resume &amp; profile
View job: https://www.linkedin.com/comm/jobs/view/4472514983/?trackingId=X%2BlHjBl325iOcevvXPNS8Q%3D%3D&amp;refId=XVwybcBoU302PK1vbuuigw%3D%3D&amp;lipi=urn%3Ali%3Apage%3Aemail_email_job_alert_digest_01%3BiK5xvSKtTiy%2Bmd5xGpUDsQ%3D%3D&amp;midToken=AQEyFPgKH9mb5w&amp;midSig=1D0wK-c42OsYs1&amp;trk=eml-email_job_alert_digest_01-primary_job_list-0-jobcard_body_text_4_jobid_4472514983_ssid_5604996569_fmid_rmybpy~muqdilke~u9&amp;trkEmail=eml-email_job_alert_digest_01-primary_job_list-0-jobcard_body_text_4_jobid_4472514983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Senior Java react Full stack Developer – Assistant Vice President
Citi
Chennai
This company is actively hiring
View job: https://www.linkedin.com/comm/jobs/view/4472593023/?trackingId=OnZ62kFkUnxEVZFNXzbBfg%3D%3D&amp;refId=XVwybcBoU302PK1vbuuigw%3D%3D&amp;lipi=urn%3Ali%3Apage%3Aemail_email_job_alert_digest_01%3BiK5xvSKtTiy%2Bmd5xGpUDsQ%3D%3D&amp;midToken=AQEyFPgKH9mb5w&amp;midSig=1D0wK-c42OsYs1&amp;trk=eml-email_job_alert_digest_01-primary_job_list-0-jobcard_body_text_5_jobid_4472593023_ssid_5604996569_fmid_rmybpy~muqdilke~u9&amp;trkEmail=eml-email_job_alert_digest_01-primary_job_list-0-jobcard_body_text_5_jobid_4472593023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See all jobs on LinkedIn:  https://www.linkedin.com/comm/jobs/search-results/?keywords=java+software+engineer+On-site+or+Remote+or+Hybrid&amp;distance=25%2E0&amp;f_TPR=a1790802993-&amp;geoId=106888327&amp;origin=SEMANTIC_SEARCH_JOB_ALERT_EMAIL&amp;originToLandingJobPostings=4473987781,4472500302,4472554176,4472533642,4472514983,4472593023&amp;lipi=urn%3Ali%3Apage%3Aemail_email_job_alert_digest_01%3BiK5xvSKtTiy%2Bmd5xGpUDsQ%3D%3D&amp;midToken=AQEyFPgKH9mb5w&amp;midSig=1D0wK-c42OsYs1&amp;trk=eml-email_job_alert_digest_01-primary_job_list-0-see_all_jobs_text_ssid_5604996569_fmid_rmybpy~muqdilke~u9&amp;trkEmail=eml-email_job_alert_digest_01-primary_job_list-0-see_all_jobs_text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New jobs from your other alerts
&lt;strong class="font-bold" style="font-weight: 600;"&gt;java software engineer&lt;/strong&gt; jobs in Bengaluru
Full Stack Engineer
Accenture in India
Bengaluru
This company is actively hiring
View job: https://www.linkedin.com/comm/jobs/view/4448346067/?trackingId=LFLhVIaCrWCNVgjd93ltQA%3D%3D&amp;refId=DBzPOlPd8r1FohcRAGbo6w%3D%3D&amp;lipi=urn%3Ali%3Apage%3Aemail_email_job_alert_digest_01%3BiK5xvSKtTiy%2Bmd5xGpUDsQ%3D%3D&amp;midToken=AQEyFPgKH9mb5w&amp;midSig=1D0wK-c42OsYs1&amp;trk=eml-email_job_alert_digest_01-secondary_job_list_0-0-jobcard_body_text_ssid_5604996577_fmid_rmybpy~muqdilke~u9&amp;trkEmail=eml-email_job_alert_digest_01-secondary_job_list_0-0-jobcard_body_text_ssid_5604996577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Microservices JAVA-Software Engineer II
Deloitte
Bengaluru
This company is actively hiring
View job: https://www.linkedin.com/comm/jobs/view/4463270087/?trackingId=HkUUj3r9TptE2EncVR0p9Q%3D%3D&amp;refId=DBzPOlPd8r1FohcRAGbo6w%3D%3D&amp;lipi=urn%3Ali%3Apage%3Aemail_email_job_alert_digest_01%3BiK5xvSKtTiy%2Bmd5xGpUDsQ%3D%3D&amp;midToken=AQEyFPgKH9mb5w&amp;midSig=1D0wK-c42OsYs1&amp;trk=eml-email_job_alert_digest_01-secondary_job_list_0-0-jobcard_body_text_ssid_5604996577_fmid_rmybpy~muqdilke~u9&amp;trkEmail=eml-email_job_alert_digest_01-secondary_job_list_0-0-jobcard_body_text_ssid_5604996577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See all jobs https://www.linkedin.com/jobs/search-results/?keywords=java+software+engineer+On-site+or+Remote+or+Hybrid&amp;distance=25%2E0&amp;f_TPR=a1790754456-&amp;geoId=105214831&amp;origin=SEMANTIC_SEARCH_JOB_ALERT_EMAIL&amp;originToLandingJobPostings=4448346067,4463270087&amp;lipi=urn%3Ali%3Apage%3Aemail_email_job_alert_digest_01%3BiK5xvSKtTiy%2Bmd5xGpUDsQ%3D%3D&amp;midToken=AQEyFPgKH9mb5w&amp;midSig=1D0wK-c42OsYs1&amp;trk=eml-email_job_alert_digest_01-secondary_job_list_0-0-see_all_jobs_button_text_ssid_5604996577_fmid_rmybpy~muqdilke~u9&amp;trkEmail=eml-email_job_alert_digest_01-secondary_job_list_0-0-see_all_jobs_button_text_ssid_5604996577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Edit alert https://www.linkedin.com/jobs/jam/manage/5604996577?lipi=urn%3Ali%3Apage%3Aemail_email_job_alert_digest_01%3BiK5xvSKtTiy%2Bmd5xGpUDsQ%3D%3D&amp;midToken=AQEyFPgKH9mb5w&amp;midSig=1D0wK-c42OsYs1&amp;trk=eml-email_job_alert_digest_01-secondary_job_list_0-0-edit_alert_button_text_ssid_5604996577_fmid_rmybpy~muqdilke~u9&amp;trkEmail=eml-email_job_alert_digest_01-secondary_job_list_0-0-edit_alert_button_text_ssid_5604996577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&lt;strong class="font-bold" style="font-weight: 600;"&gt;python&lt;/strong&gt;
Software Engineer - Python
Ottimate
Chennai
Apply with resume &amp; profile
View job: https://www.linkedin.com/comm/jobs/view/4474137757/?trackingId=GSN4AzI8%2BCKadcbYafLX0w%3D%3D&amp;refId=2wLX89IrQJ3Eb8%2F%2BZ9Uxvg%3D%3D&amp;lipi=urn%3Ali%3Apage%3Aemail_email_job_alert_digest_01%3BiK5xvSKtTiy%2Bmd5xGpUDsQ%3D%3D&amp;midToken=AQEyFPgKH9mb5w&amp;midSig=1D0wK-c42OsYs1&amp;trk=eml-email_job_alert_digest_01-secondary_job_list_1-0-jobcard_body_text_ssid_9003941714_fmid_rmybpy~muqdilke~u9&amp;trkEmail=eml-email_job_alert_digest_01-secondary_job_list_1-0-jobcard_body_text_ssid_9003941714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Application Support Engineer
Accenture in India
Chennai
This company is actively hiring
View job: https://www.linkedin.com/comm/jobs/view/4474511747/?trackingId=D84PdomO%2Bv2lwi9vArOXZQ%3D%3D&amp;refId=2wLX89IrQJ3Eb8%2F%2BZ9Uxvg%3D%3D&amp;lipi=urn%3Ali%3Apage%3Aemail_email_job_alert_digest_01%3BiK5xvSKtTiy%2Bmd5xGpUDsQ%3D%3D&amp;midToken=AQEyFPgKH9mb5w&amp;midSig=1D0wK-c42OsYs1&amp;trk=eml-email_job_alert_digest_01-secondary_job_list_1-0-jobcard_body_text_ssid_9003941714_fmid_rmybpy~muqdilke~u9&amp;trkEmail=eml-email_job_alert_digest_01-secondary_job_list_1-0-jobcard_body_text_ssid_9003941714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
See all jobs https://www.linkedin.com/jobs/search-results/?keywords=python&amp;distance=24%2E9&amp;f_TPR=a1790818040-&amp;geoId=106888327&amp;origin=SEMANTIC_SEARCH_JOB_ALERT_EMAIL&amp;lipi=urn%3Ali%3Apage%3Aemail_email_job_alert_digest_01%3BiK5xvSKtTiy%2Bmd5xGpUDsQ%3D%3D&amp;midToken=AQEyFPgKH9mb5w&amp;midSig=1D0wK-c42OsYs1&amp;trk=eml-email_job_alert_digest_01-secondary_job_list_1-0-see_all_jobs_button_text_ssid_9003941714_fmid_rmybpy~muqdilke~u9&amp;trkEmail=eml-email_job_alert_digest_01-secondary_job_list_1-0-see_all_jobs_button_text_ssid_9003941714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Edit alert https://www.linkedin.com/jobs/jam/manage/9003941714?lipi=urn%3Ali%3Apage%3Aemail_email_job_alert_digest_01%3BiK5xvSKtTiy%2Bmd5xGpUDsQ%3D%3D&amp;midToken=AQEyFPgKH9mb5w&amp;midSig=1D0wK-c42OsYs1&amp;trk=eml-email_job_alert_digest_01-secondary_job_list_1-0-edit_alert_button_text_ssid_9003941714_fmid_rmybpy~muqdilke~u9&amp;trkEmail=eml-email_job_alert_digest_01-secondary_job_list_1-0-edit_alert_button_text_ssid_9003941714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Job search smarter with Premium
https://www.linkedin.com/comm/premium/products/?upsellOrderOrigin=email_job_alert_digest_taj_upsell&amp;utype=job&amp;lipi=urn%3Ali%3Apage%3Aemail_email_job_alert_digest_01%3BiK5xvSKtTiy%2Bmd5xGpUDsQ%3D%3D&amp;midToken=AQEyFPgKH9mb5w&amp;midSig=1D0wK-c42OsYs1&amp;trk=eml-email_job_alert_digest_01-job~alert-0-premium~upsell~text&amp;trkEmail=eml-email_job_alert_digest_01-job~alert-0-premium~upsell~text-null-rmybpy~muqdilke~u9-null-null&amp;eid=rmybpy-muqdilke-u9&amp;otpToken=MzU1MTZmMDc3MjA0YjFkZjgxYjVmMmNhZjE2NGE5ODI4NzA1YTA1ZjgzNDk4MWJiOTEzZjE0MTM0Y2VhYzdkMmIyN2E5ZTM5M2E0YzM1NDc5ZTJhOTNlYzUzY2RlZGIzM2NkZjQxOTc0MDBlOTJkZDk3ZTA5ZWFjZjUxMTNkZDBkOGVhNzYzNzQ5NWYyZDA0NDYsMiwx
----------------------------------------
This email was intended for MATHUMITHA S (B.Tech IT Student | Python | Java | C++ | Web Scraping | Aspiring Software Developer)
Learn why we included this: https://www.linkedin.com/help/linkedin/answer/4788?lang=en&amp;lipi=urn%3Ali%3Apage%3Aemail_email_job_alert_digest_01%3BiK5xvSKtTiy%2Bmd5xGpUDsQ%3D%3D&amp;midToken=AQEyFPgKH9mb5w&amp;midSig=1D0wK-c42OsYs1&amp;trk=eml-email_job_alert_digest_01-SecurityHelp-0-textfooterglimmer&amp;trkEmail=eml-email_job_alert_digest_01-SecurityHelp-0-textfooterglimmer-null-rmybpy~muqdilke~u9-null-null&amp;eid=rmybpy-muqdilke-u9&amp;otpToken=MzU1MTZmMDc3MjA0YjFkZjgxYjVmMmNhZjE2NGE5ODI4NzA1YTA1ZjgzNDk4MWJiOTEzZjE0MTM0Y2VhYzdkMmIyN2E5ZTM5M2E0YzM1NDc5ZTJhOTNlYzUzY2RlZGIzM2NkZjQxOTc0MDBlOTJkZDk3ZTA5ZWFjZjUxMTNkZDBkOGVhNzYzNzQ5NWYyZDA0NDYsMiwx
You are receiving Job Alert emails.
Manage your job alerts:  https://www.linkedin.com/comm/jobs/alerts?lipi=urn%3Ali%3Apage%3Aemail_email_job_alert_digest_01%3BiK5xvSKtTiy%2Bmd5xGpUDsQ%3D%3D&amp;midToken=AQEyFPgKH9mb5w&amp;midSig=1D0wK-c42OsYs1&amp;trk=eml-email_job_alert_digest_01-footer-0-manage_alerts_button_text_ssid_5604996569_fmid_rmybpy~muqdilke~u9&amp;trkEmail=eml-email_job_alert_digest_01-footer-0-manage_alerts_button_text_ssid_5604996569_fmid_rmybpy~muqdilke~u9-null-rmybpy~muqdilke~u9-null-null&amp;eid=rmybpy-muqdilke-u9&amp;otpToken=MzU1MTZmMDc3MjA0YjFkZjgxYjVmMmNhZjE2NGE5ODI4NzA1YTA1ZjgzNDk4MWJiOTEzZjE0MTM0Y2VhYzdkMmIyN2E5ZTM5M2E0YzM1NDc5ZTJhOTNlYzUzY2RlZGIzM2NkZjQxOTc0MDBlOTJkZDk3ZTA5ZWFjZjUxMTNkZDBkOGVhNzYzNzQ5NWYyZDA0NDYsMiwx 
Unsubscribe: https://www.linkedin.com/job-alert-email-batch-unsubscribe?savedSearchIds=5604996569%2C5604996577%2C9003941714&amp;lipi=urn%3Ali%3Apage%3Aemail_email_job_alert_digest_01%3BiK5xvSKtTiy%2Bmd5xGpUDsQ%3D%3D&amp;midToken=AQEyFPgKH9mb5w&amp;midSig=1D0wK-c42OsYs1&amp;ek=email_job_alert_digest_01&amp;e=rmybpy-muqdilke-u9&amp;eid=rmybpy-muqdilke-u9&amp;m=unsubscribe&amp;ts=footerGlimmer&amp;li=0&amp;t=plh    ·  Help: https://www.linkedin.com/help/linkedin/answer/67?lang=en&amp;lipi=urn%3Ali%3Apage%3Aemail_email_job_alert_digest_01%3BiK5xvSKtTiy%2Bmd5xGpUDsQ%3D%3D&amp;midToken=AQEyFPgKH9mb5w&amp;midSig=1D0wK-c42OsYs1&amp;trk=eml-email_job_alert_digest_01-help-0-textfooterglimmer&amp;trkEmail=eml-email_job_alert_digest_01-help-0-textfooterglimmer-null-rmybpy~muqdilke~u9-null-null&amp;eid=rmybpy-muqdilke-u9&amp;otpToken=MzU1MTZmMDc3MjA0YjFkZjgxYjVmMmNhZjE2NGE5ODI4NzA1YTA1ZjgzNDk4MWJiOTEzZjE0MTM0Y2VhYzdkMmIyN2E5ZTM5M2E0YzM1NDc5ZTJhOTNlYzUzY2RlZGIzM2NkZjQxOTc0MDBlOTJkZDk3ZTA5ZWFjZjUxMTNkZDBkOGVhNzYzNzQ5NWYyZDA0NDYsMiwx
© 2026 LinkedIn Corporation, 1zwnj000 West Maude Avenue, Sunnyvale, CA 94085.
LinkedIn and the LinkedIn logo are registered trademarks of LinkedIn.</t>
        </is>
      </c>
      <c r="C240" t="inlineStr">
        <is>
          <t>HAM</t>
        </is>
      </c>
    </row>
    <row r="241">
      <c r="A241" t="inlineStr">
        <is>
          <t>2-Step Verification turned on</t>
        </is>
      </c>
      <c r="B241" t="inlineStr">
        <is>
          <t>[image: Google]
2-Step Verification turned on
smathumitha697@gmail.com
Your Google Account smathumitha697@gmail.com is now protected with 2-Step
Verification. When you sign in on a new or untrusted device, you’ll need
your second factor to verify your identity.
*Don't get locked out!*
You can add a backup phone or get backup codes to use when you don’t have
your second factor with you.
You can review your 2SV settings
&lt;https://accounts.google.com/AccountChooser?Email=smathumitha697@gmail.com&amp;continue=https://myaccount.google.com/signinoptions/twosv?rfn%3D16%26rfnc%3D1%26eid%3D-2374758450690038377%26et%3D0&gt;
to make changes.
You can also see security activity at
https://myaccount.google.com/notifications
You received this email to let you know about important changes to your
Google Account and services.
© 2026 Google LLC, 1600 Amphitheatre Parkway, Mountain View, CA 94043, USA</t>
        </is>
      </c>
      <c r="C241" t="inlineStr">
        <is>
          <t>SPAM</t>
        </is>
      </c>
    </row>
    <row r="242">
      <c r="A242" t="inlineStr">
        <is>
          <t>2-Step Verification turned off</t>
        </is>
      </c>
      <c r="B242" t="inlineStr">
        <is>
          <t>[image: Google]
2-Step Verification turned off
smathumitha697@gmail.com
Your Google Account is no longer protected with 2-Step Verification. You
don’t need your second factor to sign in.
Check activity
&lt;https://accounts.google.com/AccountChooser?Email=smathumitha697@gmail.com&amp;continue=https://myaccount.google.com/alert/nt/1790911766985?rfn%3D18%26rfnc%3D1%26eid%3D-8651547505611244868%26et%3D0&gt;
You can also see security activity at
https://myaccount.google.com/notifications
You received this email to let you know about important changes to your
Google Account and services.
© 2026 Google LLC, 1600 Amphitheatre Parkway, Mountain View, CA 94043, USA</t>
        </is>
      </c>
      <c r="C242" t="inlineStr">
        <is>
          <t>HAM</t>
        </is>
      </c>
    </row>
    <row r="243">
      <c r="A243" t="inlineStr">
        <is>
          <t>Hexaware Technologies Workday Extend _ India</t>
        </is>
      </c>
      <c r="B243" t="inlineStr">
        <is>
          <t>Your job alert for India          
New jobs match your preferences.
Manage alerts: https://www.linkedin.com/comm/jobs/alerts?lipi=urn%3Ali%3Apage%3Aemail_email_job_alert_digest_01%3BExFo5jpxTMuGLc6%2BuJIMMw%3D%3D&amp;midToken=AQEyFPgKH9mb5w&amp;midSig=3x8OpwLVwGtcs1&amp;trk=eml-email_job_alert_digest_01-primary_job_list-0-manage_alerts_text_ssid_9004179402_fmid_rmybpy~muqhsx3p~fa&amp;trkEmail=eml-email_job_alert_digest_01-primary_job_list-0-manage_alerts_text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Workday Extend _ India
Hexaware Technologies
India
This company is actively hiring
Apply with resume &amp; profile
View job: https://www.linkedin.com/comm/jobs/view/4472924083/?trackingId=pllo03t0oz5ISuIYStZRiQ%3D%3D&amp;refId=JXufIg%2F9vglLvJWSXeRBXQ%3D%3D&amp;lipi=urn%3Ali%3Apage%3Aemail_email_job_alert_digest_01%3BExFo5jpxTMuGLc6%2BuJIMMw%3D%3D&amp;midToken=AQEyFPgKH9mb5w&amp;midSig=3x8OpwLVwGtcs1&amp;trk=eml-email_job_alert_digest_01-primary_job_list-0-jobcard_body_text_0_jobid_4472924083_ssid_9004179402_fmid_rmybpy~muqhsx3p~fa&amp;trkEmail=eml-email_job_alert_digest_01-primary_job_list-0-jobcard_body_text_0_jobid_4472924083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
Back End Developer
FINDIY ™
Ahmedabad
Apply with resume &amp; profile
View job: https://www.linkedin.com/comm/jobs/view/4471246889/?trackingId=t9VvKNctvOnrvWEs1s1GZA%3D%3D&amp;refId=JXufIg%2F9vglLvJWSXeRBXQ%3D%3D&amp;lipi=urn%3Ali%3Apage%3Aemail_email_job_alert_digest_01%3BExFo5jpxTMuGLc6%2BuJIMMw%3D%3D&amp;midToken=AQEyFPgKH9mb5w&amp;midSig=3x8OpwLVwGtcs1&amp;trk=eml-email_job_alert_digest_01-primary_job_list-0-jobcard_body_text_1_jobid_4471246889_ssid_9004179402_fmid_rmybpy~muqhsx3p~fa&amp;trkEmail=eml-email_job_alert_digest_01-primary_job_list-0-jobcard_body_text_1_jobid_4471246889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
Developer
Tata Consultancy Services
Pune City
This company is actively hiring
Apply with resume &amp; profile
View job: https://www.linkedin.com/comm/jobs/view/4472520005/?trackingId=RmLTuWYShCWc9zI2jg3Itw%3D%3D&amp;refId=JXufIg%2F9vglLvJWSXeRBXQ%3D%3D&amp;lipi=urn%3Ali%3Apage%3Aemail_email_job_alert_digest_01%3BExFo5jpxTMuGLc6%2BuJIMMw%3D%3D&amp;midToken=AQEyFPgKH9mb5w&amp;midSig=3x8OpwLVwGtcs1&amp;trk=eml-email_job_alert_digest_01-primary_job_list-0-jobcard_body_text_2_jobid_4472520005_ssid_9004179402_fmid_rmybpy~muqhsx3p~fa&amp;trkEmail=eml-email_job_alert_digest_01-primary_job_list-0-jobcard_body_text_2_jobid_4472520005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
Python Developer
Cavista Technologies
Pune District
This company is actively hiring
Apply with resume &amp; profile
View job: https://www.linkedin.com/comm/jobs/view/4473769275/?trackingId=kkV3Tlo0fr8p4D1vIofp4A%3D%3D&amp;refId=JXufIg%2F9vglLvJWSXeRBXQ%3D%3D&amp;lipi=urn%3Ali%3Apage%3Aemail_email_job_alert_digest_01%3BExFo5jpxTMuGLc6%2BuJIMMw%3D%3D&amp;midToken=AQEyFPgKH9mb5w&amp;midSig=3x8OpwLVwGtcs1&amp;trk=eml-email_job_alert_digest_01-primary_job_list-0-jobcard_body_text_3_jobid_4473769275_ssid_9004179402_fmid_rmybpy~muqhsx3p~fa&amp;trkEmail=eml-email_job_alert_digest_01-primary_job_list-0-jobcard_body_text_3_jobid_4473769275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
Drools Developer
Tata Consultancy Services
Pune District
This company is actively hiring
Apply with resume &amp; profile
View job: https://www.linkedin.com/comm/jobs/view/4472521787/?trackingId=6p89yRQQH%2F6LkdXhGgSt%2FQ%3D%3D&amp;refId=JXufIg%2F9vglLvJWSXeRBXQ%3D%3D&amp;lipi=urn%3Ali%3Apage%3Aemail_email_job_alert_digest_01%3BExFo5jpxTMuGLc6%2BuJIMMw%3D%3D&amp;midToken=AQEyFPgKH9mb5w&amp;midSig=3x8OpwLVwGtcs1&amp;trk=eml-email_job_alert_digest_01-primary_job_list-0-jobcard_body_text_4_jobid_4472521787_ssid_9004179402_fmid_rmybpy~muqhsx3p~fa&amp;trkEmail=eml-email_job_alert_digest_01-primary_job_list-0-jobcard_body_text_4_jobid_4472521787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
Back End Developer
VisionX Technologies
Mumbai
Apply with resume &amp; profile
View job: https://www.linkedin.com/comm/jobs/view/4472901105/?trackingId=1mToQeswquLtFV60dRMMxQ%3D%3D&amp;refId=JXufIg%2F9vglLvJWSXeRBXQ%3D%3D&amp;lipi=urn%3Ali%3Apage%3Aemail_email_job_alert_digest_01%3BExFo5jpxTMuGLc6%2BuJIMMw%3D%3D&amp;midToken=AQEyFPgKH9mb5w&amp;midSig=3x8OpwLVwGtcs1&amp;trk=eml-email_job_alert_digest_01-primary_job_list-0-jobcard_body_text_5_jobid_4472901105_ssid_9004179402_fmid_rmybpy~muqhsx3p~fa&amp;trkEmail=eml-email_job_alert_digest_01-primary_job_list-0-jobcard_body_text_5_jobid_4472901105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
See all jobs on LinkedIn:  https://www.linkedin.com/comm/jobs/search-results/?keywords=jobs+in+India&amp;f_TPR=a1790765275-&amp;f_AL=true&amp;geoId=102713980&amp;origin=SEMANTIC_SEARCH_JOB_ALERT_EMAIL&amp;originToLandingJobPostings=4472924083,4471246889,4472520005,4473769275,4472521787,4472901105&amp;lipi=urn%3Ali%3Apage%3Aemail_email_job_alert_digest_01%3BExFo5jpxTMuGLc6%2BuJIMMw%3D%3D&amp;midToken=AQEyFPgKH9mb5w&amp;midSig=3x8OpwLVwGtcs1&amp;trk=eml-email_job_alert_digest_01-primary_job_list-0-see_all_jobs_text_ssid_9004179402_fmid_rmybpy~muqhsx3p~fa&amp;trkEmail=eml-email_job_alert_digest_01-primary_job_list-0-see_all_jobs_text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New jobs from your other alerts
Jobs in India
Python Developer
CareerXperts Consulting
India
This company is actively hiring
Apply with resume &amp; profile
View job: https://www.linkedin.com/comm/jobs/view/4472938113/?trackingId=zJixAZlqI395OSNku9Chfw%3D%3D&amp;refId=dGEkbsuN40he45QIFC05bg%3D%3D&amp;lipi=urn%3Ali%3Apage%3Aemail_email_job_alert_digest_01%3BExFo5jpxTMuGLc6%2BuJIMMw%3D%3D&amp;midToken=AQEyFPgKH9mb5w&amp;midSig=3x8OpwLVwGtcs1&amp;trk=eml-email_job_alert_digest_01-secondary_job_list_0-0-jobcard_body_text_ssid_9004179394_fmid_rmybpy~muqhsx3p~fa&amp;trkEmail=eml-email_job_alert_digest_01-secondary_job_list_0-0-jobcard_body_text_ssid_9004179394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
C++ Developer
Tata Consultancy Services
Bengaluru
This company is actively hiring
Apply with resume &amp; profile
View job: https://www.linkedin.com/comm/jobs/view/4472519989/?trackingId=Z56cbiRKmuvZli9wJRoHEQ%3D%3D&amp;refId=dGEkbsuN40he45QIFC05bg%3D%3D&amp;lipi=urn%3Ali%3Apage%3Aemail_email_job_alert_digest_01%3BExFo5jpxTMuGLc6%2BuJIMMw%3D%3D&amp;midToken=AQEyFPgKH9mb5w&amp;midSig=3x8OpwLVwGtcs1&amp;trk=eml-email_job_alert_digest_01-secondary_job_list_0-0-jobcard_body_text_ssid_9004179394_fmid_rmybpy~muqhsx3p~fa&amp;trkEmail=eml-email_job_alert_digest_01-secondary_job_list_0-0-jobcard_body_text_ssid_9004179394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
See all jobs https://www.linkedin.com/jobs/search-results/?keywords=jobs+in+India&amp;f_TPR=a1790818040-&amp;geoId=102713980&amp;origin=SEMANTIC_SEARCH_JOB_ALERT_EMAIL&amp;originToLandingJobPostings=4472938113,4472519989&amp;lipi=urn%3Ali%3Apage%3Aemail_email_job_alert_digest_01%3BExFo5jpxTMuGLc6%2BuJIMMw%3D%3D&amp;midToken=AQEyFPgKH9mb5w&amp;midSig=3x8OpwLVwGtcs1&amp;trk=eml-email_job_alert_digest_01-secondary_job_list_0-0-see_all_jobs_button_text_ssid_9004179394_fmid_rmybpy~muqhsx3p~fa&amp;trkEmail=eml-email_job_alert_digest_01-secondary_job_list_0-0-see_all_jobs_button_text_ssid_9004179394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Edit alert https://www.linkedin.com/jobs/jam/manage/9004179394?lipi=urn%3Ali%3Apage%3Aemail_email_job_alert_digest_01%3BExFo5jpxTMuGLc6%2BuJIMMw%3D%3D&amp;midToken=AQEyFPgKH9mb5w&amp;midSig=3x8OpwLVwGtcs1&amp;trk=eml-email_job_alert_digest_01-secondary_job_list_0-0-edit_alert_button_text_ssid_9004179394_fmid_rmybpy~muqhsx3p~fa&amp;trkEmail=eml-email_job_alert_digest_01-secondary_job_list_0-0-edit_alert_button_text_ssid_9004179394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Job search smarter with Premium
https://www.linkedin.com/comm/premium/products/?upsellOrderOrigin=email_job_alert_digest_taj_upsell&amp;utype=job&amp;lipi=urn%3Ali%3Apage%3Aemail_email_job_alert_digest_01%3BExFo5jpxTMuGLc6%2BuJIMMw%3D%3D&amp;midToken=AQEyFPgKH9mb5w&amp;midSig=3x8OpwLVwGtcs1&amp;trk=eml-email_job_alert_digest_01-job~alert-0-premium~upsell~text&amp;trkEmail=eml-email_job_alert_digest_01-job~alert-0-premium~upsell~text-null-rmybpy~muqhsx3p~fa-null-null&amp;eid=rmybpy-muqhsx3p-fa&amp;otpToken=MTAxZDEzZTAxOGRhODViYmFmNGZhNjUyZDQwMjRiOGY5N2FlZDliY2I1OWRmMmFkOGRjZDdkOWEyYjNjNjA2NDY0N2E5YmU5MTEwN2IxMWFhYjUwOGE4NjhiZWRhMzQ2MmYyYmI3NTk5ODZmY2I4NmE3N2FlOTZlMWU2MDcwMmQ1ZGM0Y2FkMzYxNGNmZDJiMjMsMiwx
----------------------------------------
This email was intended for MATHUMITHA S (B.Tech IT Student | Python | Java | C++ | Web Scraping | Aspiring Software Developer)
Learn why we included this: https://www.linkedin.com/help/linkedin/answer/4788?lang=en&amp;lipi=urn%3Ali%3Apage%3Aemail_email_job_alert_digest_01%3BExFo5jpxTMuGLc6%2BuJIMMw%3D%3D&amp;midToken=AQEyFPgKH9mb5w&amp;midSig=3x8OpwLVwGtcs1&amp;trk=eml-email_job_alert_digest_01-SecurityHelp-0-textfooterglimmer&amp;trkEmail=eml-email_job_alert_digest_01-SecurityHelp-0-textfooterglimmer-null-rmybpy~muqhsx3p~fa-null-null&amp;eid=rmybpy-muqhsx3p-fa&amp;otpToken=MTAxZDEzZTAxOGRhODViYmFmNGZhNjUyZDQwMjRiOGY5N2FlZDliY2I1OWRmMmFkOGRjZDdkOWEyYjNjNjA2NDY0N2E5YmU5MTEwN2IxMWFhYjUwOGE4NjhiZWRhMzQ2MmYyYmI3NTk5ODZmY2I4NmE3N2FlOTZlMWU2MDcwMmQ1ZGM0Y2FkMzYxNGNmZDJiMjMsMiwx
You are receiving Job Alert emails.
Manage your job alerts:  https://www.linkedin.com/comm/jobs/alerts?lipi=urn%3Ali%3Apage%3Aemail_email_job_alert_digest_01%3BExFo5jpxTMuGLc6%2BuJIMMw%3D%3D&amp;midToken=AQEyFPgKH9mb5w&amp;midSig=3x8OpwLVwGtcs1&amp;trk=eml-email_job_alert_digest_01-footer-0-manage_alerts_button_text_ssid_9004179402_fmid_rmybpy~muqhsx3p~fa&amp;trkEmail=eml-email_job_alert_digest_01-footer-0-manage_alerts_button_text_ssid_9004179402_fmid_rmybpy~muqhsx3p~fa-null-rmybpy~muqhsx3p~fa-null-null&amp;eid=rmybpy-muqhsx3p-fa&amp;otpToken=MTAxZDEzZTAxOGRhODViYmFmNGZhNjUyZDQwMjRiOGY5N2FlZDliY2I1OWRmMmFkOGRjZDdkOWEyYjNjNjA2NDY0N2E5YmU5MTEwN2IxMWFhYjUwOGE4NjhiZWRhMzQ2MmYyYmI3NTk5ODZmY2I4NmE3N2FlOTZlMWU2MDcwMmQ1ZGM0Y2FkMzYxNGNmZDJiMjMsMiwx 
Unsubscribe: https://www.linkedin.com/job-alert-email-batch-unsubscribe?savedSearchIds=9004179402%2C9004179394&amp;lipi=urn%3Ali%3Apage%3Aemail_email_job_alert_digest_01%3BExFo5jpxTMuGLc6%2BuJIMMw%3D%3D&amp;midToken=AQEyFPgKH9mb5w&amp;midSig=3x8OpwLVwGtcs1&amp;ek=email_job_alert_digest_01&amp;e=rmybpy-muqhsx3p-fa&amp;eid=rmybpy-muqhsx3p-fa&amp;m=unsubscribe&amp;ts=footerGlimmer&amp;li=0&amp;t=plh    ·  Help: https://www.linkedin.com/help/linkedin/answer/67?lang=en&amp;lipi=urn%3Ali%3Apage%3Aemail_email_job_alert_digest_01%3BExFo5jpxTMuGLc6%2BuJIMMw%3D%3D&amp;midToken=AQEyFPgKH9mb5w&amp;midSig=3x8OpwLVwGtcs1&amp;trk=eml-email_job_alert_digest_01-help-0-textfooterglimmer&amp;trkEmail=eml-email_job_alert_digest_01-help-0-textfooterglimmer-null-rmybpy~muqhsx3p~fa-null-null&amp;eid=rmybpy-muqhsx3p-fa&amp;otpToken=MTAxZDEzZTAxOGRhODViYmFmNGZhNjUyZDQwMjRiOGY5N2FlZDliY2I1OWRmMmFkOGRjZDdkOWEyYjNjNjA2NDY0N2E5YmU5MTEwN2IxMWFhYjUwOGE4NjhiZWRhMzQ2MmYyYmI3NTk5ODZmY2I4NmE3N2FlOTZlMWU2MDcwMmQ1ZGM0Y2FkMzYxNGNmZDJiMjMsMiwx
© 2026 LinkedIn Corporation, 1zwnj000 West Maude Avenue, Sunnyvale, CA 94085.
LinkedIn and the LinkedIn logo are registered trademarks of LinkedIn.</t>
        </is>
      </c>
      <c r="C243" t="inlineStr">
        <is>
          <t>HAM</t>
        </is>
      </c>
    </row>
    <row r="244">
      <c r="A244" t="inlineStr">
        <is>
          <t>Agnel John, Founder &amp; Chief Executive Officer, is popular in your
 network</t>
        </is>
      </c>
      <c r="B244" t="inlineStr">
        <is>
          <t>MATHUMITHA, add interesting content to your feed. Here are a few recommendations to get started.
https://www.linkedin.com/comm/mynetwork/discovery-see-all/?usecase=EMAIL_MIXED_RECOMMENDATIONS&amp;lipi=urn%3Ali%3Apage%3Aemail_email_edge_discover_01%3B5Xul5heHSGavAO7FBRtGjw%3D%3D&amp;midToken=AQEyFPgKH9mb5w&amp;midSig=1u1HNu5zaytcs1&amp;trk=eml-email_edge_discover_01-see_all-0-cta~text&amp;trkEmail=eml-email_edge_discover_01-see_all-0-cta~text-null-rmybpy~muqm3920~qz-null-null&amp;eid=rmybpy-muqm3920-qz&amp;otpToken=NzkwYjc0ZGNjODAwZjk1YTI0YmYxZjg2N2YzNDFiN2EzNDkyMzJjMzE2NWRkNWNhZmEyZDdkMjk3Zjk5ZjE3Yzg2YWExN2Y5OTc4ZGRmMDk1NTg0YzNmYmNiNzkxN2MzODA2MTQ4MGNkMTUzODBiNjBkN2NkOGQ0MTJmYzQ3Mzg1MTg4Y2RhMjg2OTc3M2U2MTMsMiwx
----------------------------------------
This email was intended for MATHUMITHA S (B.Tech IT Student | Python | Java | C++ | Web Scraping | Aspiring Software Developer)
Learn why we included this: https://www.linkedin.com/help/linkedin/answer/4788?lang=en&amp;lipi=urn%3Ali%3Apage%3Aemail_email_edge_discover_01%3B5Xul5heHSGavAO7FBRtGjw%3D%3D&amp;midToken=AQEyFPgKH9mb5w&amp;midSig=1u1HNu5zaytcs1&amp;trk=eml-email_edge_discover_01-SecurityHelp-0-textfooterglimmer&amp;trkEmail=eml-email_edge_discover_01-SecurityHelp-0-textfooterglimmer-null-rmybpy~muqm3920~qz-null-null&amp;eid=rmybpy-muqm3920-qz&amp;otpToken=NzkwYjc0ZGNjODAwZjk1YTI0YmYxZjg2N2YzNDFiN2EzNDkyMzJjMzE2NWRkNWNhZmEyZDdkMjk3Zjk5ZjE3Yzg2YWExN2Y5OTc4ZGRmMDk1NTg0YzNmYmNiNzkxN2MzODA2MTQ4MGNkMTUzODBiNjBkN2NkOGQ0MTJmYzQ3Mzg1MTg4Y2RhMjg2OTc3M2U2MTMsMiwx
You are receiving People You May Know notification emails.
Unsubscribe: https://www.linkedin.com/comm/mypreferences/u/emailunsub?action=updateEmailSubscription&amp;lipi=urn%3Ali%3Apage%3Aemail_email_edge_discover_01%3B5Xul5heHSGavAO7FBRtGjw%3D%3D&amp;midToken=AQEyFPgKH9mb5w&amp;midSig=1u1HNu5zaytcs1&amp;trk=eml-email_edge_discover_01-unsubscribe-0-textfooterglimmer&amp;trkEmail=eml-email_edge_discover_01-unsubscribe-0-textfooterglimmer-null-rmybpy~muqm3920~qz-null-null&amp;eid=rmybpy-muqm3920-qz&amp;loid=AQEYz3ISzqk5tgAAAaD7aDZfyWGg6aqDAYXBAkzjc7JUPvzEpj2mvaNQo3oVBoE7if-9WRUfevgcp0xVhMcCSGfFUHTgakkSRQ5buZLvZ3HnaJbt
Help: https://www.linkedin.com/help/linkedin/answer/67?lang=en&amp;lipi=urn%3Ali%3Apage%3Aemail_email_edge_discover_01%3B5Xul5heHSGavAO7FBRtGjw%3D%3D&amp;midToken=AQEyFPgKH9mb5w&amp;midSig=1u1HNu5zaytcs1&amp;trk=eml-email_edge_discover_01-help-0-textfooterglimmer&amp;trkEmail=eml-email_edge_discover_01-help-0-textfooterglimmer-null-rmybpy~muqm3920~qz-null-null&amp;eid=rmybpy-muqm3920-qz&amp;otpToken=NzkwYjc0ZGNjODAwZjk1YTI0YmYxZjg2N2YzNDFiN2EzNDkyMzJjMzE2NWRkNWNhZmEyZDdkMjk3Zjk5ZjE3Yzg2YWExN2Y5OTc4ZGRmMDk1NTg0YzNmYmNiNzkxN2MzODA2MTQ4MGNkMTUzODBiNjBkN2NkOGQ0MTJmYzQ3Mzg1MTg4Y2RhMjg2OTc3M2U2MTMsMiwx
© 2026 LinkedIn Corporation, 1zwnj000 West Maude Avenue, Sunnyvale, CA 94085.
LinkedIn and the LinkedIn logo are registered trademarks of LinkedIn.</t>
        </is>
      </c>
      <c r="C244" t="inlineStr">
        <is>
          <t>HAM</t>
        </is>
      </c>
    </row>
    <row r="245">
      <c r="A245" t="inlineStr">
        <is>
          <t>Information Technology Student: Government Polytechnic Gorakhpur
 hired near you</t>
        </is>
      </c>
      <c r="B245" t="inlineStr">
        <is>
          <t>----------------------------------------
      Information Technology Student job trends from the past week
----------------------------------------
19
      Information Technology Student roles were hired this week in India
View people in this rolehttps://www.linkedin.com/comm/search/results/people/?keywords=Information+Technology+Student&amp;lipi=urn%3Ali%3Apage%3Aemail_email_career_insights_01%3BGTSCSmOaQYqsKPMgDYgkww%3D%3D&amp;midToken=AQEyFPgKH9mb5w&amp;midSig=05rbSPY4yitss1&amp;trk=eml-email_career_insights_01-talent~flow~row~text-0-view~people~in~role~text&amp;trkEmail=eml-email_career_insights_01-talent~flow~row~text-0-view~people~in~role~text-null-rmybpy~muqunv2x~3x-null-null&amp;eid=rmybpy-muqunv2x-3x&amp;otpToken=NDJmNjAxODNkZmRiODg5M2ZkZGJlZjcyZTgyYjJhZWQ2OTRiYTgzMzRhZDk4NzM0NzRhOWY4NjVhZjgyNGNmNjdiMzdlZmMzNTA2MDYwMmM2Yjg1MGZjYmUwMTBmMTEyZjc0NTc5OTcxM2ZkODYwZWExYmUzZWJhNjQ2ODJiYjA5MWJlYWNiZGRiZmQ0N2E3YmQsMiwx
Companies hiring for your role
----------------------------------------
Government Polytechnic Gorakhpur
3 new hires
10 followers
View roles
https://www.linkedin.com/comm/company/government-polytechnic-gorakhpur/jobs?lipi=urn%3Ali%3Apage%3Aemail_email_career_insights_01%3BGTSCSmOaQYqsKPMgDYgkww%3D%3D&amp;midToken=AQEyFPgKH9mb5w&amp;midSig=05rbSPY4yitss1&amp;trk=eml-email_career_insights_01-recent~hiring~companies~1-0-link&amp;trkEmail=eml-email_career_insights_01-recent~hiring~companies~1-0-link-null-rmybpy~muqunv2x~3x-null-null&amp;eid=rmybpy-muqunv2x-3x&amp;otpToken=NDJmNjAxODNkZmRiODg5M2ZkZGJlZjcyZTgyYjJhZWQ2OTRiYTgzMzRhZDk4NzM0NzRhOWY4NjVhZjgyNGNmNjdiMzdlZmMzNTA2MDYwMmM2Yjg1MGZjYmUwMTBmMTEyZjc0NTc5OTcxM2ZkODYwZWExYmUzZWJhNjQ2ODJiYjA5MWJlYWNiZGRiZmQ0N2E3YmQsMiwx
Full Stack Developer
1 new hire
7K followers
1 employee
View roles
https://www.linkedin.com/comm/company/full-stack-app-developer/jobs?lipi=urn%3Ali%3Apage%3Aemail_email_career_insights_01%3BGTSCSmOaQYqsKPMgDYgkww%3D%3D&amp;midToken=AQEyFPgKH9mb5w&amp;midSig=05rbSPY4yitss1&amp;trk=eml-email_career_insights_01-recent~hiring~companies~2-0-link&amp;trkEmail=eml-email_career_insights_01-recent~hiring~companies~2-0-link-null-rmybpy~muqunv2x~3x-null-null&amp;eid=rmybpy-muqunv2x-3x&amp;otpToken=NDJmNjAxODNkZmRiODg5M2ZkZGJlZjcyZTgyYjJhZWQ2OTRiYTgzMzRhZDk4NzM0NzRhOWY4NjVhZjgyNGNmNjdiMzdlZmMzNTA2MDYwMmM2Yjg1MGZjYmUwMTBmMTEyZjc0NTc5OTcxM2ZkODYwZWExYmUzZWJhNjQ2ODJiYjA5MWJlYWNiZGRiZmQ0N2E3YmQsMiwx
Companies searching for people like you
----------------------------------------
Tata Consultancy Services
IT Services and IT Consulting
View roles
https://www.linkedin.com/comm/company/tata-consultancy-services/jobs?lipi=urn%3Ali%3Apage%3Aemail_email_career_insights_01%3BGTSCSmOaQYqsKPMgDYgkww%3D%3D&amp;midToken=AQEyFPgKH9mb5w&amp;midSig=05rbSPY4yitss1&amp;trk=eml-email_career_insights_01-companies~searching~1-0-link&amp;trkEmail=eml-email_career_insights_01-companies~searching~1-0-link-null-rmybpy~muqunv2x~3x-null-null&amp;eid=rmybpy-muqunv2x-3x&amp;otpToken=NDJmNjAxODNkZmRiODg5M2ZkZGJlZjcyZTgyYjJhZWQ2OTRiYTgzMzRhZDk4NzM0NzRhOWY4NjVhZjgyNGNmNjdiMzdlZmMzNTA2MDYwMmM2Yjg1MGZjYmUwMTBmMTEyZjc0NTc5OTcxM2ZkODYwZWExYmUzZWJhNjQ2ODJiYjA5MWJlYWNiZGRiZmQ0N2E3YmQsMiwx
Infosys
IT Services and IT Consulting
View roles
https://www.linkedin.com/comm/company/infosys/jobs?lipi=urn%3Ali%3Apage%3Aemail_email_career_insights_01%3BGTSCSmOaQYqsKPMgDYgkww%3D%3D&amp;midToken=AQEyFPgKH9mb5w&amp;midSig=05rbSPY4yitss1&amp;trk=eml-email_career_insights_01-companies~searching~2-0-link&amp;trkEmail=eml-email_career_insights_01-companies~searching~2-0-link-null-rmybpy~muqunv2x~3x-null-null&amp;eid=rmybpy-muqunv2x-3x&amp;otpToken=NDJmNjAxODNkZmRiODg5M2ZkZGJlZjcyZTgyYjJhZWQ2OTRiYTgzMzRhZDk4NzM0NzRhOWY4NjVhZjgyNGNmNjdiMzdlZmMzNTA2MDYwMmM2Yjg1MGZjYmUwMTBmMTEyZjc0NTc5OTcxM2ZkODYwZWExYmUzZWJhNjQ2ODJiYjA5MWJlYWNiZGRiZmQ0N2E3YmQsMiwx
Top trending companies
----------------------------------------
Weekday (YC W21)
+500% followers
Follow
https://www.linkedin.com/comm/company/weekdayworks?lipi=urn%3Ali%3Apage%3Aemail_email_career_insights_01%3BGTSCSmOaQYqsKPMgDYgkww%3D%3D&amp;midToken=AQEyFPgKH9mb5w&amp;midSig=05rbSPY4yitss1&amp;trk=eml-email_career_insights_01-trending~companies~1-0-link&amp;trkEmail=eml-email_career_insights_01-trending~companies~1-0-link-null-rmybpy~muqunv2x~3x-null-null&amp;eid=rmybpy-muqunv2x-3x&amp;otpToken=NDJmNjAxODNkZmRiODg5M2ZkZGJlZjcyZTgyYjJhZWQ2OTRiYTgzMzRhZDk4NzM0NzRhOWY4NjVhZjgyNGNmNjdiMzdlZmMzNTA2MDYwMmM2Yjg1MGZjYmUwMTBmMTEyZjc0NTc5OTcxM2ZkODYwZWExYmUzZWJhNjQ2ODJiYjA5MWJlYWNiZGRiZmQ0N2E3YmQsMiwx
EY
+300% followers
Follow
https://www.linkedin.com/comm/company/ernstandyoung?lipi=urn%3Ali%3Apage%3Aemail_email_career_insights_01%3BGTSCSmOaQYqsKPMgDYgkww%3D%3D&amp;midToken=AQEyFPgKH9mb5w&amp;midSig=05rbSPY4yitss1&amp;trk=eml-email_career_insights_01-trending~companies~2-0-link&amp;trkEmail=eml-email_career_insights_01-trending~companies~2-0-link-null-rmybpy~muqunv2x~3x-null-null&amp;eid=rmybpy-muqunv2x-3x&amp;otpToken=NDJmNjAxODNkZmRiODg5M2ZkZGJlZjcyZTgyYjJhZWQ2OTRiYTgzMzRhZDk4NzM0NzRhOWY4NjVhZjgyNGNmNjdiMzdlZmMzNTA2MDYwMmM2Yjg1MGZjYmUwMTBmMTEyZjc0NTc5OTcxM2ZkODYwZWExYmUzZWJhNjQ2ODJiYjA5MWJlYWNiZGRiZmQ0N2E3YmQsMiwx
----------------------------------------
This email was intended for MATHUMITHA S (B.Tech IT Student | Python | Java | C++ | Web Scraping | Aspiring Software Developer)
Learn why we included this: https://www.linkedin.com/help/linkedin/answer/4788?lang=en&amp;lipi=urn%3Ali%3Apage%3Aemail_email_career_insights_01%3BGTSCSmOaQYqsKPMgDYgkww%3D%3D&amp;midToken=AQEyFPgKH9mb5w&amp;midSig=05rbSPY4yitss1&amp;trk=eml-email_career_insights_01-SecurityHelp-0-textfooterglimmer&amp;trkEmail=eml-email_career_insights_01-SecurityHelp-0-textfooterglimmer-null-rmybpy~muqunv2x~3x-null-null&amp;eid=rmybpy-muqunv2x-3x&amp;otpToken=NDJmNjAxODNkZmRiODg5M2ZkZGJlZjcyZTgyYjJhZWQ2OTRiYTgzMzRhZDk4NzM0NzRhOWY4NjVhZjgyNGNmNjdiMzdlZmMzNTA2MDYwMmM2Yjg1MGZjYmUwMTBmMTEyZjc0NTc5OTcxM2ZkODYwZWExYmUzZWJhNjQ2ODJiYjA5MWJlYWNiZGRiZmQ0N2E3YmQsMiwx
You are receiving LinkedIn notification emails.
Unsubscribe: https://www.linkedin.com/comm/mypreferences/u/emailunsub?action=updateEmailSubscription&amp;lipi=urn%3Ali%3Apage%3Aemail_email_career_insights_01%3BGTSCSmOaQYqsKPMgDYgkww%3D%3D&amp;midToken=AQEyFPgKH9mb5w&amp;midSig=05rbSPY4yitss1&amp;trk=eml-email_career_insights_01-unsubscribe-0-textfooterglimmer&amp;trkEmail=eml-email_career_insights_01-unsubscribe-0-textfooterglimmer-null-rmybpy~muqunv2x~3x-null-null&amp;eid=rmybpy-muqunv2x-3x&amp;loid=AQGgDGxxYohgTwAAAaD8Q-VozFdHUBTX62lAyDUoU_VfDkusoOx8aQIm-ZRgycAaymmpqTmtSxa5bKbF5mZjMWJDxWoYRv2vkmzP9fG-QA
Help: https://www.linkedin.com/help/linkedin/answer/67?lang=en&amp;lipi=urn%3Ali%3Apage%3Aemail_email_career_insights_01%3BGTSCSmOaQYqsKPMgDYgkww%3D%3D&amp;midToken=AQEyFPgKH9mb5w&amp;midSig=05rbSPY4yitss1&amp;trk=eml-email_career_insights_01-help-0-textfooterglimmer&amp;trkEmail=eml-email_career_insights_01-help-0-textfooterglimmer-null-rmybpy~muqunv2x~3x-null-null&amp;eid=rmybpy-muqunv2x-3x&amp;otpToken=NDJmNjAxODNkZmRiODg5M2ZkZGJlZjcyZTgyYjJhZWQ2OTRiYTgzMzRhZDk4NzM0NzRhOWY4NjVhZjgyNGNmNjdiMzdlZmMzNTA2MDYwMmM2Yjg1MGZjYmUwMTBmMTEyZjc0NTc5OTcxM2ZkODYwZWExYmUzZWJhNjQ2ODJiYjA5MWJlYWNiZGRiZmQ0N2E3YmQsMiwx
© 2026 LinkedIn Corporation, 1zwnj000 West Maude Avenue, Sunnyvale, CA 94085.
LinkedIn and the LinkedIn logo are registered trademarks of LinkedIn.</t>
        </is>
      </c>
      <c r="C245" t="inlineStr">
        <is>
          <t>HAM</t>
        </is>
      </c>
    </row>
    <row r="246">
      <c r="A246">
        <f>?UTF-8?Q?Neka_Sri,_Data_Analyst,_pos?=
 =?UTF-8?Q?ted:_=F0=9F=93=8A_Mini_Project_|_AI_I?=
 =?UTF-8?Q?mpact_on_Future_Jobs_2030_?=
 =?UTF-8?Q?=F0=9F=A4=96=0A=0AI=E2=80=99m_excited_to_share_my=E2=80=A6?=</f>
        <v/>
      </c>
      <c r="B246" t="inlineStr">
        <is>
          <t>Neka Sri posted: 📊 Mini Project | AI Impact on Future Jobs 2030 🤖
I’m excited to share my Data Analytics Mini Project – “AI Impact on Future Jobs 2030: AI Workforce Analytics Dashboard."
This project focuses on analyzing how Artificial Intelligence and automation are influencing the future workforce using interactive data visualizations developed in Power BI.🚀
Through this dashboard, I explored:
🔹 AI Replacement Risk across job roles
🔹 Future Job Demand and projected growth
🔹 Salary trends across education levels
🔹 Hiring Trends
🔹 Remote, Hybrid &amp; On-site work patterns
🔹 Automation Levels and AI Tool Usage
🔹 Workforce distribution across countries
🔹 Employee Performance &amp; Job Satisfaction
🔹 Upskilling and workforce development requirements
The project helped me understand how raw workforce data can be transformed into meaningful insights through data visualization and analytics.
🛠️ Tools &amp; Technologies:
Power BI | Data Analytics | Data Visualization | Business Intelligence
🎯 Key Learning:
This mini project strengthened my skills in data analysis, dashboard development, visualization, analytical thinking, and interpreting workforce trends.
It also gave me practical exposure to using data to understand the evolving relationship between AI, automation, jobs, and future career opportunities.
#MiniProject #DataAnalytics #PowerBI #DataVisualization #ArtificialIntelligence #AI #BusinessIntelligence #WorkforceAnalytics #FutureOfWork #DataAnalyst #Analytics #PowerBIDashboard #StudentProject
Comment:https://www.linkedin.com/comm/feed/update/activity:7511298272448176129?highlightedUpdateUrn=urn%3Ali%3Aactivity%3A7511298272448176129&amp;highlightedUpdateType=SHARED_BY_YOUR_NETWORK&amp;showCommentBox=true&amp;origin=EMAIL&amp;lipi=urn%3Ali%3Apage%3Aemail_email_notification_digest_01%3BG6yfGgcKSFWS74egnsF4rg%3D%3D&amp;midToken=AQEyFPgKH9mb5w&amp;midSig=2QFvn-CzN6tIs1&amp;trk=eml-email_notification_digest_01-notification_digest-0-SHARED_BY_YOUR_NETWORK&amp;trkEmail=eml-email_notification_digest_01-notification_digest-0-SHARED_BY_YOUR_NETWORK-null-rmybpy~mur13cv5~jq-null-null-vfMXg8mCR560CNz12%2Bm3hg%3D%3D&amp;eid=rmybpy-mur13cv5-jq&amp;otpToken=YWY0ZmFkYzliMTM1YTNkODI1MThmYTNkOTVlY2IyMjY5YTU2NzRhYWFjMDA1NWVmMWJmN2ZmN2I1ODY1NThlOTUwN2MzMDlmZTJkOTA0ZThhZTBkMjI2MDE1MzY0ZTUxM2EzNzkzNjlhNDY5ZDVjNTU0ZjA4OGZmMjg1ZDU5MzY1ZGUzZWI1MGNhZjdmOTczMzAsMiwx
This one resume tweak could make you a stronger candidate. Here’s more.
See newsletter:https://www.linkedin.com/comm/feed/news/8686305?lipi=urn%3Ali%3Apage%3Aemail_email_notification_digest_01%3BG6yfGgcKSFWS74egnsF4rg%3D%3D&amp;midToken=AQEyFPgKH9mb5w&amp;midSig=2QFvn-CzN6tIs1&amp;trk=eml-email_notification_digest_01-notification_digest-0-EDITORIAL_BLAZE_INAPP&amp;trkEmail=eml-email_notification_digest_01-notification_digest-0-EDITORIAL_BLAZE_INAPP-null-rmybpy~mur13cv5~jq-null-null-AkeTGkWgTgG53%2BhCZmHe%2BA%3D%3D&amp;eid=rmybpy-mur13cv5-jq&amp;otpToken=YWY0ZmFkYzliMTM1YTNkODI1MThmYTNkOTVlY2IyMjY5YTU2NzRhYWFjMDA1NWVmMWJmN2ZmN2I1ODY1NThlOTUwN2MzMDlmZTJkOTA0ZThhZTBkMjI2MDE1MzY0ZTUxM2EzNzkzNjlhNDY5ZDVjNTU0ZjA4OGZmMjg1ZDU5MzY1ZGUzZWI1MGNhZjdmOTczMzAsMiwx
Daily Rundown: West Asia back in India’s energy mix; All that glitters is now... silver; and other top news for you
Read morehttps://www.linkedin.com/comm/news/daily-rundown/7511299209858318336?lipi=urn%3Ali%3Apage%3Aemail_email_notification_digest_01%3BG6yfGgcKSFWS74egnsF4rg%3D%3D&amp;midToken=AQEyFPgKH9mb5w&amp;midSig=2QFvn-CzN6tIs1&amp;trk=eml-email_notification_digest_01-notification_digest-0-DAILY_DIGEST&amp;trkEmail=eml-email_notification_digest_01-notification_digest-0-DAILY_DIGEST-null-rmybpy~mur13cv5~jq-null-null-wCWBalFpTpe8WBQ%2BL211AQ%3D%3D&amp;eid=rmybpy-mur13cv5-jq&amp;otpToken=YWY0ZmFkYzliMTM1YTNkODI1MThmYTNkOTVlY2IyMjY5YTU2NzRhYWFjMDA1NWVmMWJmN2ZmN2I1ODY1NThlOTUwN2MzMDlmZTJkOTA0ZThhZTBkMjI2MDE1MzY0ZTUxM2EzNzkzNjlhNDY5ZDVjNTU0ZjA4OGZmMjg1ZDU5MzY1ZGUzZWI1MGNhZjdmOTczMzAsMiwx
----------------------------------------
This email was intended for MATHUMITHA S (B.Tech IT Student | Python | Java | C++ | Web Scraping | Aspiring Software Developer)
Learn why we included this: https://www.linkedin.com/help/linkedin/answer/4788?lang=en&amp;lipi=urn%3Ali%3Apage%3Aemail_email_notification_digest_01%3BG6yfGgcKSFWS74egnsF4rg%3D%3D&amp;midToken=AQEyFPgKH9mb5w&amp;midSig=2QFvn-CzN6tIs1&amp;trk=eml-email_notification_digest_01-SecurityHelp-0-textfooterglimmer&amp;trkEmail=eml-email_notification_digest_01-SecurityHelp-0-textfooterglimmer-null-rmybpy~mur13cv5~jq-null-null&amp;eid=rmybpy-mur13cv5-jq&amp;otpToken=YWY0ZmFkYzliMTM1YTNkODI1MThmYTNkOTVlY2IyMjY5YTU2NzRhYWFjMDA1NWVmMWJmN2ZmN2I1ODY1NThlOTUwN2MzMDlmZTJkOTA0ZThhZTBkMjI2MDE1MzY0ZTUxM2EzNzkzNjlhNDY5ZDVjNTU0ZjA4OGZmMjg1ZDU5MzY1ZGUzZWI1MGNhZjdmOTczMzAsMiwx
You are receiving LinkedIn notification emails.
Unsubscribe: https://www.linkedin.com/comm/mypreferences/u/emailunsub?action=updateEmailSubscription&amp;lipi=urn%3Ali%3Apage%3Aemail_email_notification_digest_01%3BG6yfGgcKSFWS74egnsF4rg%3D%3D&amp;midToken=AQEyFPgKH9mb5w&amp;midSig=2QFvn-CzN6tIs1&amp;trk=eml-email_notification_digest_01-unsubscribe-0-textfooterglimmer&amp;trkEmail=eml-email_notification_digest_01-unsubscribe-0-textfooterglimmer-null-rmybpy~mur13cv5~jq-null-null&amp;eid=rmybpy-mur13cv5-jq&amp;loid=AQG5A9vgDxT9KAAAAaD86LTN8FrStl5BZCE9fwM8yjyD2BHKNBRRtcfuOke-YcI_e-COBdSmVttFOQKjTdS17cQPer0pxQzxLktPS3ZQ9TrlSg
Help: https://www.linkedin.com/help/linkedin/answer/67?lang=en&amp;lipi=urn%3Ali%3Apage%3Aemail_email_notification_digest_01%3BG6yfGgcKSFWS74egnsF4rg%3D%3D&amp;midToken=AQEyFPgKH9mb5w&amp;midSig=2QFvn-CzN6tIs1&amp;trk=eml-email_notification_digest_01-help-0-textfooterglimmer&amp;trkEmail=eml-email_notification_digest_01-help-0-textfooterglimmer-null-rmybpy~mur13cv5~jq-null-null&amp;eid=rmybpy-mur13cv5-jq&amp;otpToken=YWY0ZmFkYzliMTM1YTNkODI1MThmYTNkOTVlY2IyMjY5YTU2NzRhYWFjMDA1NWVmMWJmN2ZmN2I1ODY1NThlOTUwN2MzMDlmZTJkOTA0ZThhZTBkMjI2MDE1MzY0ZTUxM2EzNzkzNjlhNDY5ZDVjNTU0ZjA4OGZmMjg1ZDU5MzY1ZGUzZWI1MGNhZjdmOTczMzAsMiwx
© 2026 LinkedIn Corporation, 1zwnj000 West Maude Avenue, Sunnyvale, CA 94085.
LinkedIn and the LinkedIn logo are registered trademarks of LinkedIn.</t>
        </is>
      </c>
      <c r="C246" t="inlineStr">
        <is>
          <t>HAM</t>
        </is>
      </c>
    </row>
    <row r="247">
      <c r="A247" t="inlineStr">
        <is>
          <t>Udhayakumar K. and others share their thoughts on LinkedIn</t>
        </is>
      </c>
      <c r="B247" t="inlineStr">
        <is>
          <t>Udhayakumar K. shared a post: Most technical workshops follow a familiar routine: three days of theoretical slides, external expert lectures, and a certificate distribution at the…
LIKE INTEREST APPRECIATION 65, 4 Comments
Read more: https://www.linkedin.com/comm/feed/update/urn:li:activity:7509942942665629696?highlightedUpdateUrn=urn%3Ali%3Aactivity%3A7509942942665629696&amp;showCommentBox=true&amp;origin=NETWORK_CONVERSATIONS&amp;lipi=urn%3Ali%3Apage%3Aemail_email_network_conversations_01%3BE7CiboYJTfmQM3UcAJoQhg%3D%3D&amp;midToken=AQEyFPgKH9mb5w&amp;midSig=3XyJ4byLC9tIs1&amp;trk=eml-email_network_conversations_01-network~post~cta~text-0-read~more&amp;trkEmail=eml-email_network_conversations_01-network~post~cta~text-0-read~more-null-rmybpy~mur38i4i~7m-null-null&amp;eid=rmybpy-mur38i4i-7m&amp;otpToken=MDY2OWUwYWI1NzhlZTAyZTFjYTY2ODhlYjVjMDA2NTVlMjM4NTQxZTFhYjcwNzQyNWQ0MjRlNDkxNzAwNWYwMTQ0YWRkOWExZjU1MmZkZDhlMDZjMTJiMDBkZTM2OTFhODJkYjAzMzg4OTg4YzM5NWJlNDFiZWMwNTZlNDk4YjljYTE0OWU2MzQ4MjQ1OTdhMGUsMiwx
          Mounika Reddy Lekkala shared a post: E-Commerce Website | HTML, CSS &amp; JavaScript
Developed a responsive and dynamic E-Commerce Website using HTML5, CSS3, and JavaScript, with a focus on…
LIKE PRAISE EMPATHY 169, 37 Comments
E-Commerce Website
Read more: https://www.linkedin.com/comm/feed/update/urn:li:activity:7508432508800299010?highlightedUpdateUrn=urn%3Ali%3Aactivity%3A7508432508800299010&amp;showCommentBox=true&amp;origin=NETWORK_CONVERSATIONS&amp;lipi=urn%3Ali%3Apage%3Aemail_email_network_conversations_01%3BE7CiboYJTfmQM3UcAJoQhg%3D%3D&amp;midToken=AQEyFPgKH9mb5w&amp;midSig=3XyJ4byLC9tIs1&amp;trk=eml-email_network_conversations_01-network~post~cta~text-0-read~more&amp;trkEmail=eml-email_network_conversations_01-network~post~cta~text-0-read~more-null-rmybpy~mur38i4i~7m-null-null&amp;eid=rmybpy-mur38i4i-7m&amp;otpToken=MDY2OWUwYWI1NzhlZTAyZTFjYTY2ODhlYjVjMDA2NTVlMjM4NTQxZTFhYjcwNzQyNWQ0MjRlNDkxNzAwNWYwMTQ0YWRkOWExZjU1MmZkZDhlMDZjMTJiMDBkZTM2OTFhODJkYjAzMzg4OTg4YzM5NWJlNDFiZWMwNTZlNDk4YjljYTE0OWU2MzQ4MjQ1OTdhMGUsMiwx
          Arnold Ness, P.Eng, MBA shared a post: AIM Media House posted: #IBM, #Red_Hat, and #Deloitte have joined forces on #Lightwell, a collaboration designed to patch software vulnerabilities at…
LIKE PRAISE EMPATHY 1,761, 14 Comments
IBM Red Hat Deloitte Join Forces on AI-Powered Patching | AIM Media House posted on the topic | LinkedIn
Read more: https://www.linkedin.com/comm/feed/update/urn:li:activity:7506309826734374913?highlightedUpdateUrn=urn%3Ali%3Aactivity%3A7506309826734374913&amp;showCommentBox=true&amp;origin=NETWORK_CONVERSATIONS&amp;lipi=urn%3Ali%3Apage%3Aemail_email_network_conversations_01%3BE7CiboYJTfmQM3UcAJoQhg%3D%3D&amp;midToken=AQEyFPgKH9mb5w&amp;midSig=3XyJ4byLC9tIs1&amp;trk=eml-email_network_conversations_01-network~post~cta~text-0-read~more&amp;trkEmail=eml-email_network_conversations_01-network~post~cta~text-0-read~more-null-rmybpy~mur38i4i~7m-null-null&amp;eid=rmybpy-mur38i4i-7m&amp;otpToken=MDY2OWUwYWI1NzhlZTAyZTFjYTY2ODhlYjVjMDA2NTVlMjM4NTQxZTFhYjcwNzQyNWQ0MjRlNDkxNzAwNWYwMTQ0YWRkOWExZjU1MmZkZDhlMDZjMTJiMDBkZTM2OTFhODJkYjAzMzg4OTg4YzM5NWJlNDFiZWMwNTZlNDk4YjljYTE0OWU2MzQ4MjQ1OTdhMGUsMiwx
          Nithwin V M shared a post: If you have used AI coding tools like Cursor or Claude Code on frontend projects recently you probably noticed a familiar pattern. The code looks…
LIKE PRAISE 22, 3 Comments
Read more: https://www.linkedin.com/comm/feed/update/urn:li:activity:7509628675324223489?highlightedUpdateUrn=urn%3Ali%3Aactivity%3A7509628675324223489&amp;showCommentBox=true&amp;origin=NETWORK_CONVERSATIONS&amp;lipi=urn%3Ali%3Apage%3Aemail_email_network_conversations_01%3BE7CiboYJTfmQM3UcAJoQhg%3D%3D&amp;midToken=AQEyFPgKH9mb5w&amp;midSig=3XyJ4byLC9tIs1&amp;trk=eml-email_network_conversations_01-network~post~cta~text-0-read~more&amp;trkEmail=eml-email_network_conversations_01-network~post~cta~text-0-read~more-null-rmybpy~mur38i4i~7m-null-null&amp;eid=rmybpy-mur38i4i-7m&amp;otpToken=MDY2OWUwYWI1NzhlZTAyZTFjYTY2ODhlYjVjMDA2NTVlMjM4NTQxZTFhYjcwNzQyNWQ0MjRlNDkxNzAwNWYwMTQ0YWRkOWExZjU1MmZkZDhlMDZjMTJiMDBkZTM2OTFhODJkYjAzMzg4OTg4YzM5NWJlNDFiZWMwNTZlNDk4YjljYTE0OWU2MzQ4MjQ1OTdhMGUsMiwx
          Neha Srivastava shared a post: August marks 18 years for me with TCS.
Transitioning from campus to the corporate world all those years ago, I was filled with curiosity…
LIKE PRAISE EMPATHY 902, 111 Comments
Read more: https://www.linkedin.com/comm/feed/update/urn:li:activity:7500250961773436928?highlightedUpdateUrn=urn%3Ali%3Aactivity%3A7500250961773436928&amp;showCommentBox=true&amp;origin=NETWORK_CONVERSATIONS&amp;lipi=urn%3Ali%3Apage%3Aemail_email_network_conversations_01%3BE7CiboYJTfmQM3UcAJoQhg%3D%3D&amp;midToken=AQEyFPgKH9mb5w&amp;midSig=3XyJ4byLC9tIs1&amp;trk=eml-email_network_conversations_01-network~post~cta~text-0-read~more&amp;trkEmail=eml-email_network_conversations_01-network~post~cta~text-0-read~more-null-rmybpy~mur38i4i~7m-null-null&amp;eid=rmybpy-mur38i4i-7m&amp;otpToken=MDY2OWUwYWI1NzhlZTAyZTFjYTY2ODhlYjVjMDA2NTVlMjM4NTQxZTFhYjcwNzQyNWQ0MjRlNDkxNzAwNWYwMTQ0YWRkOWExZjU1MmZkZDhlMDZjMTJiMDBkZTM2OTFhODJkYjAzMzg4OTg4YzM5NWJlNDFiZWMwNTZlNDk4YjljYTE0OWU2MzQ4MjQ1OTdhMGUsMiwx
See more on LinkedIn: https://www.linkedin.com/comm/feed/?lipi=urn%3Ali%3Apage%3Aemail_email_network_conversations_01%3BE7CiboYJTfmQM3UcAJoQhg%3D%3D&amp;midToken=AQEyFPgKH9mb5w&amp;midSig=3XyJ4byLC9tIs1&amp;trk=eml-email_network_conversations_01-footer_promo-0-footer_see_all&amp;trkEmail=eml-email_network_conversations_01-footer_promo-0-footer_see_all-null-rmybpy~mur38i4i~7m-null-null&amp;eid=rmybpy-mur38i4i-7m&amp;otpToken=MDY2OWUwYWI1NzhlZTAyZTFjYTY2ODhlYjVjMDA2NTVlMjM4NTQxZTFhYjcwNzQyNWQ0MjRlNDkxNzAwNWYwMTQ0YWRkOWExZjU1MmZkZDhlMDZjMTJiMDBkZTM2OTFhODJkYjAzMzg4OTg4YzM5NWJlNDFiZWMwNTZlNDk4YjljYTE0OWU2MzQ4MjQ1OTdhMGUsMiwx
----------------------------------------
This email was intended for MATHUMITHA S (B.Tech IT Student | Python | Java | C++ | Web Scraping | Aspiring Software Developer)
Learn why we included this: https://www.linkedin.com/help/linkedin/answer/4788?lang=en&amp;lipi=urn%3Ali%3Apage%3Aemail_email_network_conversations_01%3BE7CiboYJTfmQM3UcAJoQhg%3D%3D&amp;midToken=AQEyFPgKH9mb5w&amp;midSig=3XyJ4byLC9tIs1&amp;trk=eml-email_network_conversations_01-SecurityHelp-0-textfooterglimmer&amp;trkEmail=eml-email_network_conversations_01-SecurityHelp-0-textfooterglimmer-null-rmybpy~mur38i4i~7m-null-null&amp;eid=rmybpy-mur38i4i-7m&amp;otpToken=MDY2OWUwYWI1NzhlZTAyZTFjYTY2ODhlYjVjMDA2NTVlMjM4NTQxZTFhYjcwNzQyNWQ0MjRlNDkxNzAwNWYwMTQ0YWRkOWExZjU1MmZkZDhlMDZjMTJiMDBkZTM2OTFhODJkYjAzMzg4OTg4YzM5NWJlNDFiZWMwNTZlNDk4YjljYTE0OWU2MzQ4MjQ1OTdhMGU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E7CiboYJTfmQM3UcAJoQhg%3D%3D&amp;midToken=AQEyFPgKH9mb5w&amp;midSig=3XyJ4byLC9tIs1&amp;trk=eml-email_network_conversations_01-unsubscribe-0-textfooterglimmer&amp;trkEmail=eml-email_network_conversations_01-unsubscribe-0-textfooterglimmer-null-rmybpy~mur38i4i~7m-null-null&amp;eid=rmybpy-mur38i4i-7m&amp;loid=AQFyh5RpGC-4ygAAAaD9JofZmd67mQadRBiDkUMOVAwGB1z5QusFOmsRDak_UkCI_TZX15MtzM0Gj9vgDTsonVSdeXrc8dCtbzvHtAfKeAzF7zbZlSkRFvQvtRRhd6Ks
Help: https://www.linkedin.com/help/linkedin/answer/67?lang=en&amp;lipi=urn%3Ali%3Apage%3Aemail_email_network_conversations_01%3BE7CiboYJTfmQM3UcAJoQhg%3D%3D&amp;midToken=AQEyFPgKH9mb5w&amp;midSig=3XyJ4byLC9tIs1&amp;trk=eml-email_network_conversations_01-help-0-textfooterglimmer&amp;trkEmail=eml-email_network_conversations_01-help-0-textfooterglimmer-null-rmybpy~mur38i4i~7m-null-null&amp;eid=rmybpy-mur38i4i-7m&amp;otpToken=MDY2OWUwYWI1NzhlZTAyZTFjYTY2ODhlYjVjMDA2NTVlMjM4NTQxZTFhYjcwNzQyNWQ0MjRlNDkxNzAwNWYwMTQ0YWRkOWExZjU1MmZkZDhlMDZjMTJiMDBkZTM2OTFhODJkYjAzMzg4OTg4YzM5NWJlNDFiZWMwNTZlNDk4YjljYTE0OWU2MzQ4MjQ1OTdhMGUsMiwx
© 2026 LinkedIn Corporation, 1zwnj000 West Maude Avenue, Sunnyvale, CA 94085.
LinkedIn and the LinkedIn logo are registered trademarks of LinkedIn.</t>
        </is>
      </c>
      <c r="C247" t="inlineStr">
        <is>
          <t>HAM</t>
        </is>
      </c>
    </row>
    <row r="248">
      <c r="A248" t="inlineStr">
        <is>
          <t>How to Train Your Mind to Think Differently |
 =?UTF-8?B?w4FsdmFybyBHYXJjw61h?= | Mental Garden in Change Your Mind Change
 Your Life</t>
        </is>
      </c>
      <c r="B248" t="inlineStr">
        <is>
          <t>Stories for Smathumitha
@smathumitha697 (https://medium.com/@smathumitha697?source=email-fd9035602dae-1790977067729-digest.reader-------------------------355555f8_ab25_4618_ad9b_f0cdb6e97194)
·Become a member (https://medium.com/plans?source=email-fd9035602dae-1790977067729-digest.reader-------------------------355555f8_ab25_4618_ad9b_f0cdb6e97194)
Today's highlights
Álvaro García | Mental Garden (https://medium.com/@mentalgarden?source=email-fd9035602dae-1790977067729-digest.reader-30d32c722963-cfc76cf5b909----0-59------------------355555f8_ab25_4618_ad9b_f0cdb6e97194-1)
inChange Your Mind Change Your Life (https://medium.com/change-your-mind?source=email-fd9035602dae-1790977067729-digest.reader-30d32c722963-cfc76cf5b909----0-59------------------355555f8_ab25_4618_ad9b_f0cdb6e97194-1)
How to Train Your Mind to Think Differently
Most people try to think harder. Intelligent people…
6 min read
4.3K
130
Devansh Patel (https://medium.com/@v3n0m?source=email-fd9035602dae-1790977067729-digest.reader-35e63bb1d2ad-ad0dc5687b3d----1-73------------------355555f8_ab25_4618_ad9b_f0cdb6e97194-1)
inMeetCyber (https://medium.com/meetcyber?source=email-fd9035602dae-1790977067729-digest.reader-35e63bb1d2ad-ad0dc5687b3d----1-73------------------355555f8_ab25_4618_ad9b_f0cdb6e97194-1)
20 Linux Commands That Turns Your Terminal Into a Loaded Weapon
Linux does not babysit you.
16 min read
734
14
Faisal haque (https://medium.com/@faisalhaque226?source=email-fd9035602dae-1790977067729-digest.reader-78073def27b8-3eb0e4ec20f4----2-59------------------355555f8_ab25_4618_ad9b_f0cdb6e97194-1)
inPython in Plain English (https://medium.com/python-in-plain-english?source=email-fd9035602dae-1790977067729-digest.reader-78073def27b8-3eb0e4ec20f4----2-59------------------355555f8_ab25_4618_ad9b_f0cdb6e97194-1)
The Python interview questions that quietly filter out almost everyone in 2026
None of them are trick questions. That is exactly why…
7 min read
304
5
Anubhav (https://medium.com/@anubhavgoyal101?source=email-fd9035602dae-1790977067729-digest.reader-8993e01dcfd3-8dab3619ff89----3-59------------------355555f8_ab25_4618_ad9b_f0cdb6e97194-1)
inData Science Collective (https://medium.com/data-science-collective?source=email-fd9035602dae-1790977067729-digest.reader-8993e01dcfd3-8dab3619ff89----3-59------------------355555f8_ab25_4618_ad9b_f0cdb6e97194-1)
What Is the Best Local LLM for Coding in 2026?
A practical guide to choosing local coding models by…
12 min read
3.8K
67
Gopi C K (https://medium.com/@gopi_ck?source=email-fd9035602dae-1790977067729-digest.reader--eae27a3c940b----4-59------------------355555f8_ab25_4618_ad9b_f0cdb6e97194-1)
10 Backend Design Patterns Every Developer Should Know Before 2027
Build scalable, maintainable, and production-ready…
11 min read
386
4
Attila Vágó (https://medium.com/@attilavago?source=email-fd9035602dae-1790977067729-digest.reader--c9c3c1e9767f----5-109------------------355555f8_ab25_4618_ad9b_f0cdb6e97194-1)
Don't Learn To Code. Learn A Trade Instead.
I don't believe becoming a software engineer is the…
8 min read
1.3K
38
Nnamdi Samuel (https://medium.com/@mathsammie?source=email-fd9035602dae-1790977067729-digest.reader-26a3f6cf145c-d76f1de0ae5e----6-99------------------355555f8_ab25_4618_ad9b_f0cdb6e97194-1)
inThinkArt (https://medium.com/think-art?source=email-fd9035602dae-1790977067729-digest.reader-26a3f6cf145c-d76f1de0ae5e----6-99------------------355555f8_ab25_4618_ad9b_f0cdb6e97194-1)
Which Curve Is Longer: The Blue or the Black?
An SAT Question That Tricks Almost Everyone to This…
3 min read
2K
79
Desiree Peralta (https://medium.com/@dessyperalt?source=email-fd9035602dae-1790977067729-digest.reader-4c1db9d0f93a-0b6c1d98cc29----7-73------------------355555f8_ab25_4618_ad9b_f0cdb6e97194-1)
inPublishous (https://medium.com/publishous?source=email-fd9035602dae-1790977067729-digest.reader-4c1db9d0f93a-0b6c1d98cc29----7-73------------------355555f8_ab25_4618_ad9b_f0cdb6e97194-1)
The Real Reason Why Men Cheat
Women will be shocked.
9 min read
3.5K
305
Jénifer Gaspar (https://medium.com/@jenifergaspar?source=email-fd9035602dae-1790977067729-digest.reader--189b112be21a----8-73------------------355555f8_ab25_4618_ad9b_f0cdb6e97194-1)
Topless freedom is causing polemic!
In 2023, it was announced that women were given the…
3 min read
5.6K
284
Singular Minded (https://medium.com/@peterwritescode?source=email-fd9035602dae-1790977067729-digest.reader--dbcb524e4ac4----9-102------------------355555f8_ab25_4618_ad9b_f0cdb6e97194-1)
Why I Traded My Six-Figure Software Career for a Supermarket Cashier Job to…
August 2026. What a time to be alive!
9 min read
3K
101
Roan Brasil Monteiro (https://medium.com/@roanmonteiro?source=email-fd9035602dae-1790977067729-digest.reader--c9d74ba992bb----10-109------------------355555f8_ab25_4618_ad9b_f0cdb6e97194-1)
Build a Second Brain in 15 Minutes: Just Markdown, Git, and an AI Agent
A step-by-step COG tutorial - from git clone to your…
7 min read
864
31
DataExpert (https://medium.com/@dataexpert?source=email-fd9035602dae-1790977067729-digest.reader--fc4c86201a44----11-99------------------355555f8_ab25_4618_ad9b_f0cdb6e97194-1)
DuckDB Just Put a $400K/Year Skill on Your Laptop
3 open-source tools just made the most expensive skill…
9 min read
1.5K
29
Arvind Kumar (https://medium.com/@codefarm0?source=email-fd9035602dae-1790977067729-digest.reader--7c75de3c5cd2----12-59------------------355555f8_ab25_4618_ad9b_f0cdb6e97194-1)
22 Scenario-Based System Design Questions That Reveal How Real Systems Actually…
Every developer eventually reaches a point where…
5 min read
294
3
Slava Efimov (https://medium.com/@slavahead?source=email-fd9035602dae-1790977067729-digest.reader-5517fd7b58a6-ae80f2bd3986----13-109------------------355555f8_ab25_4618_ad9b_f0cdb6e97194-1)
inLevel Up Coding (https://medium.com/gitconnected?source=email-fd9035602dae-1790977067729-digest.reader-5517fd7b58a6-ae80f2bd3986----13-109------------------355555f8_ab25_4618_ad9b_f0cdb6e97194-1)
Graph Neural Networks: GCN, MPNN, and GAT, Explained Simply
A visual guide to how graph neural networks work under…
10 min read
237
4
Gaddam.Naveen (https://medium.com/@gaddamnaveen192?source=email-fd9035602dae-1790977067729-digest.reader--cad6b4970b78----14-99------------------355555f8_ab25_4618_ad9b_f0cdb6e97194-1)
Designing a Notification System That Can Handle 10 Million Users
Design a Notification System at 10 Million Users
12 min read
365
9
See more of what you like and less of what you don't.
Control your recommendations (https://medium.com/me/missioncontrol?source=email-fd9035602dae-1790977067729-digest.reader-------------------------355555f8_ab25_4618_ad9b_f0cdb6e97194)
Read from anywhere.
Sent by Medium (https://medium.com/?source=email-fd9035602dae-1790977067729-digest.reader-------------------------355555f8_ab25_4618_ad9b_f0cdb6e97194)
·3500 South DuPont Highway, Suite IQ-101, Dover, DE 19901
Unsubscribe (https://medium.com/me/notifications/unsubscribe?token=fd9035602dae.355555f8-ab25-4618-ad9b-f0cdb6e97194.1790977068.allow_social_emails.724bf595bfd6042c73641786b2e6acc39211d3062c2a531790578bcaa802b0c0&amp;source=email-fd9035602dae-1790977067729-digest.reader-------------------------355555f8_ab25_4618_ad9b_f0cdb6e97194)
 from this type of email·Switch to the Weekly Digest (https://medium.com/me/settings/notifications?source=email-fd9035602dae-1790977067729-digest.reader-------------------------355555f8_ab25_4618_ad9b_f0cdb6e97194#digestFrequency)
·Careers (https://medium.com/jobs-at-medium/work-at-medium-959d1a85284e?source=email-fd9035602dae-1790977067729-digest.reader-------------------------355555f8_ab25_4618_ad9b_f0cdb6e97194)
·Help Center (https://help.medium.com/hc/en-us?source=email-fd9035602dae-1790977067729-digest.reader-------------------------355555f8_ab25_4618_ad9b_f0cdb6e97194)
·Privacy Policy (https://policy.medium.com/medium-privacy-policy-f03bf92035c9?source=email-fd9035602dae-1790977067729-digest.reader-------------------------355555f8_ab25_4618_ad9b_f0cdb6e97194)
·Terms of service (https://policy.medium.com/medium-terms-of-service-9db0094a1e0f?source=email-fd9035602dae-1790977067729-digest.reader-------------------------355555f8_ab25_4618_ad9b_f0cdb6e97194)</t>
        </is>
      </c>
      <c r="C248" t="inlineStr">
        <is>
          <t>HAM</t>
        </is>
      </c>
    </row>
    <row r="249">
      <c r="A249">
        <f>?UTF-8?Q?You_may_be_a_fit_for_Accenture_in_India=E2=80=99s_Fu?=
 =?UTF-8?Q?ll_Stack_Engineer_role_-_Actively_recruiting?=</f>
        <v/>
      </c>
      <c r="B249" t="inlineStr">
        <is>
          <t>Your job alert for java software engineer in Bengaluru          
New jobs match your preferences.
Manage alerts: https://www.linkedin.com/comm/jobs/alerts?lipi=urn%3Ali%3Apage%3Aemail_email_job_alert_digest_01%3B6UUv9U2FQCufXtaaUDL%2Fgw%3D%3D&amp;midToken=AQEyFPgKH9mb5w&amp;midSig=35CJmSdDRiuss1&amp;trk=eml-email_job_alert_digest_01-primary_job_list-0-manage_alerts_text_ssid_5604996577_fmid_rmybpy~mursyg16~p0&amp;trkEmail=eml-email_job_alert_digest_01-primary_job_list-0-manage_alerts_text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Full Stack Engineer
Accenture in India
Bengaluru
This company is actively hiring
View job: https://www.linkedin.com/comm/jobs/view/4472749197/?trackingId=CcI3miLslQmYidc3NMhqKQ%3D%3D&amp;refId=sl1bGQftFu06otXsfjsXqg%3D%3D&amp;lipi=urn%3Ali%3Apage%3Aemail_email_job_alert_digest_01%3B6UUv9U2FQCufXtaaUDL%2Fgw%3D%3D&amp;midToken=AQEyFPgKH9mb5w&amp;midSig=35CJmSdDRiuss1&amp;trk=eml-email_job_alert_digest_01-primary_job_list-0-jobcard_body_text_0_jobid_4472749197_ssid_5604996577_fmid_rmybpy~mursyg16~p0&amp;trkEmail=eml-email_job_alert_digest_01-primary_job_list-0-jobcard_body_text_0_jobid_4472749197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Java FullStack Developer
CGI
Bengaluru
This company is actively hiring
View job: https://www.linkedin.com/comm/jobs/view/4474531156/?trackingId=WcVlKRRN65A7xS2tW%2BVcuw%3D%3D&amp;refId=sl1bGQftFu06otXsfjsXqg%3D%3D&amp;lipi=urn%3Ali%3Apage%3Aemail_email_job_alert_digest_01%3B6UUv9U2FQCufXtaaUDL%2Fgw%3D%3D&amp;midToken=AQEyFPgKH9mb5w&amp;midSig=35CJmSdDRiuss1&amp;trk=eml-email_job_alert_digest_01-primary_job_list-0-jobcard_body_text_1_jobid_4474531156_ssid_5604996577_fmid_rmybpy~mursyg16~p0&amp;trkEmail=eml-email_job_alert_digest_01-primary_job_list-0-jobcard_body_text_1_jobid_4474531156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Custom Software Engineer
Accenture in India
Bengaluru
This company is actively hiring
View job: https://www.linkedin.com/comm/jobs/view/4471690264/?trackingId=8UwZ64VxArdB2XdbXKcQLw%3D%3D&amp;refId=sl1bGQftFu06otXsfjsXqg%3D%3D&amp;lipi=urn%3Ali%3Apage%3Aemail_email_job_alert_digest_01%3B6UUv9U2FQCufXtaaUDL%2Fgw%3D%3D&amp;midToken=AQEyFPgKH9mb5w&amp;midSig=35CJmSdDRiuss1&amp;trk=eml-email_job_alert_digest_01-primary_job_list-0-jobcard_body_text_2_jobid_4471690264_ssid_5604996577_fmid_rmybpy~mursyg16~p0&amp;trkEmail=eml-email_job_alert_digest_01-primary_job_list-0-jobcard_body_text_2_jobid_4471690264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Java Full Stack Developer (Angular)
Infosys
Bengaluru East
This company is actively hiring
View job: https://www.linkedin.com/comm/jobs/view/4472566218/?trackingId=j2yTj3GslOCZ%2F%2FdyikeBXw%3D%3D&amp;refId=sl1bGQftFu06otXsfjsXqg%3D%3D&amp;lipi=urn%3Ali%3Apage%3Aemail_email_job_alert_digest_01%3B6UUv9U2FQCufXtaaUDL%2Fgw%3D%3D&amp;midToken=AQEyFPgKH9mb5w&amp;midSig=35CJmSdDRiuss1&amp;trk=eml-email_job_alert_digest_01-primary_job_list-0-jobcard_body_text_3_jobid_4472566218_ssid_5604996577_fmid_rmybpy~mursyg16~p0&amp;trkEmail=eml-email_job_alert_digest_01-primary_job_list-0-jobcard_body_text_3_jobid_4472566218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Java Full Stack Lead Developer
Infosys
Bengaluru East
This company is actively hiring
View job: https://www.linkedin.com/comm/jobs/view/4472560347/?trackingId=0Vf690h5ge4SkPEpnuG0LA%3D%3D&amp;refId=sl1bGQftFu06otXsfjsXqg%3D%3D&amp;lipi=urn%3Ali%3Apage%3Aemail_email_job_alert_digest_01%3B6UUv9U2FQCufXtaaUDL%2Fgw%3D%3D&amp;midToken=AQEyFPgKH9mb5w&amp;midSig=35CJmSdDRiuss1&amp;trk=eml-email_job_alert_digest_01-primary_job_list-0-jobcard_body_text_4_jobid_4472560347_ssid_5604996577_fmid_rmybpy~mursyg16~p0&amp;trkEmail=eml-email_job_alert_digest_01-primary_job_list-0-jobcard_body_text_4_jobid_4472560347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Backend Developer
Comviva
Bengaluru
This company is actively hiring
View job: https://www.linkedin.com/comm/jobs/view/4474146384/?trackingId=hn705c43pf6HqU24Mi6zeg%3D%3D&amp;refId=sl1bGQftFu06otXsfjsXqg%3D%3D&amp;lipi=urn%3Ali%3Apage%3Aemail_email_job_alert_digest_01%3B6UUv9U2FQCufXtaaUDL%2Fgw%3D%3D&amp;midToken=AQEyFPgKH9mb5w&amp;midSig=35CJmSdDRiuss1&amp;trk=eml-email_job_alert_digest_01-primary_job_list-0-jobcard_body_text_5_jobid_4474146384_ssid_5604996577_fmid_rmybpy~mursyg16~p0&amp;trkEmail=eml-email_job_alert_digest_01-primary_job_list-0-jobcard_body_text_5_jobid_4474146384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See all jobs on LinkedIn:  https://www.linkedin.com/comm/jobs/search-results/?keywords=java+software+engineer+On-site+or+Remote+or+Hybrid&amp;distance=25%2E0&amp;f_TPR=a1790840865-&amp;geoId=105214831&amp;origin=SEMANTIC_SEARCH_JOB_ALERT_EMAIL&amp;originToLandingJobPostings=4472749197,4474531156,4471690264,4472566218,4472560347,4474146384&amp;lipi=urn%3Ali%3Apage%3Aemail_email_job_alert_digest_01%3B6UUv9U2FQCufXtaaUDL%2Fgw%3D%3D&amp;midToken=AQEyFPgKH9mb5w&amp;midSig=35CJmSdDRiuss1&amp;trk=eml-email_job_alert_digest_01-primary_job_list-0-see_all_jobs_text_ssid_5604996577_fmid_rmybpy~mursyg16~p0&amp;trkEmail=eml-email_job_alert_digest_01-primary_job_list-0-see_all_jobs_text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New jobs from your other alerts
Jobs in India
Data Scientist
Cognizant
Bangalore Urban
This company is actively hiring
View job: https://www.linkedin.com/comm/jobs/view/4473388555/?trackingId=bk1Qe%2ByQPX%2FlE0a4naI1GQ%3D%3D&amp;refId=tnDb%2BXQdqhYQKbb3znSTwg%3D%3D&amp;lipi=urn%3Ali%3Apage%3Aemail_email_job_alert_digest_01%3B6UUv9U2FQCufXtaaUDL%2Fgw%3D%3D&amp;midToken=AQEyFPgKH9mb5w&amp;midSig=35CJmSdDRiuss1&amp;trk=eml-email_job_alert_digest_01-secondary_job_list_0-0-jobcard_body_text_ssid_9004179394_fmid_rmybpy~mursyg16~p0&amp;trkEmail=eml-email_job_alert_digest_01-secondary_job_list_0-0-jobcard_body_text_ssid_9004179394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Data Engineer
Wipro
Bengaluru
This company is actively hiring
View job: https://www.linkedin.com/comm/jobs/view/4475050816/?trackingId=N%2FJfn1P7KTl2bWzrbbCtng%3D%3D&amp;refId=tnDb%2BXQdqhYQKbb3znSTwg%3D%3D&amp;lipi=urn%3Ali%3Apage%3Aemail_email_job_alert_digest_01%3B6UUv9U2FQCufXtaaUDL%2Fgw%3D%3D&amp;midToken=AQEyFPgKH9mb5w&amp;midSig=35CJmSdDRiuss1&amp;trk=eml-email_job_alert_digest_01-secondary_job_list_0-0-jobcard_body_text_ssid_9004179394_fmid_rmybpy~mursyg16~p0&amp;trkEmail=eml-email_job_alert_digest_01-secondary_job_list_0-0-jobcard_body_text_ssid_9004179394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See all jobs https://www.linkedin.com/jobs/search-results/?keywords=jobs+in+India&amp;f_TPR=a1790904244-&amp;geoId=102713980&amp;origin=SEMANTIC_SEARCH_JOB_ALERT_EMAIL&amp;originToLandingJobPostings=4473388555,4475050816&amp;lipi=urn%3Ali%3Apage%3Aemail_email_job_alert_digest_01%3B6UUv9U2FQCufXtaaUDL%2Fgw%3D%3D&amp;midToken=AQEyFPgKH9mb5w&amp;midSig=35CJmSdDRiuss1&amp;trk=eml-email_job_alert_digest_01-secondary_job_list_0-0-see_all_jobs_button_text_ssid_9004179394_fmid_rmybpy~mursyg16~p0&amp;trkEmail=eml-email_job_alert_digest_01-secondary_job_list_0-0-see_all_jobs_button_text_ssid_9004179394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Edit alert https://www.linkedin.com/jobs/jam/manage/9004179394?lipi=urn%3Ali%3Apage%3Aemail_email_job_alert_digest_01%3B6UUv9U2FQCufXtaaUDL%2Fgw%3D%3D&amp;midToken=AQEyFPgKH9mb5w&amp;midSig=35CJmSdDRiuss1&amp;trk=eml-email_job_alert_digest_01-secondary_job_list_0-0-edit_alert_button_text_ssid_9004179394_fmid_rmybpy~mursyg16~p0&amp;trkEmail=eml-email_job_alert_digest_01-secondary_job_list_0-0-edit_alert_button_text_ssid_9004179394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Jobs in India
Java Developer
Tata Consultancy Services
Chennai
This company is actively hiring
Apply with resume &amp; profile
View job: https://www.linkedin.com/comm/jobs/view/4472554176/?trackingId=x3CElG%2FmmVOcWbQkKajj4g%3D%3D&amp;refId=ONu%2BI9qHZBicOdMtiMRV7A%3D%3D&amp;lipi=urn%3Ali%3Apage%3Aemail_email_job_alert_digest_01%3B6UUv9U2FQCufXtaaUDL%2Fgw%3D%3D&amp;midToken=AQEyFPgKH9mb5w&amp;midSig=35CJmSdDRiuss1&amp;trk=eml-email_job_alert_digest_01-secondary_job_list_1-0-jobcard_body_text_ssid_9004179402_fmid_rmybpy~mursyg16~p0&amp;trkEmail=eml-email_job_alert_digest_01-secondary_job_list_1-0-jobcard_body_text_ssid_9004179402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QA Analyst Trainee
Riafy Technologies
Kochi
Apply with resume &amp; profile
View job: https://www.linkedin.com/comm/jobs/view/4472883309/?trackingId=xveJW40pxzJCjo9cOskShQ%3D%3D&amp;refId=ONu%2BI9qHZBicOdMtiMRV7A%3D%3D&amp;lipi=urn%3Ali%3Apage%3Aemail_email_job_alert_digest_01%3B6UUv9U2FQCufXtaaUDL%2Fgw%3D%3D&amp;midToken=AQEyFPgKH9mb5w&amp;midSig=35CJmSdDRiuss1&amp;trk=eml-email_job_alert_digest_01-secondary_job_list_1-0-jobcard_body_text_ssid_9004179402_fmid_rmybpy~mursyg16~p0&amp;trkEmail=eml-email_job_alert_digest_01-secondary_job_list_1-0-jobcard_body_text_ssid_9004179402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
See all jobs https://www.linkedin.com/jobs/search-results/?keywords=jobs+in+India&amp;f_TPR=a1790850478-&amp;f_AL=true&amp;geoId=102713980&amp;origin=SEMANTIC_SEARCH_JOB_ALERT_EMAIL&amp;originToLandingJobPostings=4472554176,4472883309&amp;lipi=urn%3Ali%3Apage%3Aemail_email_job_alert_digest_01%3B6UUv9U2FQCufXtaaUDL%2Fgw%3D%3D&amp;midToken=AQEyFPgKH9mb5w&amp;midSig=35CJmSdDRiuss1&amp;trk=eml-email_job_alert_digest_01-secondary_job_list_1-0-see_all_jobs_button_text_ssid_9004179402_fmid_rmybpy~mursyg16~p0&amp;trkEmail=eml-email_job_alert_digest_01-secondary_job_list_1-0-see_all_jobs_button_text_ssid_9004179402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Edit alert https://www.linkedin.com/jobs/jam/manage/9004179402?lipi=urn%3Ali%3Apage%3Aemail_email_job_alert_digest_01%3B6UUv9U2FQCufXtaaUDL%2Fgw%3D%3D&amp;midToken=AQEyFPgKH9mb5w&amp;midSig=35CJmSdDRiuss1&amp;trk=eml-email_job_alert_digest_01-secondary_job_list_1-0-edit_alert_button_text_ssid_9004179402_fmid_rmybpy~mursyg16~p0&amp;trkEmail=eml-email_job_alert_digest_01-secondary_job_list_1-0-edit_alert_button_text_ssid_9004179402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Job search smarter with Premium
https://www.linkedin.com/comm/premium/products/?upsellOrderOrigin=email_job_alert_digest_taj_upsell&amp;utype=job&amp;lipi=urn%3Ali%3Apage%3Aemail_email_job_alert_digest_01%3B6UUv9U2FQCufXtaaUDL%2Fgw%3D%3D&amp;midToken=AQEyFPgKH9mb5w&amp;midSig=35CJmSdDRiuss1&amp;trk=eml-email_job_alert_digest_01-job~alert-0-premium~upsell~text&amp;trkEmail=eml-email_job_alert_digest_01-job~alert-0-premium~upsell~text-null-rmybpy~mursyg16~p0-null-null&amp;eid=rmybpy-mursyg16-p0&amp;otpToken=YmU1YWUwZTU0ZTZkYjgzNzYyYjc1Mjk5ZDkyMzIxMzVkOTI1ODQ3N2VmYTE1OTc1NGNhN2Y4MDljMzY0ODdmZDc2MWZiODhkZGYwNTIzY2M0YTg1ZjMzZGYwOTAwNjQ4NzkxMjk3MzcwMWJkNmExZWIzYjliNzY4YzRmYzM4ZTYzMjYzNWNkMDNiY2NmM2ZiN2QsMiwx
----------------------------------------
This email was intended for MATHUMITHA S (B.Tech IT Student | Python | Java | C++ | Web Scraping | Aspiring Software Developer)
Learn why we included this: https://www.linkedin.com/help/linkedin/answer/4788?lang=en&amp;lipi=urn%3Ali%3Apage%3Aemail_email_job_alert_digest_01%3B6UUv9U2FQCufXtaaUDL%2Fgw%3D%3D&amp;midToken=AQEyFPgKH9mb5w&amp;midSig=35CJmSdDRiuss1&amp;trk=eml-email_job_alert_digest_01-SecurityHelp-0-textfooterglimmer&amp;trkEmail=eml-email_job_alert_digest_01-SecurityHelp-0-textfooterglimmer-null-rmybpy~mursyg16~p0-null-null&amp;eid=rmybpy-mursyg16-p0&amp;otpToken=YmU1YWUwZTU0ZTZkYjgzNzYyYjc1Mjk5ZDkyMzIxMzVkOTI1ODQ3N2VmYTE1OTc1NGNhN2Y4MDljMzY0ODdmZDc2MWZiODhkZGYwNTIzY2M0YTg1ZjMzZGYwOTAwNjQ4NzkxMjk3MzcwMWJkNmExZWIzYjliNzY4YzRmYzM4ZTYzMjYzNWNkMDNiY2NmM2ZiN2QsMiwx
You are receiving Job Alert emails.
Manage your job alerts:  https://www.linkedin.com/comm/jobs/alerts?lipi=urn%3Ali%3Apage%3Aemail_email_job_alert_digest_01%3B6UUv9U2FQCufXtaaUDL%2Fgw%3D%3D&amp;midToken=AQEyFPgKH9mb5w&amp;midSig=35CJmSdDRiuss1&amp;trk=eml-email_job_alert_digest_01-footer-0-manage_alerts_button_text_ssid_5604996577_fmid_rmybpy~mursyg16~p0&amp;trkEmail=eml-email_job_alert_digest_01-footer-0-manage_alerts_button_text_ssid_5604996577_fmid_rmybpy~mursyg16~p0-null-rmybpy~mursyg16~p0-null-null&amp;eid=rmybpy-mursyg16-p0&amp;otpToken=YmU1YWUwZTU0ZTZkYjgzNzYyYjc1Mjk5ZDkyMzIxMzVkOTI1ODQ3N2VmYTE1OTc1NGNhN2Y4MDljMzY0ODdmZDc2MWZiODhkZGYwNTIzY2M0YTg1ZjMzZGYwOTAwNjQ4NzkxMjk3MzcwMWJkNmExZWIzYjliNzY4YzRmYzM4ZTYzMjYzNWNkMDNiY2NmM2ZiN2QsMiwx 
Unsubscribe: https://www.linkedin.com/job-alert-email-batch-unsubscribe?savedSearchIds=5604996577%2C9004179394%2C9004179402&amp;lipi=urn%3Ali%3Apage%3Aemail_email_job_alert_digest_01%3B6UUv9U2FQCufXtaaUDL%2Fgw%3D%3D&amp;midToken=AQEyFPgKH9mb5w&amp;midSig=35CJmSdDRiuss1&amp;ek=email_job_alert_digest_01&amp;e=rmybpy-mursyg16-p0&amp;eid=rmybpy-mursyg16-p0&amp;m=unsubscribe&amp;ts=footerGlimmer&amp;li=0&amp;t=plh    ·  Help: https://www.linkedin.com/help/linkedin/answer/67?lang=en&amp;lipi=urn%3Ali%3Apage%3Aemail_email_job_alert_digest_01%3B6UUv9U2FQCufXtaaUDL%2Fgw%3D%3D&amp;midToken=AQEyFPgKH9mb5w&amp;midSig=35CJmSdDRiuss1&amp;trk=eml-email_job_alert_digest_01-help-0-textfooterglimmer&amp;trkEmail=eml-email_job_alert_digest_01-help-0-textfooterglimmer-null-rmybpy~mursyg16~p0-null-null&amp;eid=rmybpy-mursyg16-p0&amp;otpToken=YmU1YWUwZTU0ZTZkYjgzNzYyYjc1Mjk5ZDkyMzIxMzVkOTI1ODQ3N2VmYTE1OTc1NGNhN2Y4MDljMzY0ODdmZDc2MWZiODhkZGYwNTIzY2M0YTg1ZjMzZGYwOTAwNjQ4NzkxMjk3MzcwMWJkNmExZWIzYjliNzY4YzRmYzM4ZTYzMjYzNWNkMDNiY2NmM2ZiN2QsMiwx
© 2026 LinkedIn Corporation, 1zwnj000 West Maude Avenue, Sunnyvale, CA 94085.
LinkedIn and the LinkedIn logo are registered trademarks of LinkedIn.</t>
        </is>
      </c>
      <c r="C249" t="inlineStr">
        <is>
          <t>HAM</t>
        </is>
      </c>
    </row>
    <row r="250">
      <c r="A250" t="inlineStr">
        <is>
          <t>2-Step Verification turned on</t>
        </is>
      </c>
      <c r="B250" t="inlineStr">
        <is>
          <t>[image: Google]
2-Step Verification turned on
smathumitha697@gmail.com
Your Google Account smathumitha697@gmail.com is now protected with 2-Step
Verification. When you sign in on a new or untrusted device, you’ll need
your second factor to verify your identity.
*Don't get locked out!*
You can add a backup phone or get backup codes to use when you don’t have
your second factor with you.
You can review your 2SV settings
&lt;https://accounts.google.com/AccountChooser?Email=smathumitha697@gmail.com&amp;continue=https://myaccount.google.com/signinoptions/twosv?rfn%3D16%26rfnc%3D1%26eid%3D-8428055834111489796%26et%3D0&gt;
to make changes.
You can also see security activity at
https://myaccount.google.com/notifications
You received this email to let you know about important changes to your
Google Account and services.
© 2026 Google LLC, 1600 Amphitheatre Parkway, Mountain View, CA 94043, USA</t>
        </is>
      </c>
      <c r="C250" t="inlineStr">
        <is>
          <t>SPAM</t>
        </is>
      </c>
    </row>
    <row r="251">
      <c r="A251" t="inlineStr">
        <is>
          <t>Security alert</t>
        </is>
      </c>
      <c r="B251" t="inlineStr">
        <is>
          <t>[image: Google]
App password created to sign in to your account
smathumitha697@gmail.com
If you didn't generate this password for Python, someone might be using
your account. Check and secure your account now.
Check activity
&lt;https://accounts.google.com/AccountChooser?Email=smathumitha697@gmail.com&amp;continue=https://myaccount.google.com/alert/nt/1790999260457?rfn%3D20%26rfnc%3D1%26eid%3D4644228470718267149%26et%3D0&gt;
You can also see security activity at
https://myaccount.google.com/notifications
You received this email to let you know about important changes to your
Google Account and services.
© 2026 Google LLC, 1600 Amphitheatre Parkway, Mountain View, CA 94043, USA</t>
        </is>
      </c>
      <c r="C251" t="inlineStr">
        <is>
          <t>HAM</t>
        </is>
      </c>
    </row>
    <row r="252">
      <c r="A252" t="inlineStr">
        <is>
          <t>Security alert</t>
        </is>
      </c>
      <c r="B252" t="inlineStr">
        <is>
          <t>[image: Google]
App password created to sign in to your account
smathumitha697@gmail.com
If you didn't generate this password for python, someone might be using
your account. Check and secure your account now.
Check activity
&lt;https://accounts.google.com/AccountChooser?Email=smathumitha697@gmail.com&amp;continue=https://myaccount.google.com/alert/nt/1791000095777?rfn%3D20%26rfnc%3D1%26eid%3D2071093575506237257%26et%3D0&gt;
You can also see security activity at
https://myaccount.google.com/notifications
You received this email to let you know about important changes to your
Google Account and services.
© 2026 Google LLC, 1600 Amphitheatre Parkway, Mountain View, CA 94043, USA</t>
        </is>
      </c>
      <c r="C252" t="inlineStr">
        <is>
          <t>HAM</t>
        </is>
      </c>
    </row>
    <row r="253">
      <c r="A253" t="inlineStr">
        <is>
          <t>Security alert</t>
        </is>
      </c>
      <c r="B253" t="inlineStr">
        <is>
          <t>[image: Google]
App password used to sign in was removed
smathumitha697@gmail.com
If you didn't remove this password, someone might be using your account.
Check and secure your account now.
Check activity
&lt;https://accounts.google.com/AccountChooser?Email=smathumitha697@gmail.com&amp;continue=https://myaccount.google.com/alert/nt/1791002951741?rfn%3D269%26rfnc%3D1%26eid%3D4518533271529962173%26et%3D0&gt;
You can also see security activity at
https://myaccount.google.com/notifications
You received this email to let you know about important changes to your
Google Account and services.
© 2026 Google LLC, 1600 Amphitheatre Parkway, Mountain View, CA 94043, USA</t>
        </is>
      </c>
      <c r="C253" t="inlineStr">
        <is>
          <t>HAM</t>
        </is>
      </c>
    </row>
    <row r="254">
      <c r="A254" t="inlineStr">
        <is>
          <t>Security alert</t>
        </is>
      </c>
      <c r="B254" t="inlineStr">
        <is>
          <t>[image: Google]
App password used to sign in was removed
smathumitha697@gmail.com
If you didn't remove this password, someone might be using your account.
Check and secure your account now.
Check activity
&lt;https://accounts.google.com/AccountChooser?Email=smathumitha697@gmail.com&amp;continue=https://myaccount.google.com/alert/nt/1791002953689?rfn%3D269%26rfnc%3D1%26eid%3D8128744065560996967%26et%3D0&gt;
You can also see security activity at
https://myaccount.google.com/notifications
You received this email to let you know about important changes to your
Google Account and services.
© 2026 Google LLC, 1600 Amphitheatre Parkway, Mountain View, CA 94043, USA</t>
        </is>
      </c>
      <c r="C254" t="inlineStr">
        <is>
          <t>HAM</t>
        </is>
      </c>
    </row>
    <row r="255">
      <c r="A255" t="inlineStr">
        <is>
          <t>Security alert</t>
        </is>
      </c>
      <c r="B255" t="inlineStr">
        <is>
          <t>[image: Google]
App password created to sign in to your account
smathumitha697@gmail.com
If you didn't generate this password for python, someone might be using
your account. Check and secure your account now.
Check activity
&lt;https://accounts.google.com/AccountChooser?Email=smathumitha697@gmail.com&amp;continue=https://myaccount.google.com/alert/nt/1791002983459?rfn%3D20%26rfnc%3D1%26eid%3D-4610119430836215867%26et%3D0&gt;
You can also see security activity at
https://myaccount.google.com/notifications
You received this email to let you know about important changes to your
Google Account and services.
© 2026 Google LLC, 1600 Amphitheatre Parkway, Mountain View, CA 94043, USA</t>
        </is>
      </c>
      <c r="C255" t="inlineStr">
        <is>
          <t>HAM</t>
        </is>
      </c>
    </row>
    <row r="256">
      <c r="A256" t="inlineStr">
        <is>
          <t>Full Stack Engineer at Accenture in India</t>
        </is>
      </c>
      <c r="B256" t="inlineStr">
        <is>
          <t>Your job alert for java software engineer in Chennai          
New jobs match your preferences.
Manage alerts: https://www.linkedin.com/comm/jobs/alerts?lipi=urn%3Ali%3Apage%3Aemail_email_job_alert_digest_01%3Br1cXbu6qQu23LCUreHNpjg%3D%3D&amp;midToken=AQEyFPgKH9mb5w&amp;midSig=29EYl5R-zauss1&amp;trk=eml-email_job_alert_digest_01-primary_job_list-0-manage_alerts_text_ssid_5604996569_fmid_rmybpy~murx8rfl~88&amp;trkEmail=eml-email_job_alert_digest_01-primary_job_list-0-manage_alerts_text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Full Stack Engineer
Accenture in India
Chennai
This company is actively hiring
View job: https://www.linkedin.com/comm/jobs/view/4472743398/?trackingId=0F9SC0yDLrC87yPceIdGVQ%3D%3D&amp;refId=b7aeeCLi6XbkQIQkndTyiQ%3D%3D&amp;lipi=urn%3Ali%3Apage%3Aemail_email_job_alert_digest_01%3Br1cXbu6qQu23LCUreHNpjg%3D%3D&amp;midToken=AQEyFPgKH9mb5w&amp;midSig=29EYl5R-zauss1&amp;trk=eml-email_job_alert_digest_01-primary_job_list-0-jobcard_body_text_0_jobid_4472743398_ssid_5604996569_fmid_rmybpy~murx8rfl~88&amp;trkEmail=eml-email_job_alert_digest_01-primary_job_list-0-jobcard_body_text_0_jobid_4472743398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
Java Springboot
Tata Consultancy Services
Chennai
This company is actively hiring
Apply with resume &amp; profile
View job: https://www.linkedin.com/comm/jobs/view/4472874744/?trackingId=poHcW9KJfO6b4sAqkwd2aw%3D%3D&amp;refId=b7aeeCLi6XbkQIQkndTyiQ%3D%3D&amp;lipi=urn%3Ali%3Apage%3Aemail_email_job_alert_digest_01%3Br1cXbu6qQu23LCUreHNpjg%3D%3D&amp;midToken=AQEyFPgKH9mb5w&amp;midSig=29EYl5R-zauss1&amp;trk=eml-email_job_alert_digest_01-primary_job_list-0-jobcard_body_text_1_jobid_4472874744_ssid_5604996569_fmid_rmybpy~murx8rfl~88&amp;trkEmail=eml-email_job_alert_digest_01-primary_job_list-0-jobcard_body_text_1_jobid_4472874744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
Software Engineer, Principal
Strategy
Chennai
This company is actively hiring
View job: https://www.linkedin.com/comm/jobs/view/4473366818/?trackingId=Z%2BIjc04i%2FFpCZ%2FTZs1qLGg%3D%3D&amp;refId=b7aeeCLi6XbkQIQkndTyiQ%3D%3D&amp;lipi=urn%3Ali%3Apage%3Aemail_email_job_alert_digest_01%3Br1cXbu6qQu23LCUreHNpjg%3D%3D&amp;midToken=AQEyFPgKH9mb5w&amp;midSig=29EYl5R-zauss1&amp;trk=eml-email_job_alert_digest_01-primary_job_list-0-jobcard_body_text_2_jobid_4473366818_ssid_5604996569_fmid_rmybpy~murx8rfl~88&amp;trkEmail=eml-email_job_alert_digest_01-primary_job_list-0-jobcard_body_text_2_jobid_4473366818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
Full Stack Engineer
Quantum TechWorks Private Limited
India
Apply with resume &amp; profile
View job: https://www.linkedin.com/comm/jobs/view/4473353186/?trackingId=yYwpzPFOIJP3rM8ewBMWWA%3D%3D&amp;refId=b7aeeCLi6XbkQIQkndTyiQ%3D%3D&amp;lipi=urn%3Ali%3Apage%3Aemail_email_job_alert_digest_01%3Br1cXbu6qQu23LCUreHNpjg%3D%3D&amp;midToken=AQEyFPgKH9mb5w&amp;midSig=29EYl5R-zauss1&amp;trk=eml-email_job_alert_digest_01-primary_job_list-0-jobcard_body_text_3_jobid_4473353186_ssid_5604996569_fmid_rmybpy~murx8rfl~88&amp;trkEmail=eml-email_job_alert_digest_01-primary_job_list-0-jobcard_body_text_3_jobid_4473353186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
Java Software Engineer
Talentgigs
Chennai
This company is actively hiring
Apply with resume &amp; profile
View job: https://www.linkedin.com/comm/jobs/view/4472894171/?trackingId=zKFVQZcq6bUIHbeFjx8fAw%3D%3D&amp;refId=b7aeeCLi6XbkQIQkndTyiQ%3D%3D&amp;lipi=urn%3Ali%3Apage%3Aemail_email_job_alert_digest_01%3Br1cXbu6qQu23LCUreHNpjg%3D%3D&amp;midToken=AQEyFPgKH9mb5w&amp;midSig=29EYl5R-zauss1&amp;trk=eml-email_job_alert_digest_01-primary_job_list-0-jobcard_body_text_4_jobid_4472894171_ssid_5604996569_fmid_rmybpy~murx8rfl~88&amp;trkEmail=eml-email_job_alert_digest_01-primary_job_list-0-jobcard_body_text_4_jobid_4472894171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
Java Springboot + GCP
Tata Consultancy Services
Chennai
This company is actively hiring
Apply with resume &amp; profile
View job: https://www.linkedin.com/comm/jobs/view/4472893097/?trackingId=k6KjmciDxM20dYb85duQgg%3D%3D&amp;refId=b7aeeCLi6XbkQIQkndTyiQ%3D%3D&amp;lipi=urn%3Ali%3Apage%3Aemail_email_job_alert_digest_01%3Br1cXbu6qQu23LCUreHNpjg%3D%3D&amp;midToken=AQEyFPgKH9mb5w&amp;midSig=29EYl5R-zauss1&amp;trk=eml-email_job_alert_digest_01-primary_job_list-0-jobcard_body_text_5_jobid_4472893097_ssid_5604996569_fmid_rmybpy~murx8rfl~88&amp;trkEmail=eml-email_job_alert_digest_01-primary_job_list-0-jobcard_body_text_5_jobid_4472893097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
See all jobs on LinkedIn:  https://www.linkedin.com/comm/jobs/search-results/?keywords=java+software+engineer+On-site+or+Remote+or+Hybrid&amp;distance=25%2E0&amp;f_TPR=a1790889243-&amp;geoId=106888327&amp;origin=SEMANTIC_SEARCH_JOB_ALERT_EMAIL&amp;originToLandingJobPostings=4472743398,4472874744,4473366818,4473353186,4472894171,4472893097&amp;lipi=urn%3Ali%3Apage%3Aemail_email_job_alert_digest_01%3Br1cXbu6qQu23LCUreHNpjg%3D%3D&amp;midToken=AQEyFPgKH9mb5w&amp;midSig=29EYl5R-zauss1&amp;trk=eml-email_job_alert_digest_01-primary_job_list-0-see_all_jobs_text_ssid_5604996569_fmid_rmybpy~murx8rfl~88&amp;trkEmail=eml-email_job_alert_digest_01-primary_job_list-0-see_all_jobs_text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New jobs from your other alerts
&lt;strong class="font-bold" style="font-weight: 600;"&gt;python&lt;/strong&gt;
Pyspark Developer
Infosys
Chennai
This company is actively hiring
View job: https://www.linkedin.com/comm/jobs/view/4472859204/?trackingId=nPJ%2FCoIyvlWRGFKljlzo3Q%3D%3D&amp;refId=hKln3N6%2BLw%2FDFoB%2F7nEqHQ%3D%3D&amp;lipi=urn%3Ali%3Apage%3Aemail_email_job_alert_digest_01%3Br1cXbu6qQu23LCUreHNpjg%3D%3D&amp;midToken=AQEyFPgKH9mb5w&amp;midSig=29EYl5R-zauss1&amp;trk=eml-email_job_alert_digest_01-secondary_job_list_0-0-jobcard_body_text_ssid_9003941714_fmid_rmybpy~murx8rfl~88&amp;trkEmail=eml-email_job_alert_digest_01-secondary_job_list_0-0-jobcard_body_text_ssid_9003941714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
Python Developer — Systematic Trading Systems
K-Hawk Capital
Chennai
Apply with resume &amp; profile
View job: https://www.linkedin.com/comm/jobs/view/4473139953/?trackingId=9QWLrBn5%2FlZE1qWqg%2FTlMQ%3D%3D&amp;refId=hKln3N6%2BLw%2FDFoB%2F7nEqHQ%3D%3D&amp;lipi=urn%3Ali%3Apage%3Aemail_email_job_alert_digest_01%3Br1cXbu6qQu23LCUreHNpjg%3D%3D&amp;midToken=AQEyFPgKH9mb5w&amp;midSig=29EYl5R-zauss1&amp;trk=eml-email_job_alert_digest_01-secondary_job_list_0-0-jobcard_body_text_ssid_9003941714_fmid_rmybpy~murx8rfl~88&amp;trkEmail=eml-email_job_alert_digest_01-secondary_job_list_0-0-jobcard_body_text_ssid_9003941714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
See all jobs https://www.linkedin.com/jobs/search-results/?keywords=python&amp;distance=24%2E9&amp;f_TPR=a1790904244-&amp;geoId=106888327&amp;origin=SEMANTIC_SEARCH_JOB_ALERT_EMAIL&amp;lipi=urn%3Ali%3Apage%3Aemail_email_job_alert_digest_01%3Br1cXbu6qQu23LCUreHNpjg%3D%3D&amp;midToken=AQEyFPgKH9mb5w&amp;midSig=29EYl5R-zauss1&amp;trk=eml-email_job_alert_digest_01-secondary_job_list_0-0-see_all_jobs_button_text_ssid_9003941714_fmid_rmybpy~murx8rfl~88&amp;trkEmail=eml-email_job_alert_digest_01-secondary_job_list_0-0-see_all_jobs_button_text_ssid_9003941714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Edit alert https://www.linkedin.com/jobs/jam/manage/9003941714?lipi=urn%3Ali%3Apage%3Aemail_email_job_alert_digest_01%3Br1cXbu6qQu23LCUreHNpjg%3D%3D&amp;midToken=AQEyFPgKH9mb5w&amp;midSig=29EYl5R-zauss1&amp;trk=eml-email_job_alert_digest_01-secondary_job_list_0-0-edit_alert_button_text_ssid_9003941714_fmid_rmybpy~murx8rfl~88&amp;trkEmail=eml-email_job_alert_digest_01-secondary_job_list_0-0-edit_alert_button_text_ssid_9003941714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Job search smarter with Premium
https://www.linkedin.com/comm/premium/products/?upsellOrderOrigin=email_job_alert_digest_taj_upsell&amp;utype=job&amp;lipi=urn%3Ali%3Apage%3Aemail_email_job_alert_digest_01%3Br1cXbu6qQu23LCUreHNpjg%3D%3D&amp;midToken=AQEyFPgKH9mb5w&amp;midSig=29EYl5R-zauss1&amp;trk=eml-email_job_alert_digest_01-job~alert-0-premium~upsell~text&amp;trkEmail=eml-email_job_alert_digest_01-job~alert-0-premium~upsell~text-null-rmybpy~murx8rfl~88-null-null&amp;eid=rmybpy-murx8rfl-88&amp;otpToken=YzdmZjdjZmFhOWRjMDI1NTcyNDhjN2YzOWMzMzZhYTRiYmYyMDI0NjAxOGNhYTFiOTYzODQ5NDJmZGM4ODZlMzNiY2MxYzI3NTg4ZTI2ZDIzMmQ5MDFkMTBiNzJmN2VkYzI5NTg1ZjE2OGRhNzlkMDQ3OTM4NDRhZTkwYTFiYWRlNzJhNDJkY2M2N2IzYTY0MTUsMiwx
----------------------------------------
This email was intended for MATHUMITHA S (B.Tech IT Student | Python | Java | C++ | Web Scraping | Aspiring Software Developer)
Learn why we included this: https://www.linkedin.com/help/linkedin/answer/4788?lang=en&amp;lipi=urn%3Ali%3Apage%3Aemail_email_job_alert_digest_01%3Br1cXbu6qQu23LCUreHNpjg%3D%3D&amp;midToken=AQEyFPgKH9mb5w&amp;midSig=29EYl5R-zauss1&amp;trk=eml-email_job_alert_digest_01-SecurityHelp-0-textfooterglimmer&amp;trkEmail=eml-email_job_alert_digest_01-SecurityHelp-0-textfooterglimmer-null-rmybpy~murx8rfl~88-null-null&amp;eid=rmybpy-murx8rfl-88&amp;otpToken=YzdmZjdjZmFhOWRjMDI1NTcyNDhjN2YzOWMzMzZhYTRiYmYyMDI0NjAxOGNhYTFiOTYzODQ5NDJmZGM4ODZlMzNiY2MxYzI3NTg4ZTI2ZDIzMmQ5MDFkMTBiNzJmN2VkYzI5NTg1ZjE2OGRhNzlkMDQ3OTM4NDRhZTkwYTFiYWRlNzJhNDJkY2M2N2IzYTY0MTUsMiwx
You are receiving Job Alert emails.
Manage your job alerts:  https://www.linkedin.com/comm/jobs/alerts?lipi=urn%3Ali%3Apage%3Aemail_email_job_alert_digest_01%3Br1cXbu6qQu23LCUreHNpjg%3D%3D&amp;midToken=AQEyFPgKH9mb5w&amp;midSig=29EYl5R-zauss1&amp;trk=eml-email_job_alert_digest_01-footer-0-manage_alerts_button_text_ssid_5604996569_fmid_rmybpy~murx8rfl~88&amp;trkEmail=eml-email_job_alert_digest_01-footer-0-manage_alerts_button_text_ssid_5604996569_fmid_rmybpy~murx8rfl~88-null-rmybpy~murx8rfl~88-null-null&amp;eid=rmybpy-murx8rfl-88&amp;otpToken=YzdmZjdjZmFhOWRjMDI1NTcyNDhjN2YzOWMzMzZhYTRiYmYyMDI0NjAxOGNhYTFiOTYzODQ5NDJmZGM4ODZlMzNiY2MxYzI3NTg4ZTI2ZDIzMmQ5MDFkMTBiNzJmN2VkYzI5NTg1ZjE2OGRhNzlkMDQ3OTM4NDRhZTkwYTFiYWRlNzJhNDJkY2M2N2IzYTY0MTUsMiwx 
Unsubscribe: https://www.linkedin.com/job-alert-email-batch-unsubscribe?savedSearchIds=5604996569%2C9003941714&amp;lipi=urn%3Ali%3Apage%3Aemail_email_job_alert_digest_01%3Br1cXbu6qQu23LCUreHNpjg%3D%3D&amp;midToken=AQEyFPgKH9mb5w&amp;midSig=29EYl5R-zauss1&amp;ek=email_job_alert_digest_01&amp;e=rmybpy-murx8rfl-88&amp;eid=rmybpy-murx8rfl-88&amp;m=unsubscribe&amp;ts=footerGlimmer&amp;li=0&amp;t=plh    ·  Help: https://www.linkedin.com/help/linkedin/answer/67?lang=en&amp;lipi=urn%3Ali%3Apage%3Aemail_email_job_alert_digest_01%3Br1cXbu6qQu23LCUreHNpjg%3D%3D&amp;midToken=AQEyFPgKH9mb5w&amp;midSig=29EYl5R-zauss1&amp;trk=eml-email_job_alert_digest_01-help-0-textfooterglimmer&amp;trkEmail=eml-email_job_alert_digest_01-help-0-textfooterglimmer-null-rmybpy~murx8rfl~88-null-null&amp;eid=rmybpy-murx8rfl-88&amp;otpToken=YzdmZjdjZmFhOWRjMDI1NTcyNDhjN2YzOWMzMzZhYTRiYmYyMDI0NjAxOGNhYTFiOTYzODQ5NDJmZGM4ODZlMzNiY2MxYzI3NTg4ZTI2ZDIzMmQ5MDFkMTBiNzJmN2VkYzI5NTg1ZjE2OGRhNzlkMDQ3OTM4NDRhZTkwYTFiYWRlNzJhNDJkY2M2N2IzYTY0MTUsMiwx
© 2026 LinkedIn Corporation, 1zwnj000 West Maude Avenue, Sunnyvale, CA 94085.
LinkedIn and the LinkedIn logo are registered trademarks of LinkedIn.</t>
        </is>
      </c>
      <c r="C256" t="inlineStr">
        <is>
          <t>HAM</t>
        </is>
      </c>
    </row>
    <row r="257">
      <c r="A257" t="inlineStr">
        <is>
          <t>Your single-use code</t>
        </is>
      </c>
      <c r="B257" t="inlineStr">
        <is>
          <t>Hi smathumitha697@gmail.com,
We received your request for a single-use code to use with your Microsoft account.
Your single-use code is: 531507
Only enter this code on an official website or app. Don't share it with anyone. We'll never ask for it outside an official platform.
Thanks,
The Microsoft account team
Privacy Statement: https://go.microsoft.com/fwlink/?LinkId=521839
Microsoft Corporation, One Microsoft Way, Redmond, WA 98052</t>
        </is>
      </c>
      <c r="C257" t="inlineStr">
        <is>
          <t>HAM</t>
        </is>
      </c>
    </row>
    <row r="258">
      <c r="A258" t="inlineStr">
        <is>
          <t>You shared some Google Account data with boethrojdwkdajlcuzkx.supabase.co</t>
        </is>
      </c>
      <c r="B258" t="inlineStr">
        <is>
          <t>Keep track of your Google Account data
smathumitha697@gmail.com
&lt;!--[if !mso]&gt;&lt;!--&gt;
&lt;!--[if false]&gt;&lt;!--&gt;
You're receiving this email because you used Sign in with Google to sign in  
to
&lt;https://c.gle/AAuDWvn9TGgVQea-foqWqd2y-2yC6twyf08zpnTUTbZ-yRV8iOzHfqnTnDBHqeRYCdEIbHOYgEM80T26Up92oqnFsVrS_h7VJnMcSrR6I6i9PXuYTps5_g&gt;boethrojdwkdajlcuzkx.supabase.co
on October 3 at 12:21 PM .
This email summarizes the info you shared. There’s nothing you need to do  
right now.
&lt;!--[if !mso]&gt;&lt;!--&gt;
&lt;!--[if false]&gt;&lt;!--&gt;
&lt;!--[if false]&gt;&lt;!--&gt;
You're receiving this email because you used Sign in with Google to sign in  
to
&lt;https://c.gle/AAuDWvn9TGgVQea-foqWqd2y-2yC6twyf08zpnTUTbZ-yRV8iOzHfqnTnDBHqeRYCdEIbHOYgEM80T26Up92oqnFsVrS_h7VJnMcSrR6I6i9PXuYTps5_g&gt;boethrojdwkdajlcuzkx.supabase.co
on October 3 at 12:21 PM .
This email summarizes the info you shared. There’s nothing you need to do  
right now.
&lt;!--[if false]&gt;&lt;!--&gt;
boethrojdwkdajlcuzkx.supabase.co received this profile info
smathumitha
Name and profile picture
smathumitha697@gmail.com
Email address
This email includes the info you shared on
October 3 at 12:21 PM
If you want to stop using Sign in with Google with
boethrojdwkdajlcuzkx.supabase.co , go to your Google Account.
&lt;!--[if !mso]&gt;&lt;!--&gt;
&lt;!--[if false]&gt;&lt;!--&gt;
&lt;!--[if false]&gt;&lt;!--&gt;
boethrojdwkdajlcuzkx.supabase.co received this profile info
&lt;!--[if false]&gt;&lt;!--&gt;
&lt;!--[if false]&gt;&lt;!--&gt;
&lt;!--[if false]&gt;&lt;!--&gt;
smathumitha
Name and profile picture
&lt;!--[if false]&gt;&lt;!--&gt;
&lt;!--[if false]&gt;&lt;!--&gt;
&lt;!--[if false]&gt;&lt;!--&gt;
smathumitha697@gmail.com
Email address
&lt;!--[if false]&gt;&lt;!--&gt;
&lt;!--[if false]&gt;&lt;!--&gt;
&lt;!--[if false]&gt;&lt;!--&gt;
&lt;!--[if false]&gt;&lt;!--&gt;
&lt;!--[if false]&gt;&lt;!--&gt;
&lt;!--[if false]&gt;&lt;!--&gt;
&lt;!--[if false]&gt;&lt;!--&gt;
This email includes the info you shared on
October 3 at 12:21 PM
&lt;!--[if false]&gt;&lt;!--&gt;
If you want to stop using Sign in with Google with
boethrojdwkdajlcuzkx.supabase.co , go to your Google Account.
&lt;!--[if false]&gt;&lt;!--&gt;
&lt;!--[if mso]&gt;
&lt;v:roundrect xmlns:v="urn:schemas-microsoft-com:vml"  
xmlns:w="urn:schemas-microsoft-com:office:word"  
href="https://accounts.google.com/AccountChooser?Email=smathumitha697@gmail.com&amp;continue=https%3A%2F%2Fmyaccount.google.com%2Flinkedapps%2Foverview%2FAREUMUXaNMWk-yNbzirVRvwC7R7JwdPl8BvHDBue5pCk5nt94wevGp_RuakWElkFEie0RnR04dAYO2b9s5jUlkY--d4%3Futm_source%3De_notification%26utm_medium%3Demail_notification"  
style="height:48px;width:268px;v-text-anchor:middle;" arcsize="125%"  
stroke="false" fillcolor="#0b57d0"&gt;
&lt;w:anchorlock/&gt;
&lt;v:textbox inset="0px,0px,0px,0px"&gt;
&lt;![endif]--&gt;
&lt;https://c.gle/AAuDWvklu5RmoHd_IOpkqOyZYM0WB2cRGeCgU60lLjcqGGK69Q9-g4lAwUyNd4f-CDvCSOml-kyBe8OJJ-o-hmZG4So4hK0shPgd1rUdJR5KQYRfw3Kw3xILUf2VZ2y3GhqZigRjPmHlWYET2CNG1c1TKE4RyZRIOtsHjHN85Yl4cDOAs3zj8P6mHXLp3gRX46VFjSGdDrJ-tzvKz-hU8PlOnK3ZVqdil9C-8UUoJ341nNKE6HONRqmcPtiNaNCtvhFnl1xkXTLhK9RyxfR9Su69N1FE0t3DFK6ehIGf8fRwYEYWQIiI4u5x6LSrypULWHyw1388sCi8ox99JZ53OsotsJxKYVcak-4MY4JlKVbv3DPlHhtpPMqoxY_qchSdm-ypl6PYm-5KmXqFzt8_OzU9vKetWHAOJSTMxv6VdTNeHzO9Pjiqn-KR2MwgYCaAqp56hPf05tkyoS8PivKnUWRNaoRz5oPz8vTGBQ&gt;  
Go  
to your Google Account
Review
boethrojdwkdajlcuzkx.supabase.co ’s
&lt;https://c.gle/AAuDWvmaZmGAosLj3h641S9-ZDwUMj-Gtc42rBlVL_PDYWGjXceRopQQVaxw9CfVRD_SXsfYZGyMHAJ_5iCIKCDV3Tl-cMz3uwXsDgWgdLukAPijOj9bMNPJ7RLSEaQ&gt;Privacy  
Policy
  and
&lt;https://c.gle/AAuDWvl2MDb5-s9z0Y8fQ1wEqS7_n-7VU9doo8yBUzDhfPv-l9QA76k7x_sZWx8BfSt-UBZlQLG_k8Uft8jPIA2S9SvXqnv0GxXI2Mxj4XAYsuPjsKD1K1pFrzME&gt;Terms  
of  
Service
  to understand how boethrojdwkdajlcuzkx.supabase.co will process and  
protect your data.
If you want to delete the data you shared with
boethrojdwkdajlcuzkx.supabase.co ,
visit
boethrojdwkdajlcuzkx.supabase.co .
Safer with Google
Your Google Account protects your privacy with advanced security designed  
to keep your data safe
&lt;!--[if !mso]&gt;&lt;!--&gt;
&lt;!--[if false]&gt;&lt;!--&gt;
Safer with Google
Your Google Account protects your privacy with advanced security designed  
to keep your data safe
You received this email to let you know about important changes to your  
Google Account and services.
If you want to stop receiving these emails, you can  
&lt;https://myaccount.google.com/communication-preferences/unsubscribe/gt/AAuDWvm4hXCFO-voJ3TFidi2VZx9SrV2KNigA7QkBkGDwnmkTtuxGGdiRls4NeAQN33fCpOzSzhizrx9sR6Qo2iyIf-mkVTug5yIct2NopNK5QNrGQOxIiTr-Oh8A4uMIqv3qoGCQWNOSqNdUBuDZnZKa7TX_XwtxEV2KbEGT5nlcU9SMFmdZWCeAm2kKuEwaRI5KmTYUyisaJTlbyWbM2zTcs3NOdnJlB5_ikD3zNMLGZoBycSOPknIUEgxTLvIt1FxiafsI9cvbfqzFiAwPPbyQDlfN7EZz0NEMxS42LdAUhnl?utm_source=gm&amp;utm_medium=email&amp;auto=true&gt;unsubscribe .
Even if you unsubscribe from these emails, you’ll continue to receive  
security alerts.
© 2026 Google LLC 1600 Amphitheatre Parkway, Mountain View, CA 94043</t>
        </is>
      </c>
      <c r="C258" t="inlineStr">
        <is>
          <t>HAM</t>
        </is>
      </c>
    </row>
    <row r="259">
      <c r="A259" t="inlineStr">
        <is>
          <t>Reminder about Google's Terms of Service</t>
        </is>
      </c>
      <c r="B259" t="inlineStr">
        <is>
          <t>smathumitha697@gmail.com
Hello smathumitha,
Laws in India require us to remind you about the rules for using Google  
products regularly. These include the  
&lt;https://c.gle/AAuDWvl1dJahxUWdPPmlx8_seqo27uAPdhMfgavyFWBZswhvR57UjdMQZ9XGKIig7hZWIHz148RMQYHFCbtcABmkQm-sXQAfthxT9YqLP5PWzunCzDAR4bBsDSO62rqE3h4pdn8m9AeSqyTuK5eDvJ01OjTc1oPHFLX1R2rX6EEvimPU5C87IF_GHzeqkRzM5jvIt6j1oKyMVotRN1-JfxKVRzT0jhsCR89rB9prLRfXfXBp-5YixbW-byOy0g&gt;Google  
Terms of Service and the Indian Information Technology Rules.
Because of these rules, you aren't allowed to make or publish certain types  
of fake images, videos or other content that are illegal. If you break the  
rules when you use a Google product, we may send you a warning, block your  
account or take other action. There are more details in the Google Terms of  
Service.
You’ll get another reminder about this soon.
Information for parents and children
If you’re a child and your account is managed by your parent, we also sent  
them this email. You can talk to your parent if you have any questions.
If you help manage a child’s account, we also sent them this email. Talk to  
your child in case they have any questions.
© 2026 Google LLC 1600 Amphitheatre Parkway, Mountain View, CA 94043
You have received this email to remind you of important information  
regarding Google's Terms of Service</t>
        </is>
      </c>
      <c r="C259" t="inlineStr">
        <is>
          <t>HAM</t>
        </is>
      </c>
    </row>
    <row r="260">
      <c r="A260">
        <f>?utf-8?q?Fast-track_your_career=3A_PPI_Opportunity_at_Eurogrip_=26_=E2=82=B93L_Prize?=</f>
        <v/>
      </c>
      <c r="B260" t="inlineStr"/>
      <c r="C260" t="inlineStr">
        <is>
          <t>HAM</t>
        </is>
      </c>
    </row>
    <row r="261">
      <c r="A261">
        <f>?UTF-8?Q?=F0=9F=91=A4_You_may_know_IThiyagu_Balan?=</f>
        <v/>
      </c>
      <c r="B261" t="inlineStr">
        <is>
          <t>Do you know IThiyagu Balan?2 mutual connections
Yes, connect: https://www.linkedin.com/comm/mynetwork/send-invite/ithiyagu-balan-1265b13a7/?lipi=urn%3Ali%3Apage%3Aemail_email_pymk_02%3B1ZH0qSzkT1yRcXl1qC2poQ%3D%3D&amp;midSig=1qveDX0UGGuYs1&amp;midToken=AQEyFPgKH9mb5w&amp;trkEmail=eml-email_pymk_02-pymkCard-0-pymk_cta%3A+urn%3Ali%3Amember%3A1670639214-null-rmybpy%7Emusee2ey%7Eq1-null-null&amp;trk=eml-email_pymk_02-pymkCard-0-pymk_cta%3A+urn%3Ali%3Amember%3A1670639214&amp;_sig=2Q_xGvSlmGuYs1
More people you may know
    JESLIN V
Student at Holy Cross College, Tiruchirappalli - 620 002.
https://www.linkedin.com/comm/mynetwork/send-invite/jeslin-v-412019374/?lipi=urn%3Ali%3Apage%3Aemail_email_pymk_02%3B1ZH0qSzkT1yRcXl1qC2poQ%3D%3D&amp;midSig=1qveDX0UGGuYs1&amp;midToken=AQEyFPgKH9mb5w&amp;trkEmail=eml-email_pymk_02-pymkCard-0-pymk_cta%3A+urn%3Ali%3Amember%3A1552748558-null-rmybpy%7Emusee2ey%7Eq1-null-null&amp;trk=eml-email_pymk_02-pymkCard-0-pymk_cta%3A+urn%3Ali%3Amember%3A1552748558&amp;_sig=06CvbeqB2GuYs12 mutual connections
    Mithulya R
Student at Vivekananda College of arts and science for women 
https://www.linkedin.com/comm/mynetwork/send-invite/mithulya-r-809b943b9/?lipi=urn%3Ali%3Apage%3Aemail_email_pymk_02%3B1ZH0qSzkT1yRcXl1qC2poQ%3D%3D&amp;midSig=1qveDX0UGGuYs1&amp;midToken=AQEyFPgKH9mb5w&amp;trkEmail=eml-email_pymk_02-pymkCard-0-pymk_cta%3A+urn%3Ali%3Amember%3A1713900681-null-rmybpy%7Emusee2ey%7Eq1-null-null&amp;trk=eml-email_pymk_02-pymkCard-0-pymk_cta%3A+urn%3Ali%3Amember%3A1713900681&amp;_sig=2b1GVkaNOGuYs12 mutual connections
    Sugu Maran
Student at GNANAMANI COLLEGE OF TECHNOLOGY
https://www.linkedin.com/comm/mynetwork/send-invite/sugu-maran-26432a37a/?lipi=urn%3Ali%3Apage%3Aemail_email_pymk_02%3B1ZH0qSzkT1yRcXl1qC2poQ%3D%3D&amp;midSig=1qveDX0UGGuYs1&amp;midToken=AQEyFPgKH9mb5w&amp;trkEmail=eml-email_pymk_02-pymkCard-0-pymk_cta%3A+urn%3Ali%3Amember%3A1571433196-null-rmybpy%7Emusee2ey%7Eq1-null-null&amp;trk=eml-email_pymk_02-pymkCard-0-pymk_cta%3A+urn%3Ali%3Amember%3A1571433196&amp;_sig=0XB2LOIhqGuYs1
    GOKULSRI P
--
https://www.linkedin.com/comm/mynetwork/send-invite/gokulsri-p-083295399/?lipi=urn%3Ali%3Apage%3Aemail_email_pymk_02%3B1ZH0qSzkT1yRcXl1qC2poQ%3D%3D&amp;midSig=1qveDX0UGGuYs1&amp;midToken=AQEyFPgKH9mb5w&amp;trkEmail=eml-email_pymk_02-pymkCard-0-pymk_cta%3A+urn%3Ali%3Amember%3A1639998243-null-rmybpy%7Emusee2ey%7Eq1-null-null&amp;trk=eml-email_pymk_02-pymkCard-0-pymk_cta%3A+urn%3Ali%3Amember%3A1639998243&amp;_sig=2k1jZZKJ6GuYs1
    Susmitha Manoharan
Aspiring software Developer | HTML | CSS |  JAVASCRIPT | PYTHON | SQL | Open to Work
https://www.linkedin.com/comm/mynetwork/send-invite/susmitha-manoharan-b6910532b/?lipi=urn%3Ali%3Apage%3Aemail_email_pymk_02%3B1ZH0qSzkT1yRcXl1qC2poQ%3D%3D&amp;midSig=1qveDX0UGGuYs1&amp;midToken=AQEyFPgKH9mb5w&amp;trkEmail=eml-email_pymk_02-pymkCard-0-pymk_cta%3A+urn%3Ali%3Amember%3A1394713665-null-rmybpy%7Emusee2ey%7Eq1-null-null&amp;trk=eml-email_pymk_02-pymkCard-0-pymk_cta%3A+urn%3Ali%3Amember%3A1394713665&amp;_sig=2iPPVEYiOGuYs1
See more people you might know:https://www.linkedin.com/comm/mynetwork/add-connections/?lipi=urn%3Ali%3Apage%3Aemail_email_pymk_02%3B1ZH0qSzkT1yRcXl1qC2poQ%3D%3D&amp;midToken=AQEyFPgKH9mb5w&amp;midSig=1qveDX0UGGuYs1&amp;trk=eml-email_pymk_02-see_more-0-cta~text&amp;trkEmail=eml-email_pymk_02-see_more-0-cta~text-null-rmybpy~musee2ey~q1-null-null&amp;eid=rmybpy-musee2ey-q1&amp;otpToken=MGRhYjljMGUwZTgyNmQ3MWYxZGFjMTJjZTVjNTQ4ZGIwM2JiYmFiYTNiMzE4OTU2NjkyOTBkMzUyMmU3OTU2YzFkMzk4NzRkMTk4NzdmNjBjZDY2MmMwOTk5ODI0MmU0ZTE1NjcxN2M3MDgyNWM3ZGJlOTJlMWVlNGE5ODY1ZDk2ODkzZDlhNDFkMTZjNGQwOGUsMiwx
----------------------------------------
This email was intended for MATHUMITHA S (B.Tech IT Student | Python | Java | C++ | Web Scraping | Aspiring Software Developer)
Learn why we included this: https://www.linkedin.com/help/linkedin/answer/4788?lang=en&amp;lipi=urn%3Ali%3Apage%3Aemail_email_pymk_02%3B1ZH0qSzkT1yRcXl1qC2poQ%3D%3D&amp;midToken=AQEyFPgKH9mb5w&amp;midSig=1qveDX0UGGuYs1&amp;trk=eml-email_pymk_02-SecurityHelp-0-textfooterglimmer&amp;trkEmail=eml-email_pymk_02-SecurityHelp-0-textfooterglimmer-null-rmybpy~musee2ey~q1-null-null&amp;eid=rmybpy-musee2ey-q1&amp;otpToken=MGRhYjljMGUwZTgyNmQ3MWYxZGFjMTJjZTVjNTQ4ZGIwM2JiYmFiYTNiMzE4OTU2NjkyOTBkMzUyMmU3OTU2YzFkMzk4NzRkMTk4NzdmNjBjZDY2MmMwOTk5ODI0MmU0ZTE1NjcxN2M3MDgyNWM3ZGJlOTJlMWVlNGE5ODY1ZDk2ODkzZDlhNDFkMTZjNGQwOGUsMiwx
You are receiving People You May Know notification emails.
Unsubscribe: https://www.linkedin.com/comm/mypreferences/u/emailunsub?action=updateEmailSubscription&amp;lipi=urn%3Ali%3Apage%3Aemail_email_pymk_02%3B1ZH0qSzkT1yRcXl1qC2poQ%3D%3D&amp;midToken=AQEyFPgKH9mb5w&amp;midSig=1qveDX0UGGuYs1&amp;trk=eml-email_pymk_02-unsubscribe-0-textfooterglimmer&amp;trkEmail=eml-email_pymk_02-unsubscribe-0-textfooterglimmer-null-rmybpy~musee2ey~q1-null-null&amp;eid=rmybpy-musee2ey-q1&amp;loid=AQH6O4QcOzwibwAAAaEB2CRFPr14DvVAWm8XL9LvlAMqYAq2orxovF8PkQrpQ6dJNIR9Kj61IOSPexT0kCs6tIBV1rO56JuF1Y9pbu6fpv3985PI
Help: https://www.linkedin.com/help/linkedin/answer/67?lang=en&amp;lipi=urn%3Ali%3Apage%3Aemail_email_pymk_02%3B1ZH0qSzkT1yRcXl1qC2poQ%3D%3D&amp;midToken=AQEyFPgKH9mb5w&amp;midSig=1qveDX0UGGuYs1&amp;trk=eml-email_pymk_02-help-0-textfooterglimmer&amp;trkEmail=eml-email_pymk_02-help-0-textfooterglimmer-null-rmybpy~musee2ey~q1-null-null&amp;eid=rmybpy-musee2ey-q1&amp;otpToken=MGRhYjljMGUwZTgyNmQ3MWYxZGFjMTJjZTVjNTQ4ZGIwM2JiYmFiYTNiMzE4OTU2NjkyOTBkMzUyMmU3OTU2YzFkMzk4NzRkMTk4NzdmNjBjZDY2MmMwOTk5ODI0MmU0ZTE1NjcxN2M3MDgyNWM3ZGJlOTJlMWVlNGE5ODY1ZDk2ODkzZDlhNDFkMTZjNGQwOGUsMiwx
© 2026 LinkedIn Corporation, 1zwnj000 West Maude Avenue, Sunnyvale, CA 94085.
LinkedIn and the LinkedIn logo are registered trademarks of LinkedIn.</t>
        </is>
      </c>
      <c r="C261" t="inlineStr">
        <is>
          <t>HAM</t>
        </is>
      </c>
    </row>
    <row r="262">
      <c r="A262">
        <f>?utf-8?q?TCS_Hires_in_Bulk=2E_Will_You_Be_Ready=3F?=</f>
        <v/>
      </c>
      <c r="B262" t="inlineStr"/>
      <c r="C262" t="inlineStr">
        <is>
          <t>HAM</t>
        </is>
      </c>
    </row>
    <row r="263">
      <c r="A263" t="inlineStr">
        <is>
          <t>13 people viewed your profile</t>
        </is>
      </c>
      <c r="B263" t="inlineStr">
        <is>
          <t>Your profile is looking great
Your work and accomplishments are being recognized
13 profile views
            https://www.linkedin.com/comm/me/profile-views?lipi=urn%3Ali%3Apage%3Aemail_b2_professional_identity_digest_02%3BnEwjCtUhRUW6IbOrixQqWw%3D%3D&amp;midToken=AQEyFPgKH9mb5w&amp;midSig=0Bh7Wn5jYyvcs1&amp;trk=eml-b2_professional_identity_digest_02-email~professional~identity~digest-0-profile~views&amp;trkEmail=eml-b2_professional_identity_digest_02-email~professional~identity~digest-0-profile~views-null-rmybpy~musiodi8~ry-null-null&amp;eid=rmybpy-musiodi8-ry&amp;otpToken=ZWJhNjIzMDEwYTNiNTM1NDJjY2JhZmIyNjViODE4MjI4YzNkMTAwMDliNmRiYjEzYzg0OWIzNmRmOWYzN2M3NWExN2Y4YzE1OGJkMDE2YTg5MDFiZmFiMDdhNDlhYTEzYmE2MzYyNGM2Y2RmZDMyMDYyMGVkZDVhMWUyMjRhZDQ0MDJmNGE2NDA0YTg5ZWMxNzIsMiwx
Unlock the full list with Premium
Premium subscribers get 11x more profile views on average.
http://www.linkedin.com/comm/premium/products/?upsellOrderOrigin=Tracking%3Av1%3Aemail_pid_upsell%3AEmail+Stork%3AMarketing&amp;referenceId=sclwJOokRuOnl2mChyJwCg%3D%3D&amp;isSS=false&amp;upsellSlotId=EMAIL_PID&amp;lipi=urn%3Ali%3Apage%3Aemail_b2_professional_identity_digest_02%3BnEwjCtUhRUW6IbOrixQqWw%3D%3D&amp;midToken=AQEyFPgKH9mb5w&amp;midSig=0Bh7Wn5jYyvcs1&amp;trk=eml-b2_professional_identity_digest_02-jymbii-0-premium~upsell~v2~text&amp;trkEmail=eml-b2_professional_identity_digest_02-jymbii-0-premium~upsell~v2~text-null-rmybpy~musiodi8~ry-null-null&amp;eid=rmybpy-musiodi8-ry&amp;otpToken=ZWJhNjIzMDEwYTNiNTM1NDJjY2JhZmIyNjViODE4MjI4YzNkMTAwMDliNmRiYjEzYzg0OWIzNmRmOWYzN2M3NWExN2Y4YzE1OGJkMDE2YTg5MDFiZmFiMDdhNDlhYTEzYmE2MzYyNGM2Y2RmZDMyMDYyMGVkZDVhMWUyMjRhZDQ0MDJmNGE2NDA0YTg5ZWMxNzIsMiwx
----------------------------------------
This email was intended for MATHUMITHA S (B.Tech IT Student | Python | Java | C++ | Web Scraping | Aspiring Software Developer)
Learn why we included this: https://www.linkedin.com/help/linkedin/answer/4788?lang=en&amp;lipi=urn%3Ali%3Apage%3Aemail_b2_professional_identity_digest_02%3BnEwjCtUhRUW6IbOrixQqWw%3D%3D&amp;midToken=AQEyFPgKH9mb5w&amp;midSig=0Bh7Wn5jYyvcs1&amp;trk=eml-b2_professional_identity_digest_02-SecurityHelp-0-textfooterglimmer&amp;trkEmail=eml-b2_professional_identity_digest_02-SecurityHelp-0-textfooterglimmer-null-rmybpy~musiodi8~ry-null-null&amp;eid=rmybpy-musiodi8-ry&amp;otpToken=ZWJhNjIzMDEwYTNiNTM1NDJjY2JhZmIyNjViODE4MjI4YzNkMTAwMDliNmRiYjEzYzg0OWIzNmRmOWYzN2M3NWExN2Y4YzE1OGJkMDE2YTg5MDFiZmFiMDdhNDlhYTEzYmE2MzYyNGM2Y2RmZDMyMDYyMGVkZDVhMWUyMjRhZDQ0MDJmNGE2NDA0YTg5ZWMxNzIsMiwx
You are receiving LinkedIn notification emails.
Unsubscribe: https://www.linkedin.com/comm/mypreferences/u/emailunsub?action=updateEmailSubscription&amp;lipi=urn%3Ali%3Apage%3Aemail_b2_professional_identity_digest_02%3BnEwjCtUhRUW6IbOrixQqWw%3D%3D&amp;midToken=AQEyFPgKH9mb5w&amp;midSig=0Bh7Wn5jYyvcs1&amp;trk=eml-b2_professional_identity_digest_02-unsubscribe-0-textfooterglimmer&amp;trkEmail=eml-b2_professional_identity_digest_02-unsubscribe-0-textfooterglimmer-null-rmybpy~musiodi8~ry-null-null&amp;eid=rmybpy-musiodi8-ry&amp;loid=AQF6mFIvh15JwQAAAaECRf9gikIrv-_70Pq5ViJYErQEqTuH4YWTUClXQheyhxwHn5w2XazqmwBBS8ThvMm36bEt2w5dXnB0YjR-76Pg8uSKCq78fQ
Help: https://www.linkedin.com/help/linkedin/answer/67?lang=en&amp;lipi=urn%3Ali%3Apage%3Aemail_b2_professional_identity_digest_02%3BnEwjCtUhRUW6IbOrixQqWw%3D%3D&amp;midToken=AQEyFPgKH9mb5w&amp;midSig=0Bh7Wn5jYyvcs1&amp;trk=eml-b2_professional_identity_digest_02-help-0-textfooterglimmer&amp;trkEmail=eml-b2_professional_identity_digest_02-help-0-textfooterglimmer-null-rmybpy~musiodi8~ry-null-null&amp;eid=rmybpy-musiodi8-ry&amp;otpToken=ZWJhNjIzMDEwYTNiNTM1NDJjY2JhZmIyNjViODE4MjI4YzNkMTAwMDliNmRiYjEzYzg0OWIzNmRmOWYzN2M3NWExN2Y4YzE1OGJkMDE2YTg5MDFiZmFiMDdhNDlhYTEzYmE2MzYyNGM2Y2RmZDMyMDYyMGVkZDVhMWUyMjRhZDQ0MDJmNGE2NDA0YTg5ZWMxNzIsMiwx
© 2026 LinkedIn Corporation, 1zwnj000 West Maude Avenue, Sunnyvale, CA 94085.
LinkedIn and the LinkedIn logo are registered trademarks of LinkedIn.</t>
        </is>
      </c>
      <c r="C263" t="inlineStr">
        <is>
          <t>HAM</t>
        </is>
      </c>
    </row>
    <row r="264">
      <c r="A264" t="inlineStr">
        <is>
          <t>The Data Engineering Interview Is Dead. =?UTF-8?B?SGVyZeKAmXM=?= What
 Replaced It. | DataExpert</t>
        </is>
      </c>
      <c r="B264" t="inlineStr">
        <is>
          <t>Stories for Smathumitha
@smathumitha697 (https://medium.com/@smathumitha697?source=email-fd9035602dae-1791064140530-digest.reader-------------------------efcf8116_41bd_4325_8a1e_34f625bd1c56)
·Become a member (https://medium.com/plans?source=email-fd9035602dae-1791064140530-digest.reader-------------------------efcf8116_41bd_4325_8a1e_34f625bd1c56)
Today's highlights
DataExpert (https://medium.com/@dataexpert?source=email-fd9035602dae-1791064140530-digest.reader--61841c670cf6----0-59------------------efcf8116_41bd_4325_8a1e_34f625bd1c56-1)
The Data Engineering Interview Is Dead. Here's What Replaced It.
I've been interviewing FAANG data engineers for 8…
4 min read
80
4
Fareed Khan (https://medium.com/@fareedkhandev?source=email-fd9035602dae-1791064140530-digest.reader-5517fd7b58a6-92010e609dfa----1-102------------------efcf8116_41bd_4325_8a1e_34f625bd1c56-1)
inLevel Up Coding (https://medium.com/gitconnected?source=email-fd9035602dae-1791064140530-digest.reader-5517fd7b58a6-92010e609dfa----1-102------------------efcf8116_41bd_4325_8a1e_34f625bd1c56-1)
Structuring 40 Million Documents into an Agentic Knowledge Graph
929 million edges in 10.8 minutes, and 83.2% on 600…
59 min read
1.6K
33
Abdul Ahad (https://medium.com/@lilyicecream08?source=email-fd9035602dae-1791064140530-digest.reader-78073def27b8-c323f0c10891----2-99------------------efcf8116_41bd_4325_8a1e_34f625bd1c56-1)
inPython in Plain English (https://medium.com/python-in-plain-english?source=email-fd9035602dae-1791064140530-digest.reader-78073def27b8-c323f0c10891----2-99------------------efcf8116_41bd_4325_8a1e_34f625bd1c56-1)
10 Programming Concepts That Took Me Years to Understand - Until I Saw These…
Mastering Automation Through Code Patterns You've…
6 min read
663
19
Emily (https://medium.com/@emilyhustlenyc?source=email-fd9035602dae-1791064140530-digest.reader--f6f19c2e62d6----3-59------------------efcf8116_41bd_4325_8a1e_34f625bd1c56-1)
Every Question I was asked in Stripe's System Design Interview
The prompt sounded simple until the interviewer…
6 min read
237
8
Software Systems Notes (https://medium.com/@developer_programmer?source=email-fd9035602dae-1791064140530-digest.reader-d1baaa8417a4-1bc2d2ca6097----4-102------------------efcf8116_41bd_4325_8a1e_34f625bd1c56-1)
inStackademic (https://medium.com/stackademic?source=email-fd9035602dae-1791064140530-digest.reader-d1baaa8417a4-1bc2d2ca6097----4-102------------------efcf8116_41bd_4325_8a1e_34f625bd1c56-1)
I Did 11 Technical Interviews in 60 Days. Here Is the Pattern Nobody Tells You.
Not motivation. The actual data. Which rounds I…
12 min read
3.2K
80
Shreyas Naphad (https://medium.com/@shreyasnaphad?source=email-fd9035602dae-1791064140530-digest.reader-374149271e27-a57c978a0dcf----5-99------------------efcf8116_41bd_4325_8a1e_34f625bd1c56-1)
inTechnology Hits (https://medium.com/technology-hits?source=email-fd9035602dae-1791064140530-digest.reader-374149271e27-a57c978a0dcf----5-99------------------efcf8116_41bd_4325_8a1e_34f625bd1c56-1)
If You Know These 7 SQL Queries, You Can Solve Most SQL Problems
These 7 patterns are all you need to know
5 min read
830
12
Gopi C K (https://medium.com/@gopi_ck?source=email-fd9035602dae-1791064140530-digest.reader-cbe80062d41f-da2bd0c58bd9----6-59------------------efcf8116_41bd_4325_8a1e_34f625bd1c56-1)
inAll About Computers (https://medium.com/me-n-stack-development?source=email-fd9035602dae-1791064140530-digest.reader-cbe80062d41f-da2bd0c58bd9----6-59------------------efcf8116_41bd_4325_8a1e_34f625bd1c56-1)
8 Backend Skills Every Developer Should Master in 2026
Master the core backend skills that help you build…
4 min read
715
24
Vu Trinh (https://medium.com/@vutrinh274?source=email-fd9035602dae-1791064140530-digest.reader-f2ba5b8f6eb3-c137b0a9eef1----7-109------------------efcf8116_41bd_4325_8a1e_34f625bd1c56-1)
inData Engineer Things (https://medium.com/data-engineer-things?source=email-fd9035602dae-1791064140530-digest.reader-f2ba5b8f6eb3-c137b0a9eef1----7-109------------------efcf8116_41bd_4325_8a1e_34f625bd1c56-1)
I spent 10 hours learning multithreading and multiprocessing
Mental model and putting it in Python context
12 min read
822
11
Tushar Kanjariya (https://medium.com/@TusharKanjariya?source=email-fd9035602dae-1791064140530-digest.reader--8c8307402640----8-59------------------efcf8116_41bd_4325_8a1e_34f625bd1c56-1)
I Used Git Wrong for Years
What senior developers do differently with Git
7 min read
3.7K
63
Sarveshkhamkar (https://medium.com/@sarveshkhamkar321?source=email-fd9035602dae-1791064140530-digest.reader--f5c5c0994d3a----9-59------------------efcf8116_41bd_4325_8a1e_34f625bd1c56-1)
"I Have a 10GB CSV File and Only 512MB RAM" - The Interview Question That…
And how a desperate mention of Kafka saved my answer…
5 min read
4K
175
Arvind Kumar (https://medium.com/@codefarm0?source=email-fd9035602dae-1791064140530-digest.reader--5a59b723127d----10-59------------------efcf8116_41bd_4325_8a1e_34f625bd1c56-1)
System Design Interview: How Would You Send 1 Million Notifications Without…
It's Black Friday.
6 min read
2.9K
50
Michal Malewicz (https://medium.com/@michalmalewicz?source=email-fd9035602dae-1791064140530-digest.reader--2b4b6eb88336----11-109------------------efcf8116_41bd_4325_8a1e_34f625bd1c56-1)
UI Design Direction 2026–2027
UI is already exploring exciting new directions, but…
11 min read
2.9K
149
Marina Wyss (https://medium.com/@marinawyss?source=email-fd9035602dae-1791064140530-digest.reader-8993e01dcfd3-3c96fc5ff068----12-109------------------efcf8116_41bd_4325_8a1e_34f625bd1c56-1)
inData Science Collective (https://medium.com/data-science-collective?source=email-fd9035602dae-1791064140530-digest.reader-8993e01dcfd3-3c96fc5ff068----12-109------------------efcf8116_41bd_4325_8a1e_34f625bd1c56-1)
How I Build AI Projects From Scratch
Steal my workflow.
24 min read
594
30
Anubhab Das (https://medium.com/@anubhabdaserrr?source=email-fd9035602dae-1791064140530-digest.reader--c899da596008----13-102------------------efcf8116_41bd_4325_8a1e_34f625bd1c56-1)
What are Indian software developers talking about on Reddit? A data-driven…
A quick look at the technologies, companies, job…
10 min read
74
4
Freeze Francis (https://medium.com/@freezefrancis?source=email-fd9035602dae-1791064140530-digest.reader-4a456c28ac1f-1b19f4d197c4----14-59------------------efcf8116_41bd_4325_8a1e_34f625bd1c56-1)
inInterviewNoodle (https://medium.com/interviewnoodle?source=email-fd9035602dae-1791064140530-digest.reader-4a456c28ac1f-1b19f4d197c4----14-59------------------efcf8116_41bd_4325_8a1e_34f625bd1c56-1)
Every System Design Question I Was Asked in Real Interviews at 10+ Companies
10 real system design questions from interviews I…
10 min read
735
8
See more of what you like and less of what you don't.
Control your recommendations (https://medium.com/me/missioncontrol?source=email-fd9035602dae-1791064140530-digest.reader-------------------------efcf8116_41bd_4325_8a1e_34f625bd1c56)
Read from anywhere.
Sent by Medium (https://medium.com/?source=email-fd9035602dae-1791064140530-digest.reader-------------------------efcf8116_41bd_4325_8a1e_34f625bd1c56)
·3500 South DuPont Highway, Suite IQ-101, Dover, DE 19901
Unsubscribe (https://medium.com/me/notifications/unsubscribe?token=fd9035602dae.efcf8116-41bd-4325-8a1e-34f625bd1c56.1791064141.allow_social_emails.729ad871ae93eca7f853c7d47de6b2af1ce9b609d1aab6c6a23e33d0fd21e142&amp;source=email-fd9035602dae-1791064140530-digest.reader-------------------------efcf8116_41bd_4325_8a1e_34f625bd1c56)
 from this type of email·Switch to the Weekly Digest (https://medium.com/me/settings/notifications?source=email-fd9035602dae-1791064140530-digest.reader-------------------------efcf8116_41bd_4325_8a1e_34f625bd1c56#digestFrequency)
·Careers (https://medium.com/jobs-at-medium/work-at-medium-959d1a85284e?source=email-fd9035602dae-1791064140530-digest.reader-------------------------efcf8116_41bd_4325_8a1e_34f625bd1c56)
·Help Center (https://help.medium.com/hc/en-us?source=email-fd9035602dae-1791064140530-digest.reader-------------------------efcf8116_41bd_4325_8a1e_34f625bd1c56)
·Privacy Policy (https://policy.medium.com/medium-privacy-policy-f03bf92035c9?source=email-fd9035602dae-1791064140530-digest.reader-------------------------efcf8116_41bd_4325_8a1e_34f625bd1c56)
·Terms of service (https://policy.medium.com/medium-terms-of-service-9db0094a1e0f?source=email-fd9035602dae-1791064140530-digest.reader-------------------------efcf8116_41bd_4325_8a1e_34f625bd1c56)</t>
        </is>
      </c>
      <c r="C264" t="inlineStr">
        <is>
          <t>HAM</t>
        </is>
      </c>
    </row>
    <row r="265">
      <c r="A265" t="inlineStr">
        <is>
          <t>Microservices JAVA with AWS-Software Engineer II at Deloitte</t>
        </is>
      </c>
      <c r="B265" t="inlineStr">
        <is>
          <t>Your job alert for java software engineer in Bengaluru          
New jobs match your preferences.
Manage alerts: https://www.linkedin.com/comm/jobs/alerts?lipi=urn%3Ali%3Apage%3Aemail_email_job_alert_digest_01%3BOuYNsRyaRvm7ktPL6BU9xA%3D%3D&amp;midToken=AQEyFPgKH9mb5w&amp;midSig=05ZPC2eRHOvIs1&amp;trk=eml-email_job_alert_digest_01-primary_job_list-0-manage_alerts_text_ssid_5604996577_fmid_rmybpy~mut8ea5a~5o&amp;trkEmail=eml-email_job_alert_digest_01-primary_job_list-0-manage_alerts_text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Microservices JAVA with AWS-Software Engineer II
Deloitte
Bengaluru
This company is actively hiring
View job: https://www.linkedin.com/comm/jobs/view/4464875268/?trackingId=vN9r9fqy9ik%2Fd3jc4fC7pA%3D%3D&amp;refId=uIKYk9ZhXo1aR2PiTZfa%2Fw%3D%3D&amp;lipi=urn%3Ali%3Apage%3Aemail_email_job_alert_digest_01%3BOuYNsRyaRvm7ktPL6BU9xA%3D%3D&amp;midToken=AQEyFPgKH9mb5w&amp;midSig=05ZPC2eRHOvIs1&amp;trk=eml-email_job_alert_digest_01-primary_job_list-0-jobcard_body_text_0_jobid_4464875268_ssid_5604996577_fmid_rmybpy~mut8ea5a~5o&amp;trkEmail=eml-email_job_alert_digest_01-primary_job_list-0-jobcard_body_text_0_jobid_4464875268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Lead Software Engineer- Java
JPMorganChase
Bengaluru
This company is actively hiring
View job: https://www.linkedin.com/comm/jobs/view/4465639310/?trackingId=1oJZeIW4lO44x0tTJwsCLg%3D%3D&amp;refId=uIKYk9ZhXo1aR2PiTZfa%2Fw%3D%3D&amp;lipi=urn%3Ali%3Apage%3Aemail_email_job_alert_digest_01%3BOuYNsRyaRvm7ktPL6BU9xA%3D%3D&amp;midToken=AQEyFPgKH9mb5w&amp;midSig=05ZPC2eRHOvIs1&amp;trk=eml-email_job_alert_digest_01-primary_job_list-0-jobcard_body_text_1_jobid_4465639310_ssid_5604996577_fmid_rmybpy~mut8ea5a~5o&amp;trkEmail=eml-email_job_alert_digest_01-primary_job_list-0-jobcard_body_text_1_jobid_4465639310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Java Developer with Devops
Capco
Bengaluru
This company is actively hiring
View job: https://www.linkedin.com/comm/jobs/view/4465667268/?trackingId=HhZzpWl5UYdeU%2BvkHezN2A%3D%3D&amp;refId=uIKYk9ZhXo1aR2PiTZfa%2Fw%3D%3D&amp;lipi=urn%3Ali%3Apage%3Aemail_email_job_alert_digest_01%3BOuYNsRyaRvm7ktPL6BU9xA%3D%3D&amp;midToken=AQEyFPgKH9mb5w&amp;midSig=05ZPC2eRHOvIs1&amp;trk=eml-email_job_alert_digest_01-primary_job_list-0-jobcard_body_text_2_jobid_4465667268_ssid_5604996577_fmid_rmybpy~mut8ea5a~5o&amp;trkEmail=eml-email_job_alert_digest_01-primary_job_list-0-jobcard_body_text_2_jobid_4465667268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Java Application Developer
Tata Consultancy Services
Bengaluru
This company is actively hiring
Apply with resume &amp; profile
View job: https://www.linkedin.com/comm/jobs/view/4473390026/?trackingId=US72wxkeHfsNUphmq4kRvg%3D%3D&amp;refId=uIKYk9ZhXo1aR2PiTZfa%2Fw%3D%3D&amp;lipi=urn%3Ali%3Apage%3Aemail_email_job_alert_digest_01%3BOuYNsRyaRvm7ktPL6BU9xA%3D%3D&amp;midToken=AQEyFPgKH9mb5w&amp;midSig=05ZPC2eRHOvIs1&amp;trk=eml-email_job_alert_digest_01-primary_job_list-0-jobcard_body_text_3_jobid_4473390026_ssid_5604996577_fmid_rmybpy~mut8ea5a~5o&amp;trkEmail=eml-email_job_alert_digest_01-primary_job_list-0-jobcard_body_text_3_jobid_4473390026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Software Engineer 2
Intuit
Bengaluru
This company is actively hiring
View job: https://www.linkedin.com/comm/jobs/view/4472895166/?trackingId=zEsmajDbW4t2ZNzrFfReOg%3D%3D&amp;refId=uIKYk9ZhXo1aR2PiTZfa%2Fw%3D%3D&amp;lipi=urn%3Ali%3Apage%3Aemail_email_job_alert_digest_01%3BOuYNsRyaRvm7ktPL6BU9xA%3D%3D&amp;midToken=AQEyFPgKH9mb5w&amp;midSig=05ZPC2eRHOvIs1&amp;trk=eml-email_job_alert_digest_01-primary_job_list-0-jobcard_body_text_4_jobid_4472895166_ssid_5604996577_fmid_rmybpy~mut8ea5a~5o&amp;trkEmail=eml-email_job_alert_digest_01-primary_job_list-0-jobcard_body_text_4_jobid_4472895166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Java API Developer
Birlasoft
Greater Bengaluru Area
This company is actively hiring
View job: https://www.linkedin.com/comm/jobs/view/4464822100/?trackingId=MgGpuXkMQAZEQU1suRfkvg%3D%3D&amp;refId=uIKYk9ZhXo1aR2PiTZfa%2Fw%3D%3D&amp;lipi=urn%3Ali%3Apage%3Aemail_email_job_alert_digest_01%3BOuYNsRyaRvm7ktPL6BU9xA%3D%3D&amp;midToken=AQEyFPgKH9mb5w&amp;midSig=05ZPC2eRHOvIs1&amp;trk=eml-email_job_alert_digest_01-primary_job_list-0-jobcard_body_text_5_jobid_4464822100_ssid_5604996577_fmid_rmybpy~mut8ea5a~5o&amp;trkEmail=eml-email_job_alert_digest_01-primary_job_list-0-jobcard_body_text_5_jobid_4464822100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See all jobs on LinkedIn:  https://www.linkedin.com/comm/jobs/search-results/?keywords=java+software+engineer+On-site+or+Remote+or+Hybrid&amp;distance=25%2E0&amp;f_TPR=a1790927506-&amp;geoId=105214831&amp;origin=SEMANTIC_SEARCH_JOB_ALERT_EMAIL&amp;originToLandingJobPostings=4464875268,4465639310,4465667268,4473390026,4472895166,4464822100&amp;lipi=urn%3Ali%3Apage%3Aemail_email_job_alert_digest_01%3BOuYNsRyaRvm7ktPL6BU9xA%3D%3D&amp;midToken=AQEyFPgKH9mb5w&amp;midSig=05ZPC2eRHOvIs1&amp;trk=eml-email_job_alert_digest_01-primary_job_list-0-see_all_jobs_text_ssid_5604996577_fmid_rmybpy~mut8ea5a~5o&amp;trkEmail=eml-email_job_alert_digest_01-primary_job_list-0-see_all_jobs_text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New jobs from your other alerts
Jobs in India
Amazon Connect
Infosys
Bengaluru East
This company is actively hiring
View job: https://www.linkedin.com/comm/jobs/view/4473855776/?trackingId=AeDyGA35C47n2rJN9pWhaA%3D%3D&amp;refId=suo6SpXmnkujO1TEPU2dZg%3D%3D&amp;lipi=urn%3Ali%3Apage%3Aemail_email_job_alert_digest_01%3BOuYNsRyaRvm7ktPL6BU9xA%3D%3D&amp;midToken=AQEyFPgKH9mb5w&amp;midSig=05ZPC2eRHOvIs1&amp;trk=eml-email_job_alert_digest_01-secondary_job_list_0-0-jobcard_body_text_ssid_9004179394_fmid_rmybpy~mut8ea5a~5o&amp;trkEmail=eml-email_job_alert_digest_01-secondary_job_list_0-0-jobcard_body_text_ssid_9004179394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Application Support Analyst
Infosys
Bengaluru East
This company is actively hiring
View job: https://www.linkedin.com/comm/jobs/view/4473889575/?trackingId=dVYKBx5X7kzhQ9ES6%2FyFsw%3D%3D&amp;refId=suo6SpXmnkujO1TEPU2dZg%3D%3D&amp;lipi=urn%3Ali%3Apage%3Aemail_email_job_alert_digest_01%3BOuYNsRyaRvm7ktPL6BU9xA%3D%3D&amp;midToken=AQEyFPgKH9mb5w&amp;midSig=05ZPC2eRHOvIs1&amp;trk=eml-email_job_alert_digest_01-secondary_job_list_0-0-jobcard_body_text_ssid_9004179394_fmid_rmybpy~mut8ea5a~5o&amp;trkEmail=eml-email_job_alert_digest_01-secondary_job_list_0-0-jobcard_body_text_ssid_9004179394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See all jobs https://www.linkedin.com/jobs/search-results/?keywords=jobs+in+India&amp;f_TPR=a1790991329-&amp;geoId=102713980&amp;origin=SEMANTIC_SEARCH_JOB_ALERT_EMAIL&amp;originToLandingJobPostings=4473855776,4473889575&amp;lipi=urn%3Ali%3Apage%3Aemail_email_job_alert_digest_01%3BOuYNsRyaRvm7ktPL6BU9xA%3D%3D&amp;midToken=AQEyFPgKH9mb5w&amp;midSig=05ZPC2eRHOvIs1&amp;trk=eml-email_job_alert_digest_01-secondary_job_list_0-0-see_all_jobs_button_text_ssid_9004179394_fmid_rmybpy~mut8ea5a~5o&amp;trkEmail=eml-email_job_alert_digest_01-secondary_job_list_0-0-see_all_jobs_button_text_ssid_9004179394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Edit alert https://www.linkedin.com/jobs/jam/manage/9004179394?lipi=urn%3Ali%3Apage%3Aemail_email_job_alert_digest_01%3BOuYNsRyaRvm7ktPL6BU9xA%3D%3D&amp;midToken=AQEyFPgKH9mb5w&amp;midSig=05ZPC2eRHOvIs1&amp;trk=eml-email_job_alert_digest_01-secondary_job_list_0-0-edit_alert_button_text_ssid_9004179394_fmid_rmybpy~mut8ea5a~5o&amp;trkEmail=eml-email_job_alert_digest_01-secondary_job_list_0-0-edit_alert_button_text_ssid_9004179394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&lt;strong class="font-bold" style="font-weight: 600;"&gt;python&lt;/strong&gt;
Python Automation Tester
Kumaran Systems
Chennai
This company is actively hiring
View job: https://www.linkedin.com/comm/jobs/view/4466342203/?trackingId=o%2Fx5PXY42EvbtXheo7kAFw%3D%3D&amp;refId=huosQSnCeZJFu4dn9RdIuA%3D%3D&amp;lipi=urn%3Ali%3Apage%3Aemail_email_job_alert_digest_01%3BOuYNsRyaRvm7ktPL6BU9xA%3D%3D&amp;midToken=AQEyFPgKH9mb5w&amp;midSig=05ZPC2eRHOvIs1&amp;trk=eml-email_job_alert_digest_01-secondary_job_list_1-0-jobcard_body_text_ssid_9003941714_fmid_rmybpy~mut8ea5a~5o&amp;trkEmail=eml-email_job_alert_digest_01-secondary_job_list_1-0-jobcard_body_text_ssid_9003941714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Technical Architect
Larsen &amp; Toubro
Greater Chennai Area
This company is actively hiring
View job: https://www.linkedin.com/comm/jobs/view/4457079479/?trackingId=hgIGsrrECBaHK3jKyOgFwg%3D%3D&amp;refId=huosQSnCeZJFu4dn9RdIuA%3D%3D&amp;lipi=urn%3Ali%3Apage%3Aemail_email_job_alert_digest_01%3BOuYNsRyaRvm7ktPL6BU9xA%3D%3D&amp;midToken=AQEyFPgKH9mb5w&amp;midSig=05ZPC2eRHOvIs1&amp;trk=eml-email_job_alert_digest_01-secondary_job_list_1-0-jobcard_body_text_ssid_9003941714_fmid_rmybpy~mut8ea5a~5o&amp;trkEmail=eml-email_job_alert_digest_01-secondary_job_list_1-0-jobcard_body_text_ssid_9003941714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
See all jobs https://www.linkedin.com/jobs/search-results/?keywords=python&amp;distance=24%2E9&amp;f_TPR=a1790991329-&amp;geoId=106888327&amp;origin=SEMANTIC_SEARCH_JOB_ALERT_EMAIL&amp;lipi=urn%3Ali%3Apage%3Aemail_email_job_alert_digest_01%3BOuYNsRyaRvm7ktPL6BU9xA%3D%3D&amp;midToken=AQEyFPgKH9mb5w&amp;midSig=05ZPC2eRHOvIs1&amp;trk=eml-email_job_alert_digest_01-secondary_job_list_1-0-see_all_jobs_button_text_ssid_9003941714_fmid_rmybpy~mut8ea5a~5o&amp;trkEmail=eml-email_job_alert_digest_01-secondary_job_list_1-0-see_all_jobs_button_text_ssid_9003941714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Edit alert https://www.linkedin.com/jobs/jam/manage/9003941714?lipi=urn%3Ali%3Apage%3Aemail_email_job_alert_digest_01%3BOuYNsRyaRvm7ktPL6BU9xA%3D%3D&amp;midToken=AQEyFPgKH9mb5w&amp;midSig=05ZPC2eRHOvIs1&amp;trk=eml-email_job_alert_digest_01-secondary_job_list_1-0-edit_alert_button_text_ssid_9003941714_fmid_rmybpy~mut8ea5a~5o&amp;trkEmail=eml-email_job_alert_digest_01-secondary_job_list_1-0-edit_alert_button_text_ssid_9003941714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Job search smarter with Premium
https://www.linkedin.com/comm/premium/products/?upsellOrderOrigin=email_job_alert_digest_taj_upsell&amp;utype=job&amp;lipi=urn%3Ali%3Apage%3Aemail_email_job_alert_digest_01%3BOuYNsRyaRvm7ktPL6BU9xA%3D%3D&amp;midToken=AQEyFPgKH9mb5w&amp;midSig=05ZPC2eRHOvIs1&amp;trk=eml-email_job_alert_digest_01-job~alert-0-premium~upsell~text&amp;trkEmail=eml-email_job_alert_digest_01-job~alert-0-premium~upsell~text-null-rmybpy~mut8ea5a~5o-null-null&amp;eid=rmybpy-mut8ea5a-5o&amp;otpToken=OGI4YmRiY2FmMmMzNmE5ZTczYTVkOTg0YTI1YmJhYjNmNTRkNDhiOWE2MzMyZTJkMTQ4NmUxNDRlNmU2OWFlMmFlNjk5ZDVkZTlkOTFjZTI1NGVjZWViYzVlMGRhMzFmZmJmOTgwYjA4NjJiMjNiOGFkNzc5MzczZmNjMzUxZjRiNmQ1ZWFkNTYwOTRmMTRiNTMsMiwx
----------------------------------------
This email was intended for MATHUMITHA S (B.Tech IT Student | Python | Java | C++ | Web Scraping | Aspiring Software Developer)
Learn why we included this: https://www.linkedin.com/help/linkedin/answer/4788?lang=en&amp;lipi=urn%3Ali%3Apage%3Aemail_email_job_alert_digest_01%3BOuYNsRyaRvm7ktPL6BU9xA%3D%3D&amp;midToken=AQEyFPgKH9mb5w&amp;midSig=05ZPC2eRHOvIs1&amp;trk=eml-email_job_alert_digest_01-SecurityHelp-0-textfooterglimmer&amp;trkEmail=eml-email_job_alert_digest_01-SecurityHelp-0-textfooterglimmer-null-rmybpy~mut8ea5a~5o-null-null&amp;eid=rmybpy-mut8ea5a-5o&amp;otpToken=OGI4YmRiY2FmMmMzNmE5ZTczYTVkOTg0YTI1YmJhYjNmNTRkNDhiOWE2MzMyZTJkMTQ4NmUxNDRlNmU2OWFlMmFlNjk5ZDVkZTlkOTFjZTI1NGVjZWViYzVlMGRhMzFmZmJmOTgwYjA4NjJiMjNiOGFkNzc5MzczZmNjMzUxZjRiNmQ1ZWFkNTYwOTRmMTRiNTMsMiwx
You are receiving Job Alert emails.
Manage your job alerts:  https://www.linkedin.com/comm/jobs/alerts?lipi=urn%3Ali%3Apage%3Aemail_email_job_alert_digest_01%3BOuYNsRyaRvm7ktPL6BU9xA%3D%3D&amp;midToken=AQEyFPgKH9mb5w&amp;midSig=05ZPC2eRHOvIs1&amp;trk=eml-email_job_alert_digest_01-footer-0-manage_alerts_button_text_ssid_5604996577_fmid_rmybpy~mut8ea5a~5o&amp;trkEmail=eml-email_job_alert_digest_01-footer-0-manage_alerts_button_text_ssid_5604996577_fmid_rmybpy~mut8ea5a~5o-null-rmybpy~mut8ea5a~5o-null-null&amp;eid=rmybpy-mut8ea5a-5o&amp;otpToken=OGI4YmRiY2FmMmMzNmE5ZTczYTVkOTg0YTI1YmJhYjNmNTRkNDhiOWE2MzMyZTJkMTQ4NmUxNDRlNmU2OWFlMmFlNjk5ZDVkZTlkOTFjZTI1NGVjZWViYzVlMGRhMzFmZmJmOTgwYjA4NjJiMjNiOGFkNzc5MzczZmNjMzUxZjRiNmQ1ZWFkNTYwOTRmMTRiNTMsMiwx 
Unsubscribe: https://www.linkedin.com/job-alert-email-batch-unsubscribe?savedSearchIds=5604996577%2C9004179394%2C9003941714&amp;lipi=urn%3Ali%3Apage%3Aemail_email_job_alert_digest_01%3BOuYNsRyaRvm7ktPL6BU9xA%3D%3D&amp;midToken=AQEyFPgKH9mb5w&amp;midSig=05ZPC2eRHOvIs1&amp;ek=email_job_alert_digest_01&amp;e=rmybpy-mut8ea5a-5o&amp;eid=rmybpy-mut8ea5a-5o&amp;m=unsubscribe&amp;ts=footerGlimmer&amp;li=0&amp;t=plh    ·  Help: https://www.linkedin.com/help/linkedin/answer/67?lang=en&amp;lipi=urn%3Ali%3Apage%3Aemail_email_job_alert_digest_01%3BOuYNsRyaRvm7ktPL6BU9xA%3D%3D&amp;midToken=AQEyFPgKH9mb5w&amp;midSig=05ZPC2eRHOvIs1&amp;trk=eml-email_job_alert_digest_01-help-0-textfooterglimmer&amp;trkEmail=eml-email_job_alert_digest_01-help-0-textfooterglimmer-null-rmybpy~mut8ea5a~5o-null-null&amp;eid=rmybpy-mut8ea5a-5o&amp;otpToken=OGI4YmRiY2FmMmMzNmE5ZTczYTVkOTg0YTI1YmJhYjNmNTRkNDhiOWE2MzMyZTJkMTQ4NmUxNDRlNmU2OWFlMmFlNjk5ZDVkZTlkOTFjZTI1NGVjZWViYzVlMGRhMzFmZmJmOTgwYjA4NjJiMjNiOGFkNzc5MzczZmNjMzUxZjRiNmQ1ZWFkNTYwOTRmMTRiNTMsMiwx
© 2026 LinkedIn Corporation, 1zwnj000 West Maude Avenue, Sunnyvale, CA 94085.
LinkedIn and the LinkedIn logo are registered trademarks of LinkedIn.</t>
        </is>
      </c>
      <c r="C265" t="inlineStr">
        <is>
          <t>HAM</t>
        </is>
      </c>
    </row>
    <row r="266">
      <c r="A266" t="inlineStr">
        <is>
          <t>Microservices JAVA with AWS-Software Engineer II at Deloitte</t>
        </is>
      </c>
      <c r="B266" t="inlineStr">
        <is>
          <t>Your job alert for java software engineer in Chennai          
New jobs match your preferences.
Manage alerts: https://www.linkedin.com/comm/jobs/alerts?lipi=urn%3Ali%3Apage%3Aemail_email_job_alert_digest_01%3BOtGn5dLrQ6KW4%2BEoDrmpkA%3D%3D&amp;midToken=AQEyFPgKH9mb5w&amp;midSig=2pp1r1gk9GvYs1&amp;trk=eml-email_job_alert_digest_01-primary_job_list-0-manage_alerts_text_ssid_5604996569_fmid_rmybpy~mutcom22~sn&amp;trkEmail=eml-email_job_alert_digest_01-primary_job_list-0-manage_alerts_text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Microservices JAVA with AWS-Software Engineer II
Deloitte
Chennai
This company is actively hiring
View job: https://www.linkedin.com/comm/jobs/view/4464880093/?trackingId=5t3mbNzfkxFGXdYdfEoieQ%3D%3D&amp;refId=%2ByyoY0FPrQnQRCcg9px5FQ%3D%3D&amp;lipi=urn%3Ali%3Apage%3Aemail_email_job_alert_digest_01%3BOtGn5dLrQ6KW4%2BEoDrmpkA%3D%3D&amp;midToken=AQEyFPgKH9mb5w&amp;midSig=2pp1r1gk9GvYs1&amp;trk=eml-email_job_alert_digest_01-primary_job_list-0-jobcard_body_text_0_jobid_4464880093_ssid_5604996569_fmid_rmybpy~mutcom22~sn&amp;trkEmail=eml-email_job_alert_digest_01-primary_job_list-0-jobcard_body_text_0_jobid_4464880093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
Microservices JAVA with AWS-Software Engineer III
Deloitte
Chennai
This company is actively hiring
View job: https://www.linkedin.com/comm/jobs/view/4464857435/?trackingId=El84XK3zttPgGagBw3Xd%2BA%3D%3D&amp;refId=%2ByyoY0FPrQnQRCcg9px5FQ%3D%3D&amp;lipi=urn%3Ali%3Apage%3Aemail_email_job_alert_digest_01%3BOtGn5dLrQ6KW4%2BEoDrmpkA%3D%3D&amp;midToken=AQEyFPgKH9mb5w&amp;midSig=2pp1r1gk9GvYs1&amp;trk=eml-email_job_alert_digest_01-primary_job_list-0-jobcard_body_text_1_jobid_4464857435_ssid_5604996569_fmid_rmybpy~mutcom22~sn&amp;trkEmail=eml-email_job_alert_digest_01-primary_job_list-0-jobcard_body_text_1_jobid_4464857435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
Java Developer
BNP Paribas
Chennai
This company is actively hiring
View job: https://www.linkedin.com/comm/jobs/view/4074799335/?trackingId=ew5b9WAvbePip2LtKnNF%2FQ%3D%3D&amp;refId=%2ByyoY0FPrQnQRCcg9px5FQ%3D%3D&amp;lipi=urn%3Ali%3Apage%3Aemail_email_job_alert_digest_01%3BOtGn5dLrQ6KW4%2BEoDrmpkA%3D%3D&amp;midToken=AQEyFPgKH9mb5w&amp;midSig=2pp1r1gk9GvYs1&amp;trk=eml-email_job_alert_digest_01-primary_job_list-0-jobcard_body_text_2_jobid_4074799335_ssid_5604996569_fmid_rmybpy~mutcom22~sn&amp;trkEmail=eml-email_job_alert_digest_01-primary_job_list-0-jobcard_body_text_2_jobid_4074799335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
Intermediate Applications Developer - Java, SQL, Springboot
UPS
Chennai
This company is actively hiring
View job: https://www.linkedin.com/comm/jobs/view/4426606287/?trackingId=tDEs47o5ELAVpC0geiCH8A%3D%3D&amp;refId=%2ByyoY0FPrQnQRCcg9px5FQ%3D%3D&amp;lipi=urn%3Ali%3Apage%3Aemail_email_job_alert_digest_01%3BOtGn5dLrQ6KW4%2BEoDrmpkA%3D%3D&amp;midToken=AQEyFPgKH9mb5w&amp;midSig=2pp1r1gk9GvYs1&amp;trk=eml-email_job_alert_digest_01-primary_job_list-0-jobcard_body_text_3_jobid_4426606287_ssid_5604996569_fmid_rmybpy~mutcom22~sn&amp;trkEmail=eml-email_job_alert_digest_01-primary_job_list-0-jobcard_body_text_3_jobid_4426606287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
Intermediate Applications Developer - Java, SQL, Springboot
UPS
Chennai
This company is actively hiring
View job: https://www.linkedin.com/comm/jobs/view/4426600976/?trackingId=hNpEEFKdtkk8gxoMj6UzLg%3D%3D&amp;refId=%2ByyoY0FPrQnQRCcg9px5FQ%3D%3D&amp;lipi=urn%3Ali%3Apage%3Aemail_email_job_alert_digest_01%3BOtGn5dLrQ6KW4%2BEoDrmpkA%3D%3D&amp;midToken=AQEyFPgKH9mb5w&amp;midSig=2pp1r1gk9GvYs1&amp;trk=eml-email_job_alert_digest_01-primary_job_list-0-jobcard_body_text_4_jobid_4426600976_ssid_5604996569_fmid_rmybpy~mutcom22~sn&amp;trkEmail=eml-email_job_alert_digest_01-primary_job_list-0-jobcard_body_text_4_jobid_4426600976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
Java Software Engineer
Talentgigs
Chennai
This company is actively hiring
Apply with resume &amp; profile
View job: https://www.linkedin.com/comm/jobs/view/4473865171/?trackingId=Jxa3Z90hrP75NNy2nPp9Ng%3D%3D&amp;refId=%2ByyoY0FPrQnQRCcg9px5FQ%3D%3D&amp;lipi=urn%3Ali%3Apage%3Aemail_email_job_alert_digest_01%3BOtGn5dLrQ6KW4%2BEoDrmpkA%3D%3D&amp;midToken=AQEyFPgKH9mb5w&amp;midSig=2pp1r1gk9GvYs1&amp;trk=eml-email_job_alert_digest_01-primary_job_list-0-jobcard_body_text_5_jobid_4473865171_ssid_5604996569_fmid_rmybpy~mutcom22~sn&amp;trkEmail=eml-email_job_alert_digest_01-primary_job_list-0-jobcard_body_text_5_jobid_4473865171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
See all jobs on LinkedIn:  https://www.linkedin.com/comm/jobs/search-results/?keywords=java+software+engineer+On-site+or+Remote+or+Hybrid&amp;distance=25%2E0&amp;f_TPR=a1790975782-&amp;geoId=106888327&amp;origin=SEMANTIC_SEARCH_JOB_ALERT_EMAIL&amp;originToLandingJobPostings=4464880093,4464857435,4074799335,4426606287,4426600976,4473865171&amp;lipi=urn%3Ali%3Apage%3Aemail_email_job_alert_digest_01%3BOtGn5dLrQ6KW4%2BEoDrmpkA%3D%3D&amp;midToken=AQEyFPgKH9mb5w&amp;midSig=2pp1r1gk9GvYs1&amp;trk=eml-email_job_alert_digest_01-primary_job_list-0-see_all_jobs_text_ssid_5604996569_fmid_rmybpy~mutcom22~sn&amp;trkEmail=eml-email_job_alert_digest_01-primary_job_list-0-see_all_jobs_text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New jobs from your other alerts
Jobs in India
 Python Full Stack Developer
HMG AMERICA LLC
Hyderabad
This company is actively hiring
Apply with resume &amp; profile
View job: https://www.linkedin.com/comm/jobs/view/4473705764/?trackingId=R57vBafC3iEaDwuh7TPNbw%3D%3D&amp;refId=w6VOUGABLpE9E8XiDaXSxg%3D%3D&amp;lipi=urn%3Ali%3Apage%3Aemail_email_job_alert_digest_01%3BOtGn5dLrQ6KW4%2BEoDrmpkA%3D%3D&amp;midToken=AQEyFPgKH9mb5w&amp;midSig=2pp1r1gk9GvYs1&amp;trk=eml-email_job_alert_digest_01-secondary_job_list_0-0-jobcard_body_text_ssid_9004179402_fmid_rmybpy~mutcom22~sn&amp;trkEmail=eml-email_job_alert_digest_01-secondary_job_list_0-0-jobcard_body_text_ssid_9004179402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
Administrative Assistant
hcl
Kanayannur
Apply with resume &amp; profile
View job: https://www.linkedin.com/comm/jobs/view/4473847073/?trackingId=oIN26zQvxCvNQR40cebryQ%3D%3D&amp;refId=w6VOUGABLpE9E8XiDaXSxg%3D%3D&amp;lipi=urn%3Ali%3Apage%3Aemail_email_job_alert_digest_01%3BOtGn5dLrQ6KW4%2BEoDrmpkA%3D%3D&amp;midToken=AQEyFPgKH9mb5w&amp;midSig=2pp1r1gk9GvYs1&amp;trk=eml-email_job_alert_digest_01-secondary_job_list_0-0-jobcard_body_text_ssid_9004179402_fmid_rmybpy~mutcom22~sn&amp;trkEmail=eml-email_job_alert_digest_01-secondary_job_list_0-0-jobcard_body_text_ssid_9004179402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
See all jobs https://www.linkedin.com/jobs/search-results/?keywords=jobs+in+India&amp;f_TPR=a1790938490-&amp;f_AL=true&amp;geoId=102713980&amp;origin=SEMANTIC_SEARCH_JOB_ALERT_EMAIL&amp;originToLandingJobPostings=4473705764,4473847073&amp;lipi=urn%3Ali%3Apage%3Aemail_email_job_alert_digest_01%3BOtGn5dLrQ6KW4%2BEoDrmpkA%3D%3D&amp;midToken=AQEyFPgKH9mb5w&amp;midSig=2pp1r1gk9GvYs1&amp;trk=eml-email_job_alert_digest_01-secondary_job_list_0-0-see_all_jobs_button_text_ssid_9004179402_fmid_rmybpy~mutcom22~sn&amp;trkEmail=eml-email_job_alert_digest_01-secondary_job_list_0-0-see_all_jobs_button_text_ssid_9004179402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Edit alert https://www.linkedin.com/jobs/jam/manage/9004179402?lipi=urn%3Ali%3Apage%3Aemail_email_job_alert_digest_01%3BOtGn5dLrQ6KW4%2BEoDrmpkA%3D%3D&amp;midToken=AQEyFPgKH9mb5w&amp;midSig=2pp1r1gk9GvYs1&amp;trk=eml-email_job_alert_digest_01-secondary_job_list_0-0-edit_alert_button_text_ssid_9004179402_fmid_rmybpy~mutcom22~sn&amp;trkEmail=eml-email_job_alert_digest_01-secondary_job_list_0-0-edit_alert_button_text_ssid_9004179402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Job search smarter with Premium
https://www.linkedin.com/comm/premium/products/?upsellOrderOrigin=email_job_alert_digest_taj_upsell&amp;utype=job&amp;lipi=urn%3Ali%3Apage%3Aemail_email_job_alert_digest_01%3BOtGn5dLrQ6KW4%2BEoDrmpkA%3D%3D&amp;midToken=AQEyFPgKH9mb5w&amp;midSig=2pp1r1gk9GvYs1&amp;trk=eml-email_job_alert_digest_01-job~alert-0-premium~upsell~text&amp;trkEmail=eml-email_job_alert_digest_01-job~alert-0-premium~upsell~text-null-rmybpy~mutcom22~sn-null-null&amp;eid=rmybpy-mutcom22-sn&amp;otpToken=ODk2ZTBmMGZjZThmNDhjYzljNTRkMGFjMTIwNzAyYjc2ZDJkMWQzNmU2NjYwMDI1MjQ2YzAzZDhhNGJiZjgyZWUwMDYxNDc2ZTJiZmFkMDYyMTg2Y2Q0NjZkMzEyNmE1NzA1ZGI3MzRjN2ZmMGZkMjZmMWNkOTYwYmY4ZTA1ZjA0OWY1NDNhMDEyNmU5OWJmMjMsMiwx
----------------------------------------
This email was intended for MATHUMITHA S (B.Tech IT Student | Python | Java | C++ | Web Scraping | Aspiring Software Developer)
Learn why we included this: https://www.linkedin.com/help/linkedin/answer/4788?lang=en&amp;lipi=urn%3Ali%3Apage%3Aemail_email_job_alert_digest_01%3BOtGn5dLrQ6KW4%2BEoDrmpkA%3D%3D&amp;midToken=AQEyFPgKH9mb5w&amp;midSig=2pp1r1gk9GvYs1&amp;trk=eml-email_job_alert_digest_01-SecurityHelp-0-textfooterglimmer&amp;trkEmail=eml-email_job_alert_digest_01-SecurityHelp-0-textfooterglimmer-null-rmybpy~mutcom22~sn-null-null&amp;eid=rmybpy-mutcom22-sn&amp;otpToken=ODk2ZTBmMGZjZThmNDhjYzljNTRkMGFjMTIwNzAyYjc2ZDJkMWQzNmU2NjYwMDI1MjQ2YzAzZDhhNGJiZjgyZWUwMDYxNDc2ZTJiZmFkMDYyMTg2Y2Q0NjZkMzEyNmE1NzA1ZGI3MzRjN2ZmMGZkMjZmMWNkOTYwYmY4ZTA1ZjA0OWY1NDNhMDEyNmU5OWJmMjMsMiwx
You are receiving Job Alert emails.
Manage your job alerts:  https://www.linkedin.com/comm/jobs/alerts?lipi=urn%3Ali%3Apage%3Aemail_email_job_alert_digest_01%3BOtGn5dLrQ6KW4%2BEoDrmpkA%3D%3D&amp;midToken=AQEyFPgKH9mb5w&amp;midSig=2pp1r1gk9GvYs1&amp;trk=eml-email_job_alert_digest_01-footer-0-manage_alerts_button_text_ssid_5604996569_fmid_rmybpy~mutcom22~sn&amp;trkEmail=eml-email_job_alert_digest_01-footer-0-manage_alerts_button_text_ssid_5604996569_fmid_rmybpy~mutcom22~sn-null-rmybpy~mutcom22~sn-null-null&amp;eid=rmybpy-mutcom22-sn&amp;otpToken=ODk2ZTBmMGZjZThmNDhjYzljNTRkMGFjMTIwNzAyYjc2ZDJkMWQzNmU2NjYwMDI1MjQ2YzAzZDhhNGJiZjgyZWUwMDYxNDc2ZTJiZmFkMDYyMTg2Y2Q0NjZkMzEyNmE1NzA1ZGI3MzRjN2ZmMGZkMjZmMWNkOTYwYmY4ZTA1ZjA0OWY1NDNhMDEyNmU5OWJmMjMsMiwx 
Unsubscribe: https://www.linkedin.com/job-alert-email-batch-unsubscribe?savedSearchIds=5604996569%2C9004179402&amp;lipi=urn%3Ali%3Apage%3Aemail_email_job_alert_digest_01%3BOtGn5dLrQ6KW4%2BEoDrmpkA%3D%3D&amp;midToken=AQEyFPgKH9mb5w&amp;midSig=2pp1r1gk9GvYs1&amp;ek=email_job_alert_digest_01&amp;e=rmybpy-mutcom22-sn&amp;eid=rmybpy-mutcom22-sn&amp;m=unsubscribe&amp;ts=footerGlimmer&amp;li=0&amp;t=plh    ·  Help: https://www.linkedin.com/help/linkedin/answer/67?lang=en&amp;lipi=urn%3Ali%3Apage%3Aemail_email_job_alert_digest_01%3BOtGn5dLrQ6KW4%2BEoDrmpkA%3D%3D&amp;midToken=AQEyFPgKH9mb5w&amp;midSig=2pp1r1gk9GvYs1&amp;trk=eml-email_job_alert_digest_01-help-0-textfooterglimmer&amp;trkEmail=eml-email_job_alert_digest_01-help-0-textfooterglimmer-null-rmybpy~mutcom22~sn-null-null&amp;eid=rmybpy-mutcom22-sn&amp;otpToken=ODk2ZTBmMGZjZThmNDhjYzljNTRkMGFjMTIwNzAyYjc2ZDJkMWQzNmU2NjYwMDI1MjQ2YzAzZDhhNGJiZjgyZWUwMDYxNDc2ZTJiZmFkMDYyMTg2Y2Q0NjZkMzEyNmE1NzA1ZGI3MzRjN2ZmMGZkMjZmMWNkOTYwYmY4ZTA1ZjA0OWY1NDNhMDEyNmU5OWJmMjMsMiwx
© 2026 LinkedIn Corporation, 1zwnj000 West Maude Avenue, Sunnyvale, CA 94085.
LinkedIn and the LinkedIn logo are registered trademarks of LinkedIn.</t>
        </is>
      </c>
      <c r="C266" t="inlineStr">
        <is>
          <t>HAM</t>
        </is>
      </c>
    </row>
    <row r="267">
      <c r="A267">
        <f>?utf-8?q?Grab_Pre-Placement_Interview_=26_=E2=82=B93_Lakhs_in_Prizes_with_Eurogrip?=</f>
        <v/>
      </c>
      <c r="B267" t="inlineStr"/>
      <c r="C267" t="inlineStr">
        <is>
          <t>HAM</t>
        </is>
      </c>
    </row>
    <row r="268">
      <c r="A268">
        <f>?utf-8?q?Mathumitha=2C_We_found_4_hackathons_for_you?=</f>
        <v/>
      </c>
      <c r="B268" t="inlineStr"/>
      <c r="C268" t="inlineStr">
        <is>
          <t>HAM</t>
        </is>
      </c>
    </row>
    <row r="269">
      <c r="A269" t="inlineStr">
        <is>
          <t>Security alert</t>
        </is>
      </c>
      <c r="B269" t="inlineStr">
        <is>
          <t>[image: Google]
App password created to sign in to your account
smathumitha697@gmail.com
If you didn't generate this password for python (2), someone might be using
your account. Check and secure your account now.
Check activity
&lt;https://accounts.google.com/AccountChooser?Email=smathumitha697@gmail.com&amp;continue=https://myaccount.google.com/alert/nt/1791160797958?rfn%3D20%26rfnc%3D1%26eid%3D8837866109211557149%26et%3D0&gt;
You can also see security activity at
https://myaccount.google.com/notifications
You received this email to let you know about important changes to your
Google Account and services.
© 2026 Google LLC, 1600 Amphitheatre Parkway, Mountain View, CA 94043, USA</t>
        </is>
      </c>
      <c r="C269" t="inlineStr">
        <is>
          <t>HAM</t>
        </is>
      </c>
    </row>
    <row r="270">
      <c r="A270" t="inlineStr">
        <is>
          <t>System Design Interview: How Would You Implement an API Rate Limiter
 in a Distributed Environment? | Arvind Kumar</t>
        </is>
      </c>
      <c r="B270" t="inlineStr">
        <is>
          <t>Stories for Smathumitha
@smathumitha697 (https://medium.com/@smathumitha697?source=email-fd9035602dae-1791150521071-digest.reader-------------------------35182ffe_c69d_4ed1_b4bc_faf204d5b3f2)
·Become a member (https://medium.com/plans?source=email-fd9035602dae-1791150521071-digest.reader-------------------------35182ffe_c69d_4ed1_b4bc_faf204d5b3f2)
Today's highlights
Arvind Kumar (https://medium.com/@codefarm0?source=email-fd9035602dae-1791150521071-digest.reader--6a79f9208305----0-59------------------35182ffe_c69d_4ed1_b4bc_faf204d5b3f2-1)
System Design Interview: How Would You Implement an API Rate Limiter in a…
Rate limiting is one of those topics that sounds…
6 min read
720
9
Marina Wyss (https://medium.com/@marinawyss?source=email-fd9035602dae-1791150521071-digest.reader-8993e01dcfd3-f028a025ddbf----1-109------------------35182ffe_c69d_4ed1_b4bc_faf204d5b3f2-1)
inData Science Collective (https://medium.com/data-science-collective?source=email-fd9035602dae-1791150521071-digest.reader-8993e01dcfd3-f028a025ddbf----1-109------------------35182ffe_c69d_4ed1_b4bc_faf204d5b3f2-1)
How I'd Learn Machine Learning in 2026
If I could start over
9 min read
1.2K
52
Justin N (https://medium.com/@jjn62?source=email-fd9035602dae-1791150521071-digest.reader--0c20f79256e1----2-108------------------35182ffe_c69d_4ed1_b4bc_faf204d5b3f2-1)
Agentic Memory in Production
Deploying SimpleMem in real, production systems
9 min read
Rob Lauer (https://medium.com/@rclauer?source=email-fd9035602dae-1791150521071-digest.reader--677cc93fb753----3-99------------------35182ffe_c69d_4ed1_b4bc_faf204d5b3f2-1)
Python 3.15: (Or, How Python is Slowly Becoming Perl)
Here we go again. The tech sphere is buzzing, Medium…
3 min read
549
37
Kamrun Nahar (https://medium.com/@iknahar?source=email-fd9035602dae-1791150521071-digest.reader--d771b7f6628f----4-108------------------35182ffe_c69d_4ed1_b4bc_faf204d5b3f2-1)
The Romeo and Juliet Problem, a Soft Introduction to Double Integrals
You and a friend each wait 15 minutes at a station…
22 min read
444
9
Matt Lillywhite (https://medium.com/@mattthenomad?source=email-fd9035602dae-1791150521071-digest.reader-b6c347a126f9-7130506fe37e----5-73------------------35182ffe_c69d_4ed1_b4bc_faf204d5b3f2-1)
inThe Daily Draft (https://medium.com/the-daily-draft?source=email-fd9035602dae-1791150521071-digest.reader-b6c347a126f9-7130506fe37e----5-73------------------35182ffe_c69d_4ed1_b4bc_faf204d5b3f2-1)
I'll Instantly Know A Writer Used ChatGPT When I See This
It's pretty damn obvious now that I know what to look…
4 min read
31K
1.5K
Sergey Nes (https://medium.com/@sergey-nes?source=email-fd9035602dae-1791150521071-digest.reader-5517fd7b58a6-a916161705fb----6-109------------------35182ffe_c69d_4ed1_b4bc_faf204d5b3f2-1)
inLevel Up Coding (https://medium.com/gitconnected?source=email-fd9035602dae-1791150521071-digest.reader-5517fd7b58a6-a916161705fb----6-109------------------35182ffe_c69d_4ed1_b4bc_faf204d5b3f2-1)
Building an AI Agent from Scratch: No Magic, Just a Deterministic Loop
I was using Claude, Codex, Cursor, Gemini, Copilot, or…
13 min read
2.5K
108
Vineet Sharma (https://medium.com/@mvineetsharma?source=email-fd9035602dae-1791150521071-digest.reader--f053bdadd99e----7-59------------------35182ffe_c69d_4ed1_b4bc_faf204d5b3f2-1)
11 Kafka Design Patterns for Every Backend Engineer
Brief intro, detailed explainer for each pattern…
15 min read
184
8
Constantin Patrascu (https://medium.com/@constantinpatrascu?source=email-fd9035602dae-1791150521071-digest.reader-9b33c3191090-1020b00597f2----8-109------------------35182ffe_c69d_4ed1_b4bc_faf204d5b3f2-1)
inRead or Die - HQ (https://medium.com/read-or-die-hq?source=email-fd9035602dae-1791150521071-digest.reader-9b33c3191090-1020b00597f2----8-109------------------35182ffe_c69d_4ed1_b4bc_faf204d5b3f2-1)
Your Addiction Reveals What You're Running From
What problem the narcotics solve is more important…
8 min read
7.1K
163
Jerry PM (https://medium.com/@21zerixpm?source=email-fd9035602dae-1791150521071-digest.reader-c8b549b355f4-fba295ade37d----9-99------------------35182ffe_c69d_4ed1_b4bc_faf204d5b3f2-1)
inCodeToDeploy (https://medium.com/codetodeploy?source=email-fd9035602dae-1791150521071-digest.reader-c8b549b355f4-fba295ade37d----9-99------------------35182ffe_c69d_4ed1_b4bc_faf204d5b3f2-1)
How To Run Claude Like a Tech Lead, Not a Senior Engineer
You already know how to brief one session. The…
11 min read
1.2K
31
The Thread Whisperer (https://medium.com/@maahisoft20?source=email-fd9035602dae-1791150521071-digest.reader--a43a7b3935d6----10-59------------------35182ffe_c69d_4ed1_b4bc_faf204d5b3f2-1)
Forget JSON - These 4 Data Formats Made My APIs 5x Faster
I was proud of my API. Then I benchmarked it.
6 min read
2.2K
45
Joe Riad (https://medium.com/@joeriad?source=email-fd9035602dae-1791150521071-digest.reader-5517fd7b58a6-a159c19a86ab----11-109------------------35182ffe_c69d_4ed1_b4bc_faf204d5b3f2-1)
inLevel Up Coding (https://medium.com/gitconnected?source=email-fd9035602dae-1791150521071-digest.reader-5517fd7b58a6-a159c19a86ab----11-109------------------35182ffe_c69d_4ed1_b4bc_faf204d5b3f2-1)
I Hardly Open Excel Anymore
How I use Python's Pandas to automate data processing…
17 min read
570
13
Emily (https://medium.com/@emilyhustlenyc?source=email-fd9035602dae-1791150521071-digest.reader--0b885b2b7929----12-59------------------35182ffe_c69d_4ed1_b4bc_faf204d5b3f2-1)
The four questions I got wrong during my software interview
A detailed breakdown of the specific technical…
8 min read
30
1
Rahul Reddy  (https://medium.com/@rahulreddy.4004?source=email-fd9035602dae-1791150521071-digest.reader--8b64a16e3794----13-99------------------35182ffe_c69d_4ed1_b4bc_faf204d5b3f2-1)
My Uber Interview Experience -Software Engineering Intern (6 Months)
The interview process consisted of two rounds:
4 min read
2
1
Gaddam.Naveen (https://medium.com/@gaddamnaveen192?source=email-fd9035602dae-1791150521071-digest.reader--bea7d8b5ad70----14-59------------------35182ffe_c69d_4ed1_b4bc_faf204d5b3f2-1)
If You Don't Understand This Math, You'll Keep Failing Interviews
From Confused Developer to Confident Problem Solver…
3 min read
530
15
See more of what you like and less of what you don't.
Control your recommendations (https://medium.com/me/missioncontrol?source=email-fd9035602dae-1791150521071-digest.reader-------------------------35182ffe_c69d_4ed1_b4bc_faf204d5b3f2)
Read from anywhere.
Sent by Medium (https://medium.com/?source=email-fd9035602dae-1791150521071-digest.reader-------------------------35182ffe_c69d_4ed1_b4bc_faf204d5b3f2)
·3500 South DuPont Highway, Suite IQ-101, Dover, DE 19901
Unsubscribe (https://medium.com/me/notifications/unsubscribe?token=fd9035602dae.35182ffe-c69d-4ed1-b4bc-faf204d5b3f2.1791150523.allow_social_emails.0adff37beaeb1df04dd10417f651bec5786101995a4604e9fd1cae8e95b86310&amp;source=email-fd9035602dae-1791150521071-digest.reader-------------------------35182ffe_c69d_4ed1_b4bc_faf204d5b3f2)
 from this type of email·Switch to the Weekly Digest (https://medium.com/me/settings/notifications?source=email-fd9035602dae-1791150521071-digest.reader-------------------------35182ffe_c69d_4ed1_b4bc_faf204d5b3f2#digestFrequency)
·Careers (https://medium.com/jobs-at-medium/work-at-medium-959d1a85284e?source=email-fd9035602dae-1791150521071-digest.reader-------------------------35182ffe_c69d_4ed1_b4bc_faf204d5b3f2)
·Help Center (https://help.medium.com/hc/en-us?source=email-fd9035602dae-1791150521071-digest.reader-------------------------35182ffe_c69d_4ed1_b4bc_faf204d5b3f2)
·Privacy Policy (https://policy.medium.com/medium-privacy-policy-f03bf92035c9?source=email-fd9035602dae-1791150521071-digest.reader-------------------------35182ffe_c69d_4ed1_b4bc_faf204d5b3f2)
·Terms of service (https://policy.medium.com/medium-terms-of-service-9db0094a1e0f?source=email-fd9035602dae-1791150521071-digest.reader-------------------------35182ffe_c69d_4ed1_b4bc_faf204d5b3f2)</t>
        </is>
      </c>
      <c r="C270" t="inlineStr">
        <is>
          <t>HAM</t>
        </is>
      </c>
    </row>
    <row r="271">
      <c r="A271" t="inlineStr">
        <is>
          <t>Infosys is hiring: Java Developer</t>
        </is>
      </c>
      <c r="B271" t="inlineStr">
        <is>
          <t>Your job alert for java software engineer in Bengaluru          
New jobs match your preferences.
Manage alerts: https://www.linkedin.com/comm/jobs/alerts?lipi=urn%3Ali%3Apage%3Aemail_email_job_alert_digest_01%3BP3jVKSjlRsidLd%2BqIe8%2F8Q%3D%3D&amp;midToken=AQEyFPgKH9mb5w&amp;midSig=0gDDk0FOCixcs1&amp;trk=eml-email_job_alert_digest_01-primary_job_list-0-manage_alerts_text_ssid_5604996577_fmid_rmybpy~muunu50e~um&amp;trkEmail=eml-email_job_alert_digest_01-primary_job_list-0-manage_alerts_text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Java Developer
Infosys
Bengaluru East
This company is actively hiring
View job: https://www.linkedin.com/comm/jobs/view/4473852825/?trackingId=ioR0sR6Wg4TUhIwiKRT0rw%3D%3D&amp;refId=k5CXk0eWhoVDENjP8ItcTg%3D%3D&amp;lipi=urn%3Ali%3Apage%3Aemail_email_job_alert_digest_01%3BP3jVKSjlRsidLd%2BqIe8%2F8Q%3D%3D&amp;midToken=AQEyFPgKH9mb5w&amp;midSig=0gDDk0FOCixcs1&amp;trk=eml-email_job_alert_digest_01-primary_job_list-0-jobcard_body_text_0_jobid_4473852825_ssid_5604996577_fmid_rmybpy~muunu50e~um&amp;trkEmail=eml-email_job_alert_digest_01-primary_job_list-0-jobcard_body_text_0_jobid_4473852825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Microservices JAVA with AWS-Software Engineer III
Deloitte
Bengaluru
This company is actively hiring
View job: https://www.linkedin.com/comm/jobs/view/4464863355/?trackingId=BAgAEiIzdZ2Rkz2gMHXkxA%3D%3D&amp;refId=k5CXk0eWhoVDENjP8ItcTg%3D%3D&amp;lipi=urn%3Ali%3Apage%3Aemail_email_job_alert_digest_01%3BP3jVKSjlRsidLd%2BqIe8%2F8Q%3D%3D&amp;midToken=AQEyFPgKH9mb5w&amp;midSig=0gDDk0FOCixcs1&amp;trk=eml-email_job_alert_digest_01-primary_job_list-0-jobcard_body_text_1_jobid_4464863355_ssid_5604996577_fmid_rmybpy~muunu50e~um&amp;trkEmail=eml-email_job_alert_digest_01-primary_job_list-0-jobcard_body_text_1_jobid_4464863355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Software Engineer II, ITC
Nike
Karnataka, India
This company is actively hiring
View job: https://www.linkedin.com/comm/jobs/view/4474334011/?trackingId=aiKLfZcL5xRisIH6JmGTvg%3D%3D&amp;refId=k5CXk0eWhoVDENjP8ItcTg%3D%3D&amp;lipi=urn%3Ali%3Apage%3Aemail_email_job_alert_digest_01%3BP3jVKSjlRsidLd%2BqIe8%2F8Q%3D%3D&amp;midToken=AQEyFPgKH9mb5w&amp;midSig=0gDDk0FOCixcs1&amp;trk=eml-email_job_alert_digest_01-primary_job_list-0-jobcard_body_text_2_jobid_4474334011_ssid_5604996577_fmid_rmybpy~muunu50e~um&amp;trkEmail=eml-email_job_alert_digest_01-primary_job_list-0-jobcard_body_text_2_jobid_4474334011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Java Full Stack Developer
Infosys
Bengaluru East
This company is actively hiring
View job: https://www.linkedin.com/comm/jobs/view/4473866312/?trackingId=J7Sr1QjYEFZLYFl3AhyIrA%3D%3D&amp;refId=k5CXk0eWhoVDENjP8ItcTg%3D%3D&amp;lipi=urn%3Ali%3Apage%3Aemail_email_job_alert_digest_01%3BP3jVKSjlRsidLd%2BqIe8%2F8Q%3D%3D&amp;midToken=AQEyFPgKH9mb5w&amp;midSig=0gDDk0FOCixcs1&amp;trk=eml-email_job_alert_digest_01-primary_job_list-0-jobcard_body_text_3_jobid_4473866312_ssid_5604996577_fmid_rmybpy~muunu50e~um&amp;trkEmail=eml-email_job_alert_digest_01-primary_job_list-0-jobcard_body_text_3_jobid_4473866312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Java Microservices Engineers - Remote
HYrEzy Tech Solutions
India
Apply with resume &amp; profile
View job: https://www.linkedin.com/comm/jobs/view/4473895646/?trackingId=bXrPkiINIj69DoKBU6rKug%3D%3D&amp;refId=k5CXk0eWhoVDENjP8ItcTg%3D%3D&amp;lipi=urn%3Ali%3Apage%3Aemail_email_job_alert_digest_01%3BP3jVKSjlRsidLd%2BqIe8%2F8Q%3D%3D&amp;midToken=AQEyFPgKH9mb5w&amp;midSig=0gDDk0FOCixcs1&amp;trk=eml-email_job_alert_digest_01-primary_job_list-0-jobcard_body_text_4_jobid_4473895646_ssid_5604996577_fmid_rmybpy~muunu50e~um&amp;trkEmail=eml-email_job_alert_digest_01-primary_job_list-0-jobcard_body_text_4_jobid_4473895646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Java Developer
BNP Paribas
Bengaluru
This company is actively hiring
View job: https://www.linkedin.com/comm/jobs/view/4438230530/?trackingId=eiUOiIMTFqt6rU3jVm2RsQ%3D%3D&amp;refId=k5CXk0eWhoVDENjP8ItcTg%3D%3D&amp;lipi=urn%3Ali%3Apage%3Aemail_email_job_alert_digest_01%3BP3jVKSjlRsidLd%2BqIe8%2F8Q%3D%3D&amp;midToken=AQEyFPgKH9mb5w&amp;midSig=0gDDk0FOCixcs1&amp;trk=eml-email_job_alert_digest_01-primary_job_list-0-jobcard_body_text_5_jobid_4438230530_ssid_5604996577_fmid_rmybpy~muunu50e~um&amp;trkEmail=eml-email_job_alert_digest_01-primary_job_list-0-jobcard_body_text_5_jobid_4438230530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See all jobs on LinkedIn:  https://www.linkedin.com/comm/jobs/search-results/?keywords=java+software+engineer+On-site+or+Remote+or+Hybrid&amp;distance=25%2E0&amp;f_TPR=a1791012049-&amp;geoId=105214831&amp;origin=SEMANTIC_SEARCH_JOB_ALERT_EMAIL&amp;originToLandingJobPostings=4473852825,4464863355,4474334011,4473866312,4473895646,4438230530&amp;lipi=urn%3Ali%3Apage%3Aemail_email_job_alert_digest_01%3BP3jVKSjlRsidLd%2BqIe8%2F8Q%3D%3D&amp;midToken=AQEyFPgKH9mb5w&amp;midSig=0gDDk0FOCixcs1&amp;trk=eml-email_job_alert_digest_01-primary_job_list-0-see_all_jobs_text_ssid_5604996577_fmid_rmybpy~muunu50e~um&amp;trkEmail=eml-email_job_alert_digest_01-primary_job_list-0-see_all_jobs_text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New jobs from your other alerts
Jobs in India
Backend Payments Engineer - Python
MishiPay
Bengaluru
This company is actively hiring
Apply with resume &amp; profile
View job: https://www.linkedin.com/comm/jobs/view/4473867598/?trackingId=0IoYoBopmh3DuQgMkB9RhQ%3D%3D&amp;refId=aVx11a6sBABv8gXNw0lDgQ%3D%3D&amp;lipi=urn%3Ali%3Apage%3Aemail_email_job_alert_digest_01%3BP3jVKSjlRsidLd%2BqIe8%2F8Q%3D%3D&amp;midToken=AQEyFPgKH9mb5w&amp;midSig=0gDDk0FOCixcs1&amp;trk=eml-email_job_alert_digest_01-secondary_job_list_0-0-jobcard_body_text_ssid_9004179402_fmid_rmybpy~muunu50e~um&amp;trkEmail=eml-email_job_alert_digest_01-secondary_job_list_0-0-jobcard_body_text_ssid_9004179402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Java Software Engineer
Talentgigs
Chennai
This company is actively hiring
Apply with resume &amp; profile
View job: https://www.linkedin.com/comm/jobs/view/4473889963/?trackingId=ukGZ62FQYRO8C%2BQAdZmRNA%3D%3D&amp;refId=aVx11a6sBABv8gXNw0lDgQ%3D%3D&amp;lipi=urn%3Ali%3Apage%3Aemail_email_job_alert_digest_01%3BP3jVKSjlRsidLd%2BqIe8%2F8Q%3D%3D&amp;midToken=AQEyFPgKH9mb5w&amp;midSig=0gDDk0FOCixcs1&amp;trk=eml-email_job_alert_digest_01-secondary_job_list_0-0-jobcard_body_text_ssid_9004179402_fmid_rmybpy~muunu50e~um&amp;trkEmail=eml-email_job_alert_digest_01-secondary_job_list_0-0-jobcard_body_text_ssid_9004179402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See all jobs https://www.linkedin.com/jobs/search-results/?keywords=jobs+in+India&amp;f_TPR=a1791022259-&amp;f_AL=true&amp;geoId=102713980&amp;origin=SEMANTIC_SEARCH_JOB_ALERT_EMAIL&amp;originToLandingJobPostings=4473867598,4473889963&amp;lipi=urn%3Ali%3Apage%3Aemail_email_job_alert_digest_01%3BP3jVKSjlRsidLd%2BqIe8%2F8Q%3D%3D&amp;midToken=AQEyFPgKH9mb5w&amp;midSig=0gDDk0FOCixcs1&amp;trk=eml-email_job_alert_digest_01-secondary_job_list_0-0-see_all_jobs_button_text_ssid_9004179402_fmid_rmybpy~muunu50e~um&amp;trkEmail=eml-email_job_alert_digest_01-secondary_job_list_0-0-see_all_jobs_button_text_ssid_9004179402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Edit alert https://www.linkedin.com/jobs/jam/manage/9004179402?lipi=urn%3Ali%3Apage%3Aemail_email_job_alert_digest_01%3BP3jVKSjlRsidLd%2BqIe8%2F8Q%3D%3D&amp;midToken=AQEyFPgKH9mb5w&amp;midSig=0gDDk0FOCixcs1&amp;trk=eml-email_job_alert_digest_01-secondary_job_list_0-0-edit_alert_button_text_ssid_9004179402_fmid_rmybpy~muunu50e~um&amp;trkEmail=eml-email_job_alert_digest_01-secondary_job_list_0-0-edit_alert_button_text_ssid_9004179402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Jobs in India
Python Backend Developer
Wissen Technology
Bengaluru
This company is actively hiring
View job: https://www.linkedin.com/comm/jobs/view/4474209724/?trackingId=PTnh5ksAPo0ZeLpdxIJjcA%3D%3D&amp;refId=v9UTO3bWMgZx7SBENwKcVw%3D%3D&amp;lipi=urn%3Ali%3Apage%3Aemail_email_job_alert_digest_01%3BP3jVKSjlRsidLd%2BqIe8%2F8Q%3D%3D&amp;midToken=AQEyFPgKH9mb5w&amp;midSig=0gDDk0FOCixcs1&amp;trk=eml-email_job_alert_digest_01-secondary_job_list_1-0-jobcard_body_text_ssid_9004179394_fmid_rmybpy~muunu50e~um&amp;trkEmail=eml-email_job_alert_digest_01-secondary_job_list_1-0-jobcard_body_text_ssid_9004179394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PySpark Developer
Tata Consultancy Services
Bengaluru
This company is actively hiring
Apply with resume &amp; profile
View job: https://www.linkedin.com/comm/jobs/view/4475394811/?trackingId=PKB0mzyyRJDdlTyaw7GiNw%3D%3D&amp;refId=v9UTO3bWMgZx7SBENwKcVw%3D%3D&amp;lipi=urn%3Ali%3Apage%3Aemail_email_job_alert_digest_01%3BP3jVKSjlRsidLd%2BqIe8%2F8Q%3D%3D&amp;midToken=AQEyFPgKH9mb5w&amp;midSig=0gDDk0FOCixcs1&amp;trk=eml-email_job_alert_digest_01-secondary_job_list_1-0-jobcard_body_text_ssid_9004179394_fmid_rmybpy~muunu50e~um&amp;trkEmail=eml-email_job_alert_digest_01-secondary_job_list_1-0-jobcard_body_text_ssid_9004179394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
See all jobs https://www.linkedin.com/jobs/search-results/?keywords=jobs+in+India&amp;f_TPR=a1791078405-&amp;geoId=102713980&amp;origin=SEMANTIC_SEARCH_JOB_ALERT_EMAIL&amp;originToLandingJobPostings=4474209724,4475394811&amp;lipi=urn%3Ali%3Apage%3Aemail_email_job_alert_digest_01%3BP3jVKSjlRsidLd%2BqIe8%2F8Q%3D%3D&amp;midToken=AQEyFPgKH9mb5w&amp;midSig=0gDDk0FOCixcs1&amp;trk=eml-email_job_alert_digest_01-secondary_job_list_1-0-see_all_jobs_button_text_ssid_9004179394_fmid_rmybpy~muunu50e~um&amp;trkEmail=eml-email_job_alert_digest_01-secondary_job_list_1-0-see_all_jobs_button_text_ssid_9004179394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Edit alert https://www.linkedin.com/jobs/jam/manage/9004179394?lipi=urn%3Ali%3Apage%3Aemail_email_job_alert_digest_01%3BP3jVKSjlRsidLd%2BqIe8%2F8Q%3D%3D&amp;midToken=AQEyFPgKH9mb5w&amp;midSig=0gDDk0FOCixcs1&amp;trk=eml-email_job_alert_digest_01-secondary_job_list_1-0-edit_alert_button_text_ssid_9004179394_fmid_rmybpy~muunu50e~um&amp;trkEmail=eml-email_job_alert_digest_01-secondary_job_list_1-0-edit_alert_button_text_ssid_9004179394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Job search smarter with Premium
https://www.linkedin.com/comm/premium/products/?upsellOrderOrigin=email_job_alert_digest_taj_upsell&amp;utype=job&amp;lipi=urn%3Ali%3Apage%3Aemail_email_job_alert_digest_01%3BP3jVKSjlRsidLd%2BqIe8%2F8Q%3D%3D&amp;midToken=AQEyFPgKH9mb5w&amp;midSig=0gDDk0FOCixcs1&amp;trk=eml-email_job_alert_digest_01-job~alert-0-premium~upsell~text&amp;trkEmail=eml-email_job_alert_digest_01-job~alert-0-premium~upsell~text-null-rmybpy~muunu50e~um-null-null&amp;eid=rmybpy-muunu50e-um&amp;otpToken=ZTQwNmEwMjU0NTlmNzgyNDc1ZjMxMWM1ZDAyNWZmZmRhZGQ4N2JjNjExNDYzZmM1YmJkNGMxMmZhZmQ4ZjNkMThjNTU4MDY1MmNiNTM3MGVmZGZkNzJmNmY3ZTg2YTZiYWRmNjBhYjUwYzIyN2Q0YzVmZjRkMmRjMTUwNTA4Mjg2NzA4YjgzMTQ1YjFhNmEyNWUsMiwx
----------------------------------------
This email was intended for MATHUMITHA S (B.Tech IT Student | Python | Java | C++ | Web Scraping | Aspiring Software Developer)
Learn why we included this: https://www.linkedin.com/help/linkedin/answer/4788?lang=en&amp;lipi=urn%3Ali%3Apage%3Aemail_email_job_alert_digest_01%3BP3jVKSjlRsidLd%2BqIe8%2F8Q%3D%3D&amp;midToken=AQEyFPgKH9mb5w&amp;midSig=0gDDk0FOCixcs1&amp;trk=eml-email_job_alert_digest_01-SecurityHelp-0-textfooterglimmer&amp;trkEmail=eml-email_job_alert_digest_01-SecurityHelp-0-textfooterglimmer-null-rmybpy~muunu50e~um-null-null&amp;eid=rmybpy-muunu50e-um&amp;otpToken=ZTQwNmEwMjU0NTlmNzgyNDc1ZjMxMWM1ZDAyNWZmZmRhZGQ4N2JjNjExNDYzZmM1YmJkNGMxMmZhZmQ4ZjNkMThjNTU4MDY1MmNiNTM3MGVmZGZkNzJmNmY3ZTg2YTZiYWRmNjBhYjUwYzIyN2Q0YzVmZjRkMmRjMTUwNTA4Mjg2NzA4YjgzMTQ1YjFhNmEyNWUsMiwx
You are receiving Job Alert emails.
Manage your job alerts:  https://www.linkedin.com/comm/jobs/alerts?lipi=urn%3Ali%3Apage%3Aemail_email_job_alert_digest_01%3BP3jVKSjlRsidLd%2BqIe8%2F8Q%3D%3D&amp;midToken=AQEyFPgKH9mb5w&amp;midSig=0gDDk0FOCixcs1&amp;trk=eml-email_job_alert_digest_01-footer-0-manage_alerts_button_text_ssid_5604996577_fmid_rmybpy~muunu50e~um&amp;trkEmail=eml-email_job_alert_digest_01-footer-0-manage_alerts_button_text_ssid_5604996577_fmid_rmybpy~muunu50e~um-null-rmybpy~muunu50e~um-null-null&amp;eid=rmybpy-muunu50e-um&amp;otpToken=ZTQwNmEwMjU0NTlmNzgyNDc1ZjMxMWM1ZDAyNWZmZmRhZGQ4N2JjNjExNDYzZmM1YmJkNGMxMmZhZmQ4ZjNkMThjNTU4MDY1MmNiNTM3MGVmZGZkNzJmNmY3ZTg2YTZiYWRmNjBhYjUwYzIyN2Q0YzVmZjRkMmRjMTUwNTA4Mjg2NzA4YjgzMTQ1YjFhNmEyNWUsMiwx 
Unsubscribe: https://www.linkedin.com/job-alert-email-batch-unsubscribe?savedSearchIds=5604996577%2C9004179402%2C9004179394&amp;lipi=urn%3Ali%3Apage%3Aemail_email_job_alert_digest_01%3BP3jVKSjlRsidLd%2BqIe8%2F8Q%3D%3D&amp;midToken=AQEyFPgKH9mb5w&amp;midSig=0gDDk0FOCixcs1&amp;ek=email_job_alert_digest_01&amp;e=rmybpy-muunu50e-um&amp;eid=rmybpy-muunu50e-um&amp;m=unsubscribe&amp;ts=footerGlimmer&amp;li=0&amp;t=plh    ·  Help: https://www.linkedin.com/help/linkedin/answer/67?lang=en&amp;lipi=urn%3Ali%3Apage%3Aemail_email_job_alert_digest_01%3BP3jVKSjlRsidLd%2BqIe8%2F8Q%3D%3D&amp;midToken=AQEyFPgKH9mb5w&amp;midSig=0gDDk0FOCixcs1&amp;trk=eml-email_job_alert_digest_01-help-0-textfooterglimmer&amp;trkEmail=eml-email_job_alert_digest_01-help-0-textfooterglimmer-null-rmybpy~muunu50e~um-null-null&amp;eid=rmybpy-muunu50e-um&amp;otpToken=ZTQwNmEwMjU0NTlmNzgyNDc1ZjMxMWM1ZDAyNWZmZmRhZGQ4N2JjNjExNDYzZmM1YmJkNGMxMmZhZmQ4ZjNkMThjNTU4MDY1MmNiNTM3MGVmZGZkNzJmNmY3ZTg2YTZiYWRmNjBhYjUwYzIyN2Q0YzVmZjRkMmRjMTUwNTA4Mjg2NzA4YjgzMTQ1YjFhNmEyNWUsMiwx
© 2026 LinkedIn Corporation, 1zwnj000 West Maude Avenue, Sunnyvale, CA 94085.
LinkedIn and the LinkedIn logo are registered trademarks of LinkedIn.</t>
        </is>
      </c>
      <c r="C271" t="inlineStr">
        <is>
          <t>HAM</t>
        </is>
      </c>
    </row>
    <row r="272">
      <c r="A272" t="inlineStr">
        <is>
          <t>Congratulations: You have completed the course Effective Speaking and
 Listening Skills</t>
        </is>
      </c>
      <c r="B272" t="inlineStr">
        <is>
          <t>Congratulations: You have completed the course Effective Speaking and Listening Skills</t>
        </is>
      </c>
      <c r="C272" t="inlineStr">
        <is>
          <t>SPAM</t>
        </is>
      </c>
    </row>
    <row r="273">
      <c r="A273" t="inlineStr">
        <is>
          <t>Congratulations: You have completed the course Impactful Writing
 Skills</t>
        </is>
      </c>
      <c r="B273" t="inlineStr">
        <is>
          <t>Congratulations: You have completed the course Impactful Writing Skills</t>
        </is>
      </c>
      <c r="C273" t="inlineStr">
        <is>
          <t>SPAM</t>
        </is>
      </c>
    </row>
    <row r="274">
      <c r="A274" t="inlineStr">
        <is>
          <t>You're Halfway There! Keep Going!</t>
        </is>
      </c>
      <c r="B274" t="inlineStr">
        <is>
          <t>You're Halfway There! Keep Going!</t>
        </is>
      </c>
      <c r="C274" t="inlineStr">
        <is>
          <t>SPAM</t>
        </is>
      </c>
    </row>
    <row r="275">
      <c r="A275" t="inlineStr">
        <is>
          <t>You're Halfway There! Keep Going!</t>
        </is>
      </c>
      <c r="B275" t="inlineStr">
        <is>
          <t>You're Halfway There! Keep Going!</t>
        </is>
      </c>
      <c r="C275" t="inlineStr">
        <is>
          <t>SPAM</t>
        </is>
      </c>
    </row>
    <row r="276">
      <c r="A276" t="inlineStr">
        <is>
          <t>You're Halfway There! Keep Going!</t>
        </is>
      </c>
      <c r="B276" t="inlineStr">
        <is>
          <t>You're Halfway There! Keep Going!</t>
        </is>
      </c>
      <c r="C276" t="inlineStr">
        <is>
          <t>SPAM</t>
        </is>
      </c>
    </row>
    <row r="277">
      <c r="A277" t="inlineStr">
        <is>
          <t>Welcome to Wadhwani Foundation's Skilling module</t>
        </is>
      </c>
      <c r="B277" t="inlineStr">
        <is>
          <t>Welcome to Wadhwani Foundation's Skilling module</t>
        </is>
      </c>
      <c r="C277" t="inlineStr">
        <is>
          <t>HAM</t>
        </is>
      </c>
    </row>
    <row r="278">
      <c r="A278" t="inlineStr">
        <is>
          <t>Congratulations: You have completed the course Self-Management</t>
        </is>
      </c>
      <c r="B278" t="inlineStr">
        <is>
          <t>Congratulations: You have completed the course Self-Management</t>
        </is>
      </c>
      <c r="C278" t="inlineStr">
        <is>
          <t>SPAM</t>
        </is>
      </c>
    </row>
    <row r="279">
      <c r="A279" t="inlineStr">
        <is>
          <t>You're Halfway There! Keep Going!</t>
        </is>
      </c>
      <c r="B279" t="inlineStr">
        <is>
          <t>You're Halfway There! Keep Going!</t>
        </is>
      </c>
      <c r="C279" t="inlineStr">
        <is>
          <t>SPAM</t>
        </is>
      </c>
    </row>
    <row r="280">
      <c r="A280" t="inlineStr">
        <is>
          <t>Welcome to Wadhwani Foundation's Skilling module</t>
        </is>
      </c>
      <c r="B280" t="inlineStr">
        <is>
          <t>Welcome to Wadhwani Foundation's Skilling module</t>
        </is>
      </c>
      <c r="C280" t="inlineStr">
        <is>
          <t>HAM</t>
        </is>
      </c>
    </row>
    <row r="281">
      <c r="A281" t="inlineStr">
        <is>
          <t>Congratulations: You have completed the course Interpersonal Skills</t>
        </is>
      </c>
      <c r="B281" t="inlineStr">
        <is>
          <t>Congratulations: You have completed the course Interpersonal Skills</t>
        </is>
      </c>
      <c r="C281" t="inlineStr">
        <is>
          <t>SPAM</t>
        </is>
      </c>
    </row>
    <row r="282">
      <c r="A282" t="inlineStr">
        <is>
          <t>Welcome to Wadhwani Foundation's Skilling module</t>
        </is>
      </c>
      <c r="B282" t="inlineStr">
        <is>
          <t>Welcome to Wadhwani Foundation's Skilling module</t>
        </is>
      </c>
      <c r="C282" t="inlineStr">
        <is>
          <t>HAM</t>
        </is>
      </c>
    </row>
    <row r="283">
      <c r="A283" t="inlineStr">
        <is>
          <t>Congratulations: You have completed the course Professionalism</t>
        </is>
      </c>
      <c r="B283" t="inlineStr">
        <is>
          <t>Congratulations: You have completed the course Professionalism</t>
        </is>
      </c>
      <c r="C283" t="inlineStr">
        <is>
          <t>SPAM</t>
        </is>
      </c>
    </row>
    <row r="284">
      <c r="A284" t="inlineStr">
        <is>
          <t>Blue Software Engineer</t>
        </is>
      </c>
      <c r="B284" t="inlineStr">
        <is>
          <t>Your job alert for java software engineer in Chennai          
New jobs match your preferences.
Manage alerts: https://www.linkedin.com/comm/jobs/alerts?lipi=urn%3Ali%3Apage%3Aemail_email_job_alert_digest_01%3BsCPX4%2BfXRnusY3qB0y6izg%3D%3D&amp;midToken=AQEyFPgKH9mb5w&amp;midSig=0rli0O8E8axss1&amp;trk=eml-email_job_alert_digest_01-primary_job_list-0-manage_alerts_text_ssid_5604996569_fmid_rmybpy~muus4gz0~wr&amp;trkEmail=eml-email_job_alert_digest_01-primary_job_list-0-manage_alerts_text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Software Engineer
Blue
India
Apply with resume &amp; profile
View job: https://www.linkedin.com/comm/jobs/view/4473495043/?trackingId=IGRf512POgJnmrm16w9wCQ%3D%3D&amp;refId=aCPdGJY9hqZ87jsQ65ZJ5A%3D%3D&amp;lipi=urn%3Ali%3Apage%3Aemail_email_job_alert_digest_01%3BsCPX4%2BfXRnusY3qB0y6izg%3D%3D&amp;midToken=AQEyFPgKH9mb5w&amp;midSig=0rli0O8E8axss1&amp;trk=eml-email_job_alert_digest_01-primary_job_list-0-jobcard_body_text_0_jobid_4473495043_ssid_5604996569_fmid_rmybpy~muus4gz0~wr&amp;trkEmail=eml-email_job_alert_digest_01-primary_job_list-0-jobcard_body_text_0_jobid_4473495043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
Software Engineer
Times of EV
India
Apply with resume &amp; profile
View job: https://www.linkedin.com/comm/jobs/view/4473496002/?trackingId=HN7C8cs2fPBBJi00IG4EyA%3D%3D&amp;refId=aCPdGJY9hqZ87jsQ65ZJ5A%3D%3D&amp;lipi=urn%3Ali%3Apage%3Aemail_email_job_alert_digest_01%3BsCPX4%2BfXRnusY3qB0y6izg%3D%3D&amp;midToken=AQEyFPgKH9mb5w&amp;midSig=0rli0O8E8axss1&amp;trk=eml-email_job_alert_digest_01-primary_job_list-0-jobcard_body_text_1_jobid_4473496002_ssid_5604996569_fmid_rmybpy~muus4gz0~wr&amp;trkEmail=eml-email_job_alert_digest_01-primary_job_list-0-jobcard_body_text_1_jobid_4473496002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
Software Engineer, Senior (Java + React)
Strategy
Chennai
This company is actively hiring
View job: https://www.linkedin.com/comm/jobs/view/4474206995/?trackingId=CQUggyDePD842%2BV1DjjkNA%3D%3D&amp;refId=aCPdGJY9hqZ87jsQ65ZJ5A%3D%3D&amp;lipi=urn%3Ali%3Apage%3Aemail_email_job_alert_digest_01%3BsCPX4%2BfXRnusY3qB0y6izg%3D%3D&amp;midToken=AQEyFPgKH9mb5w&amp;midSig=0rli0O8E8axss1&amp;trk=eml-email_job_alert_digest_01-primary_job_list-0-jobcard_body_text_2_jobid_4474206995_ssid_5604996569_fmid_rmybpy~muus4gz0~wr&amp;trkEmail=eml-email_job_alert_digest_01-primary_job_list-0-jobcard_body_text_2_jobid_4474206995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
Java Microservices Engineers - Remote
HYrEzy Tech Solutions
India
Apply with resume &amp; profile
View job: https://www.linkedin.com/comm/jobs/view/4473895646/?trackingId=8V9ucYGKbkt9S%2Fd%2B4VUG8A%3D%3D&amp;refId=aCPdGJY9hqZ87jsQ65ZJ5A%3D%3D&amp;lipi=urn%3Ali%3Apage%3Aemail_email_job_alert_digest_01%3BsCPX4%2BfXRnusY3qB0y6izg%3D%3D&amp;midToken=AQEyFPgKH9mb5w&amp;midSig=0rli0O8E8axss1&amp;trk=eml-email_job_alert_digest_01-primary_job_list-0-jobcard_body_text_3_jobid_4473895646_ssid_5604996569_fmid_rmybpy~muus4gz0~wr&amp;trkEmail=eml-email_job_alert_digest_01-primary_job_list-0-jobcard_body_text_3_jobid_4473895646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
Intermediate Applications Developer - Java, SQL, Springboot
UPS
Chennai
This company is actively hiring
View job: https://www.linkedin.com/comm/jobs/view/4426607274/?trackingId=Q2ba3OK3tBxLUur%2BL5TtcA%3D%3D&amp;refId=aCPdGJY9hqZ87jsQ65ZJ5A%3D%3D&amp;lipi=urn%3Ali%3Apage%3Aemail_email_job_alert_digest_01%3BsCPX4%2BfXRnusY3qB0y6izg%3D%3D&amp;midToken=AQEyFPgKH9mb5w&amp;midSig=0rli0O8E8axss1&amp;trk=eml-email_job_alert_digest_01-primary_job_list-0-jobcard_body_text_4_jobid_4426607274_ssid_5604996569_fmid_rmybpy~muus4gz0~wr&amp;trkEmail=eml-email_job_alert_digest_01-primary_job_list-0-jobcard_body_text_4_jobid_4426607274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
Java Software Engineer
Talentgigs
Chennai
This company is actively hiring
Apply with resume &amp; profile
View job: https://www.linkedin.com/comm/jobs/view/4473889963/?trackingId=mENa5LfmOKqyWdKv2GfBAg%3D%3D&amp;refId=aCPdGJY9hqZ87jsQ65ZJ5A%3D%3D&amp;lipi=urn%3Ali%3Apage%3Aemail_email_job_alert_digest_01%3BsCPX4%2BfXRnusY3qB0y6izg%3D%3D&amp;midToken=AQEyFPgKH9mb5w&amp;midSig=0rli0O8E8axss1&amp;trk=eml-email_job_alert_digest_01-primary_job_list-0-jobcard_body_text_5_jobid_4473889963_ssid_5604996569_fmid_rmybpy~muus4gz0~wr&amp;trkEmail=eml-email_job_alert_digest_01-primary_job_list-0-jobcard_body_text_5_jobid_4473889963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
See all jobs on LinkedIn:  https://www.linkedin.com/comm/jobs/search-results/?keywords=java+software+engineer+On-site+or+Remote+or+Hybrid&amp;distance=25%2E0&amp;f_TPR=a1791062030-&amp;geoId=106888327&amp;origin=SEMANTIC_SEARCH_JOB_ALERT_EMAIL&amp;originToLandingJobPostings=4473495043,4473496002,4474206995,4473895646,4426607274,4473889963&amp;lipi=urn%3Ali%3Apage%3Aemail_email_job_alert_digest_01%3BsCPX4%2BfXRnusY3qB0y6izg%3D%3D&amp;midToken=AQEyFPgKH9mb5w&amp;midSig=0rli0O8E8axss1&amp;trk=eml-email_job_alert_digest_01-primary_job_list-0-see_all_jobs_text_ssid_5604996569_fmid_rmybpy~muus4gz0~wr&amp;trkEmail=eml-email_job_alert_digest_01-primary_job_list-0-see_all_jobs_text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New jobs from your other alerts
&lt;strong class="font-bold" style="font-weight: 600;"&gt;python&lt;/strong&gt;
Software Engineer, Senior (Java + React)
Strategy
Chennai
This company is actively hiring
View job: https://www.linkedin.com/comm/jobs/view/4474206995/?trackingId=eiYSZ8acdj3vdj8%2FX2VVHQ%3D%3D&amp;refId=DvJZRfjb7ICaBhhk4M%2F%2BPg%3D%3D&amp;lipi=urn%3Ali%3Apage%3Aemail_email_job_alert_digest_01%3BsCPX4%2BfXRnusY3qB0y6izg%3D%3D&amp;midToken=AQEyFPgKH9mb5w&amp;midSig=0rli0O8E8axss1&amp;trk=eml-email_job_alert_digest_01-secondary_job_list_0-0-jobcard_body_text_ssid_9003941714_fmid_rmybpy~muus4gz0~wr&amp;trkEmail=eml-email_job_alert_digest_01-secondary_job_list_0-0-jobcard_body_text_ssid_9003941714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
SecOps (Google FDE) - Manager
Deloitte
Chennai
This company is actively hiring
View job: https://www.linkedin.com/comm/jobs/view/4447157103/?trackingId=pKjN2CglJNxEOZ6urln1vQ%3D%3D&amp;refId=DvJZRfjb7ICaBhhk4M%2F%2BPg%3D%3D&amp;lipi=urn%3Ali%3Apage%3Aemail_email_job_alert_digest_01%3BsCPX4%2BfXRnusY3qB0y6izg%3D%3D&amp;midToken=AQEyFPgKH9mb5w&amp;midSig=0rli0O8E8axss1&amp;trk=eml-email_job_alert_digest_01-secondary_job_list_0-0-jobcard_body_text_ssid_9003941714_fmid_rmybpy~muus4gz0~wr&amp;trkEmail=eml-email_job_alert_digest_01-secondary_job_list_0-0-jobcard_body_text_ssid_9003941714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
See all jobs https://www.linkedin.com/jobs/search-results/?keywords=python&amp;distance=24%2E9&amp;f_TPR=a1791078405-&amp;geoId=106888327&amp;origin=SEMANTIC_SEARCH_JOB_ALERT_EMAIL&amp;lipi=urn%3Ali%3Apage%3Aemail_email_job_alert_digest_01%3BsCPX4%2BfXRnusY3qB0y6izg%3D%3D&amp;midToken=AQEyFPgKH9mb5w&amp;midSig=0rli0O8E8axss1&amp;trk=eml-email_job_alert_digest_01-secondary_job_list_0-0-see_all_jobs_button_text_ssid_9003941714_fmid_rmybpy~muus4gz0~wr&amp;trkEmail=eml-email_job_alert_digest_01-secondary_job_list_0-0-see_all_jobs_button_text_ssid_9003941714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Edit alert https://www.linkedin.com/jobs/jam/manage/9003941714?lipi=urn%3Ali%3Apage%3Aemail_email_job_alert_digest_01%3BsCPX4%2BfXRnusY3qB0y6izg%3D%3D&amp;midToken=AQEyFPgKH9mb5w&amp;midSig=0rli0O8E8axss1&amp;trk=eml-email_job_alert_digest_01-secondary_job_list_0-0-edit_alert_button_text_ssid_9003941714_fmid_rmybpy~muus4gz0~wr&amp;trkEmail=eml-email_job_alert_digest_01-secondary_job_list_0-0-edit_alert_button_text_ssid_9003941714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Job search smarter with Premium
https://www.linkedin.com/comm/premium/products/?upsellOrderOrigin=email_job_alert_digest_taj_upsell&amp;utype=job&amp;lipi=urn%3Ali%3Apage%3Aemail_email_job_alert_digest_01%3BsCPX4%2BfXRnusY3qB0y6izg%3D%3D&amp;midToken=AQEyFPgKH9mb5w&amp;midSig=0rli0O8E8axss1&amp;trk=eml-email_job_alert_digest_01-job~alert-0-premium~upsell~text&amp;trkEmail=eml-email_job_alert_digest_01-job~alert-0-premium~upsell~text-null-rmybpy~muus4gz0~wr-null-null&amp;eid=rmybpy-muus4gz0-wr&amp;otpToken=ZTUxNjc3YjE2NDgwNTU1OWE0OTllYjAxMDJjNDFiYzg0MTFlODUyMmEzY2IxMjY5YWY2NjEyZmJlMTNjMmE1OWQzMDliMTI4ZjI2NjgwNGY5Y2QyNGY4YWExNDNiZjYwOWVjY2M0YTJiY2Y5YjdmNGJkOTUzMjc4YTMwNWY0NGFiYzI0ODU0YWYwNWMwNzNmMjksMiwx
----------------------------------------
This email was intended for MATHUMITHA S (B.Tech IT Student | Python | Java | C++ | Web Scraping | Aspiring Software Developer)
Learn why we included this: https://www.linkedin.com/help/linkedin/answer/4788?lang=en&amp;lipi=urn%3Ali%3Apage%3Aemail_email_job_alert_digest_01%3BsCPX4%2BfXRnusY3qB0y6izg%3D%3D&amp;midToken=AQEyFPgKH9mb5w&amp;midSig=0rli0O8E8axss1&amp;trk=eml-email_job_alert_digest_01-SecurityHelp-0-textfooterglimmer&amp;trkEmail=eml-email_job_alert_digest_01-SecurityHelp-0-textfooterglimmer-null-rmybpy~muus4gz0~wr-null-null&amp;eid=rmybpy-muus4gz0-wr&amp;otpToken=ZTUxNjc3YjE2NDgwNTU1OWE0OTllYjAxMDJjNDFiYzg0MTFlODUyMmEzY2IxMjY5YWY2NjEyZmJlMTNjMmE1OWQzMDliMTI4ZjI2NjgwNGY5Y2QyNGY4YWExNDNiZjYwOWVjY2M0YTJiY2Y5YjdmNGJkOTUzMjc4YTMwNWY0NGFiYzI0ODU0YWYwNWMwNzNmMjksMiwx
You are receiving Job Alert emails.
Manage your job alerts:  https://www.linkedin.com/comm/jobs/alerts?lipi=urn%3Ali%3Apage%3Aemail_email_job_alert_digest_01%3BsCPX4%2BfXRnusY3qB0y6izg%3D%3D&amp;midToken=AQEyFPgKH9mb5w&amp;midSig=0rli0O8E8axss1&amp;trk=eml-email_job_alert_digest_01-footer-0-manage_alerts_button_text_ssid_5604996569_fmid_rmybpy~muus4gz0~wr&amp;trkEmail=eml-email_job_alert_digest_01-footer-0-manage_alerts_button_text_ssid_5604996569_fmid_rmybpy~muus4gz0~wr-null-rmybpy~muus4gz0~wr-null-null&amp;eid=rmybpy-muus4gz0-wr&amp;otpToken=ZTUxNjc3YjE2NDgwNTU1OWE0OTllYjAxMDJjNDFiYzg0MTFlODUyMmEzY2IxMjY5YWY2NjEyZmJlMTNjMmE1OWQzMDliMTI4ZjI2NjgwNGY5Y2QyNGY4YWExNDNiZjYwOWVjY2M0YTJiY2Y5YjdmNGJkOTUzMjc4YTMwNWY0NGFiYzI0ODU0YWYwNWMwNzNmMjksMiwx 
Unsubscribe: https://www.linkedin.com/job-alert-email-batch-unsubscribe?savedSearchIds=5604996569%2C9003941714&amp;lipi=urn%3Ali%3Apage%3Aemail_email_job_alert_digest_01%3BsCPX4%2BfXRnusY3qB0y6izg%3D%3D&amp;midToken=AQEyFPgKH9mb5w&amp;midSig=0rli0O8E8axss1&amp;ek=email_job_alert_digest_01&amp;e=rmybpy-muus4gz0-wr&amp;eid=rmybpy-muus4gz0-wr&amp;m=unsubscribe&amp;ts=footerGlimmer&amp;li=0&amp;t=plh    ·  Help: https://www.linkedin.com/help/linkedin/answer/67?lang=en&amp;lipi=urn%3Ali%3Apage%3Aemail_email_job_alert_digest_01%3BsCPX4%2BfXRnusY3qB0y6izg%3D%3D&amp;midToken=AQEyFPgKH9mb5w&amp;midSig=0rli0O8E8axss1&amp;trk=eml-email_job_alert_digest_01-help-0-textfooterglimmer&amp;trkEmail=eml-email_job_alert_digest_01-help-0-textfooterglimmer-null-rmybpy~muus4gz0~wr-null-null&amp;eid=rmybpy-muus4gz0-wr&amp;otpToken=ZTUxNjc3YjE2NDgwNTU1OWE0OTllYjAxMDJjNDFiYzg0MTFlODUyMmEzY2IxMjY5YWY2NjEyZmJlMTNjMmE1OWQzMDliMTI4ZjI2NjgwNGY5Y2QyNGY4YWExNDNiZjYwOWVjY2M0YTJiY2Y5YjdmNGJkOTUzMjc4YTMwNWY0NGFiYzI0ODU0YWYwNWMwNzNmMjksMiwx
© 2026 LinkedIn Corporation, 1zwnj000 West Maude Avenue, Sunnyvale, CA 94085.
LinkedIn and the LinkedIn logo are registered trademarks of LinkedIn.</t>
        </is>
      </c>
      <c r="C284" t="inlineStr">
        <is>
          <t>HAM</t>
        </is>
      </c>
    </row>
    <row r="285">
      <c r="A285" t="inlineStr">
        <is>
          <t>Exam Format - October, 2026!!</t>
        </is>
      </c>
      <c r="B285" t="inlineStr">
        <is>
          <t>&lt;div class="yui-wk-div"&gt;Dear Candidate,&lt;/div&gt;&lt;div class="yui-wk-div"&gt;&lt;br&gt;&lt;div style="text-align: center;" class="yui-wk-div"&gt;&lt;b style="font-size: 16px; color: rgb(255, 0, 0);"&gt;****This is applicable only for the exam registered candidates****&lt;/b&gt;&lt;/div&gt;&lt;/div&gt;&lt;div class="yui-wk-div"&gt;&lt;span style="font-weight: bold;"&gt;&lt;br&gt;Type of exam will be available in the list: &lt;a href="https://u3447072.ct.sendgrid.net/ls/click?upn=u001.KVe6xeK12Gy7P9NKD6c-2FfFnKbHR5Is-2F55gv-2FxyB4Q4LVe5HGpnRTINFgtfjML8jR4rEx6paF9FBssmTdGOCEQJEW72V32OVROuBRKOvItEPh-2FPZiSPA8sio2By9N8OIV0ImDKdUjECjdfHxpQ7mw-2BcLFXKFdgLl9LTyhHJvifprfqXRp1lmon3esHQ3PqUbV4gHXVTmk4-2BvC6lNXghVk2ujFBOAYrh9OlD3bfDLwcLE-3Dq6je_SrqTdgxHwt4G1HcV0Pu3pyx0bkkxv0XeEv7cx-2BkZtMbVe2vMdMvtaIfSx-2FyFNMc0wyx0X89QcJwaoFj11Iv9hxv5peTZ4EHY5pom6PPB4VKEqDq2w1Ffbg-2BKNZNVxZqF4ACgPUESPnl6bWSX9DOc1o-2FLOjMC4xjLlzlmzIbxG3G8D5k3dr-2BFJAJ0bmPCy5rV4JuDZB6g10SM8eTYjeJ-2B7Kj3tilu-2F2CE5xinAHxgu4Q-3D" target="_blank" title="" style=""&gt;Click Here&lt;/a&gt;&lt;/span&gt;&lt;/div&gt;&lt;div class="yui-wk-div"&gt;&lt;br&gt;&lt;/div&gt;&lt;div class="yui-wk-div"&gt;&lt;div class="yui-wk-div"&gt;You will have to appear at the allotted exam  center and produce your Hall ticket and Government Photo Identification  Card (Example: Driving License, Passport, PAN card, Voter ID, Aadhaar-ID with your Name, date of birth, photograph and signature) for verification and take the exam in person.&amp;nbsp;&lt;b&gt;You can find the final allotted exam center details in the hall ticket.&lt;/b&gt;&lt;/div&gt;&lt;div class="yui-wk-div"&gt;&lt;b&gt;&lt;br&gt;&lt;/b&gt;&lt;/div&gt;&lt;div class="yui-wk-div"&gt;The hall ticket &lt;b&gt;is yet to be released.&amp;nbsp;&lt;/b&gt;We will notify the same through email and SMS.&lt;/div&gt;&lt;/div&gt;&lt;div class="yui-wk-div"&gt;&lt;br&gt;&lt;/div&gt;&lt;div class="yui-wk-div"&gt;&lt;b&gt;Type of exam: Computer based exam (Please check in the above list corresponding to your course name)&lt;br&gt;&lt;/b&gt;&lt;/div&gt;&lt;div class="yui-wk-div"&gt;&lt;br&gt;&lt;/div&gt;&lt;div class="yui-wk-div"&gt;The questions will be on the computer and the answers will have to be entered on the computer; type of questions may include multiple choice questions, fill in the blanks, essay-type answers, etc.&lt;/div&gt;&lt;div class="yui-wk-div"&gt;&lt;br&gt;&lt;/div&gt;&lt;div class="yui-wk-div"&gt;&lt;b&gt;Type of exam: Paper and pen Exam&amp;nbsp;&lt;/b&gt;&lt;b&gt;(Please check in the above list corresponding to your course name)&lt;/b&gt;&lt;/div&gt;&lt;div class="yui-wk-div"&gt;&lt;b&gt;&lt;br&gt; &lt;/b&gt;&lt;/div&gt;&lt;div class="yui-wk-div"&gt;The questions will be on the computer. You will have to write your answers on sheets of paper and submit the answer sheets. Papers will be sent to the faculty for evaluation.&lt;/div&gt;&lt;div class="yui-wk-div"&gt;&lt;br&gt;&lt;/div&gt;&lt;div class="yui-wk-div"&gt;&lt;b&gt;&lt;u&gt;On-Screen Calculator Demo Link:&lt;/u&gt;&lt;/b&gt;&lt;/div&gt;&lt;div class="yui-wk-div"&gt;&lt;b&gt;&lt;u&gt;&lt;br&gt;&lt;/u&gt;&lt;/b&gt;&lt;/div&gt;&lt;div class="yui-wk-div"&gt;Kindly use the below link to get an idea of how the On-screen calculator will work during the exam.&lt;/div&gt;&lt;div class="yui-wk-div"&gt;&lt;br&gt;&lt;/div&gt;&lt;div class="yui-wk-div"&gt;&lt;a href="https://u3447072.ct.sendgrid.net/ls/click?upn=u001.KVe6xeK12Gy7P9NKD6c-2FfCA16ONg2Fgb-2BdVMQj5dKJucYe3A-2BkQnJWLaRCqLS2999Lv44gjS7yS5mNfN-2BoKltW-2ByR6SndfM9dtnrmNy0fEqJNgK4b8ZYMtwKR5Xo6wT7GDEb_SrqTdgxHwt4G1HcV0Pu3pyx0bkkxv0XeEv7cx-2BkZtMbVe2vMdMvtaIfSx-2FyFNMc0wyx0X89QcJwaoFj11Iv9h1ajbiTioX1LmlT4j2bTwA-2FCR7Dt7h4P-2Bi2I1SvjtYN1O9WLjrroHfnsVLyygwW-2B6HeOlrN24aGreFUBA5kbPtblT2bwX3uzO4ilUvoV7PzAjbzGJL47ncd3po-2BFD0xA7Y6uuOpy0-2FZBMQu-2Bp65LUdk-3D" title="" target="_blank" data-saferedirecturl="https://www.google.com/url?q=http://u3447072.ct.sendgrid.net/ls/click?upn%3DJJNM7LcQazkT2YyVuv4v-2BYAgHmIVdbKhvZQBGHayyd-2BO9KzxEdYzgFyXk1lREhl9ydLJ-2BJlXadRUSYQD-2Bd4LTaihrTTNHY84yuVKG-2FDlEeCjEUyVI45jXCKXIw5BmjTO6zLi_BvWeqb-2FNv54IIn-2BBbut1CyhOmQ9X-2BpZdA1cJ-2F2XwjCJs75FGZNvP4H2JCufU1RWwOW7UZAZerm5-2BLJEbu3uI7pfRW12t88SPpuGzw8T7-2BIWenfFTUPSmefNsjv4FANH5TvhWtjM0iGITzfav6zWaQiuWW1-2B91BQyVR5EFgqKiQzeSN7WfOoig84mMWneZ8KC2Ft6U77n8JWsC1pQjJkMScBcs-2FYcAeifGVvJksQ9RP-2FtZXBeTb32VukEfALrlhsj&amp;amp;source=gmail&amp;amp;ust=1607576195401000&amp;amp;usg=AFQjCNFO249CmrV47_PcVPUBPnsZllYgVw"&gt;https://tcsion.com/&lt;wbr&gt;OnlineAssessment/&lt;wbr&gt;ScientificCalculator/&lt;wbr&gt;Calculator.html&lt;/a&gt;&lt;br&gt;&lt;br&gt;&lt;/div&gt;&lt;div class="yui-wk-div"&gt;&lt;span style="background-color:rgb(255,255,0)"&gt;&lt;span style="font-weight: bold;"&gt;NOTE: Physical calculators are not allowed inside the exam hall.&lt;/span&gt;&lt;br&gt;&lt;br&gt;&lt;span class="yui-tag-span yui-tag" tag="span" style="background-color: rgb(255, 255, 255);"&gt;Thank you!&lt;br&gt;&lt;br&gt;-NPTEL Team&lt;/span&gt;&lt;/span&gt;&lt;/div&gt;&lt;img src="https://u3447072.ct.sendgrid.net/wf/open?upn=u001.7HCPXgdvx9bPinqk1GMzvm2EMiN0vLp-2BvMofWLjKUDjO-2FALRgBkFLnlfsA-2BmzDiW34ZaGGVpQxn6nfnOUTCD2rZgV6YxQ-2FaeKgArTv2GyA6oyfgIwEJjoIZ9EjiVpODEZzWBKJTKeHGGQCyi5r0MRXIf9wKDMay-2F85UNYsV5UuOAq-2FA-2B5WdrbTuMyNDZztAMx3DoEvd84NiNBFG6JHDKbRCgBei3hbGLS54P3Ke0ITE-3D" alt="" width="1" height="1" border="0" style="height:1px !important;width:1px !important;border-width:0 !important;margin-top:0 !important;margin-bottom:0 !important;margin-right:0 !important;margin-left:0 !important;padding-top:0 !important;padding-bottom:0 !important;padding-right:0 !important;padding-left:0 !important;"/&gt;
&lt;p&gt;&lt;/p&gt;
To unsubscribe from this group and stop receiving emails from it, send an email to &lt;a href="mailto:noc26-cs157-announce+unsubscribe@nptel.iitm.ac.in"&gt;noc26-cs157-announce+unsubscribe@nptel.iitm.ac.in&lt;/a&gt;.&lt;br /&gt;</t>
        </is>
      </c>
      <c r="C285" t="inlineStr">
        <is>
          <t>HAM</t>
        </is>
      </c>
    </row>
    <row r="286">
      <c r="A286">
        <f>?UTF-8?Q?View_Manoj_S=E2=80=99_post_and_your_next_steps?=</f>
        <v/>
      </c>
      <c r="B286" t="inlineStr">
        <is>
          <t>MATHUMITHA, take these next steps
We’ll send you LinkedIn updates, updates from your network, recruiter messages and promotional messages. You can change your preferences anytime.
Check out these interesting conversations
Because you viewed Manoj’s post
Manoj S shared a post: 🐧 Linux Learning: Hard Links, Soft Links &amp; Aliases
Continuing my Linux learning journey for building a strong foundation in Data…
LIKE 7
Read more: https://www.linkedin.com/comm/feed/update/share:7509285283549368321?lipi=urn%3Ali%3Apage%3Aemail_email_next_best_action_digest_01%3BciIWHXWBSPipMfqcYCq9nQ%3D%3D&amp;midToken=AQEyFPgKH9mb5w&amp;midSig=0WaoMmGxdOxIs1&amp;trk=eml-email_next_best_action_digest_01-network~post~cta~text-0-read~more&amp;trkEmail=eml-email_next_best_action_digest_01-network~post~cta~text-0-read~more-null-rmybpy~muv4zf35~yf-null-null&amp;eid=rmybpy-muv4zf35-yf&amp;otpToken=NzlkYmJiOTRjNzQxZWMyZmJlMDk0OTFiODQzMDE0NTdkZmZkMjZjMGU3NWFjZDE5YmNhZjQyNDJhMmVhN2FmNWMyYWU1OTJkNTIyNTNhYWZjZWRlNzMyNzcxODRhYWMzMTYzNjhhMDUwYjViOTZhZGFjZWVhZGYyY2NmNTVkNGEyYmQ4NmE2MTFiYjE5Y2VhOWEsMiwx
Manoj S shared a post: 🐧 Learning Linux — One Command at a Time!
As part of building my foundation for Data Engineering, I’ve started learning Linux and getting more…
LIKE 6
Read more: https://www.linkedin.com/comm/feed/update/share:7506971020483031041?lipi=urn%3Ali%3Apage%3Aemail_email_next_best_action_digest_01%3BciIWHXWBSPipMfqcYCq9nQ%3D%3D&amp;midToken=AQEyFPgKH9mb5w&amp;midSig=0WaoMmGxdOxIs1&amp;trk=eml-email_next_best_action_digest_01-network~post~cta~text-0-read~more&amp;trkEmail=eml-email_next_best_action_digest_01-network~post~cta~text-0-read~more-null-rmybpy~muv4zf35~yf-null-null&amp;eid=rmybpy-muv4zf35-yf&amp;otpToken=NzlkYmJiOTRjNzQxZWMyZmJlMDk0OTFiODQzMDE0NTdkZmZkMjZjMGU3NWFjZDE5YmNhZjQyNDJhMmVhN2FmNWMyYWU1OTJkNTIyNTNhYWZjZWRlNzMyNzcxODRhYWMzMTYzNjhhMDUwYjViOTZhZGFjZWVhZGYyY2NmNTVkNGEyYmQ4NmE2MTFiYjE5Y2VhOWEsMiwx
See more posts:https://www.linkedin.com/comm/in/manoj2006bigdata/recent-activity/?lipi=urn%3Ali%3Apage%3Aemail_email_next_best_action_digest_01%3BciIWHXWBSPipMfqcYCq9nQ%3D%3D&amp;midToken=AQEyFPgKH9mb5w&amp;midSig=0WaoMmGxdOxIs1&amp;trk=eml-email_next_best_action_digest_01-k%2BiCFP0wQfO1PCNG9dEILg%3D%3D-0-k%2BiCFP0wQfO1PCNG9dEILg%3D%3D&amp;trkEmail=eml-email_next_best_action_digest_01-k%2BiCFP0wQfO1PCNG9dEILg%3D%3D-0-k%2BiCFP0wQfO1PCNG9dEILg%3D%3D-null-rmybpy~muv4zf35~yf-null-null&amp;eid=rmybpy-muv4zf35-yf&amp;otpToken=NzlkYmJiOTRjNzQxZWMyZmJlMDk0OTFiODQzMDE0NTdkZmZkMjZjMGU3NWFjZDE5YmNhZjQyNDJhMmVhN2FmNWMyYWU1OTJkNTIyNTNhYWZjZWRlNzMyNzcxODRhYWMzMTYzNjhhMDUwYjViOTZhZGFjZWVhZGYyY2NmNTVkNGEyYmQ4NmE2MTFiYjE5Y2VhOWEsMiwx
Check out these interesting conversations
Because you viewed Pruthvirajsingh’s post
Pruthvirajsingh Jamadar shared a post: One more step in the journey. 
Happy to participate in Engineer’s Mind – Think • Solve • Code, organized by HackerRank Campus Crew – ICEM. Loved the…
LIKE 30
Read more: https://www.linkedin.com/comm/feed/update/share:7511047101104189440?lipi=urn%3Ali%3Apage%3Aemail_email_next_best_action_digest_01%3BciIWHXWBSPipMfqcYCq9nQ%3D%3D&amp;midToken=AQEyFPgKH9mb5w&amp;midSig=0WaoMmGxdOxIs1&amp;trk=eml-email_next_best_action_digest_01-network~post~cta~text-0-read~more&amp;trkEmail=eml-email_next_best_action_digest_01-network~post~cta~text-0-read~more-null-rmybpy~muv4zf35~yf-null-null&amp;eid=rmybpy-muv4zf35-yf&amp;otpToken=NzlkYmJiOTRjNzQxZWMyZmJlMDk0OTFiODQzMDE0NTdkZmZkMjZjMGU3NWFjZDE5YmNhZjQyNDJhMmVhN2FmNWMyYWU1OTJkNTIyNTNhYWZjZWRlNzMyNzcxODRhYWMzMTYzNjhhMDUwYjViOTZhZGFjZWVhZGYyY2NmNTVkNGEyYmQ4NmE2MTFiYjE5Y2VhOWEsMiwx
Nukaazo shared a post: 6 months ago, we thought we were building a product.
The ground taught us we were building something much bigger.
When we started Nukaazo, we were…
LIKE PRAISE APPRECIATION 57, 1 Comment
Read more: https://www.linkedin.com/comm/feed/update/ugcPost:7509692179741769728?lipi=urn%3Ali%3Apage%3Aemail_email_next_best_action_digest_01%3BciIWHXWBSPipMfqcYCq9nQ%3D%3D&amp;midToken=AQEyFPgKH9mb5w&amp;midSig=0WaoMmGxdOxIs1&amp;trk=eml-email_next_best_action_digest_01-network~post~cta~text-0-read~more&amp;trkEmail=eml-email_next_best_action_digest_01-network~post~cta~text-0-read~more-null-rmybpy~muv4zf35~yf-null-null&amp;eid=rmybpy-muv4zf35-yf&amp;otpToken=NzlkYmJiOTRjNzQxZWMyZmJlMDk0OTFiODQzMDE0NTdkZmZkMjZjMGU3NWFjZDE5YmNhZjQyNDJhMmVhN2FmNWMyYWU1OTJkNTIyNTNhYWZjZWRlNzMyNzcxODRhYWMzMTYzNjhhMDUwYjViOTZhZGFjZWVhZGYyY2NmNTVkNGEyYmQ4NmE2MTFiYjE5Y2VhOWEsMiwx
See more posts:https://www.linkedin.com/comm/in/pruthvirajsingh-jamadar-82aa4b383/recent-activity/?lipi=urn%3Ali%3Apage%3Aemail_email_next_best_action_digest_01%3BciIWHXWBSPipMfqcYCq9nQ%3D%3D&amp;midToken=AQEyFPgKH9mb5w&amp;midSig=0WaoMmGxdOxIs1&amp;trk=eml-email_next_best_action_digest_01-ZXeBnMGfT7KGj0RaMqqxmw%3D%3D-0-ZXeBnMGfT7KGj0RaMqqxmw%3D%3D&amp;trkEmail=eml-email_next_best_action_digest_01-ZXeBnMGfT7KGj0RaMqqxmw%3D%3D-0-ZXeBnMGfT7KGj0RaMqqxmw%3D%3D-null-rmybpy~muv4zf35~yf-null-null&amp;eid=rmybpy-muv4zf35-yf&amp;otpToken=NzlkYmJiOTRjNzQxZWMyZmJlMDk0OTFiODQzMDE0NTdkZmZkMjZjMGU3NWFjZDE5YmNhZjQyNDJhMmVhN2FmNWMyYWU1OTJkNTIyNTNhYWZjZWRlNzMyNzcxODRhYWMzMTYzNjhhMDUwYjViOTZhZGFjZWVhZGYyY2NmNTVkNGEyYmQ4NmE2MTFiYjE5Y2VhOWEsMiwx
Explore top job opportunities
Based on your job activity
Software Developer Intern
MEL Systems and Services Ltd.
Chennai
View job: https://www.linkedin.com/comm/jobs/view/4317770784/?trackingId=EAc9Kw8EThCMPP%2BfELVgGA%3D%3D&amp;refId=cyExZ98CT3ynrCnRu3KQ2A%3D%3D&amp;lipi=urn%3Ali%3Apage%3Aemail_email_next_best_action_digest_01%3BciIWHXWBSPipMfqcYCq9nQ%3D%3D&amp;midToken=AQEyFPgKH9mb5w&amp;midSig=0WaoMmGxdOxIs1&amp;trk=eml-email_next_best_action_digest_01-job_card-0-view_job&amp;trkEmail=eml-email_next_best_action_digest_01-job_card-0-view_job-null-rmybpy~muv4zf35~yf-null-null&amp;eid=rmybpy-muv4zf35-yf&amp;otpToken=NzlkYmJiOTRjNzQxZWMyZmJlMDk0OTFiODQzMDE0NTdkZmZkMjZjMGU3NWFjZDE5YmNhZjQyNDJhMmVhN2FmNWMyYWU1OTJkNTIyNTNhYWZjZWRlNzMyNzcxODRhYWMzMTYzNjhhMDUwYjViOTZhZGFjZWVhZGYyY2NmNTVkNGEyYmQ4NmE2MTFiYjE5Y2VhOWEsMiwx
---------------------------------------------------------
Software Engineer Intern
Weekday (YC W21)
Bengaluru
Apply with resume &amp; profile
View job: https://www.linkedin.com/comm/jobs/view/4453416357/?trackingId=FR3rlNwMRhqEpRt%2F%2FPQWBg%3D%3D&amp;refId=2s%2BNpiCaSianRgh8TwwrzQ%3D%3D&amp;lipi=urn%3Ali%3Apage%3Aemail_email_next_best_action_digest_01%3BciIWHXWBSPipMfqcYCq9nQ%3D%3D&amp;midToken=AQEyFPgKH9mb5w&amp;midSig=0WaoMmGxdOxIs1&amp;trk=eml-email_next_best_action_digest_01-job_card-0-view_job&amp;trkEmail=eml-email_next_best_action_digest_01-job_card-0-view_job-null-rmybpy~muv4zf35~yf-null-null&amp;eid=rmybpy-muv4zf35-yf&amp;otpToken=NzlkYmJiOTRjNzQxZWMyZmJlMDk0OTFiODQzMDE0NTdkZmZkMjZjMGU3NWFjZDE5YmNhZjQyNDJhMmVhN2FmNWMyYWU1OTJkNTIyNTNhYWZjZWRlNzMyNzcxODRhYWMzMTYzNjhhMDUwYjViOTZhZGFjZWVhZGYyY2NmNTVkNGEyYmQ4NmE2MTFiYjE5Y2VhOWEsMiwx
---------------------------------------------------------
See more jobs:https://www.linkedin.com/comm/jobs/collections/recommended?lipi=urn%3Ali%3Apage%3Aemail_email_next_best_action_digest_01%3BciIWHXWBSPipMfqcYCq9nQ%3D%3D&amp;midToken=AQEyFPgKH9mb5w&amp;midSig=0WaoMmGxdOxIs1&amp;trk=eml-email_next_best_action_digest_01-lCJc64NaQ1igihy65%2FFiqA%3D%3D-0-lCJc64NaQ1igihy65%2FFiqA%3D%3D&amp;trkEmail=eml-email_next_best_action_digest_01-lCJc64NaQ1igihy65%2FFiqA%3D%3D-0-lCJc64NaQ1igihy65%2FFiqA%3D%3D-null-rmybpy~muv4zf35~yf-null-null&amp;eid=rmybpy-muv4zf35-yf&amp;otpToken=NzlkYmJiOTRjNzQxZWMyZmJlMDk0OTFiODQzMDE0NTdkZmZkMjZjMGU3NWFjZDE5YmNhZjQyNDJhMmVhN2FmNWMyYWU1OTJkNTIyNTNhYWZjZWRlNzMyNzcxODRhYWMzMTYzNjhhMDUwYjViOTZhZGFjZWVhZGYyY2NmNTVkNGEyYmQ4NmE2MTFiYjE5Y2VhOWEsMiwx
----------------------------------------
This email was intended for MATHUMITHA S (B.Tech IT Student | Python | Java | C++ | Web Scraping | Aspiring Software Developer)
Learn why we included this: https://www.linkedin.com/help/linkedin/answer/4788?lang=en&amp;lipi=urn%3Ali%3Apage%3Aemail_email_next_best_action_digest_01%3BciIWHXWBSPipMfqcYCq9nQ%3D%3D&amp;midToken=AQEyFPgKH9mb5w&amp;midSig=0WaoMmGxdOxIs1&amp;trk=eml-email_next_best_action_digest_01-SecurityHelp-0-textfooterglimmer&amp;trkEmail=eml-email_next_best_action_digest_01-SecurityHelp-0-textfooterglimmer-null-rmybpy~muv4zf35~yf-null-null&amp;eid=rmybpy-muv4zf35-yf&amp;otpToken=NzlkYmJiOTRjNzQxZWMyZmJlMDk0OTFiODQzMDE0NTdkZmZkMjZjMGU3NWFjZDE5YmNhZjQyNDJhMmVhN2FmNWMyYWU1OTJkNTIyNTNhYWZjZWRlNzMyNzcxODRhYWMzMTYzNjhhMDUwYjViOTZhZGFjZWVhZGYyY2NmNTVkNGEyYmQ4NmE2MTFiYjE5Y2VhOWEsMiwx
You are receiving this email because members like you have also taken these actions.
Unsubscribe: https://www.linkedin.com/comm/mypreferences/u/emailunsub?action=updateEmailSubscription&amp;lipi=urn%3Ali%3Apage%3Aemail_email_next_best_action_digest_01%3BciIWHXWBSPipMfqcYCq9nQ%3D%3D&amp;midToken=AQEyFPgKH9mb5w&amp;midSig=0WaoMmGxdOxIs1&amp;trk=eml-email_next_best_action_digest_01-unsubscribe-0-textfooterglimmer&amp;trkEmail=eml-email_next_best_action_digest_01-unsubscribe-0-textfooterglimmer-null-rmybpy~muv4zf35~yf-null-null&amp;eid=rmybpy-muv4zf35-yf&amp;loid=AQEOZNHnX5op2wAAAaELtvrCjnMvRcLSIVUbFz2ivNZFSC6mETcIuBLgrNuhXrbyIzllkbL9QTS0Uyoneb9X1gRZfN0XlImmZeQJZiD1EQ-EOAy8s2V32O84S52fb1WsBjNAY1-_
Help: https://www.linkedin.com/help/linkedin/answer/67?lang=en&amp;lipi=urn%3Ali%3Apage%3Aemail_email_next_best_action_digest_01%3BciIWHXWBSPipMfqcYCq9nQ%3D%3D&amp;midToken=AQEyFPgKH9mb5w&amp;midSig=0WaoMmGxdOxIs1&amp;trk=eml-email_next_best_action_digest_01-help-0-textfooterglimmer&amp;trkEmail=eml-email_next_best_action_digest_01-help-0-textfooterglimmer-null-rmybpy~muv4zf35~yf-null-null&amp;eid=rmybpy-muv4zf35-yf&amp;otpToken=NzlkYmJiOTRjNzQxZWMyZmJlMDk0OTFiODQzMDE0NTdkZmZkMjZjMGU3NWFjZDE5YmNhZjQyNDJhMmVhN2FmNWMyYWU1OTJkNTIyNTNhYWZjZWRlNzMyNzcxODRhYWMzMTYzNjhhMDUwYjViOTZhZGFjZWVhZGYyY2NmNTVkNGEyYmQ4NmE2MTFiYjE5Y2VhOWEsMiwx
© 2026 LinkedIn Corporation, 1zwnj000 West Maude Avenue, Sunnyvale, CA 94085.
LinkedIn and the LinkedIn logo are registered trademarks of LinkedIn.</t>
        </is>
      </c>
      <c r="C286" t="inlineStr">
        <is>
          <t>HAM</t>
        </is>
      </c>
    </row>
    <row r="287">
      <c r="A287">
        <f>?utf-8?q?=5BHiring_Alert=5D_Land_a_PPI_with_Eurogrip_=26_Win_=E2=82=B93L_Rewards!?=</f>
        <v/>
      </c>
      <c r="B287" t="inlineStr"/>
      <c r="C287" t="inlineStr">
        <is>
          <t>HAM</t>
        </is>
      </c>
    </row>
    <row r="288">
      <c r="A288" t="inlineStr">
        <is>
          <t>New assignment: "Mini Project -2 (ML)"</t>
        </is>
      </c>
      <c r="B288" t="inlineStr">
        <is>
          <t>Notification settings  
&lt;https://accounts.google.com/AccountChooser?continue=https://classroom.google.com/s?email%3Dsmathumitha697@gmail.com&amp;Email=smathumitha697@gmail.com&gt;
CN 2026 - Student Intern B1  
&lt;https://accounts.google.com/AccountChooser?continue=https://classroom.google.com/c/ODcxNTU4ODIwOTky?email%3Dsmathumitha697@gmail.com&amp;Email=smathumitha697@gmail.com&gt;
New assignment
Mini Project -2 (ML)
Sleep Quality Predictor
Due Oct 9
See details  
&lt;https://accounts.google.com/AccountChooser?continue=https://classroom.google.com/c/ODcxNTU4ODIwOTky/a/ODczNzk0MDk4NTgz/details?email%3Dsmathumitha697@gmail.com&amp;Email=smathumitha697@gmail.com&gt;
Posted on 7:00 PM, Oct 5 (IST) by Ashtami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&lt;https://accounts.google.com/AccountChooser?continue=https://classroom.google.com/s?email%3Dsmathumitha697@gmail.com&amp;Email=smathumitha697@gmail.com&gt;.</t>
        </is>
      </c>
      <c r="C288" t="inlineStr">
        <is>
          <t>HAM</t>
        </is>
      </c>
    </row>
    <row r="289">
      <c r="A289" t="inlineStr">
        <is>
          <t>Security alert</t>
        </is>
      </c>
      <c r="B289" t="inlineStr">
        <is>
          <t>[image: Google]
App password created to sign in to your account
smathumitha697@gmail.com
If you didn't generate this password for python (3), someone might be using
your account. Check and secure your account now.
Check activity
&lt;https://accounts.google.com/AccountChooser?Email=smathumitha697@gmail.com&amp;continue=https://myaccount.google.com/alert/nt/1791207824284?rfn%3D20%26rfnc%3D1%26eid%3D4233495560119207455%26et%3D0&gt;
You can also see security activity at
https://myaccount.google.com/notifications
You received this email to let you know about important changes to your
Google Account and services.
© 2026 Google LLC, 1600 Amphitheatre Parkway, Mountain View, CA 94043, USA</t>
        </is>
      </c>
      <c r="C289" t="inlineStr">
        <is>
          <t>HAM</t>
        </is>
      </c>
    </row>
    <row r="290">
      <c r="A290" t="inlineStr">
        <is>
          <t>Security alert</t>
        </is>
      </c>
      <c r="B290" t="inlineStr">
        <is>
          <t>[image: Google]
App password used to sign in was removed
smathumitha697@gmail.com
If you didn't remove this password, someone might be using your account.
Check and secure your account now.
Check activity
&lt;https://accounts.google.com/AccountChooser?Email=smathumitha697@gmail.com&amp;continue=https://myaccount.google.com/alert/nt/1791207888858?rfn%3D269%26rfnc%3D1%26eid%3D2987397833181128555%26et%3D0&gt;
You can also see security activity at
https://myaccount.google.com/notifications
You received this email to let you know about important changes to your
Google Account and services.
© 2026 Google LLC, 1600 Amphitheatre Parkway, Mountain View, CA 94043, USA</t>
        </is>
      </c>
      <c r="C290" t="inlineStr">
        <is>
          <t>HAM</t>
        </is>
      </c>
    </row>
    <row r="291">
      <c r="A291" t="inlineStr">
        <is>
          <t>Security alert</t>
        </is>
      </c>
      <c r="B291" t="inlineStr">
        <is>
          <t>[image: Google]
App password used to sign in was removed
smathumitha697@gmail.com
If you didn't remove this password, someone might be using your account.
Check and secure your account now.
Check activity
&lt;https://accounts.google.com/AccountChooser?Email=smathumitha697@gmail.com&amp;continue=https://myaccount.google.com/alert/nt/1791207891376?rfn%3D269%26rfnc%3D1%26eid%3D2565278004913638121%26et%3D0&gt;
You can also see security activity at
https://myaccount.google.com/notifications
You received this email to let you know about important changes to your
Google Account and services.
© 2026 Google LLC, 1600 Amphitheatre Parkway, Mountain View, CA 94043, USA</t>
        </is>
      </c>
      <c r="C291" t="inlineStr">
        <is>
          <t>HAM</t>
        </is>
      </c>
    </row>
    <row r="292">
      <c r="A292" t="inlineStr">
        <is>
          <t>Security alert</t>
        </is>
      </c>
      <c r="B292" t="inlineStr">
        <is>
          <t>[image: Google]
App password used to sign in was removed
smathumitha697@gmail.com
If you didn't remove this password, someone might be using your account.
Check and secure your account now.
Check activity
&lt;https://accounts.google.com/AccountChooser?Email=smathumitha697@gmail.com&amp;continue=https://myaccount.google.com/alert/nt/1791207892994?rfn%3D269%26rfnc%3D1%26eid%3D-8800612167144829373%26et%3D0&gt;
You can also see security activity at
https://myaccount.google.com/notifications
You received this email to let you know about important changes to your
Google Account and services.
© 2026 Google LLC, 1600 Amphitheatre Parkway, Mountain View, CA 94043, USA</t>
        </is>
      </c>
      <c r="C292" t="inlineStr">
        <is>
          <t>HAM</t>
        </is>
      </c>
    </row>
    <row r="293">
      <c r="A293" t="inlineStr">
        <is>
          <t>Security alert</t>
        </is>
      </c>
      <c r="B293" t="inlineStr">
        <is>
          <t>[image: Google]
App password created to sign in to your account
smathumitha697@gmail.com
If you didn't generate this password for python, someone might be using
your account. Check and secure your account now.
Check activity
&lt;https://accounts.google.com/AccountChooser?Email=smathumitha697@gmail.com&amp;continue=https://myaccount.google.com/alert/nt/1791207904665?rfn%3D20%26rfnc%3D1%26eid%3D328797131397666349%26et%3D0&gt;
You can also see security activity at
https://myaccount.google.com/notifications
You received this email to let you know about important changes to your
Google Account and services.
© 2026 Google LLC, 1600 Amphitheatre Parkway, Mountain View, CA 94043, USA</t>
        </is>
      </c>
      <c r="C293" t="inlineStr">
        <is>
          <t>HAM</t>
        </is>
      </c>
    </row>
    <row r="294">
      <c r="A294" t="inlineStr">
        <is>
          <t>You have 1 new message</t>
        </is>
      </c>
      <c r="B294" t="inlineStr">
        <is>
          <t>You have 1 new message
View messages:https://www.linkedin.com/comm/messaging/?lipi=urn%3Ali%3Apage%3Aemail_email_notification_digest_01%3B%2B8oMUReXRGGu%2F%2FFBS5HX4w%3D%3D&amp;midToken=AQEyFPgKH9mb5w&amp;midSig=3J8R8ANU0TxYs1&amp;trk=eml-email_notification_digest_01-notification_card_MESSAGING-0-null&amp;trkEmail=eml-email_notification_digest_01-notification_card_MESSAGING-0-null-null-rmybpy~muvbewjv~k2-null-null&amp;eid=rmybpy-muvbewjv-k2&amp;otpToken=YTZiZTViZjY5MzE2MWUxMDRmYzBkOTZhNTdkNTIyNjJmMjlhZmY0ODYzMjk4MzgyYWQ5YTIwMTE4MTY1MTVmMWZlOWEyYmZmMWE4MDdmMjY5NjAwOTM0NzlkMDhmNGRkNWVkODk0ZDc4NWU5MDE4NGUzMmU1OWI1NmQ1NTc4M2Y3ZjZjNmI2Y2ZjMTBkOGExNmUsMiwx
Neka Sri posted: 
📊 2nd Mini Project | Delivery Logistics Analytics Dashboard – 2025
🚀I’m excited to share my second mini project, a Delivery Logistics Analytics Dashboard developed to analyze delivery performance and identify meaningful patterns in logistics operations.
Using Power BI, I transformed delivery data into an interactive dashboard that provides insights into:👾
🔹 25K+ delivery records analyzed
🔹 Delivery status – Delivered, Delayed &amp; Failed
🔹 Delivery partner performance
🔹 Weather conditions and their impact on delivery status
🔹 Vehicle type distribution
🔹 Regional delivery trends
🔹 Distance, delivery cost &amp; package weight analysis
🔹 Key KPIs such as average delivery rating and average distance
📌 Tools &amp; Skills Used:
• Power BI
• Data Visualization
• Data Analysis
• KPI Development
• Dashboard Design
• Business Intelligence
💡 What I learned:
This project helped me understand how raw logistics data can be converted into visual insights that support operational analysis and better decision-making. It also strengthened my skills in creating interactive dashboards and interpreting business data.
I’m continuing to build more data analytics and AI-focused projects as part of my learning journey. 🚀
#PowerBI #DataAnalytics #BusinessIntelligence #DataVisualization #Dashboard #LogisticsAnalytics #DataScience #MiniProject #LearningJourney #StudentProject #Analytics #PowerBIDashboard
Comment:https://www.linkedin.com/comm/feed/update/activity:7511988010763108352?highlightedUpdateUrn=urn%3Ali%3Aactivity%3A7511988010763108352&amp;highlightedUpdateType=SHARED_BY_YOUR_NETWORK&amp;showCommentBox=true&amp;origin=EMAIL&amp;lipi=urn%3Ali%3Apage%3Aemail_email_notification_digest_01%3B%2B8oMUReXRGGu%2F%2FFBS5HX4w%3D%3D&amp;midToken=AQEyFPgKH9mb5w&amp;midSig=3J8R8ANU0TxYs1&amp;trk=eml-email_notification_digest_01-notification_digest-0-SHARED_BY_YOUR_NETWORK&amp;trkEmail=eml-email_notification_digest_01-notification_digest-0-SHARED_BY_YOUR_NETWORK-null-rmybpy~muvbewjv~k2-null-null-K1uWvMs5S32QtKmyBMRryg%3D%3D&amp;eid=rmybpy-muvbewjv-k2&amp;otpToken=YTZiZTViZjY5MzE2MWUxMDRmYzBkOTZhNTdkNTIyNjJmMjlhZmY0ODYzMjk4MzgyYWQ5YTIwMTE4MTY1MTVmMWZlOWEyYmZmMWE4MDdmMjY5NjAwOTM0NzlkMDhmNGRkNWVkODk0ZDc4NWU5MDE4NGUzMmU1OWI1NmQ1NTc4M2Y3ZjZjNmI2Y2ZjMTBkOGExNmUsMiwx
Zip, a puzzle by LinkedIn shared a post: Zip No. 566, "Castle Corridors" is now live: lnkd.in/zip! Share your thoughts and any tips for other players below. (Spoiler alert for anyone who hasn’t played, yet!)
Zip is a visual logic game where you need to plot a path through the grid while passing through each number in order. New editions drop daily — you can sign up to be alerted in your notification settings.
Comments should follow our Professional Community Policies, and content that may be spam or otherwise unprofessional may be removed.
http://lnkd.in/zip
#Zip #LinkedInGames
See post:https://www.linkedin.com/comm/feed/update/ugcPost:7512406344906256384?highlightedUpdateUrn=urn%3Ali%3AugcPost%3A7512406344906256384&amp;highlightedUpdateType=SHARED_BY_YOUR_PAGE&amp;showCommentBox=true&amp;origin=EMAIL&amp;lipi=urn%3Ali%3Apage%3Aemail_email_notification_digest_01%3B%2B8oMUReXRGGu%2F%2FFBS5HX4w%3D%3D&amp;midToken=AQEyFPgKH9mb5w&amp;midSig=3J8R8ANU0TxYs1&amp;trk=eml-email_notification_digest_01-notification_digest-0-SHARED_BY_YOUR_PAGE&amp;trkEmail=eml-email_notification_digest_01-notification_digest-0-SHARED_BY_YOUR_PAGE-null-rmybpy~muvbewjv~k2-null-null-8V7smp4kQzq9FlKFRbm3%2FA%3D%3D&amp;eid=rmybpy-muvbewjv-k2&amp;otpToken=YTZiZTViZjY5MzE2MWUxMDRmYzBkOTZhNTdkNTIyNjJmMjlhZmY0ODYzMjk4MzgyYWQ5YTIwMTE4MTY1MTVmMWZlOWEyYmZmMWE4MDdmMjY5NjAwOTM0NzlkMDhmNGRkNWVkODk0ZDc4NWU5MDE4NGUzMmU1OWI1NmQ1NTc4M2Y3ZjZjNmI2Y2ZjMTBkOGExNmUsMiwx
You appeared in 2 searches this week. 
You were found by people from these companies. 
See all searches: https://www.linkedin.com/comm/me/search-appearances?lipi=urn%3Ali%3Apage%3Aemail_email_notification_digest_01%3B%2B8oMUReXRGGu%2F%2FFBS5HX4w%3D%3D&amp;midToken=AQEyFPgKH9mb5w&amp;midSig=3J8R8ANU0TxYs1&amp;trk=eml-email_notification_digest_01-notification_digest-0-SEARCH_APPEARANCE&amp;trkEmail=eml-email_notification_digest_01-notification_digest-0-SEARCH_APPEARANCE-null-rmybpy~muvbewjv~k2-null-null-fUj1vTOeRNKmrCO71ZkjFw%3D%3D&amp;eid=rmybpy-muvbewjv-k2&amp;otpToken=YTZiZTViZjY5MzE2MWUxMDRmYzBkOTZhNTdkNTIyNjJmMjlhZmY0ODYzMjk4MzgyYWQ5YTIwMTE4MTY1MTVmMWZlOWEyYmZmMWE4MDdmMjY5NjAwOTM0NzlkMDhmNGRkNWVkODk0ZDc4NWU5MDE4NGUzMmU1OWI1NmQ1NTc4M2Y3ZjZjNmI2Y2ZjMTBkOGExNmUsMiwx
Daily Rundown: Big Four alumni take indie route; ‘Chipflation’ starts to pinch Indians; and other top news for you
Read morehttps://www.linkedin.com/comm/news/daily-rundown/7511309722734702592?lipi=urn%3Ali%3Apage%3Aemail_email_notification_digest_01%3B%2B8oMUReXRGGu%2F%2FFBS5HX4w%3D%3D&amp;midToken=AQEyFPgKH9mb5w&amp;midSig=3J8R8ANU0TxYs1&amp;trk=eml-email_notification_digest_01-notification_digest-0-DAILY_DIGEST&amp;trkEmail=eml-email_notification_digest_01-notification_digest-0-DAILY_DIGEST-null-rmybpy~muvbewjv~k2-null-null-v0FFm7Y6Rfyb7p4oFMGopA%3D%3D&amp;eid=rmybpy-muvbewjv-k2&amp;otpToken=YTZiZTViZjY5MzE2MWUxMDRmYzBkOTZhNTdkNTIyNjJmMjlhZmY0ODYzMjk4MzgyYWQ5YTIwMTE4MTY1MTVmMWZlOWEyYmZmMWE4MDdmMjY5NjAwOTM0NzlkMDhmNGRkNWVkODk0ZDc4NWU5MDE4NGUzMmU1OWI1NmQ1NTc4M2Y3ZjZjNmI2Y2ZjMTBkOGExNmUsMiwx
----------------------------------------
This email was intended for MATHUMITHA S (B.Tech IT Student | Python | Java | C++ | Web Scraping | Aspiring Software Developer)
Learn why we included this: https://www.linkedin.com/help/linkedin/answer/4788?lang=en&amp;lipi=urn%3Ali%3Apage%3Aemail_email_notification_digest_01%3B%2B8oMUReXRGGu%2F%2FFBS5HX4w%3D%3D&amp;midToken=AQEyFPgKH9mb5w&amp;midSig=3J8R8ANU0TxYs1&amp;trk=eml-email_notification_digest_01-SecurityHelp-0-textfooterglimmer&amp;trkEmail=eml-email_notification_digest_01-SecurityHelp-0-textfooterglimmer-null-rmybpy~muvbewjv~k2-null-null&amp;eid=rmybpy-muvbewjv-k2&amp;otpToken=YTZiZTViZjY5MzE2MWUxMDRmYzBkOTZhNTdkNTIyNjJmMjlhZmY0ODYzMjk4MzgyYWQ5YTIwMTE4MTY1MTVmMWZlOWEyYmZmMWE4MDdmMjY5NjAwOTM0NzlkMDhmNGRkNWVkODk0ZDc4NWU5MDE4NGUzMmU1OWI1NmQ1NTc4M2Y3ZjZjNmI2Y2ZjMTBkOGExNmUsMiwx
You are receiving LinkedIn notification emails.
Unsubscribe: https://www.linkedin.com/comm/mypreferences/u/emailunsub?action=updateEmailSubscription&amp;lipi=urn%3Ali%3Apage%3Aemail_email_notification_digest_01%3B%2B8oMUReXRGGu%2F%2FFBS5HX4w%3D%3D&amp;midToken=AQEyFPgKH9mb5w&amp;midSig=3J8R8ANU0TxYs1&amp;trk=eml-email_notification_digest_01-unsubscribe-0-textfooterglimmer&amp;trkEmail=eml-email_notification_digest_01-unsubscribe-0-textfooterglimmer-null-rmybpy~muvbewjv~k2-null-null&amp;eid=rmybpy-muvbewjv-k2&amp;loid=AQE82bCWT4W25gAAAaEMav7m5CqMtzvycPz7p0H-Oxha95ov1Q-mePLQ-JMRGhUWjua217Ioqhj4xEr6IcmRRgE_nIpUyTFaOzZTXGofab9hHw
Help: https://www.linkedin.com/help/linkedin/answer/67?lang=en&amp;lipi=urn%3Ali%3Apage%3Aemail_email_notification_digest_01%3B%2B8oMUReXRGGu%2F%2FFBS5HX4w%3D%3D&amp;midToken=AQEyFPgKH9mb5w&amp;midSig=3J8R8ANU0TxYs1&amp;trk=eml-email_notification_digest_01-help-0-textfooterglimmer&amp;trkEmail=eml-email_notification_digest_01-help-0-textfooterglimmer-null-rmybpy~muvbewjv~k2-null-null&amp;eid=rmybpy-muvbewjv-k2&amp;otpToken=YTZiZTViZjY5MzE2MWUxMDRmYzBkOTZhNTdkNTIyNjJmMjlhZmY0ODYzMjk4MzgyYWQ5YTIwMTE4MTY1MTVmMWZlOWEyYmZmMWE4MDdmMjY5NjAwOTM0NzlkMDhmNGRkNWVkODk0ZDc4NWU5MDE4NGUzMmU1OWI1NmQ1NTc4M2Y3ZjZjNmI2Y2ZjMTBkOGExNmUsMiwx
© 2026 LinkedIn Corporation, 1zwnj000 West Maude Avenue, Sunnyvale, CA 94085.
LinkedIn and the LinkedIn logo are registered trademarks of LinkedIn.</t>
        </is>
      </c>
      <c r="C294" t="inlineStr">
        <is>
          <t>HAM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2026-10-05T14:36:54Z</dcterms:created>
  <dcterms:modified xsi:type="dcterms:W3CDTF">2026-10-05T14:36:54Z</dcterms:modified>
</cp:coreProperties>
</file>