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bas\Desktop\CPSC322Final\"/>
    </mc:Choice>
  </mc:AlternateContent>
  <xr:revisionPtr revIDLastSave="0" documentId="13_ncr:1_{A8B3A3D9-0521-44B3-A6B5-C4A27FEB8126}" xr6:coauthVersionLast="47" xr6:coauthVersionMax="47" xr10:uidLastSave="{00000000-0000-0000-0000-000000000000}"/>
  <bookViews>
    <workbookView xWindow="-98" yWindow="-98" windowWidth="24496" windowHeight="16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3" i="1"/>
  <c r="AA4" i="1"/>
  <c r="AA5" i="1"/>
  <c r="AA6" i="1"/>
  <c r="AA7" i="1"/>
  <c r="AA8" i="1"/>
  <c r="AA9" i="1"/>
  <c r="AA10" i="1"/>
  <c r="AA11" i="1"/>
</calcChain>
</file>

<file path=xl/sharedStrings.xml><?xml version="1.0" encoding="utf-8"?>
<sst xmlns="http://schemas.openxmlformats.org/spreadsheetml/2006/main" count="8527" uniqueCount="884">
  <si>
    <t>date</t>
  </si>
  <si>
    <t>city</t>
  </si>
  <si>
    <t>state</t>
  </si>
  <si>
    <t>country</t>
  </si>
  <si>
    <t>latitude_left</t>
  </si>
  <si>
    <t>longitude_left</t>
  </si>
  <si>
    <t>icao</t>
  </si>
  <si>
    <t>airport</t>
  </si>
  <si>
    <t>latitude_right</t>
  </si>
  <si>
    <t>longitude_right</t>
  </si>
  <si>
    <t>Temperature (°F) Max</t>
  </si>
  <si>
    <t>Temperature (°F) Avg</t>
  </si>
  <si>
    <t>Temperature (°F) Min</t>
  </si>
  <si>
    <t>Dew Point (°F) Max</t>
  </si>
  <si>
    <t>Dew Point (°F) Avg</t>
  </si>
  <si>
    <t>Dew Point (°F) Min</t>
  </si>
  <si>
    <t>Humidity (%) Max</t>
  </si>
  <si>
    <t>Humidity (%) Avg</t>
  </si>
  <si>
    <t>Humidity (%) Min</t>
  </si>
  <si>
    <t>Wind Speed (mph) Max</t>
  </si>
  <si>
    <t>Wind Speed (mph) Avg</t>
  </si>
  <si>
    <t>Wind Speed (mph) Min</t>
  </si>
  <si>
    <t>Pressure (in) Max</t>
  </si>
  <si>
    <t>Pressure (in) Avg</t>
  </si>
  <si>
    <t>Pressure (in) Min</t>
  </si>
  <si>
    <t>Precipitation (in) Total</t>
  </si>
  <si>
    <t>covina</t>
  </si>
  <si>
    <t>ca</t>
  </si>
  <si>
    <t>us</t>
  </si>
  <si>
    <t>KBGD</t>
  </si>
  <si>
    <t>Hutchinson County Airport</t>
  </si>
  <si>
    <t>yucca valley</t>
  </si>
  <si>
    <t>boise</t>
  </si>
  <si>
    <t>id</t>
  </si>
  <si>
    <t>tacoma</t>
  </si>
  <si>
    <t>wa</t>
  </si>
  <si>
    <t>garden valley</t>
  </si>
  <si>
    <t>garden grove</t>
  </si>
  <si>
    <t>indian wells</t>
  </si>
  <si>
    <t>johnstown</t>
  </si>
  <si>
    <t>co</t>
  </si>
  <si>
    <t>georgetown</t>
  </si>
  <si>
    <t>tx</t>
  </si>
  <si>
    <t>clovis</t>
  </si>
  <si>
    <t>nm</t>
  </si>
  <si>
    <t>plain</t>
  </si>
  <si>
    <t>portland</t>
  </si>
  <si>
    <t>or</t>
  </si>
  <si>
    <t>cave junction (outside of)</t>
  </si>
  <si>
    <t>coronado</t>
  </si>
  <si>
    <t>eugene</t>
  </si>
  <si>
    <t>nevada city</t>
  </si>
  <si>
    <t>ogden</t>
  </si>
  <si>
    <t>ut</t>
  </si>
  <si>
    <t>beaverton</t>
  </si>
  <si>
    <t>carmichael</t>
  </si>
  <si>
    <t>chinook</t>
  </si>
  <si>
    <t>boulder (10 miles west)</t>
  </si>
  <si>
    <t>pebble beach</t>
  </si>
  <si>
    <t>hillsboro</t>
  </si>
  <si>
    <t>caldwell</t>
  </si>
  <si>
    <t>glenwood springs</t>
  </si>
  <si>
    <t>yuma</t>
  </si>
  <si>
    <t>az</t>
  </si>
  <si>
    <t>blythe</t>
  </si>
  <si>
    <t>seattle</t>
  </si>
  <si>
    <t>redmond</t>
  </si>
  <si>
    <t>west seattle</t>
  </si>
  <si>
    <t>sandpoint</t>
  </si>
  <si>
    <t>santa rosa</t>
  </si>
  <si>
    <t>antelope</t>
  </si>
  <si>
    <t>north bend</t>
  </si>
  <si>
    <t>houston</t>
  </si>
  <si>
    <t>phoenix</t>
  </si>
  <si>
    <t>lake havasu city</t>
  </si>
  <si>
    <t>rohnert park (sonoma state university)</t>
  </si>
  <si>
    <t>porter</t>
  </si>
  <si>
    <t>fountain hills</t>
  </si>
  <si>
    <t>colorado springs</t>
  </si>
  <si>
    <t>las vegas</t>
  </si>
  <si>
    <t>nv</t>
  </si>
  <si>
    <t>san antonio</t>
  </si>
  <si>
    <t>del mar</t>
  </si>
  <si>
    <t>austin (round rock)</t>
  </si>
  <si>
    <t>long beach</t>
  </si>
  <si>
    <t>albuquerque</t>
  </si>
  <si>
    <t>canon city</t>
  </si>
  <si>
    <t>post (3 mi. west of)</t>
  </si>
  <si>
    <t>tijeras (south of)</t>
  </si>
  <si>
    <t>tombstone</t>
  </si>
  <si>
    <t>grants pass</t>
  </si>
  <si>
    <t>durango</t>
  </si>
  <si>
    <t>chico</t>
  </si>
  <si>
    <t>missoula</t>
  </si>
  <si>
    <t>mt</t>
  </si>
  <si>
    <t>burbank</t>
  </si>
  <si>
    <t>sierra madre</t>
  </si>
  <si>
    <t>sandpoint (ne of)</t>
  </si>
  <si>
    <t>everett</t>
  </si>
  <si>
    <t>bella vista</t>
  </si>
  <si>
    <t>torrance</t>
  </si>
  <si>
    <t>pinedale</t>
  </si>
  <si>
    <t>wy</t>
  </si>
  <si>
    <t>bellingham</t>
  </si>
  <si>
    <t>south padre island</t>
  </si>
  <si>
    <t>highlands ranch</t>
  </si>
  <si>
    <t>lakewood</t>
  </si>
  <si>
    <t>chandler</t>
  </si>
  <si>
    <t>joshua</t>
  </si>
  <si>
    <t>modesto</t>
  </si>
  <si>
    <t>mt vernon</t>
  </si>
  <si>
    <t>surprise</t>
  </si>
  <si>
    <t>bend</t>
  </si>
  <si>
    <t>coeur d&amp;#39alene</t>
  </si>
  <si>
    <t>woodland</t>
  </si>
  <si>
    <t>los angeles</t>
  </si>
  <si>
    <t>kent</t>
  </si>
  <si>
    <t>palestine</t>
  </si>
  <si>
    <t>vancouver</t>
  </si>
  <si>
    <t>austin</t>
  </si>
  <si>
    <t>shelton</t>
  </si>
  <si>
    <t>arlington</t>
  </si>
  <si>
    <t>costa mesa</t>
  </si>
  <si>
    <t>grapevine</t>
  </si>
  <si>
    <t>yakima</t>
  </si>
  <si>
    <t>coupeville</t>
  </si>
  <si>
    <t>port orchard</t>
  </si>
  <si>
    <t>pico rivera</t>
  </si>
  <si>
    <t>tillamook (15 miles sw; cape lookout)</t>
  </si>
  <si>
    <t>simi valley</t>
  </si>
  <si>
    <t>eagle creek</t>
  </si>
  <si>
    <t>san diego</t>
  </si>
  <si>
    <t>winslow</t>
  </si>
  <si>
    <t>alameda</t>
  </si>
  <si>
    <t>waco</t>
  </si>
  <si>
    <t>santa barbara</t>
  </si>
  <si>
    <t>orcutt</t>
  </si>
  <si>
    <t>layton</t>
  </si>
  <si>
    <t>apple valley</t>
  </si>
  <si>
    <t>gilbert</t>
  </si>
  <si>
    <t>spokane</t>
  </si>
  <si>
    <t>burley</t>
  </si>
  <si>
    <t>los altos</t>
  </si>
  <si>
    <t>port aransas</t>
  </si>
  <si>
    <t>foothill ranch</t>
  </si>
  <si>
    <t>ashland</t>
  </si>
  <si>
    <t>canoga park</t>
  </si>
  <si>
    <t>granite falls</t>
  </si>
  <si>
    <t>gracemont</t>
  </si>
  <si>
    <t>ok</t>
  </si>
  <si>
    <t>kingman</t>
  </si>
  <si>
    <t>sacramento</t>
  </si>
  <si>
    <t>san jose</t>
  </si>
  <si>
    <t>coppell</t>
  </si>
  <si>
    <t>victorville</t>
  </si>
  <si>
    <t>riverside</t>
  </si>
  <si>
    <t>spring valley</t>
  </si>
  <si>
    <t>el segundo</t>
  </si>
  <si>
    <t>waxahachie</t>
  </si>
  <si>
    <t>medford</t>
  </si>
  <si>
    <t>avondale</t>
  </si>
  <si>
    <t>fischer</t>
  </si>
  <si>
    <t>san marcos</t>
  </si>
  <si>
    <t>superior</t>
  </si>
  <si>
    <t>greeley</t>
  </si>
  <si>
    <t>parker</t>
  </si>
  <si>
    <t>bremerton</t>
  </si>
  <si>
    <t>ridgefield</t>
  </si>
  <si>
    <t>mojave</t>
  </si>
  <si>
    <t>san francisco</t>
  </si>
  <si>
    <t>spanish fork</t>
  </si>
  <si>
    <t>sedona</t>
  </si>
  <si>
    <t>copperas cove</t>
  </si>
  <si>
    <t>poulsbo</t>
  </si>
  <si>
    <t>berkeley</t>
  </si>
  <si>
    <t>laredo</t>
  </si>
  <si>
    <t>hayward</t>
  </si>
  <si>
    <t>denver</t>
  </si>
  <si>
    <t>pearland</t>
  </si>
  <si>
    <t>antioch</t>
  </si>
  <si>
    <t>santa monica</t>
  </si>
  <si>
    <t>tucson</t>
  </si>
  <si>
    <t>napa</t>
  </si>
  <si>
    <t>gresham</t>
  </si>
  <si>
    <t>memphis</t>
  </si>
  <si>
    <t>fort worth</t>
  </si>
  <si>
    <t>toppenish</t>
  </si>
  <si>
    <t>loveland</t>
  </si>
  <si>
    <t>bastrop county (rural area)</t>
  </si>
  <si>
    <t>mesa</t>
  </si>
  <si>
    <t>taos pueblo</t>
  </si>
  <si>
    <t>reno</t>
  </si>
  <si>
    <t>north las vegas</t>
  </si>
  <si>
    <t>bastrop</t>
  </si>
  <si>
    <t>benicia</t>
  </si>
  <si>
    <t>aurora</t>
  </si>
  <si>
    <t>laguna beach</t>
  </si>
  <si>
    <t>rankin</t>
  </si>
  <si>
    <t>shingletown</t>
  </si>
  <si>
    <t>lafayette</t>
  </si>
  <si>
    <t>mill valley</t>
  </si>
  <si>
    <t>idaho falls</t>
  </si>
  <si>
    <t>west richland</t>
  </si>
  <si>
    <t>cornelius</t>
  </si>
  <si>
    <t>kennewick</t>
  </si>
  <si>
    <t>chandler (yuma co.?)</t>
  </si>
  <si>
    <t>bonney lake</t>
  </si>
  <si>
    <t>salinas</t>
  </si>
  <si>
    <t>longmont</t>
  </si>
  <si>
    <t>denton</t>
  </si>
  <si>
    <t>castroville</t>
  </si>
  <si>
    <t>mission</t>
  </si>
  <si>
    <t>irvine</t>
  </si>
  <si>
    <t>wichita falls</t>
  </si>
  <si>
    <t>trout lake</t>
  </si>
  <si>
    <t>sonora</t>
  </si>
  <si>
    <t>mcallen</t>
  </si>
  <si>
    <t>issaquah</t>
  </si>
  <si>
    <t>bakersfield</t>
  </si>
  <si>
    <t>van alstyne</t>
  </si>
  <si>
    <t>monterey</t>
  </si>
  <si>
    <t>robinson</t>
  </si>
  <si>
    <t>burlington</t>
  </si>
  <si>
    <t>anaheim</t>
  </si>
  <si>
    <t>buena vista</t>
  </si>
  <si>
    <t>panorama city</t>
  </si>
  <si>
    <t>thornton</t>
  </si>
  <si>
    <t>north hollywood</t>
  </si>
  <si>
    <t>lone pine</t>
  </si>
  <si>
    <t>la palma</t>
  </si>
  <si>
    <t>duncan</t>
  </si>
  <si>
    <t>weimar</t>
  </si>
  <si>
    <t>san clemente</t>
  </si>
  <si>
    <t>dos rios</t>
  </si>
  <si>
    <t>mt. charleston</t>
  </si>
  <si>
    <t>concord</t>
  </si>
  <si>
    <t>bridgeville</t>
  </si>
  <si>
    <t>killeen</t>
  </si>
  <si>
    <t>playa del rey</t>
  </si>
  <si>
    <t>duarte</t>
  </si>
  <si>
    <t>new braunfels</t>
  </si>
  <si>
    <t>valley springs</t>
  </si>
  <si>
    <t>fremont</t>
  </si>
  <si>
    <t>three rivers</t>
  </si>
  <si>
    <t>laguna vista</t>
  </si>
  <si>
    <t>el cajon</t>
  </si>
  <si>
    <t>port orford</t>
  </si>
  <si>
    <t>anacortes</t>
  </si>
  <si>
    <t>mesa (nne of)</t>
  </si>
  <si>
    <t>circle city</t>
  </si>
  <si>
    <t>campbell</t>
  </si>
  <si>
    <t>whittier</t>
  </si>
  <si>
    <t>great falls</t>
  </si>
  <si>
    <t>perris</t>
  </si>
  <si>
    <t>corpus christi</t>
  </si>
  <si>
    <t>northport</t>
  </si>
  <si>
    <t>plano</t>
  </si>
  <si>
    <t>desert center</t>
  </si>
  <si>
    <t>ruch</t>
  </si>
  <si>
    <t>sherman oaks</t>
  </si>
  <si>
    <t>maricopa</t>
  </si>
  <si>
    <t>lewisville</t>
  </si>
  <si>
    <t>renton</t>
  </si>
  <si>
    <t>salt lake city</t>
  </si>
  <si>
    <t>scottsdale</t>
  </si>
  <si>
    <t>fair oaks</t>
  </si>
  <si>
    <t>downey</t>
  </si>
  <si>
    <t>ardenvoir</t>
  </si>
  <si>
    <t>highland village</t>
  </si>
  <si>
    <t>federal way</t>
  </si>
  <si>
    <t>hawthorne</t>
  </si>
  <si>
    <t>tempe</t>
  </si>
  <si>
    <t>katy</t>
  </si>
  <si>
    <t>bothell</t>
  </si>
  <si>
    <t>hardin</t>
  </si>
  <si>
    <t>dallas</t>
  </si>
  <si>
    <t>la mesa</t>
  </si>
  <si>
    <t>mountain view</t>
  </si>
  <si>
    <t>marysville</t>
  </si>
  <si>
    <t>san angelo</t>
  </si>
  <si>
    <t>bellflower</t>
  </si>
  <si>
    <t>puyallup</t>
  </si>
  <si>
    <t>seattle (wedgwood)</t>
  </si>
  <si>
    <t>sedona (outside of)</t>
  </si>
  <si>
    <t>atascosa</t>
  </si>
  <si>
    <t>stockton(west of)</t>
  </si>
  <si>
    <t>cedar city</t>
  </si>
  <si>
    <t>prineville</t>
  </si>
  <si>
    <t>palmdale</t>
  </si>
  <si>
    <t>lodi</t>
  </si>
  <si>
    <t>oregon city</t>
  </si>
  <si>
    <t>lebanon</t>
  </si>
  <si>
    <t>jackson</t>
  </si>
  <si>
    <t>billings</t>
  </si>
  <si>
    <t>gunnison</t>
  </si>
  <si>
    <t>peoria</t>
  </si>
  <si>
    <t>cameron park</t>
  </si>
  <si>
    <t>merced</t>
  </si>
  <si>
    <t>riverton</t>
  </si>
  <si>
    <t>wenatchee</t>
  </si>
  <si>
    <t>rochester</t>
  </si>
  <si>
    <t>tomball</t>
  </si>
  <si>
    <t>bluffdale</t>
  </si>
  <si>
    <t>harrington</t>
  </si>
  <si>
    <t>grand junction</t>
  </si>
  <si>
    <t>mukilteo</t>
  </si>
  <si>
    <t>pomona</t>
  </si>
  <si>
    <t>olympia</t>
  </si>
  <si>
    <t>borrego springs (near)</t>
  </si>
  <si>
    <t>sebastopol</t>
  </si>
  <si>
    <t>bozeman</t>
  </si>
  <si>
    <t>ridgecrest</t>
  </si>
  <si>
    <t>taylorsville</t>
  </si>
  <si>
    <t>casa grande</t>
  </si>
  <si>
    <t>buffalo</t>
  </si>
  <si>
    <t>ny</t>
  </si>
  <si>
    <t>KBNA</t>
  </si>
  <si>
    <t>Nashville International Airport</t>
  </si>
  <si>
    <t>ontonagon</t>
  </si>
  <si>
    <t>mi</t>
  </si>
  <si>
    <t>norwalk</t>
  </si>
  <si>
    <t>oh</t>
  </si>
  <si>
    <t>princeton</t>
  </si>
  <si>
    <t>wi</t>
  </si>
  <si>
    <t>detroit</t>
  </si>
  <si>
    <t>wilmington (just outside of)</t>
  </si>
  <si>
    <t>il</t>
  </si>
  <si>
    <t>clinton</t>
  </si>
  <si>
    <t>ar</t>
  </si>
  <si>
    <t>monessen</t>
  </si>
  <si>
    <t>pa</t>
  </si>
  <si>
    <t>mariemont</t>
  </si>
  <si>
    <t>kenmore</t>
  </si>
  <si>
    <t>lincoln</t>
  </si>
  <si>
    <t>batesville</t>
  </si>
  <si>
    <t>ms</t>
  </si>
  <si>
    <t>tn</t>
  </si>
  <si>
    <t>mooresville</t>
  </si>
  <si>
    <t>in</t>
  </si>
  <si>
    <t>hattiesburg</t>
  </si>
  <si>
    <t>arnheim</t>
  </si>
  <si>
    <t>rapid city</t>
  </si>
  <si>
    <t>wind lake</t>
  </si>
  <si>
    <t>bowling green</t>
  </si>
  <si>
    <t>ky</t>
  </si>
  <si>
    <t>dequincy</t>
  </si>
  <si>
    <t>la</t>
  </si>
  <si>
    <t>kirkland</t>
  </si>
  <si>
    <t>river hills (milwaukee suburb)</t>
  </si>
  <si>
    <t>monroe</t>
  </si>
  <si>
    <t>milwaukee</t>
  </si>
  <si>
    <t>morgantown</t>
  </si>
  <si>
    <t>wv</t>
  </si>
  <si>
    <t>murfreesboro</t>
  </si>
  <si>
    <t>roscoe</t>
  </si>
  <si>
    <t>canton</t>
  </si>
  <si>
    <t>romeo</t>
  </si>
  <si>
    <t>west monroe</t>
  </si>
  <si>
    <t>milan</t>
  </si>
  <si>
    <t>wanakah</t>
  </si>
  <si>
    <t>eaton rapids</t>
  </si>
  <si>
    <t>romulus</t>
  </si>
  <si>
    <t>fenton</t>
  </si>
  <si>
    <t>seymour</t>
  </si>
  <si>
    <t>godfrey</t>
  </si>
  <si>
    <t>parma</t>
  </si>
  <si>
    <t>twelve mile</t>
  </si>
  <si>
    <t>toledo</t>
  </si>
  <si>
    <t>belvidere (5 miles north of)</t>
  </si>
  <si>
    <t>grand rapids (north of)</t>
  </si>
  <si>
    <t>kenton</t>
  </si>
  <si>
    <t>traverse city (m-72 west outside)</t>
  </si>
  <si>
    <t>little rock</t>
  </si>
  <si>
    <t>new roads</t>
  </si>
  <si>
    <t>southfield</t>
  </si>
  <si>
    <t>canfield</t>
  </si>
  <si>
    <t>south lyon</t>
  </si>
  <si>
    <t>fairborn</t>
  </si>
  <si>
    <t>burna</t>
  </si>
  <si>
    <t>sterling</t>
  </si>
  <si>
    <t>florissant</t>
  </si>
  <si>
    <t>mo</t>
  </si>
  <si>
    <t>milton</t>
  </si>
  <si>
    <t>wilmington</t>
  </si>
  <si>
    <t>corry</t>
  </si>
  <si>
    <t>elizabethtown</t>
  </si>
  <si>
    <t>wood dale</t>
  </si>
  <si>
    <t>wheeling</t>
  </si>
  <si>
    <t>thibodaux</t>
  </si>
  <si>
    <t>russell springs</t>
  </si>
  <si>
    <t>bolingbrook</t>
  </si>
  <si>
    <t>munising</t>
  </si>
  <si>
    <t>chardon</t>
  </si>
  <si>
    <t>timbo (nearest)</t>
  </si>
  <si>
    <t>naperville</t>
  </si>
  <si>
    <t>coleman</t>
  </si>
  <si>
    <t>normal</t>
  </si>
  <si>
    <t>darien</t>
  </si>
  <si>
    <t>orland park</t>
  </si>
  <si>
    <t>barrington hills</t>
  </si>
  <si>
    <t>jacksonville</t>
  </si>
  <si>
    <t>malvern</t>
  </si>
  <si>
    <t>two creeks</t>
  </si>
  <si>
    <t>macomb</t>
  </si>
  <si>
    <t>des plaines</t>
  </si>
  <si>
    <t>hopkinsville</t>
  </si>
  <si>
    <t>washington</t>
  </si>
  <si>
    <t>chicago</t>
  </si>
  <si>
    <t>columbus</t>
  </si>
  <si>
    <t>west chester</t>
  </si>
  <si>
    <t>indianapolis</t>
  </si>
  <si>
    <t>fairport</t>
  </si>
  <si>
    <t>knoxville</t>
  </si>
  <si>
    <t>tinley park</t>
  </si>
  <si>
    <t>celoron</t>
  </si>
  <si>
    <t>st. charles</t>
  </si>
  <si>
    <t>plover</t>
  </si>
  <si>
    <t>river forest</t>
  </si>
  <si>
    <t>harrodsburg</t>
  </si>
  <si>
    <t>peotone</t>
  </si>
  <si>
    <t>cleveland</t>
  </si>
  <si>
    <t>alexandria</t>
  </si>
  <si>
    <t>columbia</t>
  </si>
  <si>
    <t>cleves</t>
  </si>
  <si>
    <t>cincinnati</t>
  </si>
  <si>
    <t>troy</t>
  </si>
  <si>
    <t>o&amp;#39fallon</t>
  </si>
  <si>
    <t>many</t>
  </si>
  <si>
    <t>fort madison</t>
  </si>
  <si>
    <t>ia</t>
  </si>
  <si>
    <t>madisonville</t>
  </si>
  <si>
    <t>meadville</t>
  </si>
  <si>
    <t>carmel</t>
  </si>
  <si>
    <t>melrose park</t>
  </si>
  <si>
    <t>rockport</t>
  </si>
  <si>
    <t>kokomo</t>
  </si>
  <si>
    <t>north royalton</t>
  </si>
  <si>
    <t>florence</t>
  </si>
  <si>
    <t>royal oak</t>
  </si>
  <si>
    <t>livingston</t>
  </si>
  <si>
    <t>water valley</t>
  </si>
  <si>
    <t>crest hill</t>
  </si>
  <si>
    <t>rogers</t>
  </si>
  <si>
    <t>ypsilanti</t>
  </si>
  <si>
    <t>bettendorf</t>
  </si>
  <si>
    <t>corydon</t>
  </si>
  <si>
    <t>springville</t>
  </si>
  <si>
    <t>al</t>
  </si>
  <si>
    <t>cabool</t>
  </si>
  <si>
    <t>waupun</t>
  </si>
  <si>
    <t>sullivan</t>
  </si>
  <si>
    <t>south haven</t>
  </si>
  <si>
    <t>franklin furnace</t>
  </si>
  <si>
    <t>heath</t>
  </si>
  <si>
    <t>parkersburg</t>
  </si>
  <si>
    <t>yazoo city</t>
  </si>
  <si>
    <t>gloster</t>
  </si>
  <si>
    <t>munster</t>
  </si>
  <si>
    <t>monticello</t>
  </si>
  <si>
    <t>fulton</t>
  </si>
  <si>
    <t>dawson springs</t>
  </si>
  <si>
    <t>springfield</t>
  </si>
  <si>
    <t>lee center</t>
  </si>
  <si>
    <t>louisville</t>
  </si>
  <si>
    <t>st. louis</t>
  </si>
  <si>
    <t>loogootee</t>
  </si>
  <si>
    <t>fombell</t>
  </si>
  <si>
    <t>chicago ridge</t>
  </si>
  <si>
    <t>hamburg</t>
  </si>
  <si>
    <t>proctorville</t>
  </si>
  <si>
    <t>nashville</t>
  </si>
  <si>
    <t>chicago (near)</t>
  </si>
  <si>
    <t>youngsville</t>
  </si>
  <si>
    <t>jonesboro</t>
  </si>
  <si>
    <t>riverview</t>
  </si>
  <si>
    <t>jeffersonville</t>
  </si>
  <si>
    <t>greenville</t>
  </si>
  <si>
    <t>ridgway</t>
  </si>
  <si>
    <t>three lakes</t>
  </si>
  <si>
    <t>sturgeon bay</t>
  </si>
  <si>
    <t>appleton</t>
  </si>
  <si>
    <t>rockford</t>
  </si>
  <si>
    <t>lansing</t>
  </si>
  <si>
    <t>dwarf</t>
  </si>
  <si>
    <t>machesney park</t>
  </si>
  <si>
    <t>new castle</t>
  </si>
  <si>
    <t>lexington</t>
  </si>
  <si>
    <t>horse cave</t>
  </si>
  <si>
    <t>crete</t>
  </si>
  <si>
    <t>verona</t>
  </si>
  <si>
    <t>litchfield</t>
  </si>
  <si>
    <t>mayville</t>
  </si>
  <si>
    <t>roseville</t>
  </si>
  <si>
    <t>greenbush</t>
  </si>
  <si>
    <t>midway</t>
  </si>
  <si>
    <t>canandaigua</t>
  </si>
  <si>
    <t>west walworth</t>
  </si>
  <si>
    <t>madison</t>
  </si>
  <si>
    <t>round lake</t>
  </si>
  <si>
    <t>kite</t>
  </si>
  <si>
    <t>gardner</t>
  </si>
  <si>
    <t>dewitt</t>
  </si>
  <si>
    <t>spring lake</t>
  </si>
  <si>
    <t>sauk city</t>
  </si>
  <si>
    <t>oak forest</t>
  </si>
  <si>
    <t>tiffin</t>
  </si>
  <si>
    <t>davison</t>
  </si>
  <si>
    <t>burton</t>
  </si>
  <si>
    <t>marine city</t>
  </si>
  <si>
    <t>ashtabula</t>
  </si>
  <si>
    <t>jennings</t>
  </si>
  <si>
    <t>east palestine</t>
  </si>
  <si>
    <t>hampton</t>
  </si>
  <si>
    <t>goshen</t>
  </si>
  <si>
    <t>birmingham</t>
  </si>
  <si>
    <t>birch tree</t>
  </si>
  <si>
    <t>white hall</t>
  </si>
  <si>
    <t>pontiac</t>
  </si>
  <si>
    <t>lake barrington</t>
  </si>
  <si>
    <t>henrietta</t>
  </si>
  <si>
    <t>covington</t>
  </si>
  <si>
    <t>cross lanes</t>
  </si>
  <si>
    <t>green bay</t>
  </si>
  <si>
    <t>montgomery</t>
  </si>
  <si>
    <t>chillicothe</t>
  </si>
  <si>
    <t>hoffman estates</t>
  </si>
  <si>
    <t>hayden</t>
  </si>
  <si>
    <t>temperance</t>
  </si>
  <si>
    <t>dayton</t>
  </si>
  <si>
    <t>old hickory</t>
  </si>
  <si>
    <t>mclean</t>
  </si>
  <si>
    <t>pawnee</t>
  </si>
  <si>
    <t>KSLN</t>
  </si>
  <si>
    <t>Salina Regional Airport</t>
  </si>
  <si>
    <t>fargo</t>
  </si>
  <si>
    <t>nd</t>
  </si>
  <si>
    <t>red oak</t>
  </si>
  <si>
    <t>redfield</t>
  </si>
  <si>
    <t>hastings</t>
  </si>
  <si>
    <t>mn</t>
  </si>
  <si>
    <t>oklahoma city</t>
  </si>
  <si>
    <t>minot</t>
  </si>
  <si>
    <t>des moines</t>
  </si>
  <si>
    <t>wichita</t>
  </si>
  <si>
    <t>ks</t>
  </si>
  <si>
    <t>stillwater</t>
  </si>
  <si>
    <t>coon rapids</t>
  </si>
  <si>
    <t>marty</t>
  </si>
  <si>
    <t>sd</t>
  </si>
  <si>
    <t>minneapolis</t>
  </si>
  <si>
    <t>cannon falls</t>
  </si>
  <si>
    <t>harrison</t>
  </si>
  <si>
    <t>decorah</t>
  </si>
  <si>
    <t>kansas city</t>
  </si>
  <si>
    <t>sallisaw</t>
  </si>
  <si>
    <t>brule</t>
  </si>
  <si>
    <t>ne</t>
  </si>
  <si>
    <t>hopkins</t>
  </si>
  <si>
    <t>stover</t>
  </si>
  <si>
    <t>big lake</t>
  </si>
  <si>
    <t>la crosse</t>
  </si>
  <si>
    <t>walker</t>
  </si>
  <si>
    <t>longview</t>
  </si>
  <si>
    <t>nixa</t>
  </si>
  <si>
    <t>lawrence</t>
  </si>
  <si>
    <t>ames</t>
  </si>
  <si>
    <t>shreveport</t>
  </si>
  <si>
    <t>detroit lakes</t>
  </si>
  <si>
    <t>hazelton</t>
  </si>
  <si>
    <t>gilmer</t>
  </si>
  <si>
    <t>galena</t>
  </si>
  <si>
    <t>caney</t>
  </si>
  <si>
    <t>holts summit</t>
  </si>
  <si>
    <t>joplin</t>
  </si>
  <si>
    <t>flint</t>
  </si>
  <si>
    <t>council bluffs</t>
  </si>
  <si>
    <t>tulsa</t>
  </si>
  <si>
    <t>mount vernon</t>
  </si>
  <si>
    <t>fayetteville</t>
  </si>
  <si>
    <t>winfield</t>
  </si>
  <si>
    <t>meadowlands</t>
  </si>
  <si>
    <t>mitchell</t>
  </si>
  <si>
    <t>lenexa</t>
  </si>
  <si>
    <t>osage beach</t>
  </si>
  <si>
    <t>moore</t>
  </si>
  <si>
    <t>farmington</t>
  </si>
  <si>
    <t>vinton</t>
  </si>
  <si>
    <t>kearney</t>
  </si>
  <si>
    <t>st. francis</t>
  </si>
  <si>
    <t>california</t>
  </si>
  <si>
    <t>gothenburg</t>
  </si>
  <si>
    <t>waterloo</t>
  </si>
  <si>
    <t>duluth</t>
  </si>
  <si>
    <t>south portland</t>
  </si>
  <si>
    <t>me</t>
  </si>
  <si>
    <t>KWRB</t>
  </si>
  <si>
    <t>Robins Air Force Base</t>
  </si>
  <si>
    <t>williamsport</t>
  </si>
  <si>
    <t>conyers</t>
  </si>
  <si>
    <t>ga</t>
  </si>
  <si>
    <t>oldtown</t>
  </si>
  <si>
    <t>md</t>
  </si>
  <si>
    <t>zebulon</t>
  </si>
  <si>
    <t>nc</t>
  </si>
  <si>
    <t>andrews</t>
  </si>
  <si>
    <t>brockton</t>
  </si>
  <si>
    <t>ma</t>
  </si>
  <si>
    <t>chuluota</t>
  </si>
  <si>
    <t>fl</t>
  </si>
  <si>
    <t>asheville</t>
  </si>
  <si>
    <t>coldwater</t>
  </si>
  <si>
    <t>north windham</t>
  </si>
  <si>
    <t>americus</t>
  </si>
  <si>
    <t>st. agatha</t>
  </si>
  <si>
    <t>branford</t>
  </si>
  <si>
    <t>ct</t>
  </si>
  <si>
    <t>leola</t>
  </si>
  <si>
    <t>jacksonville beach</t>
  </si>
  <si>
    <t>de</t>
  </si>
  <si>
    <t>north miami</t>
  </si>
  <si>
    <t>orlando</t>
  </si>
  <si>
    <t>stratford</t>
  </si>
  <si>
    <t>nj</t>
  </si>
  <si>
    <t>eatonton (near)</t>
  </si>
  <si>
    <t>londonderry</t>
  </si>
  <si>
    <t>nh</t>
  </si>
  <si>
    <t>lakeville</t>
  </si>
  <si>
    <t>elk park</t>
  </si>
  <si>
    <t>portsmouth</t>
  </si>
  <si>
    <t>atlantic city</t>
  </si>
  <si>
    <t>chicopee</t>
  </si>
  <si>
    <t>boston</t>
  </si>
  <si>
    <t>amsterdam</t>
  </si>
  <si>
    <t>savannah</t>
  </si>
  <si>
    <t>kissimmee</t>
  </si>
  <si>
    <t>warren</t>
  </si>
  <si>
    <t>brunswick</t>
  </si>
  <si>
    <t>newtown</t>
  </si>
  <si>
    <t>babson park</t>
  </si>
  <si>
    <t>east greenwich</t>
  </si>
  <si>
    <t>ri</t>
  </si>
  <si>
    <t>new orleans</t>
  </si>
  <si>
    <t>manchester</t>
  </si>
  <si>
    <t>pelzer</t>
  </si>
  <si>
    <t>sc</t>
  </si>
  <si>
    <t>rock hill</t>
  </si>
  <si>
    <t>rocky mount</t>
  </si>
  <si>
    <t>harrisburg</t>
  </si>
  <si>
    <t>roanoke</t>
  </si>
  <si>
    <t>va</t>
  </si>
  <si>
    <t>norfolk</t>
  </si>
  <si>
    <t>chocowinity</t>
  </si>
  <si>
    <t>richmond</t>
  </si>
  <si>
    <t>burke</t>
  </si>
  <si>
    <t>charlottesville</t>
  </si>
  <si>
    <t>cape canaveral</t>
  </si>
  <si>
    <t>walstonburg</t>
  </si>
  <si>
    <t>douglas</t>
  </si>
  <si>
    <t>bangor</t>
  </si>
  <si>
    <t>lajas (puerto rico)</t>
  </si>
  <si>
    <t>pr</t>
  </si>
  <si>
    <t>york</t>
  </si>
  <si>
    <t>huntingdon valley</t>
  </si>
  <si>
    <t>center moriches</t>
  </si>
  <si>
    <t>raymond</t>
  </si>
  <si>
    <t>yonkers</t>
  </si>
  <si>
    <t>stockbridge</t>
  </si>
  <si>
    <t>southport</t>
  </si>
  <si>
    <t>new york city</t>
  </si>
  <si>
    <t>salisbury</t>
  </si>
  <si>
    <t>blackstone</t>
  </si>
  <si>
    <t>oxford</t>
  </si>
  <si>
    <t>daytona beach</t>
  </si>
  <si>
    <t>chantilly</t>
  </si>
  <si>
    <t>spotsylvania</t>
  </si>
  <si>
    <t>orlando (outside)</t>
  </si>
  <si>
    <t>cashiers</t>
  </si>
  <si>
    <t>brandon</t>
  </si>
  <si>
    <t>holmdel</t>
  </si>
  <si>
    <t>jefferson  (holden)</t>
  </si>
  <si>
    <t>pensacola</t>
  </si>
  <si>
    <t>atlanta</t>
  </si>
  <si>
    <t>new port richey</t>
  </si>
  <si>
    <t>miami</t>
  </si>
  <si>
    <t>narragansett</t>
  </si>
  <si>
    <t>linden</t>
  </si>
  <si>
    <t>new york city (brooklyn)</t>
  </si>
  <si>
    <t>fort plain</t>
  </si>
  <si>
    <t>gettysburg</t>
  </si>
  <si>
    <t>cape coral</t>
  </si>
  <si>
    <t>marathon (fiesta key)</t>
  </si>
  <si>
    <t>belleview</t>
  </si>
  <si>
    <t>lantana</t>
  </si>
  <si>
    <t>dayville</t>
  </si>
  <si>
    <t>tinton falls</t>
  </si>
  <si>
    <t>largo</t>
  </si>
  <si>
    <t>palm beach</t>
  </si>
  <si>
    <t>drums</t>
  </si>
  <si>
    <t>damascus</t>
  </si>
  <si>
    <t>bel air</t>
  </si>
  <si>
    <t>pembroke pines</t>
  </si>
  <si>
    <t>orange beach</t>
  </si>
  <si>
    <t>gulf breeze</t>
  </si>
  <si>
    <t>swedesboro</t>
  </si>
  <si>
    <t>ravenel</t>
  </si>
  <si>
    <t>miami gardens</t>
  </si>
  <si>
    <t>tampa</t>
  </si>
  <si>
    <t>ocala (n and s of)</t>
  </si>
  <si>
    <t>ocala</t>
  </si>
  <si>
    <t>altamonte springs</t>
  </si>
  <si>
    <t>utica</t>
  </si>
  <si>
    <t>debary (central fl)</t>
  </si>
  <si>
    <t>satellite beach</t>
  </si>
  <si>
    <t>rahns</t>
  </si>
  <si>
    <t>destin</t>
  </si>
  <si>
    <t>ridgewood</t>
  </si>
  <si>
    <t>cherry hill</t>
  </si>
  <si>
    <t>lithia springs</t>
  </si>
  <si>
    <t>wyndmoor</t>
  </si>
  <si>
    <t>south plainfield</t>
  </si>
  <si>
    <t>schellsburg</t>
  </si>
  <si>
    <t>iron gate</t>
  </si>
  <si>
    <t>middleboro</t>
  </si>
  <si>
    <t>fleetwood</t>
  </si>
  <si>
    <t>stamford</t>
  </si>
  <si>
    <t>fort myers</t>
  </si>
  <si>
    <t>east brunswick</t>
  </si>
  <si>
    <t>rex</t>
  </si>
  <si>
    <t>martinez</t>
  </si>
  <si>
    <t>sea bright</t>
  </si>
  <si>
    <t>brookfield</t>
  </si>
  <si>
    <t>nantucket</t>
  </si>
  <si>
    <t>east patchogue</t>
  </si>
  <si>
    <t>highland</t>
  </si>
  <si>
    <t>clearwater</t>
  </si>
  <si>
    <t>virginia beach</t>
  </si>
  <si>
    <t>columbus (north of)</t>
  </si>
  <si>
    <t>melbourne</t>
  </si>
  <si>
    <t>new york city (bronx)</t>
  </si>
  <si>
    <t>orange park</t>
  </si>
  <si>
    <t>secaucus</t>
  </si>
  <si>
    <t>myrtle beach</t>
  </si>
  <si>
    <t>gloucester</t>
  </si>
  <si>
    <t>crystal beach</t>
  </si>
  <si>
    <t>millmont</t>
  </si>
  <si>
    <t>meredith</t>
  </si>
  <si>
    <t>baconton</t>
  </si>
  <si>
    <t>pickens</t>
  </si>
  <si>
    <t>winder</t>
  </si>
  <si>
    <t>blairs</t>
  </si>
  <si>
    <t>yardville</t>
  </si>
  <si>
    <t>mims</t>
  </si>
  <si>
    <t>smithtown</t>
  </si>
  <si>
    <t>ft. lauderdale</t>
  </si>
  <si>
    <t>lake buena vista</t>
  </si>
  <si>
    <t>new carrollton</t>
  </si>
  <si>
    <t>buckhead</t>
  </si>
  <si>
    <t>charlotte</t>
  </si>
  <si>
    <t>silver city</t>
  </si>
  <si>
    <t>charleston</t>
  </si>
  <si>
    <t>gulfport</t>
  </si>
  <si>
    <t>wilkes-barre</t>
  </si>
  <si>
    <t>hickory</t>
  </si>
  <si>
    <t>johnson city</t>
  </si>
  <si>
    <t>lake worth</t>
  </si>
  <si>
    <t>mahwah</t>
  </si>
  <si>
    <t>hammonton</t>
  </si>
  <si>
    <t>morris plains</t>
  </si>
  <si>
    <t>islamorada</t>
  </si>
  <si>
    <t>new london</t>
  </si>
  <si>
    <t>unity</t>
  </si>
  <si>
    <t>bowie</t>
  </si>
  <si>
    <t>hendersonville</t>
  </si>
  <si>
    <t>mcconnells</t>
  </si>
  <si>
    <t>phenix city</t>
  </si>
  <si>
    <t>wallingford</t>
  </si>
  <si>
    <t>taneytown</t>
  </si>
  <si>
    <t>celebration</t>
  </si>
  <si>
    <t>port saint lucie</t>
  </si>
  <si>
    <t>uxbridge</t>
  </si>
  <si>
    <t>madison county</t>
  </si>
  <si>
    <t>biloxi</t>
  </si>
  <si>
    <t>plymouth</t>
  </si>
  <si>
    <t>st. albans</t>
  </si>
  <si>
    <t>vt</t>
  </si>
  <si>
    <t>travelers rest</t>
  </si>
  <si>
    <t>millville</t>
  </si>
  <si>
    <t>st. cloud</t>
  </si>
  <si>
    <t>gainesville</t>
  </si>
  <si>
    <t>keene</t>
  </si>
  <si>
    <t>manahawkin</t>
  </si>
  <si>
    <t>new york city (staten island)</t>
  </si>
  <si>
    <t>seminole</t>
  </si>
  <si>
    <t>fairless hills</t>
  </si>
  <si>
    <t>burgaw</t>
  </si>
  <si>
    <t>gray court</t>
  </si>
  <si>
    <t>dunedin</t>
  </si>
  <si>
    <t>port republic</t>
  </si>
  <si>
    <t>elizabethton</t>
  </si>
  <si>
    <t>mableton</t>
  </si>
  <si>
    <t>palm beach gardens</t>
  </si>
  <si>
    <t>prospect</t>
  </si>
  <si>
    <t>clover</t>
  </si>
  <si>
    <t>mashpee</t>
  </si>
  <si>
    <t>north woodmere</t>
  </si>
  <si>
    <t>odenton</t>
  </si>
  <si>
    <t>englewood</t>
  </si>
  <si>
    <t>binghamton</t>
  </si>
  <si>
    <t>coral springs</t>
  </si>
  <si>
    <t>mansfield</t>
  </si>
  <si>
    <t>centerport</t>
  </si>
  <si>
    <t>umatilla</t>
  </si>
  <si>
    <t>hanover</t>
  </si>
  <si>
    <t>boynton beach</t>
  </si>
  <si>
    <t>bishopville</t>
  </si>
  <si>
    <t>wellington</t>
  </si>
  <si>
    <t>sugar grove</t>
  </si>
  <si>
    <t>newburgh</t>
  </si>
  <si>
    <t>sloatsburg</t>
  </si>
  <si>
    <t>west islip</t>
  </si>
  <si>
    <t>elkridge</t>
  </si>
  <si>
    <t>big pine key</t>
  </si>
  <si>
    <t>williamstown</t>
  </si>
  <si>
    <t>belton</t>
  </si>
  <si>
    <t>point pleasant</t>
  </si>
  <si>
    <t>frederica</t>
  </si>
  <si>
    <t>enfield</t>
  </si>
  <si>
    <t>bear</t>
  </si>
  <si>
    <t>allentown</t>
  </si>
  <si>
    <t>st. augustine</t>
  </si>
  <si>
    <t>marlboro</t>
  </si>
  <si>
    <t>venice</t>
  </si>
  <si>
    <t>langhorne</t>
  </si>
  <si>
    <t>roxbury</t>
  </si>
  <si>
    <t>statesville</t>
  </si>
  <si>
    <t>lewes</t>
  </si>
  <si>
    <t>jefferson</t>
  </si>
  <si>
    <t>hopkinton</t>
  </si>
  <si>
    <t>lisbon falls</t>
  </si>
  <si>
    <t>west palm beach</t>
  </si>
  <si>
    <t>north arlington</t>
  </si>
  <si>
    <t>schenectady</t>
  </si>
  <si>
    <t>shallotte</t>
  </si>
  <si>
    <t>providence</t>
  </si>
  <si>
    <t>wanamie (newport twp.)</t>
  </si>
  <si>
    <t>lumberton</t>
  </si>
  <si>
    <t>port washington</t>
  </si>
  <si>
    <t>bomoseen</t>
  </si>
  <si>
    <t>loganville</t>
  </si>
  <si>
    <t>turner</t>
  </si>
  <si>
    <t>holiday</t>
  </si>
  <si>
    <t>boca raton</t>
  </si>
  <si>
    <t>lake wales</t>
  </si>
  <si>
    <t>searsmont</t>
  </si>
  <si>
    <t>gorham</t>
  </si>
  <si>
    <t>fairfax</t>
  </si>
  <si>
    <t>lake placid</t>
  </si>
  <si>
    <t>suffolk</t>
  </si>
  <si>
    <t>bath</t>
  </si>
  <si>
    <t>granville</t>
  </si>
  <si>
    <t>durham</t>
  </si>
  <si>
    <t>swanzey</t>
  </si>
  <si>
    <t>berwick</t>
  </si>
  <si>
    <t>valley head</t>
  </si>
  <si>
    <t>hamilton</t>
  </si>
  <si>
    <t>north miami beach</t>
  </si>
  <si>
    <t>davie</t>
  </si>
  <si>
    <t>sunrise</t>
  </si>
  <si>
    <t>winchester</t>
  </si>
  <si>
    <t>hopewell</t>
  </si>
  <si>
    <t>natural bridge</t>
  </si>
  <si>
    <t>goose creek</t>
  </si>
  <si>
    <t>rockledge</t>
  </si>
  <si>
    <t>nanakuli</t>
  </si>
  <si>
    <t>hi</t>
  </si>
  <si>
    <t>PAPC</t>
  </si>
  <si>
    <t>Port Clarence Coast Guard Station</t>
  </si>
  <si>
    <t>fairbanks</t>
  </si>
  <si>
    <t>ak</t>
  </si>
  <si>
    <t>honolulu</t>
  </si>
  <si>
    <t>nulato</t>
  </si>
  <si>
    <t>kapaa</t>
  </si>
  <si>
    <t>north pole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</si>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</sst>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01"/>
  <sheetViews>
    <sheetView tabSelected="1" zoomScale="52" workbookViewId="0">
      <selection activeCell="AA2" sqref="AA2"/>
    </sheetView>
  </sheetViews>
  <sheetFormatPr defaultRowHeight="14.25" x14ac:dyDescent="0.45"/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883</v>
      </c>
    </row>
    <row r="2" spans="1:27" x14ac:dyDescent="0.45">
      <c r="A2" s="2">
        <v>23512</v>
      </c>
      <c r="B2" t="s">
        <v>26</v>
      </c>
      <c r="C2" t="s">
        <v>27</v>
      </c>
      <c r="D2" t="s">
        <v>28</v>
      </c>
      <c r="E2">
        <v>34.090000000000003</v>
      </c>
      <c r="F2">
        <v>-117.8894444</v>
      </c>
      <c r="G2" t="s">
        <v>29</v>
      </c>
      <c r="H2" t="s">
        <v>30</v>
      </c>
      <c r="I2">
        <v>35.700899999999997</v>
      </c>
      <c r="J2">
        <v>-101.39400000000001</v>
      </c>
      <c r="AA2" t="str">
        <f>IF(ISBLANK(B2),"no","yes")</f>
        <v>yes</v>
      </c>
    </row>
    <row r="3" spans="1:27" x14ac:dyDescent="0.45">
      <c r="A3" s="2">
        <v>24624</v>
      </c>
      <c r="B3" t="s">
        <v>31</v>
      </c>
      <c r="C3" t="s">
        <v>27</v>
      </c>
      <c r="D3" t="s">
        <v>28</v>
      </c>
      <c r="E3">
        <v>34.114166699999998</v>
      </c>
      <c r="F3">
        <v>-116.4313889</v>
      </c>
      <c r="G3" t="s">
        <v>29</v>
      </c>
      <c r="H3" t="s">
        <v>30</v>
      </c>
      <c r="I3">
        <v>35.700899999999997</v>
      </c>
      <c r="J3">
        <v>-101.39400000000001</v>
      </c>
      <c r="AA3" t="str">
        <f t="shared" ref="AA3:AA66" si="0">IF(ISBLANK(B3),"no","yes")</f>
        <v>yes</v>
      </c>
    </row>
    <row r="4" spans="1:27" x14ac:dyDescent="0.45">
      <c r="A4" s="2">
        <v>24624</v>
      </c>
      <c r="B4" t="s">
        <v>32</v>
      </c>
      <c r="C4" t="s">
        <v>33</v>
      </c>
      <c r="D4" t="s">
        <v>28</v>
      </c>
      <c r="E4">
        <v>43.6136111</v>
      </c>
      <c r="F4">
        <v>-116.2025</v>
      </c>
      <c r="G4" t="s">
        <v>29</v>
      </c>
      <c r="H4" t="s">
        <v>30</v>
      </c>
      <c r="I4">
        <v>35.700899999999997</v>
      </c>
      <c r="J4">
        <v>-101.39400000000001</v>
      </c>
      <c r="AA4" t="str">
        <f t="shared" si="0"/>
        <v>yes</v>
      </c>
    </row>
    <row r="5" spans="1:27" x14ac:dyDescent="0.45">
      <c r="A5" s="2">
        <v>24628</v>
      </c>
      <c r="B5" t="s">
        <v>34</v>
      </c>
      <c r="C5" t="s">
        <v>35</v>
      </c>
      <c r="D5" t="s">
        <v>28</v>
      </c>
      <c r="E5">
        <v>47.253055600000003</v>
      </c>
      <c r="F5">
        <v>-122.44305559999999</v>
      </c>
      <c r="G5" t="s">
        <v>29</v>
      </c>
      <c r="H5" t="s">
        <v>30</v>
      </c>
      <c r="I5">
        <v>35.700899999999997</v>
      </c>
      <c r="J5">
        <v>-101.39400000000001</v>
      </c>
      <c r="AA5" t="str">
        <f t="shared" si="0"/>
        <v>yes</v>
      </c>
    </row>
    <row r="6" spans="1:27" x14ac:dyDescent="0.45">
      <c r="A6" s="2">
        <v>25004</v>
      </c>
      <c r="B6" t="s">
        <v>36</v>
      </c>
      <c r="C6" t="s">
        <v>27</v>
      </c>
      <c r="D6" t="s">
        <v>28</v>
      </c>
      <c r="E6">
        <v>38.8541667</v>
      </c>
      <c r="F6">
        <v>-120.8583333</v>
      </c>
      <c r="G6" t="s">
        <v>29</v>
      </c>
      <c r="H6" t="s">
        <v>30</v>
      </c>
      <c r="I6">
        <v>35.700899999999997</v>
      </c>
      <c r="J6">
        <v>-101.39400000000001</v>
      </c>
      <c r="AA6" t="str">
        <f t="shared" si="0"/>
        <v>yes</v>
      </c>
    </row>
    <row r="7" spans="1:27" x14ac:dyDescent="0.45">
      <c r="A7" s="2">
        <v>25569</v>
      </c>
      <c r="B7" t="s">
        <v>37</v>
      </c>
      <c r="C7" t="s">
        <v>27</v>
      </c>
      <c r="D7" t="s">
        <v>28</v>
      </c>
      <c r="E7">
        <v>33.773888900000003</v>
      </c>
      <c r="F7">
        <v>-117.9405556</v>
      </c>
      <c r="G7" t="s">
        <v>29</v>
      </c>
      <c r="H7" t="s">
        <v>30</v>
      </c>
      <c r="I7">
        <v>35.700899999999997</v>
      </c>
      <c r="J7">
        <v>-101.39400000000001</v>
      </c>
      <c r="AA7" t="str">
        <f t="shared" si="0"/>
        <v>yes</v>
      </c>
    </row>
    <row r="8" spans="1:27" x14ac:dyDescent="0.45">
      <c r="A8" s="2">
        <v>25569</v>
      </c>
      <c r="B8" t="s">
        <v>38</v>
      </c>
      <c r="C8" t="s">
        <v>27</v>
      </c>
      <c r="D8" t="s">
        <v>28</v>
      </c>
      <c r="E8">
        <v>33.718611099999997</v>
      </c>
      <c r="F8">
        <v>-116.3075</v>
      </c>
      <c r="G8" t="s">
        <v>29</v>
      </c>
      <c r="H8" t="s">
        <v>30</v>
      </c>
      <c r="I8">
        <v>35.700899999999997</v>
      </c>
      <c r="J8">
        <v>-101.39400000000001</v>
      </c>
      <c r="AA8" t="str">
        <f t="shared" si="0"/>
        <v>yes</v>
      </c>
    </row>
    <row r="9" spans="1:27" x14ac:dyDescent="0.45">
      <c r="A9" s="2">
        <v>25569</v>
      </c>
      <c r="B9" t="s">
        <v>39</v>
      </c>
      <c r="C9" t="s">
        <v>40</v>
      </c>
      <c r="D9" t="s">
        <v>28</v>
      </c>
      <c r="E9">
        <v>40.3369444</v>
      </c>
      <c r="F9">
        <v>-104.9116667</v>
      </c>
      <c r="G9" t="s">
        <v>29</v>
      </c>
      <c r="H9" t="s">
        <v>30</v>
      </c>
      <c r="I9">
        <v>35.700899999999997</v>
      </c>
      <c r="J9">
        <v>-101.39400000000001</v>
      </c>
      <c r="AA9" t="str">
        <f t="shared" si="0"/>
        <v>yes</v>
      </c>
    </row>
    <row r="10" spans="1:27" x14ac:dyDescent="0.45">
      <c r="A10" s="2">
        <v>25569</v>
      </c>
      <c r="B10" t="s">
        <v>41</v>
      </c>
      <c r="C10" t="s">
        <v>42</v>
      </c>
      <c r="D10" t="s">
        <v>28</v>
      </c>
      <c r="E10">
        <v>30.6325</v>
      </c>
      <c r="F10">
        <v>-97.676944399999996</v>
      </c>
      <c r="G10" t="s">
        <v>29</v>
      </c>
      <c r="H10" t="s">
        <v>30</v>
      </c>
      <c r="I10">
        <v>35.700899999999997</v>
      </c>
      <c r="J10">
        <v>-101.39400000000001</v>
      </c>
      <c r="AA10" t="str">
        <f t="shared" si="0"/>
        <v>yes</v>
      </c>
    </row>
    <row r="11" spans="1:27" x14ac:dyDescent="0.45">
      <c r="A11" s="2">
        <v>25569</v>
      </c>
      <c r="B11" t="s">
        <v>43</v>
      </c>
      <c r="C11" t="s">
        <v>44</v>
      </c>
      <c r="D11" t="s">
        <v>28</v>
      </c>
      <c r="E11">
        <v>34.404722200000002</v>
      </c>
      <c r="F11">
        <v>-103.20472220000001</v>
      </c>
      <c r="G11" t="s">
        <v>29</v>
      </c>
      <c r="H11" t="s">
        <v>30</v>
      </c>
      <c r="I11">
        <v>35.700899999999997</v>
      </c>
      <c r="J11">
        <v>-101.39400000000001</v>
      </c>
      <c r="AA11" t="str">
        <f t="shared" si="0"/>
        <v>yes</v>
      </c>
    </row>
    <row r="12" spans="1:27" x14ac:dyDescent="0.45">
      <c r="A12" s="2">
        <v>26735</v>
      </c>
      <c r="B12" t="s">
        <v>45</v>
      </c>
      <c r="C12" t="s">
        <v>35</v>
      </c>
      <c r="D12" t="s">
        <v>28</v>
      </c>
      <c r="E12">
        <v>47.762777800000002</v>
      </c>
      <c r="F12">
        <v>-120.6561111</v>
      </c>
      <c r="G12" t="s">
        <v>29</v>
      </c>
      <c r="H12" t="s">
        <v>30</v>
      </c>
      <c r="I12">
        <v>35.700899999999997</v>
      </c>
      <c r="J12">
        <v>-101.39400000000001</v>
      </c>
      <c r="AA12" t="str">
        <f t="shared" si="0"/>
        <v>yes</v>
      </c>
    </row>
    <row r="13" spans="1:27" x14ac:dyDescent="0.45">
      <c r="A13" s="2">
        <v>28949</v>
      </c>
      <c r="B13" t="s">
        <v>46</v>
      </c>
      <c r="C13" t="s">
        <v>47</v>
      </c>
      <c r="D13" t="s">
        <v>28</v>
      </c>
      <c r="E13">
        <v>45.523611099999997</v>
      </c>
      <c r="F13">
        <v>-122.675</v>
      </c>
      <c r="G13" t="s">
        <v>29</v>
      </c>
      <c r="H13" t="s">
        <v>30</v>
      </c>
      <c r="I13">
        <v>35.700899999999997</v>
      </c>
      <c r="J13">
        <v>-101.39400000000001</v>
      </c>
      <c r="AA13" t="str">
        <f t="shared" si="0"/>
        <v>yes</v>
      </c>
    </row>
    <row r="14" spans="1:27" x14ac:dyDescent="0.45">
      <c r="A14" s="2">
        <v>29397</v>
      </c>
      <c r="B14" t="s">
        <v>48</v>
      </c>
      <c r="C14" t="s">
        <v>47</v>
      </c>
      <c r="D14" t="s">
        <v>28</v>
      </c>
      <c r="E14">
        <v>42.1630556</v>
      </c>
      <c r="F14">
        <v>-123.6469444</v>
      </c>
      <c r="G14" t="s">
        <v>29</v>
      </c>
      <c r="H14" t="s">
        <v>30</v>
      </c>
      <c r="I14">
        <v>35.700899999999997</v>
      </c>
      <c r="J14">
        <v>-101.39400000000001</v>
      </c>
      <c r="AA14" t="str">
        <f t="shared" si="0"/>
        <v>yes</v>
      </c>
    </row>
    <row r="15" spans="1:27" x14ac:dyDescent="0.45">
      <c r="A15" s="2">
        <v>30112</v>
      </c>
      <c r="B15" t="s">
        <v>49</v>
      </c>
      <c r="C15" t="s">
        <v>27</v>
      </c>
      <c r="D15" t="s">
        <v>28</v>
      </c>
      <c r="E15">
        <v>32.685833299999999</v>
      </c>
      <c r="F15">
        <v>-117.1822222</v>
      </c>
      <c r="G15" t="s">
        <v>29</v>
      </c>
      <c r="H15" t="s">
        <v>30</v>
      </c>
      <c r="I15">
        <v>35.700899999999997</v>
      </c>
      <c r="J15">
        <v>-101.39400000000001</v>
      </c>
      <c r="AA15" t="str">
        <f t="shared" si="0"/>
        <v>yes</v>
      </c>
    </row>
    <row r="16" spans="1:27" x14ac:dyDescent="0.45">
      <c r="A16" s="2">
        <v>30742</v>
      </c>
      <c r="B16" t="s">
        <v>50</v>
      </c>
      <c r="C16" t="s">
        <v>47</v>
      </c>
      <c r="D16" t="s">
        <v>28</v>
      </c>
      <c r="E16">
        <v>44.052222200000003</v>
      </c>
      <c r="F16">
        <v>-123.08555560000001</v>
      </c>
      <c r="G16" t="s">
        <v>29</v>
      </c>
      <c r="H16" t="s">
        <v>30</v>
      </c>
      <c r="I16">
        <v>35.700899999999997</v>
      </c>
      <c r="J16">
        <v>-101.39400000000001</v>
      </c>
      <c r="AA16" t="str">
        <f t="shared" si="0"/>
        <v>yes</v>
      </c>
    </row>
    <row r="17" spans="1:27" x14ac:dyDescent="0.45">
      <c r="A17" s="2">
        <v>31594</v>
      </c>
      <c r="B17" t="s">
        <v>51</v>
      </c>
      <c r="C17" t="s">
        <v>27</v>
      </c>
      <c r="D17" t="s">
        <v>28</v>
      </c>
      <c r="E17">
        <v>39.261666699999999</v>
      </c>
      <c r="F17">
        <v>-121.015</v>
      </c>
      <c r="G17" t="s">
        <v>29</v>
      </c>
      <c r="H17" t="s">
        <v>30</v>
      </c>
      <c r="I17">
        <v>35.700899999999997</v>
      </c>
      <c r="J17">
        <v>-101.39400000000001</v>
      </c>
      <c r="AA17" t="str">
        <f t="shared" si="0"/>
        <v>yes</v>
      </c>
    </row>
    <row r="18" spans="1:27" x14ac:dyDescent="0.45">
      <c r="A18" s="2">
        <v>31639</v>
      </c>
      <c r="B18" t="s">
        <v>52</v>
      </c>
      <c r="C18" t="s">
        <v>53</v>
      </c>
      <c r="D18" t="s">
        <v>28</v>
      </c>
      <c r="E18">
        <v>41.223055600000002</v>
      </c>
      <c r="F18">
        <v>-111.9730556</v>
      </c>
      <c r="G18" t="s">
        <v>29</v>
      </c>
      <c r="H18" t="s">
        <v>30</v>
      </c>
      <c r="I18">
        <v>35.700899999999997</v>
      </c>
      <c r="J18">
        <v>-101.39400000000001</v>
      </c>
      <c r="AA18" t="str">
        <f t="shared" si="0"/>
        <v>yes</v>
      </c>
    </row>
    <row r="19" spans="1:27" x14ac:dyDescent="0.45">
      <c r="A19" s="2">
        <v>32715</v>
      </c>
      <c r="B19" t="s">
        <v>54</v>
      </c>
      <c r="C19" t="s">
        <v>47</v>
      </c>
      <c r="D19" t="s">
        <v>28</v>
      </c>
      <c r="E19">
        <v>45.487222199999998</v>
      </c>
      <c r="F19">
        <v>-122.80249999999999</v>
      </c>
      <c r="G19" t="s">
        <v>29</v>
      </c>
      <c r="H19" t="s">
        <v>30</v>
      </c>
      <c r="I19">
        <v>35.700899999999997</v>
      </c>
      <c r="J19">
        <v>-101.39400000000001</v>
      </c>
      <c r="AA19" t="str">
        <f t="shared" si="0"/>
        <v>yes</v>
      </c>
    </row>
    <row r="20" spans="1:27" x14ac:dyDescent="0.45">
      <c r="A20" s="2">
        <v>32782</v>
      </c>
      <c r="B20" t="s">
        <v>55</v>
      </c>
      <c r="C20" t="s">
        <v>27</v>
      </c>
      <c r="D20" t="s">
        <v>28</v>
      </c>
      <c r="E20">
        <v>38.6172222</v>
      </c>
      <c r="F20">
        <v>-121.32722219999999</v>
      </c>
      <c r="G20" t="s">
        <v>29</v>
      </c>
      <c r="H20" t="s">
        <v>30</v>
      </c>
      <c r="I20">
        <v>35.700899999999997</v>
      </c>
      <c r="J20">
        <v>-101.39400000000001</v>
      </c>
      <c r="AA20" t="str">
        <f t="shared" si="0"/>
        <v>yes</v>
      </c>
    </row>
    <row r="21" spans="1:27" x14ac:dyDescent="0.45">
      <c r="A21" s="2">
        <v>33238</v>
      </c>
      <c r="B21" t="s">
        <v>56</v>
      </c>
      <c r="C21" t="s">
        <v>35</v>
      </c>
      <c r="D21" t="s">
        <v>28</v>
      </c>
      <c r="E21">
        <v>46.273055599999999</v>
      </c>
      <c r="F21">
        <v>-123.9441667</v>
      </c>
      <c r="G21" t="s">
        <v>29</v>
      </c>
      <c r="H21" t="s">
        <v>30</v>
      </c>
      <c r="I21">
        <v>35.700899999999997</v>
      </c>
      <c r="J21">
        <v>-101.39400000000001</v>
      </c>
      <c r="AA21" t="str">
        <f t="shared" si="0"/>
        <v>yes</v>
      </c>
    </row>
    <row r="22" spans="1:27" x14ac:dyDescent="0.45">
      <c r="A22" s="2">
        <v>33542</v>
      </c>
      <c r="B22" t="s">
        <v>57</v>
      </c>
      <c r="C22" t="s">
        <v>40</v>
      </c>
      <c r="D22" t="s">
        <v>28</v>
      </c>
      <c r="E22">
        <v>40.015000000000001</v>
      </c>
      <c r="F22">
        <v>-105.27</v>
      </c>
      <c r="G22" t="s">
        <v>29</v>
      </c>
      <c r="H22" t="s">
        <v>30</v>
      </c>
      <c r="I22">
        <v>35.700899999999997</v>
      </c>
      <c r="J22">
        <v>-101.39400000000001</v>
      </c>
      <c r="AA22" t="str">
        <f t="shared" si="0"/>
        <v>yes</v>
      </c>
    </row>
    <row r="23" spans="1:27" x14ac:dyDescent="0.45">
      <c r="A23" s="2">
        <v>33696</v>
      </c>
      <c r="B23" t="s">
        <v>58</v>
      </c>
      <c r="C23" t="s">
        <v>27</v>
      </c>
      <c r="D23" t="s">
        <v>28</v>
      </c>
      <c r="E23">
        <v>36.5663889</v>
      </c>
      <c r="F23">
        <v>-121.94555560000001</v>
      </c>
      <c r="G23" t="s">
        <v>29</v>
      </c>
      <c r="H23" t="s">
        <v>30</v>
      </c>
      <c r="I23">
        <v>35.700899999999997</v>
      </c>
      <c r="J23">
        <v>-101.39400000000001</v>
      </c>
      <c r="AA23" t="str">
        <f t="shared" si="0"/>
        <v>yes</v>
      </c>
    </row>
    <row r="24" spans="1:27" x14ac:dyDescent="0.45">
      <c r="A24" s="2">
        <v>34530</v>
      </c>
      <c r="B24" t="s">
        <v>59</v>
      </c>
      <c r="C24" t="s">
        <v>47</v>
      </c>
      <c r="D24" t="s">
        <v>28</v>
      </c>
      <c r="E24">
        <v>45.523055599999999</v>
      </c>
      <c r="F24">
        <v>-122.9886111</v>
      </c>
      <c r="G24" t="s">
        <v>29</v>
      </c>
      <c r="H24" t="s">
        <v>30</v>
      </c>
      <c r="I24">
        <v>35.700899999999997</v>
      </c>
      <c r="J24">
        <v>-101.39400000000001</v>
      </c>
      <c r="AA24" t="str">
        <f t="shared" si="0"/>
        <v>yes</v>
      </c>
    </row>
    <row r="25" spans="1:27" x14ac:dyDescent="0.45">
      <c r="A25" s="2">
        <v>34530</v>
      </c>
      <c r="B25" t="s">
        <v>60</v>
      </c>
      <c r="C25" t="s">
        <v>33</v>
      </c>
      <c r="D25" t="s">
        <v>28</v>
      </c>
      <c r="E25">
        <v>43.6630556</v>
      </c>
      <c r="F25">
        <v>-116.6863889</v>
      </c>
      <c r="G25" t="s">
        <v>29</v>
      </c>
      <c r="H25" t="s">
        <v>30</v>
      </c>
      <c r="I25">
        <v>35.700899999999997</v>
      </c>
      <c r="J25">
        <v>-101.39400000000001</v>
      </c>
      <c r="AA25" t="str">
        <f t="shared" si="0"/>
        <v>yes</v>
      </c>
    </row>
    <row r="26" spans="1:27" x14ac:dyDescent="0.45">
      <c r="A26" s="2">
        <v>34561</v>
      </c>
      <c r="B26" t="s">
        <v>61</v>
      </c>
      <c r="C26" t="s">
        <v>40</v>
      </c>
      <c r="D26" t="s">
        <v>28</v>
      </c>
      <c r="E26">
        <v>39.550555600000003</v>
      </c>
      <c r="F26">
        <v>-107.32416670000001</v>
      </c>
      <c r="G26" t="s">
        <v>29</v>
      </c>
      <c r="H26" t="s">
        <v>30</v>
      </c>
      <c r="I26">
        <v>35.700899999999997</v>
      </c>
      <c r="J26">
        <v>-101.39400000000001</v>
      </c>
      <c r="AA26" t="str">
        <f t="shared" si="0"/>
        <v>yes</v>
      </c>
    </row>
    <row r="27" spans="1:27" x14ac:dyDescent="0.45">
      <c r="A27" s="2">
        <v>34566</v>
      </c>
      <c r="B27" t="s">
        <v>62</v>
      </c>
      <c r="C27" t="s">
        <v>63</v>
      </c>
      <c r="D27" t="s">
        <v>28</v>
      </c>
      <c r="E27">
        <v>32.725277800000001</v>
      </c>
      <c r="F27">
        <v>-114.62361110000001</v>
      </c>
      <c r="G27" t="s">
        <v>29</v>
      </c>
      <c r="H27" t="s">
        <v>30</v>
      </c>
      <c r="I27">
        <v>35.700899999999997</v>
      </c>
      <c r="J27">
        <v>-101.39400000000001</v>
      </c>
      <c r="AA27" t="str">
        <f t="shared" si="0"/>
        <v>yes</v>
      </c>
    </row>
    <row r="28" spans="1:27" x14ac:dyDescent="0.45">
      <c r="A28" s="2">
        <v>34714</v>
      </c>
      <c r="B28" t="s">
        <v>64</v>
      </c>
      <c r="C28" t="s">
        <v>27</v>
      </c>
      <c r="D28" t="s">
        <v>28</v>
      </c>
      <c r="E28">
        <v>33.610277799999999</v>
      </c>
      <c r="F28">
        <v>-114.5955556</v>
      </c>
      <c r="G28" t="s">
        <v>29</v>
      </c>
      <c r="H28" t="s">
        <v>30</v>
      </c>
      <c r="I28">
        <v>35.700899999999997</v>
      </c>
      <c r="J28">
        <v>-101.39400000000001</v>
      </c>
      <c r="AA28" t="str">
        <f t="shared" si="0"/>
        <v>yes</v>
      </c>
    </row>
    <row r="29" spans="1:27" x14ac:dyDescent="0.45">
      <c r="A29" s="2">
        <v>34752</v>
      </c>
      <c r="B29" t="s">
        <v>65</v>
      </c>
      <c r="C29" t="s">
        <v>35</v>
      </c>
      <c r="D29" t="s">
        <v>28</v>
      </c>
      <c r="E29">
        <v>47.606388899999999</v>
      </c>
      <c r="F29">
        <v>-122.33083329999999</v>
      </c>
      <c r="G29" t="s">
        <v>29</v>
      </c>
      <c r="H29" t="s">
        <v>30</v>
      </c>
      <c r="I29">
        <v>35.700899999999997</v>
      </c>
      <c r="J29">
        <v>-101.39400000000001</v>
      </c>
      <c r="AA29" t="str">
        <f t="shared" si="0"/>
        <v>yes</v>
      </c>
    </row>
    <row r="30" spans="1:27" x14ac:dyDescent="0.45">
      <c r="A30" s="2">
        <v>34783</v>
      </c>
      <c r="B30" t="s">
        <v>66</v>
      </c>
      <c r="C30" t="s">
        <v>35</v>
      </c>
      <c r="D30" t="s">
        <v>28</v>
      </c>
      <c r="E30">
        <v>47.674166700000001</v>
      </c>
      <c r="F30">
        <v>-122.1202778</v>
      </c>
      <c r="G30" t="s">
        <v>29</v>
      </c>
      <c r="H30" t="s">
        <v>30</v>
      </c>
      <c r="I30">
        <v>35.700899999999997</v>
      </c>
      <c r="J30">
        <v>-101.39400000000001</v>
      </c>
      <c r="AA30" t="str">
        <f t="shared" si="0"/>
        <v>yes</v>
      </c>
    </row>
    <row r="31" spans="1:27" x14ac:dyDescent="0.45">
      <c r="A31" s="2">
        <v>34905</v>
      </c>
      <c r="B31" t="s">
        <v>67</v>
      </c>
      <c r="C31" t="s">
        <v>35</v>
      </c>
      <c r="D31" t="s">
        <v>28</v>
      </c>
      <c r="E31">
        <v>47.606388899999999</v>
      </c>
      <c r="F31">
        <v>-122.33083329999999</v>
      </c>
      <c r="G31" t="s">
        <v>29</v>
      </c>
      <c r="H31" t="s">
        <v>30</v>
      </c>
      <c r="I31">
        <v>35.700899999999997</v>
      </c>
      <c r="J31">
        <v>-101.39400000000001</v>
      </c>
      <c r="AA31" t="str">
        <f t="shared" si="0"/>
        <v>yes</v>
      </c>
    </row>
    <row r="32" spans="1:27" x14ac:dyDescent="0.45">
      <c r="A32" s="2">
        <v>34926</v>
      </c>
      <c r="B32" t="s">
        <v>68</v>
      </c>
      <c r="C32" t="s">
        <v>33</v>
      </c>
      <c r="D32" t="s">
        <v>28</v>
      </c>
      <c r="E32">
        <v>48.2766667</v>
      </c>
      <c r="F32">
        <v>-116.5522222</v>
      </c>
      <c r="G32" t="s">
        <v>29</v>
      </c>
      <c r="H32" t="s">
        <v>30</v>
      </c>
      <c r="I32">
        <v>35.700899999999997</v>
      </c>
      <c r="J32">
        <v>-101.39400000000001</v>
      </c>
      <c r="AA32" t="str">
        <f t="shared" si="0"/>
        <v>yes</v>
      </c>
    </row>
    <row r="33" spans="1:27" x14ac:dyDescent="0.45">
      <c r="A33" s="2">
        <v>34974</v>
      </c>
      <c r="B33" t="s">
        <v>69</v>
      </c>
      <c r="C33" t="s">
        <v>27</v>
      </c>
      <c r="D33" t="s">
        <v>28</v>
      </c>
      <c r="E33">
        <v>38.440555600000003</v>
      </c>
      <c r="F33">
        <v>-122.7133333</v>
      </c>
      <c r="G33" t="s">
        <v>29</v>
      </c>
      <c r="H33" t="s">
        <v>30</v>
      </c>
      <c r="I33">
        <v>35.700899999999997</v>
      </c>
      <c r="J33">
        <v>-101.39400000000001</v>
      </c>
      <c r="AA33" t="str">
        <f t="shared" si="0"/>
        <v>yes</v>
      </c>
    </row>
    <row r="34" spans="1:27" x14ac:dyDescent="0.45">
      <c r="A34" s="2">
        <v>35000</v>
      </c>
      <c r="B34" t="s">
        <v>70</v>
      </c>
      <c r="C34" t="s">
        <v>27</v>
      </c>
      <c r="D34" t="s">
        <v>28</v>
      </c>
      <c r="E34">
        <v>38.7083333</v>
      </c>
      <c r="F34">
        <v>-121.3288889</v>
      </c>
      <c r="G34" t="s">
        <v>29</v>
      </c>
      <c r="H34" t="s">
        <v>30</v>
      </c>
      <c r="I34">
        <v>35.700899999999997</v>
      </c>
      <c r="J34">
        <v>-101.39400000000001</v>
      </c>
      <c r="AA34" t="str">
        <f t="shared" si="0"/>
        <v>yes</v>
      </c>
    </row>
    <row r="35" spans="1:27" x14ac:dyDescent="0.45">
      <c r="A35" s="2">
        <v>35038</v>
      </c>
      <c r="B35" t="s">
        <v>71</v>
      </c>
      <c r="C35" t="s">
        <v>35</v>
      </c>
      <c r="D35" t="s">
        <v>28</v>
      </c>
      <c r="E35">
        <v>47.495833300000001</v>
      </c>
      <c r="F35">
        <v>-121.7855556</v>
      </c>
      <c r="G35" t="s">
        <v>29</v>
      </c>
      <c r="H35" t="s">
        <v>30</v>
      </c>
      <c r="I35">
        <v>35.700899999999997</v>
      </c>
      <c r="J35">
        <v>-101.39400000000001</v>
      </c>
      <c r="AA35" t="str">
        <f t="shared" si="0"/>
        <v>yes</v>
      </c>
    </row>
    <row r="36" spans="1:27" x14ac:dyDescent="0.45">
      <c r="A36" s="2">
        <v>35043</v>
      </c>
      <c r="B36" t="s">
        <v>72</v>
      </c>
      <c r="C36" t="s">
        <v>42</v>
      </c>
      <c r="D36" t="s">
        <v>28</v>
      </c>
      <c r="E36">
        <v>29.763055600000001</v>
      </c>
      <c r="F36">
        <v>-95.363055599999996</v>
      </c>
      <c r="G36" t="s">
        <v>29</v>
      </c>
      <c r="H36" t="s">
        <v>30</v>
      </c>
      <c r="I36">
        <v>35.700899999999997</v>
      </c>
      <c r="J36">
        <v>-101.39400000000001</v>
      </c>
      <c r="AA36" t="str">
        <f t="shared" si="0"/>
        <v>yes</v>
      </c>
    </row>
    <row r="37" spans="1:27" x14ac:dyDescent="0.45">
      <c r="A37" s="2">
        <v>35043</v>
      </c>
      <c r="B37" t="s">
        <v>73</v>
      </c>
      <c r="C37" t="s">
        <v>63</v>
      </c>
      <c r="D37" t="s">
        <v>28</v>
      </c>
      <c r="E37">
        <v>33.448333300000002</v>
      </c>
      <c r="F37">
        <v>-112.0733333</v>
      </c>
      <c r="G37" t="s">
        <v>29</v>
      </c>
      <c r="H37" t="s">
        <v>30</v>
      </c>
      <c r="I37">
        <v>35.700899999999997</v>
      </c>
      <c r="J37">
        <v>-101.39400000000001</v>
      </c>
      <c r="AA37" t="str">
        <f t="shared" si="0"/>
        <v>yes</v>
      </c>
    </row>
    <row r="38" spans="1:27" x14ac:dyDescent="0.45">
      <c r="A38" s="2">
        <v>35104</v>
      </c>
      <c r="B38" t="s">
        <v>66</v>
      </c>
      <c r="C38" t="s">
        <v>35</v>
      </c>
      <c r="D38" t="s">
        <v>28</v>
      </c>
      <c r="E38">
        <v>47.674166700000001</v>
      </c>
      <c r="F38">
        <v>-122.1202778</v>
      </c>
      <c r="G38" t="s">
        <v>29</v>
      </c>
      <c r="H38" t="s">
        <v>30</v>
      </c>
      <c r="I38">
        <v>35.700899999999997</v>
      </c>
      <c r="J38">
        <v>-101.39400000000001</v>
      </c>
      <c r="AA38" t="str">
        <f t="shared" si="0"/>
        <v>yes</v>
      </c>
    </row>
    <row r="39" spans="1:27" x14ac:dyDescent="0.45">
      <c r="A39" s="2">
        <v>35104</v>
      </c>
      <c r="B39" t="s">
        <v>65</v>
      </c>
      <c r="C39" t="s">
        <v>35</v>
      </c>
      <c r="D39" t="s">
        <v>28</v>
      </c>
      <c r="E39">
        <v>47.606388899999999</v>
      </c>
      <c r="F39">
        <v>-122.33083329999999</v>
      </c>
      <c r="G39" t="s">
        <v>29</v>
      </c>
      <c r="H39" t="s">
        <v>30</v>
      </c>
      <c r="I39">
        <v>35.700899999999997</v>
      </c>
      <c r="J39">
        <v>-101.39400000000001</v>
      </c>
      <c r="AA39" t="str">
        <f t="shared" si="0"/>
        <v>yes</v>
      </c>
    </row>
    <row r="40" spans="1:27" x14ac:dyDescent="0.45">
      <c r="A40" s="2">
        <v>35246</v>
      </c>
      <c r="B40" t="s">
        <v>74</v>
      </c>
      <c r="C40" t="s">
        <v>63</v>
      </c>
      <c r="D40" t="s">
        <v>28</v>
      </c>
      <c r="E40">
        <v>34.483888899999997</v>
      </c>
      <c r="F40">
        <v>-114.32166669999999</v>
      </c>
      <c r="G40" t="s">
        <v>29</v>
      </c>
      <c r="H40" t="s">
        <v>30</v>
      </c>
      <c r="I40">
        <v>35.700899999999997</v>
      </c>
      <c r="J40">
        <v>-101.39400000000001</v>
      </c>
      <c r="AA40" t="str">
        <f t="shared" si="0"/>
        <v>yes</v>
      </c>
    </row>
    <row r="41" spans="1:27" x14ac:dyDescent="0.45">
      <c r="A41" s="2">
        <v>35495</v>
      </c>
      <c r="B41" t="s">
        <v>75</v>
      </c>
      <c r="C41" t="s">
        <v>27</v>
      </c>
      <c r="D41" t="s">
        <v>28</v>
      </c>
      <c r="E41">
        <v>38.339722199999997</v>
      </c>
      <c r="F41">
        <v>-122.7</v>
      </c>
      <c r="G41" t="s">
        <v>29</v>
      </c>
      <c r="H41" t="s">
        <v>30</v>
      </c>
      <c r="I41">
        <v>35.700899999999997</v>
      </c>
      <c r="J41">
        <v>-101.39400000000001</v>
      </c>
      <c r="AA41" t="str">
        <f t="shared" si="0"/>
        <v>yes</v>
      </c>
    </row>
    <row r="42" spans="1:27" x14ac:dyDescent="0.45">
      <c r="A42" s="2">
        <v>35502</v>
      </c>
      <c r="B42" t="s">
        <v>73</v>
      </c>
      <c r="C42" t="s">
        <v>63</v>
      </c>
      <c r="D42" t="s">
        <v>28</v>
      </c>
      <c r="E42">
        <v>33.448333300000002</v>
      </c>
      <c r="F42">
        <v>-112.0733333</v>
      </c>
      <c r="G42" t="s">
        <v>29</v>
      </c>
      <c r="H42" t="s">
        <v>30</v>
      </c>
      <c r="I42">
        <v>35.700899999999997</v>
      </c>
      <c r="J42">
        <v>-101.39400000000001</v>
      </c>
      <c r="AA42" t="str">
        <f t="shared" si="0"/>
        <v>yes</v>
      </c>
    </row>
    <row r="43" spans="1:27" x14ac:dyDescent="0.45">
      <c r="A43" s="2">
        <v>35561</v>
      </c>
      <c r="B43" t="s">
        <v>76</v>
      </c>
      <c r="C43" t="s">
        <v>42</v>
      </c>
      <c r="D43" t="s">
        <v>28</v>
      </c>
      <c r="E43">
        <v>30.1022222</v>
      </c>
      <c r="F43">
        <v>-95.229444400000006</v>
      </c>
      <c r="G43" t="s">
        <v>29</v>
      </c>
      <c r="H43" t="s">
        <v>30</v>
      </c>
      <c r="I43">
        <v>35.700899999999997</v>
      </c>
      <c r="J43">
        <v>-101.39400000000001</v>
      </c>
      <c r="AA43" t="str">
        <f t="shared" si="0"/>
        <v>yes</v>
      </c>
    </row>
    <row r="44" spans="1:27" x14ac:dyDescent="0.45">
      <c r="A44" s="2">
        <v>35608</v>
      </c>
      <c r="B44" t="s">
        <v>77</v>
      </c>
      <c r="C44" t="s">
        <v>63</v>
      </c>
      <c r="D44" t="s">
        <v>28</v>
      </c>
      <c r="E44">
        <v>33.611666700000001</v>
      </c>
      <c r="F44">
        <v>-111.7166667</v>
      </c>
      <c r="G44" t="s">
        <v>29</v>
      </c>
      <c r="H44" t="s">
        <v>30</v>
      </c>
      <c r="I44">
        <v>35.700899999999997</v>
      </c>
      <c r="J44">
        <v>-101.39400000000001</v>
      </c>
      <c r="AA44" t="str">
        <f t="shared" si="0"/>
        <v>yes</v>
      </c>
    </row>
    <row r="45" spans="1:27" x14ac:dyDescent="0.45">
      <c r="A45" s="2">
        <v>35688</v>
      </c>
      <c r="B45" t="s">
        <v>78</v>
      </c>
      <c r="C45" t="s">
        <v>40</v>
      </c>
      <c r="D45" t="s">
        <v>28</v>
      </c>
      <c r="E45">
        <v>38.833888899999998</v>
      </c>
      <c r="F45">
        <v>-104.8208333</v>
      </c>
      <c r="G45" t="s">
        <v>29</v>
      </c>
      <c r="H45" t="s">
        <v>30</v>
      </c>
      <c r="I45">
        <v>35.700899999999997</v>
      </c>
      <c r="J45">
        <v>-101.39400000000001</v>
      </c>
      <c r="AA45" t="str">
        <f t="shared" si="0"/>
        <v>yes</v>
      </c>
    </row>
    <row r="46" spans="1:27" x14ac:dyDescent="0.45">
      <c r="A46" s="2">
        <v>35821</v>
      </c>
      <c r="B46" t="s">
        <v>79</v>
      </c>
      <c r="C46" t="s">
        <v>80</v>
      </c>
      <c r="D46" t="s">
        <v>28</v>
      </c>
      <c r="E46">
        <v>36.174999999999997</v>
      </c>
      <c r="F46">
        <v>-115.1363889</v>
      </c>
      <c r="G46" t="s">
        <v>29</v>
      </c>
      <c r="H46" t="s">
        <v>30</v>
      </c>
      <c r="I46">
        <v>35.700899999999997</v>
      </c>
      <c r="J46">
        <v>-101.39400000000001</v>
      </c>
      <c r="AA46" t="str">
        <f t="shared" si="0"/>
        <v>yes</v>
      </c>
    </row>
    <row r="47" spans="1:27" x14ac:dyDescent="0.45">
      <c r="A47" s="2">
        <v>35866</v>
      </c>
      <c r="B47" t="s">
        <v>81</v>
      </c>
      <c r="C47" t="s">
        <v>42</v>
      </c>
      <c r="D47" t="s">
        <v>28</v>
      </c>
      <c r="E47">
        <v>29.423888900000001</v>
      </c>
      <c r="F47">
        <v>-98.493333300000003</v>
      </c>
      <c r="G47" t="s">
        <v>29</v>
      </c>
      <c r="H47" t="s">
        <v>30</v>
      </c>
      <c r="I47">
        <v>35.700899999999997</v>
      </c>
      <c r="J47">
        <v>-101.39400000000001</v>
      </c>
      <c r="AA47" t="str">
        <f t="shared" si="0"/>
        <v>yes</v>
      </c>
    </row>
    <row r="48" spans="1:27" x14ac:dyDescent="0.45">
      <c r="A48" s="2">
        <v>36069</v>
      </c>
      <c r="B48" t="s">
        <v>82</v>
      </c>
      <c r="C48" t="s">
        <v>27</v>
      </c>
      <c r="D48" t="s">
        <v>28</v>
      </c>
      <c r="E48">
        <v>32.959444400000002</v>
      </c>
      <c r="F48">
        <v>-117.2644444</v>
      </c>
      <c r="G48" t="s">
        <v>29</v>
      </c>
      <c r="H48" t="s">
        <v>30</v>
      </c>
      <c r="I48">
        <v>35.700899999999997</v>
      </c>
      <c r="J48">
        <v>-101.39400000000001</v>
      </c>
      <c r="AA48" t="str">
        <f t="shared" si="0"/>
        <v>yes</v>
      </c>
    </row>
    <row r="49" spans="1:27" x14ac:dyDescent="0.45">
      <c r="A49" s="2">
        <v>36115</v>
      </c>
      <c r="B49" t="s">
        <v>83</v>
      </c>
      <c r="C49" t="s">
        <v>42</v>
      </c>
      <c r="D49" t="s">
        <v>28</v>
      </c>
      <c r="E49">
        <v>30.2669444</v>
      </c>
      <c r="F49">
        <v>-97.742777799999999</v>
      </c>
      <c r="G49" t="s">
        <v>29</v>
      </c>
      <c r="H49" t="s">
        <v>30</v>
      </c>
      <c r="I49">
        <v>35.700899999999997</v>
      </c>
      <c r="J49">
        <v>-101.39400000000001</v>
      </c>
      <c r="AA49" t="str">
        <f t="shared" si="0"/>
        <v>yes</v>
      </c>
    </row>
    <row r="50" spans="1:27" x14ac:dyDescent="0.45">
      <c r="A50" s="2">
        <v>36121</v>
      </c>
      <c r="B50" t="s">
        <v>32</v>
      </c>
      <c r="C50" t="s">
        <v>33</v>
      </c>
      <c r="D50" t="s">
        <v>28</v>
      </c>
      <c r="E50">
        <v>43.6136111</v>
      </c>
      <c r="F50">
        <v>-116.2025</v>
      </c>
      <c r="G50" t="s">
        <v>29</v>
      </c>
      <c r="H50" t="s">
        <v>30</v>
      </c>
      <c r="I50">
        <v>35.700899999999997</v>
      </c>
      <c r="J50">
        <v>-101.39400000000001</v>
      </c>
      <c r="AA50" t="str">
        <f t="shared" si="0"/>
        <v>yes</v>
      </c>
    </row>
    <row r="51" spans="1:27" x14ac:dyDescent="0.45">
      <c r="A51" s="2">
        <v>36127</v>
      </c>
      <c r="B51" t="s">
        <v>84</v>
      </c>
      <c r="C51" t="s">
        <v>27</v>
      </c>
      <c r="D51" t="s">
        <v>28</v>
      </c>
      <c r="E51">
        <v>33.7669444</v>
      </c>
      <c r="F51">
        <v>-118.1883333</v>
      </c>
      <c r="G51" t="s">
        <v>29</v>
      </c>
      <c r="H51" t="s">
        <v>30</v>
      </c>
      <c r="I51">
        <v>35.700899999999997</v>
      </c>
      <c r="J51">
        <v>-101.39400000000001</v>
      </c>
      <c r="AA51" t="str">
        <f t="shared" si="0"/>
        <v>yes</v>
      </c>
    </row>
    <row r="52" spans="1:27" x14ac:dyDescent="0.45">
      <c r="A52" s="2">
        <v>36144</v>
      </c>
      <c r="B52" t="s">
        <v>85</v>
      </c>
      <c r="C52" t="s">
        <v>44</v>
      </c>
      <c r="D52" t="s">
        <v>28</v>
      </c>
      <c r="E52">
        <v>35.084444400000002</v>
      </c>
      <c r="F52">
        <v>-106.6505556</v>
      </c>
      <c r="G52" t="s">
        <v>29</v>
      </c>
      <c r="H52" t="s">
        <v>30</v>
      </c>
      <c r="I52">
        <v>35.700899999999997</v>
      </c>
      <c r="J52">
        <v>-101.39400000000001</v>
      </c>
      <c r="AA52" t="str">
        <f t="shared" si="0"/>
        <v>yes</v>
      </c>
    </row>
    <row r="53" spans="1:27" x14ac:dyDescent="0.45">
      <c r="A53" s="2">
        <v>36175</v>
      </c>
      <c r="B53" t="s">
        <v>86</v>
      </c>
      <c r="C53" t="s">
        <v>40</v>
      </c>
      <c r="D53" t="s">
        <v>28</v>
      </c>
      <c r="E53">
        <v>38.4</v>
      </c>
      <c r="F53">
        <v>-105.2166667</v>
      </c>
      <c r="G53" t="s">
        <v>29</v>
      </c>
      <c r="H53" t="s">
        <v>30</v>
      </c>
      <c r="I53">
        <v>35.700899999999997</v>
      </c>
      <c r="J53">
        <v>-101.39400000000001</v>
      </c>
      <c r="AA53" t="str">
        <f t="shared" si="0"/>
        <v>yes</v>
      </c>
    </row>
    <row r="54" spans="1:27" x14ac:dyDescent="0.45">
      <c r="A54" s="2">
        <v>36250</v>
      </c>
      <c r="B54" t="s">
        <v>87</v>
      </c>
      <c r="C54" t="s">
        <v>42</v>
      </c>
      <c r="D54" t="s">
        <v>28</v>
      </c>
      <c r="E54">
        <v>33.190833300000001</v>
      </c>
      <c r="F54">
        <v>-101.3777778</v>
      </c>
      <c r="G54" t="s">
        <v>29</v>
      </c>
      <c r="H54" t="s">
        <v>30</v>
      </c>
      <c r="I54">
        <v>35.700899999999997</v>
      </c>
      <c r="J54">
        <v>-101.39400000000001</v>
      </c>
      <c r="AA54" t="str">
        <f t="shared" si="0"/>
        <v>yes</v>
      </c>
    </row>
    <row r="55" spans="1:27" x14ac:dyDescent="0.45">
      <c r="A55" s="2">
        <v>36252</v>
      </c>
      <c r="B55" t="s">
        <v>88</v>
      </c>
      <c r="C55" t="s">
        <v>44</v>
      </c>
      <c r="D55" t="s">
        <v>28</v>
      </c>
      <c r="E55">
        <v>35.080833300000002</v>
      </c>
      <c r="F55">
        <v>-106.3875</v>
      </c>
      <c r="G55" t="s">
        <v>29</v>
      </c>
      <c r="H55" t="s">
        <v>30</v>
      </c>
      <c r="I55">
        <v>35.700899999999997</v>
      </c>
      <c r="J55">
        <v>-101.39400000000001</v>
      </c>
      <c r="AA55" t="str">
        <f t="shared" si="0"/>
        <v>yes</v>
      </c>
    </row>
    <row r="56" spans="1:27" x14ac:dyDescent="0.45">
      <c r="A56" s="2">
        <v>36298</v>
      </c>
      <c r="B56" t="s">
        <v>89</v>
      </c>
      <c r="C56" t="s">
        <v>63</v>
      </c>
      <c r="D56" t="s">
        <v>28</v>
      </c>
      <c r="E56">
        <v>31.712777800000001</v>
      </c>
      <c r="F56">
        <v>-110.0669444</v>
      </c>
      <c r="G56" t="s">
        <v>29</v>
      </c>
      <c r="H56" t="s">
        <v>30</v>
      </c>
      <c r="I56">
        <v>35.700899999999997</v>
      </c>
      <c r="J56">
        <v>-101.39400000000001</v>
      </c>
      <c r="AA56" t="str">
        <f t="shared" si="0"/>
        <v>yes</v>
      </c>
    </row>
    <row r="57" spans="1:27" x14ac:dyDescent="0.45">
      <c r="A57" s="2">
        <v>36334</v>
      </c>
      <c r="B57" t="s">
        <v>90</v>
      </c>
      <c r="C57" t="s">
        <v>47</v>
      </c>
      <c r="D57" t="s">
        <v>28</v>
      </c>
      <c r="E57">
        <v>42.439166700000001</v>
      </c>
      <c r="F57">
        <v>-123.32722219999999</v>
      </c>
      <c r="G57" t="s">
        <v>29</v>
      </c>
      <c r="H57" t="s">
        <v>30</v>
      </c>
      <c r="I57">
        <v>35.700899999999997</v>
      </c>
      <c r="J57">
        <v>-101.39400000000001</v>
      </c>
      <c r="AA57" t="str">
        <f t="shared" si="0"/>
        <v>yes</v>
      </c>
    </row>
    <row r="58" spans="1:27" x14ac:dyDescent="0.45">
      <c r="A58" s="2">
        <v>36360</v>
      </c>
      <c r="B58" t="s">
        <v>91</v>
      </c>
      <c r="C58" t="s">
        <v>40</v>
      </c>
      <c r="D58" t="s">
        <v>28</v>
      </c>
      <c r="E58">
        <v>37.275277799999998</v>
      </c>
      <c r="F58">
        <v>-107.8794444</v>
      </c>
      <c r="G58" t="s">
        <v>29</v>
      </c>
      <c r="H58" t="s">
        <v>30</v>
      </c>
      <c r="I58">
        <v>35.700899999999997</v>
      </c>
      <c r="J58">
        <v>-101.39400000000001</v>
      </c>
      <c r="AA58" t="str">
        <f t="shared" si="0"/>
        <v>yes</v>
      </c>
    </row>
    <row r="59" spans="1:27" x14ac:dyDescent="0.45">
      <c r="A59" s="2">
        <v>36404</v>
      </c>
      <c r="B59" t="s">
        <v>92</v>
      </c>
      <c r="C59" t="s">
        <v>27</v>
      </c>
      <c r="D59" t="s">
        <v>28</v>
      </c>
      <c r="E59">
        <v>39.728611100000002</v>
      </c>
      <c r="F59">
        <v>-121.8363889</v>
      </c>
      <c r="G59" t="s">
        <v>29</v>
      </c>
      <c r="H59" t="s">
        <v>30</v>
      </c>
      <c r="I59">
        <v>35.700899999999997</v>
      </c>
      <c r="J59">
        <v>-101.39400000000001</v>
      </c>
      <c r="AA59" t="str">
        <f t="shared" si="0"/>
        <v>yes</v>
      </c>
    </row>
    <row r="60" spans="1:27" x14ac:dyDescent="0.45">
      <c r="A60" s="2">
        <v>36445</v>
      </c>
      <c r="B60" t="s">
        <v>93</v>
      </c>
      <c r="C60" t="s">
        <v>94</v>
      </c>
      <c r="D60" t="s">
        <v>28</v>
      </c>
      <c r="E60">
        <v>46.872222200000003</v>
      </c>
      <c r="F60">
        <v>-113.99305560000001</v>
      </c>
      <c r="G60" t="s">
        <v>29</v>
      </c>
      <c r="H60" t="s">
        <v>30</v>
      </c>
      <c r="I60">
        <v>35.700899999999997</v>
      </c>
      <c r="J60">
        <v>-101.39400000000001</v>
      </c>
      <c r="AA60" t="str">
        <f t="shared" si="0"/>
        <v>yes</v>
      </c>
    </row>
    <row r="61" spans="1:27" x14ac:dyDescent="0.45">
      <c r="A61" s="2">
        <v>36476</v>
      </c>
      <c r="B61" t="s">
        <v>95</v>
      </c>
      <c r="C61" t="s">
        <v>27</v>
      </c>
      <c r="D61" t="s">
        <v>28</v>
      </c>
      <c r="E61">
        <v>34.180833300000003</v>
      </c>
      <c r="F61">
        <v>-118.3080556</v>
      </c>
      <c r="G61" t="s">
        <v>29</v>
      </c>
      <c r="H61" t="s">
        <v>30</v>
      </c>
      <c r="I61">
        <v>35.700899999999997</v>
      </c>
      <c r="J61">
        <v>-101.39400000000001</v>
      </c>
      <c r="AA61" t="str">
        <f t="shared" si="0"/>
        <v>yes</v>
      </c>
    </row>
    <row r="62" spans="1:27" x14ac:dyDescent="0.45">
      <c r="A62" s="2">
        <v>36527</v>
      </c>
      <c r="B62" t="s">
        <v>96</v>
      </c>
      <c r="C62" t="s">
        <v>27</v>
      </c>
      <c r="D62" t="s">
        <v>28</v>
      </c>
      <c r="E62">
        <v>34.161666699999998</v>
      </c>
      <c r="F62">
        <v>-118.0519444</v>
      </c>
      <c r="G62" t="s">
        <v>29</v>
      </c>
      <c r="H62" t="s">
        <v>30</v>
      </c>
      <c r="I62">
        <v>35.700899999999997</v>
      </c>
      <c r="J62">
        <v>-101.39400000000001</v>
      </c>
      <c r="AA62" t="str">
        <f t="shared" si="0"/>
        <v>yes</v>
      </c>
    </row>
    <row r="63" spans="1:27" x14ac:dyDescent="0.45">
      <c r="A63" s="2">
        <v>36569</v>
      </c>
      <c r="B63" t="s">
        <v>97</v>
      </c>
      <c r="C63" t="s">
        <v>33</v>
      </c>
      <c r="D63" t="s">
        <v>28</v>
      </c>
      <c r="E63">
        <v>48.2766667</v>
      </c>
      <c r="F63">
        <v>-116.5522222</v>
      </c>
      <c r="G63" t="s">
        <v>29</v>
      </c>
      <c r="H63" t="s">
        <v>30</v>
      </c>
      <c r="I63">
        <v>35.700899999999997</v>
      </c>
      <c r="J63">
        <v>-101.39400000000001</v>
      </c>
      <c r="AA63" t="str">
        <f t="shared" si="0"/>
        <v>yes</v>
      </c>
    </row>
    <row r="64" spans="1:27" x14ac:dyDescent="0.45">
      <c r="A64" s="2">
        <v>36597</v>
      </c>
      <c r="B64" t="s">
        <v>65</v>
      </c>
      <c r="C64" t="s">
        <v>35</v>
      </c>
      <c r="D64" t="s">
        <v>28</v>
      </c>
      <c r="E64">
        <v>47.606388899999999</v>
      </c>
      <c r="F64">
        <v>-122.33083329999999</v>
      </c>
      <c r="G64" t="s">
        <v>29</v>
      </c>
      <c r="H64" t="s">
        <v>30</v>
      </c>
      <c r="I64">
        <v>35.700899999999997</v>
      </c>
      <c r="J64">
        <v>-101.39400000000001</v>
      </c>
      <c r="AA64" t="str">
        <f t="shared" si="0"/>
        <v>yes</v>
      </c>
    </row>
    <row r="65" spans="1:27" x14ac:dyDescent="0.45">
      <c r="A65" s="2">
        <v>36603</v>
      </c>
      <c r="B65" t="s">
        <v>98</v>
      </c>
      <c r="C65" t="s">
        <v>35</v>
      </c>
      <c r="D65" t="s">
        <v>28</v>
      </c>
      <c r="E65">
        <v>47.9791667</v>
      </c>
      <c r="F65">
        <v>-122.2008333</v>
      </c>
      <c r="G65" t="s">
        <v>29</v>
      </c>
      <c r="H65" t="s">
        <v>30</v>
      </c>
      <c r="I65">
        <v>35.700899999999997</v>
      </c>
      <c r="J65">
        <v>-101.39400000000001</v>
      </c>
      <c r="AA65" t="str">
        <f t="shared" si="0"/>
        <v>yes</v>
      </c>
    </row>
    <row r="66" spans="1:27" x14ac:dyDescent="0.45">
      <c r="A66" s="2">
        <v>36612</v>
      </c>
      <c r="B66" t="s">
        <v>99</v>
      </c>
      <c r="C66" t="s">
        <v>27</v>
      </c>
      <c r="D66" t="s">
        <v>28</v>
      </c>
      <c r="E66">
        <v>40.640833299999997</v>
      </c>
      <c r="F66">
        <v>-122.2313889</v>
      </c>
      <c r="G66" t="s">
        <v>29</v>
      </c>
      <c r="H66" t="s">
        <v>30</v>
      </c>
      <c r="I66">
        <v>35.700899999999997</v>
      </c>
      <c r="J66">
        <v>-101.39400000000001</v>
      </c>
      <c r="AA66" t="str">
        <f t="shared" si="0"/>
        <v>yes</v>
      </c>
    </row>
    <row r="67" spans="1:27" x14ac:dyDescent="0.45">
      <c r="A67" s="2">
        <v>36631</v>
      </c>
      <c r="B67" t="s">
        <v>100</v>
      </c>
      <c r="C67" t="s">
        <v>27</v>
      </c>
      <c r="D67" t="s">
        <v>28</v>
      </c>
      <c r="E67">
        <v>33.835833299999997</v>
      </c>
      <c r="F67">
        <v>-118.3397222</v>
      </c>
      <c r="G67" t="s">
        <v>29</v>
      </c>
      <c r="H67" t="s">
        <v>30</v>
      </c>
      <c r="I67">
        <v>35.700899999999997</v>
      </c>
      <c r="J67">
        <v>-101.39400000000001</v>
      </c>
      <c r="AA67" t="str">
        <f t="shared" ref="AA67:AA130" si="1">IF(ISBLANK(B67),"no","yes")</f>
        <v>yes</v>
      </c>
    </row>
    <row r="68" spans="1:27" x14ac:dyDescent="0.45">
      <c r="A68" s="2">
        <v>36700</v>
      </c>
      <c r="B68" t="s">
        <v>101</v>
      </c>
      <c r="C68" t="s">
        <v>102</v>
      </c>
      <c r="D68" t="s">
        <v>28</v>
      </c>
      <c r="E68">
        <v>42.866666700000003</v>
      </c>
      <c r="F68">
        <v>-109.86027780000001</v>
      </c>
      <c r="G68" t="s">
        <v>29</v>
      </c>
      <c r="H68" t="s">
        <v>30</v>
      </c>
      <c r="I68">
        <v>35.700899999999997</v>
      </c>
      <c r="J68">
        <v>-101.39400000000001</v>
      </c>
      <c r="AA68" t="str">
        <f t="shared" si="1"/>
        <v>yes</v>
      </c>
    </row>
    <row r="69" spans="1:27" x14ac:dyDescent="0.45">
      <c r="A69" s="2">
        <v>36708</v>
      </c>
      <c r="B69" t="s">
        <v>103</v>
      </c>
      <c r="C69" t="s">
        <v>35</v>
      </c>
      <c r="D69" t="s">
        <v>28</v>
      </c>
      <c r="E69">
        <v>48.759722199999999</v>
      </c>
      <c r="F69">
        <v>-122.4869444</v>
      </c>
      <c r="G69" t="s">
        <v>29</v>
      </c>
      <c r="H69" t="s">
        <v>30</v>
      </c>
      <c r="I69">
        <v>35.700899999999997</v>
      </c>
      <c r="J69">
        <v>-101.39400000000001</v>
      </c>
      <c r="AA69" t="str">
        <f t="shared" si="1"/>
        <v>yes</v>
      </c>
    </row>
    <row r="70" spans="1:27" x14ac:dyDescent="0.45">
      <c r="A70" s="2">
        <v>36727</v>
      </c>
      <c r="B70" t="s">
        <v>104</v>
      </c>
      <c r="C70" t="s">
        <v>42</v>
      </c>
      <c r="D70" t="s">
        <v>28</v>
      </c>
      <c r="E70">
        <v>26.103333299999999</v>
      </c>
      <c r="F70">
        <v>-97.164444399999994</v>
      </c>
      <c r="G70" t="s">
        <v>29</v>
      </c>
      <c r="H70" t="s">
        <v>30</v>
      </c>
      <c r="I70">
        <v>35.700899999999997</v>
      </c>
      <c r="J70">
        <v>-101.39400000000001</v>
      </c>
      <c r="AA70" t="str">
        <f t="shared" si="1"/>
        <v>yes</v>
      </c>
    </row>
    <row r="71" spans="1:27" x14ac:dyDescent="0.45">
      <c r="A71" s="2">
        <v>36727</v>
      </c>
      <c r="B71" t="s">
        <v>105</v>
      </c>
      <c r="C71" t="s">
        <v>40</v>
      </c>
      <c r="D71" t="s">
        <v>28</v>
      </c>
      <c r="E71">
        <v>39.553888899999997</v>
      </c>
      <c r="F71">
        <v>-104.9688889</v>
      </c>
      <c r="G71" t="s">
        <v>29</v>
      </c>
      <c r="H71" t="s">
        <v>30</v>
      </c>
      <c r="I71">
        <v>35.700899999999997</v>
      </c>
      <c r="J71">
        <v>-101.39400000000001</v>
      </c>
      <c r="AA71" t="str">
        <f t="shared" si="1"/>
        <v>yes</v>
      </c>
    </row>
    <row r="72" spans="1:27" x14ac:dyDescent="0.45">
      <c r="A72" s="2">
        <v>36748</v>
      </c>
      <c r="B72" t="s">
        <v>106</v>
      </c>
      <c r="C72" t="s">
        <v>40</v>
      </c>
      <c r="D72" t="s">
        <v>28</v>
      </c>
      <c r="E72">
        <v>39.704722199999999</v>
      </c>
      <c r="F72">
        <v>-105.08083329999999</v>
      </c>
      <c r="G72" t="s">
        <v>29</v>
      </c>
      <c r="H72" t="s">
        <v>30</v>
      </c>
      <c r="I72">
        <v>35.700899999999997</v>
      </c>
      <c r="J72">
        <v>-101.39400000000001</v>
      </c>
      <c r="AA72" t="str">
        <f t="shared" si="1"/>
        <v>yes</v>
      </c>
    </row>
    <row r="73" spans="1:27" x14ac:dyDescent="0.45">
      <c r="A73" s="2">
        <v>36750</v>
      </c>
      <c r="B73" t="s">
        <v>107</v>
      </c>
      <c r="C73" t="s">
        <v>63</v>
      </c>
      <c r="D73" t="s">
        <v>28</v>
      </c>
      <c r="E73">
        <v>33.306111100000003</v>
      </c>
      <c r="F73">
        <v>-111.8405556</v>
      </c>
      <c r="G73" t="s">
        <v>29</v>
      </c>
      <c r="H73" t="s">
        <v>30</v>
      </c>
      <c r="I73">
        <v>35.700899999999997</v>
      </c>
      <c r="J73">
        <v>-101.39400000000001</v>
      </c>
      <c r="AA73" t="str">
        <f t="shared" si="1"/>
        <v>yes</v>
      </c>
    </row>
    <row r="74" spans="1:27" x14ac:dyDescent="0.45">
      <c r="A74" s="2">
        <v>36770</v>
      </c>
      <c r="B74" t="s">
        <v>108</v>
      </c>
      <c r="C74" t="s">
        <v>42</v>
      </c>
      <c r="D74" t="s">
        <v>28</v>
      </c>
      <c r="E74">
        <v>32.461388900000003</v>
      </c>
      <c r="F74">
        <v>-97.387777799999995</v>
      </c>
      <c r="G74" t="s">
        <v>29</v>
      </c>
      <c r="H74" t="s">
        <v>30</v>
      </c>
      <c r="I74">
        <v>35.700899999999997</v>
      </c>
      <c r="J74">
        <v>-101.39400000000001</v>
      </c>
      <c r="AA74" t="str">
        <f t="shared" si="1"/>
        <v>yes</v>
      </c>
    </row>
    <row r="75" spans="1:27" x14ac:dyDescent="0.45">
      <c r="A75" s="2">
        <v>36796</v>
      </c>
      <c r="B75" t="s">
        <v>105</v>
      </c>
      <c r="C75" t="s">
        <v>40</v>
      </c>
      <c r="D75" t="s">
        <v>28</v>
      </c>
      <c r="E75">
        <v>39.553888899999997</v>
      </c>
      <c r="F75">
        <v>-104.9688889</v>
      </c>
      <c r="G75" t="s">
        <v>29</v>
      </c>
      <c r="H75" t="s">
        <v>30</v>
      </c>
      <c r="I75">
        <v>35.700899999999997</v>
      </c>
      <c r="J75">
        <v>-101.39400000000001</v>
      </c>
      <c r="AA75" t="str">
        <f t="shared" si="1"/>
        <v>yes</v>
      </c>
    </row>
    <row r="76" spans="1:27" x14ac:dyDescent="0.45">
      <c r="A76" s="2">
        <v>36820</v>
      </c>
      <c r="B76" t="s">
        <v>109</v>
      </c>
      <c r="C76" t="s">
        <v>27</v>
      </c>
      <c r="D76" t="s">
        <v>28</v>
      </c>
      <c r="E76">
        <v>37.639166699999997</v>
      </c>
      <c r="F76">
        <v>-120.9958333</v>
      </c>
      <c r="G76" t="s">
        <v>29</v>
      </c>
      <c r="H76" t="s">
        <v>30</v>
      </c>
      <c r="I76">
        <v>35.700899999999997</v>
      </c>
      <c r="J76">
        <v>-101.39400000000001</v>
      </c>
      <c r="AA76" t="str">
        <f t="shared" si="1"/>
        <v>yes</v>
      </c>
    </row>
    <row r="77" spans="1:27" x14ac:dyDescent="0.45">
      <c r="A77" s="2">
        <v>36828</v>
      </c>
      <c r="B77" t="s">
        <v>110</v>
      </c>
      <c r="C77" t="s">
        <v>35</v>
      </c>
      <c r="D77" t="s">
        <v>28</v>
      </c>
      <c r="E77">
        <v>48.421388899999997</v>
      </c>
      <c r="F77">
        <v>-122.3327778</v>
      </c>
      <c r="G77" t="s">
        <v>29</v>
      </c>
      <c r="H77" t="s">
        <v>30</v>
      </c>
      <c r="I77">
        <v>35.700899999999997</v>
      </c>
      <c r="J77">
        <v>-101.39400000000001</v>
      </c>
      <c r="AA77" t="str">
        <f t="shared" si="1"/>
        <v>yes</v>
      </c>
    </row>
    <row r="78" spans="1:27" x14ac:dyDescent="0.45">
      <c r="A78" s="2">
        <v>36833</v>
      </c>
      <c r="B78" t="s">
        <v>111</v>
      </c>
      <c r="C78" t="s">
        <v>63</v>
      </c>
      <c r="D78" t="s">
        <v>28</v>
      </c>
      <c r="E78">
        <v>33.630555600000001</v>
      </c>
      <c r="F78">
        <v>-112.3325</v>
      </c>
      <c r="G78" t="s">
        <v>29</v>
      </c>
      <c r="H78" t="s">
        <v>30</v>
      </c>
      <c r="I78">
        <v>35.700899999999997</v>
      </c>
      <c r="J78">
        <v>-101.39400000000001</v>
      </c>
      <c r="AA78" t="str">
        <f t="shared" si="1"/>
        <v>yes</v>
      </c>
    </row>
    <row r="79" spans="1:27" x14ac:dyDescent="0.45">
      <c r="A79" s="2">
        <v>36841</v>
      </c>
      <c r="B79" t="s">
        <v>112</v>
      </c>
      <c r="C79" t="s">
        <v>47</v>
      </c>
      <c r="D79" t="s">
        <v>28</v>
      </c>
      <c r="E79">
        <v>44.058333300000001</v>
      </c>
      <c r="F79">
        <v>-121.3141667</v>
      </c>
      <c r="G79" t="s">
        <v>29</v>
      </c>
      <c r="H79" t="s">
        <v>30</v>
      </c>
      <c r="I79">
        <v>35.700899999999997</v>
      </c>
      <c r="J79">
        <v>-101.39400000000001</v>
      </c>
      <c r="AA79" t="str">
        <f t="shared" si="1"/>
        <v>yes</v>
      </c>
    </row>
    <row r="80" spans="1:27" x14ac:dyDescent="0.45">
      <c r="A80" s="2">
        <v>36852</v>
      </c>
      <c r="B80" t="s">
        <v>113</v>
      </c>
      <c r="C80" t="s">
        <v>33</v>
      </c>
      <c r="D80" t="s">
        <v>28</v>
      </c>
      <c r="E80">
        <v>47.677777800000001</v>
      </c>
      <c r="F80">
        <v>-116.7794444</v>
      </c>
      <c r="G80" t="s">
        <v>29</v>
      </c>
      <c r="H80" t="s">
        <v>30</v>
      </c>
      <c r="I80">
        <v>35.700899999999997</v>
      </c>
      <c r="J80">
        <v>-101.39400000000001</v>
      </c>
      <c r="AA80" t="str">
        <f t="shared" si="1"/>
        <v>yes</v>
      </c>
    </row>
    <row r="81" spans="1:27" x14ac:dyDescent="0.45">
      <c r="A81" s="2">
        <v>36892</v>
      </c>
      <c r="B81" t="s">
        <v>114</v>
      </c>
      <c r="C81" t="s">
        <v>27</v>
      </c>
      <c r="D81" t="s">
        <v>28</v>
      </c>
      <c r="E81">
        <v>38.678611099999998</v>
      </c>
      <c r="F81">
        <v>-121.7722222</v>
      </c>
      <c r="G81" t="s">
        <v>29</v>
      </c>
      <c r="H81" t="s">
        <v>30</v>
      </c>
      <c r="I81">
        <v>35.700899999999997</v>
      </c>
      <c r="J81">
        <v>-101.39400000000001</v>
      </c>
      <c r="AA81" t="str">
        <f t="shared" si="1"/>
        <v>yes</v>
      </c>
    </row>
    <row r="82" spans="1:27" x14ac:dyDescent="0.45">
      <c r="A82" s="2">
        <v>36906</v>
      </c>
      <c r="B82" t="s">
        <v>115</v>
      </c>
      <c r="C82" t="s">
        <v>27</v>
      </c>
      <c r="D82" t="s">
        <v>28</v>
      </c>
      <c r="E82">
        <v>34.052222200000003</v>
      </c>
      <c r="F82">
        <v>-118.2427778</v>
      </c>
      <c r="G82" t="s">
        <v>29</v>
      </c>
      <c r="H82" t="s">
        <v>30</v>
      </c>
      <c r="I82">
        <v>35.700899999999997</v>
      </c>
      <c r="J82">
        <v>-101.39400000000001</v>
      </c>
      <c r="AA82" t="str">
        <f t="shared" si="1"/>
        <v>yes</v>
      </c>
    </row>
    <row r="83" spans="1:27" x14ac:dyDescent="0.45">
      <c r="A83" s="2">
        <v>36907</v>
      </c>
      <c r="B83" t="s">
        <v>116</v>
      </c>
      <c r="C83" t="s">
        <v>35</v>
      </c>
      <c r="D83" t="s">
        <v>28</v>
      </c>
      <c r="E83">
        <v>47.381111099999998</v>
      </c>
      <c r="F83">
        <v>-122.2336111</v>
      </c>
      <c r="G83" t="s">
        <v>29</v>
      </c>
      <c r="H83" t="s">
        <v>30</v>
      </c>
      <c r="I83">
        <v>35.700899999999997</v>
      </c>
      <c r="J83">
        <v>-101.39400000000001</v>
      </c>
      <c r="AA83" t="str">
        <f t="shared" si="1"/>
        <v>yes</v>
      </c>
    </row>
    <row r="84" spans="1:27" x14ac:dyDescent="0.45">
      <c r="A84" s="2">
        <v>36928</v>
      </c>
      <c r="B84" t="s">
        <v>117</v>
      </c>
      <c r="C84" t="s">
        <v>42</v>
      </c>
      <c r="D84" t="s">
        <v>28</v>
      </c>
      <c r="E84">
        <v>31.761944400000001</v>
      </c>
      <c r="F84">
        <v>-95.630555599999994</v>
      </c>
      <c r="G84" t="s">
        <v>29</v>
      </c>
      <c r="H84" t="s">
        <v>30</v>
      </c>
      <c r="I84">
        <v>35.700899999999997</v>
      </c>
      <c r="J84">
        <v>-101.39400000000001</v>
      </c>
      <c r="AA84" t="str">
        <f t="shared" si="1"/>
        <v>yes</v>
      </c>
    </row>
    <row r="85" spans="1:27" x14ac:dyDescent="0.45">
      <c r="A85" s="2">
        <v>36931</v>
      </c>
      <c r="B85" t="s">
        <v>46</v>
      </c>
      <c r="C85" t="s">
        <v>47</v>
      </c>
      <c r="D85" t="s">
        <v>28</v>
      </c>
      <c r="E85">
        <v>45.523611099999997</v>
      </c>
      <c r="F85">
        <v>-122.675</v>
      </c>
      <c r="G85" t="s">
        <v>29</v>
      </c>
      <c r="H85" t="s">
        <v>30</v>
      </c>
      <c r="I85">
        <v>35.700899999999997</v>
      </c>
      <c r="J85">
        <v>-101.39400000000001</v>
      </c>
      <c r="AA85" t="str">
        <f t="shared" si="1"/>
        <v>yes</v>
      </c>
    </row>
    <row r="86" spans="1:27" x14ac:dyDescent="0.45">
      <c r="A86" s="2">
        <v>36934</v>
      </c>
      <c r="B86" t="s">
        <v>118</v>
      </c>
      <c r="C86" t="s">
        <v>35</v>
      </c>
      <c r="D86" t="s">
        <v>28</v>
      </c>
      <c r="E86">
        <v>45.638888899999998</v>
      </c>
      <c r="F86">
        <v>-122.6602778</v>
      </c>
      <c r="G86" t="s">
        <v>29</v>
      </c>
      <c r="H86" t="s">
        <v>30</v>
      </c>
      <c r="I86">
        <v>35.700899999999997</v>
      </c>
      <c r="J86">
        <v>-101.39400000000001</v>
      </c>
      <c r="AA86" t="str">
        <f t="shared" si="1"/>
        <v>yes</v>
      </c>
    </row>
    <row r="87" spans="1:27" x14ac:dyDescent="0.45">
      <c r="A87" s="2">
        <v>36936</v>
      </c>
      <c r="B87" t="s">
        <v>119</v>
      </c>
      <c r="C87" t="s">
        <v>42</v>
      </c>
      <c r="D87" t="s">
        <v>28</v>
      </c>
      <c r="E87">
        <v>30.2669444</v>
      </c>
      <c r="F87">
        <v>-97.742777799999999</v>
      </c>
      <c r="G87" t="s">
        <v>29</v>
      </c>
      <c r="H87" t="s">
        <v>30</v>
      </c>
      <c r="I87">
        <v>35.700899999999997</v>
      </c>
      <c r="J87">
        <v>-101.39400000000001</v>
      </c>
      <c r="AA87" t="str">
        <f t="shared" si="1"/>
        <v>yes</v>
      </c>
    </row>
    <row r="88" spans="1:27" x14ac:dyDescent="0.45">
      <c r="A88" s="2">
        <v>36969</v>
      </c>
      <c r="B88" t="s">
        <v>119</v>
      </c>
      <c r="C88" t="s">
        <v>42</v>
      </c>
      <c r="D88" t="s">
        <v>28</v>
      </c>
      <c r="E88">
        <v>30.2669444</v>
      </c>
      <c r="F88">
        <v>-97.742777799999999</v>
      </c>
      <c r="G88" t="s">
        <v>29</v>
      </c>
      <c r="H88" t="s">
        <v>30</v>
      </c>
      <c r="I88">
        <v>35.700899999999997</v>
      </c>
      <c r="J88">
        <v>-101.39400000000001</v>
      </c>
      <c r="AA88" t="str">
        <f t="shared" si="1"/>
        <v>yes</v>
      </c>
    </row>
    <row r="89" spans="1:27" x14ac:dyDescent="0.45">
      <c r="A89" s="2">
        <v>37038</v>
      </c>
      <c r="B89" t="s">
        <v>120</v>
      </c>
      <c r="C89" t="s">
        <v>35</v>
      </c>
      <c r="D89" t="s">
        <v>28</v>
      </c>
      <c r="E89">
        <v>47.215277800000003</v>
      </c>
      <c r="F89">
        <v>-123.0994444</v>
      </c>
      <c r="G89" t="s">
        <v>29</v>
      </c>
      <c r="H89" t="s">
        <v>30</v>
      </c>
      <c r="I89">
        <v>35.700899999999997</v>
      </c>
      <c r="J89">
        <v>-101.39400000000001</v>
      </c>
      <c r="AA89" t="str">
        <f t="shared" si="1"/>
        <v>yes</v>
      </c>
    </row>
    <row r="90" spans="1:27" x14ac:dyDescent="0.45">
      <c r="A90" s="2">
        <v>37084</v>
      </c>
      <c r="B90" t="s">
        <v>121</v>
      </c>
      <c r="C90" t="s">
        <v>35</v>
      </c>
      <c r="D90" t="s">
        <v>28</v>
      </c>
      <c r="E90">
        <v>48.1988889</v>
      </c>
      <c r="F90">
        <v>-122.1238889</v>
      </c>
      <c r="G90" t="s">
        <v>29</v>
      </c>
      <c r="H90" t="s">
        <v>30</v>
      </c>
      <c r="I90">
        <v>35.700899999999997</v>
      </c>
      <c r="J90">
        <v>-101.39400000000001</v>
      </c>
      <c r="AA90" t="str">
        <f t="shared" si="1"/>
        <v>yes</v>
      </c>
    </row>
    <row r="91" spans="1:27" x14ac:dyDescent="0.45">
      <c r="A91" s="2">
        <v>37108</v>
      </c>
      <c r="B91" t="s">
        <v>122</v>
      </c>
      <c r="C91" t="s">
        <v>27</v>
      </c>
      <c r="D91" t="s">
        <v>28</v>
      </c>
      <c r="E91">
        <v>33.641111100000003</v>
      </c>
      <c r="F91">
        <v>-117.9177778</v>
      </c>
      <c r="G91" t="s">
        <v>29</v>
      </c>
      <c r="H91" t="s">
        <v>30</v>
      </c>
      <c r="I91">
        <v>35.700899999999997</v>
      </c>
      <c r="J91">
        <v>-101.39400000000001</v>
      </c>
      <c r="AA91" t="str">
        <f t="shared" si="1"/>
        <v>yes</v>
      </c>
    </row>
    <row r="92" spans="1:27" x14ac:dyDescent="0.45">
      <c r="A92" s="2">
        <v>37123</v>
      </c>
      <c r="B92" t="s">
        <v>123</v>
      </c>
      <c r="C92" t="s">
        <v>42</v>
      </c>
      <c r="D92" t="s">
        <v>28</v>
      </c>
      <c r="E92">
        <v>32.934166699999999</v>
      </c>
      <c r="F92">
        <v>-97.077777800000007</v>
      </c>
      <c r="G92" t="s">
        <v>29</v>
      </c>
      <c r="H92" t="s">
        <v>30</v>
      </c>
      <c r="I92">
        <v>35.700899999999997</v>
      </c>
      <c r="J92">
        <v>-101.39400000000001</v>
      </c>
      <c r="AA92" t="str">
        <f t="shared" si="1"/>
        <v>yes</v>
      </c>
    </row>
    <row r="93" spans="1:27" x14ac:dyDescent="0.45">
      <c r="A93" s="2">
        <v>37210</v>
      </c>
      <c r="B93" t="s">
        <v>124</v>
      </c>
      <c r="C93" t="s">
        <v>35</v>
      </c>
      <c r="D93" t="s">
        <v>28</v>
      </c>
      <c r="E93">
        <v>46.6022222</v>
      </c>
      <c r="F93">
        <v>-120.5047222</v>
      </c>
      <c r="G93" t="s">
        <v>29</v>
      </c>
      <c r="H93" t="s">
        <v>30</v>
      </c>
      <c r="I93">
        <v>35.700899999999997</v>
      </c>
      <c r="J93">
        <v>-101.39400000000001</v>
      </c>
      <c r="AA93" t="str">
        <f t="shared" si="1"/>
        <v>yes</v>
      </c>
    </row>
    <row r="94" spans="1:27" x14ac:dyDescent="0.45">
      <c r="A94" s="2">
        <v>37227</v>
      </c>
      <c r="B94" t="s">
        <v>85</v>
      </c>
      <c r="C94" t="s">
        <v>44</v>
      </c>
      <c r="D94" t="s">
        <v>28</v>
      </c>
      <c r="E94">
        <v>35.084444400000002</v>
      </c>
      <c r="F94">
        <v>-106.6505556</v>
      </c>
      <c r="G94" t="s">
        <v>29</v>
      </c>
      <c r="H94" t="s">
        <v>30</v>
      </c>
      <c r="I94">
        <v>35.700899999999997</v>
      </c>
      <c r="J94">
        <v>-101.39400000000001</v>
      </c>
      <c r="AA94" t="str">
        <f t="shared" si="1"/>
        <v>yes</v>
      </c>
    </row>
    <row r="95" spans="1:27" x14ac:dyDescent="0.45">
      <c r="A95" s="2">
        <v>37227</v>
      </c>
      <c r="B95" t="s">
        <v>78</v>
      </c>
      <c r="C95" t="s">
        <v>40</v>
      </c>
      <c r="D95" t="s">
        <v>28</v>
      </c>
      <c r="E95">
        <v>38.833888899999998</v>
      </c>
      <c r="F95">
        <v>-104.8208333</v>
      </c>
      <c r="G95" t="s">
        <v>29</v>
      </c>
      <c r="H95" t="s">
        <v>30</v>
      </c>
      <c r="I95">
        <v>35.700899999999997</v>
      </c>
      <c r="J95">
        <v>-101.39400000000001</v>
      </c>
      <c r="AA95" t="str">
        <f t="shared" si="1"/>
        <v>yes</v>
      </c>
    </row>
    <row r="96" spans="1:27" x14ac:dyDescent="0.45">
      <c r="A96" s="2">
        <v>37270</v>
      </c>
      <c r="B96" t="s">
        <v>125</v>
      </c>
      <c r="C96" t="s">
        <v>35</v>
      </c>
      <c r="D96" t="s">
        <v>28</v>
      </c>
      <c r="E96">
        <v>48.22</v>
      </c>
      <c r="F96">
        <v>-122.685</v>
      </c>
      <c r="G96" t="s">
        <v>29</v>
      </c>
      <c r="H96" t="s">
        <v>30</v>
      </c>
      <c r="I96">
        <v>35.700899999999997</v>
      </c>
      <c r="J96">
        <v>-101.39400000000001</v>
      </c>
      <c r="AA96" t="str">
        <f t="shared" si="1"/>
        <v>yes</v>
      </c>
    </row>
    <row r="97" spans="1:27" x14ac:dyDescent="0.45">
      <c r="A97" s="2">
        <v>37301</v>
      </c>
      <c r="B97" t="s">
        <v>111</v>
      </c>
      <c r="C97" t="s">
        <v>63</v>
      </c>
      <c r="D97" t="s">
        <v>28</v>
      </c>
      <c r="E97">
        <v>33.630555600000001</v>
      </c>
      <c r="F97">
        <v>-112.3325</v>
      </c>
      <c r="G97" t="s">
        <v>29</v>
      </c>
      <c r="H97" t="s">
        <v>30</v>
      </c>
      <c r="I97">
        <v>35.700899999999997</v>
      </c>
      <c r="J97">
        <v>-101.39400000000001</v>
      </c>
      <c r="AA97" t="str">
        <f t="shared" si="1"/>
        <v>yes</v>
      </c>
    </row>
    <row r="98" spans="1:27" x14ac:dyDescent="0.45">
      <c r="A98" s="2">
        <v>37364</v>
      </c>
      <c r="B98" t="s">
        <v>126</v>
      </c>
      <c r="C98" t="s">
        <v>35</v>
      </c>
      <c r="D98" t="s">
        <v>28</v>
      </c>
      <c r="E98">
        <v>47.540555599999998</v>
      </c>
      <c r="F98">
        <v>-122.63500000000001</v>
      </c>
      <c r="G98" t="s">
        <v>29</v>
      </c>
      <c r="H98" t="s">
        <v>30</v>
      </c>
      <c r="I98">
        <v>35.700899999999997</v>
      </c>
      <c r="J98">
        <v>-101.39400000000001</v>
      </c>
      <c r="AA98" t="str">
        <f t="shared" si="1"/>
        <v>yes</v>
      </c>
    </row>
    <row r="99" spans="1:27" x14ac:dyDescent="0.45">
      <c r="A99" s="2">
        <v>37375</v>
      </c>
      <c r="B99" t="s">
        <v>65</v>
      </c>
      <c r="C99" t="s">
        <v>35</v>
      </c>
      <c r="D99" t="s">
        <v>28</v>
      </c>
      <c r="E99">
        <v>47.606388899999999</v>
      </c>
      <c r="F99">
        <v>-122.33083329999999</v>
      </c>
      <c r="G99" t="s">
        <v>29</v>
      </c>
      <c r="H99" t="s">
        <v>30</v>
      </c>
      <c r="I99">
        <v>35.700899999999997</v>
      </c>
      <c r="J99">
        <v>-101.39400000000001</v>
      </c>
      <c r="AA99" t="str">
        <f t="shared" si="1"/>
        <v>yes</v>
      </c>
    </row>
    <row r="100" spans="1:27" x14ac:dyDescent="0.45">
      <c r="A100" s="2">
        <v>37407</v>
      </c>
      <c r="B100" t="s">
        <v>127</v>
      </c>
      <c r="C100" t="s">
        <v>27</v>
      </c>
      <c r="D100" t="s">
        <v>28</v>
      </c>
      <c r="E100">
        <v>33.9830556</v>
      </c>
      <c r="F100">
        <v>-118.0958333</v>
      </c>
      <c r="G100" t="s">
        <v>29</v>
      </c>
      <c r="H100" t="s">
        <v>30</v>
      </c>
      <c r="I100">
        <v>35.700899999999997</v>
      </c>
      <c r="J100">
        <v>-101.39400000000001</v>
      </c>
      <c r="AA100" t="str">
        <f t="shared" si="1"/>
        <v>yes</v>
      </c>
    </row>
    <row r="101" spans="1:27" x14ac:dyDescent="0.45">
      <c r="A101" s="2">
        <v>37452</v>
      </c>
      <c r="B101" t="s">
        <v>128</v>
      </c>
      <c r="C101" t="s">
        <v>47</v>
      </c>
      <c r="D101" t="s">
        <v>28</v>
      </c>
      <c r="E101">
        <v>45.4563889</v>
      </c>
      <c r="F101">
        <v>-123.84277779999999</v>
      </c>
      <c r="G101" t="s">
        <v>29</v>
      </c>
      <c r="H101" t="s">
        <v>30</v>
      </c>
      <c r="I101">
        <v>35.700899999999997</v>
      </c>
      <c r="J101">
        <v>-101.39400000000001</v>
      </c>
      <c r="AA101" t="str">
        <f t="shared" si="1"/>
        <v>yes</v>
      </c>
    </row>
    <row r="102" spans="1:27" x14ac:dyDescent="0.45">
      <c r="A102" s="2">
        <v>37464</v>
      </c>
      <c r="B102" t="s">
        <v>129</v>
      </c>
      <c r="C102" t="s">
        <v>27</v>
      </c>
      <c r="D102" t="s">
        <v>28</v>
      </c>
      <c r="E102">
        <v>34.269444399999998</v>
      </c>
      <c r="F102">
        <v>-118.7805556</v>
      </c>
      <c r="G102" t="s">
        <v>29</v>
      </c>
      <c r="H102" t="s">
        <v>30</v>
      </c>
      <c r="I102">
        <v>35.700899999999997</v>
      </c>
      <c r="J102">
        <v>-101.39400000000001</v>
      </c>
      <c r="AA102" t="str">
        <f t="shared" si="1"/>
        <v>yes</v>
      </c>
    </row>
    <row r="103" spans="1:27" x14ac:dyDescent="0.45">
      <c r="A103" s="2">
        <v>37494</v>
      </c>
      <c r="B103" t="s">
        <v>130</v>
      </c>
      <c r="C103" t="s">
        <v>47</v>
      </c>
      <c r="D103" t="s">
        <v>28</v>
      </c>
      <c r="E103">
        <v>45.357500000000002</v>
      </c>
      <c r="F103">
        <v>-122.35777779999999</v>
      </c>
      <c r="G103" t="s">
        <v>29</v>
      </c>
      <c r="H103" t="s">
        <v>30</v>
      </c>
      <c r="I103">
        <v>35.700899999999997</v>
      </c>
      <c r="J103">
        <v>-101.39400000000001</v>
      </c>
      <c r="AA103" t="str">
        <f t="shared" si="1"/>
        <v>yes</v>
      </c>
    </row>
    <row r="104" spans="1:27" x14ac:dyDescent="0.45">
      <c r="A104" s="2">
        <v>37518</v>
      </c>
      <c r="B104" t="s">
        <v>131</v>
      </c>
      <c r="C104" t="s">
        <v>27</v>
      </c>
      <c r="D104" t="s">
        <v>28</v>
      </c>
      <c r="E104">
        <v>32.715277800000003</v>
      </c>
      <c r="F104">
        <v>-117.1563889</v>
      </c>
      <c r="G104" t="s">
        <v>29</v>
      </c>
      <c r="H104" t="s">
        <v>30</v>
      </c>
      <c r="I104">
        <v>35.700899999999997</v>
      </c>
      <c r="J104">
        <v>-101.39400000000001</v>
      </c>
      <c r="AA104" t="str">
        <f t="shared" si="1"/>
        <v>yes</v>
      </c>
    </row>
    <row r="105" spans="1:27" x14ac:dyDescent="0.45">
      <c r="A105" s="2">
        <v>37530</v>
      </c>
      <c r="B105" t="s">
        <v>132</v>
      </c>
      <c r="C105" t="s">
        <v>63</v>
      </c>
      <c r="D105" t="s">
        <v>28</v>
      </c>
      <c r="E105">
        <v>35.024166700000002</v>
      </c>
      <c r="F105">
        <v>-110.69666669999999</v>
      </c>
      <c r="G105" t="s">
        <v>29</v>
      </c>
      <c r="H105" t="s">
        <v>30</v>
      </c>
      <c r="I105">
        <v>35.700899999999997</v>
      </c>
      <c r="J105">
        <v>-101.39400000000001</v>
      </c>
      <c r="AA105" t="str">
        <f t="shared" si="1"/>
        <v>yes</v>
      </c>
    </row>
    <row r="106" spans="1:27" x14ac:dyDescent="0.45">
      <c r="A106" s="2">
        <v>37542</v>
      </c>
      <c r="B106" t="s">
        <v>133</v>
      </c>
      <c r="C106" t="s">
        <v>27</v>
      </c>
      <c r="D106" t="s">
        <v>28</v>
      </c>
      <c r="E106">
        <v>37.7652778</v>
      </c>
      <c r="F106">
        <v>-122.24055559999999</v>
      </c>
      <c r="G106" t="s">
        <v>29</v>
      </c>
      <c r="H106" t="s">
        <v>30</v>
      </c>
      <c r="I106">
        <v>35.700899999999997</v>
      </c>
      <c r="J106">
        <v>-101.39400000000001</v>
      </c>
      <c r="AA106" t="str">
        <f t="shared" si="1"/>
        <v>yes</v>
      </c>
    </row>
    <row r="107" spans="1:27" x14ac:dyDescent="0.45">
      <c r="A107" s="2">
        <v>37545</v>
      </c>
      <c r="B107" t="s">
        <v>134</v>
      </c>
      <c r="C107" t="s">
        <v>42</v>
      </c>
      <c r="D107" t="s">
        <v>28</v>
      </c>
      <c r="E107">
        <v>31.549166700000001</v>
      </c>
      <c r="F107">
        <v>-97.146388900000005</v>
      </c>
      <c r="G107" t="s">
        <v>29</v>
      </c>
      <c r="H107" t="s">
        <v>30</v>
      </c>
      <c r="I107">
        <v>35.700899999999997</v>
      </c>
      <c r="J107">
        <v>-101.39400000000001</v>
      </c>
      <c r="AA107" t="str">
        <f t="shared" si="1"/>
        <v>yes</v>
      </c>
    </row>
    <row r="108" spans="1:27" x14ac:dyDescent="0.45">
      <c r="A108" s="2">
        <v>37548</v>
      </c>
      <c r="B108" t="s">
        <v>84</v>
      </c>
      <c r="C108" t="s">
        <v>27</v>
      </c>
      <c r="D108" t="s">
        <v>28</v>
      </c>
      <c r="E108">
        <v>33.7669444</v>
      </c>
      <c r="F108">
        <v>-118.1883333</v>
      </c>
      <c r="G108" t="s">
        <v>29</v>
      </c>
      <c r="H108" t="s">
        <v>30</v>
      </c>
      <c r="I108">
        <v>35.700899999999997</v>
      </c>
      <c r="J108">
        <v>-101.39400000000001</v>
      </c>
      <c r="AA108" t="str">
        <f t="shared" si="1"/>
        <v>yes</v>
      </c>
    </row>
    <row r="109" spans="1:27" x14ac:dyDescent="0.45">
      <c r="A109" s="2">
        <v>37550</v>
      </c>
      <c r="B109" t="s">
        <v>95</v>
      </c>
      <c r="C109" t="s">
        <v>27</v>
      </c>
      <c r="D109" t="s">
        <v>28</v>
      </c>
      <c r="E109">
        <v>34.180833300000003</v>
      </c>
      <c r="F109">
        <v>-118.3080556</v>
      </c>
      <c r="G109" t="s">
        <v>29</v>
      </c>
      <c r="H109" t="s">
        <v>30</v>
      </c>
      <c r="I109">
        <v>35.700899999999997</v>
      </c>
      <c r="J109">
        <v>-101.39400000000001</v>
      </c>
      <c r="AA109" t="str">
        <f t="shared" si="1"/>
        <v>yes</v>
      </c>
    </row>
    <row r="110" spans="1:27" x14ac:dyDescent="0.45">
      <c r="A110" s="2">
        <v>37556</v>
      </c>
      <c r="B110" t="s">
        <v>135</v>
      </c>
      <c r="C110" t="s">
        <v>27</v>
      </c>
      <c r="D110" t="s">
        <v>28</v>
      </c>
      <c r="E110">
        <v>34.420833299999998</v>
      </c>
      <c r="F110">
        <v>-119.6972222</v>
      </c>
      <c r="G110" t="s">
        <v>29</v>
      </c>
      <c r="H110" t="s">
        <v>30</v>
      </c>
      <c r="I110">
        <v>35.700899999999997</v>
      </c>
      <c r="J110">
        <v>-101.39400000000001</v>
      </c>
      <c r="AA110" t="str">
        <f t="shared" si="1"/>
        <v>yes</v>
      </c>
    </row>
    <row r="111" spans="1:27" x14ac:dyDescent="0.45">
      <c r="A111" s="2">
        <v>37572</v>
      </c>
      <c r="B111" t="s">
        <v>136</v>
      </c>
      <c r="C111" t="s">
        <v>27</v>
      </c>
      <c r="D111" t="s">
        <v>28</v>
      </c>
      <c r="E111">
        <v>34.865277800000001</v>
      </c>
      <c r="F111">
        <v>-120.435</v>
      </c>
      <c r="G111" t="s">
        <v>29</v>
      </c>
      <c r="H111" t="s">
        <v>30</v>
      </c>
      <c r="I111">
        <v>35.700899999999997</v>
      </c>
      <c r="J111">
        <v>-101.39400000000001</v>
      </c>
      <c r="AA111" t="str">
        <f t="shared" si="1"/>
        <v>yes</v>
      </c>
    </row>
    <row r="112" spans="1:27" x14ac:dyDescent="0.45">
      <c r="A112" s="2">
        <v>37618</v>
      </c>
      <c r="B112" t="s">
        <v>137</v>
      </c>
      <c r="C112" t="s">
        <v>53</v>
      </c>
      <c r="D112" t="s">
        <v>28</v>
      </c>
      <c r="E112">
        <v>41.060277800000001</v>
      </c>
      <c r="F112">
        <v>-111.97027780000001</v>
      </c>
      <c r="G112" t="s">
        <v>29</v>
      </c>
      <c r="H112" t="s">
        <v>30</v>
      </c>
      <c r="I112">
        <v>35.700899999999997</v>
      </c>
      <c r="J112">
        <v>-101.39400000000001</v>
      </c>
      <c r="AA112" t="str">
        <f t="shared" si="1"/>
        <v>yes</v>
      </c>
    </row>
    <row r="113" spans="1:27" x14ac:dyDescent="0.45">
      <c r="A113" s="2">
        <v>37633</v>
      </c>
      <c r="B113" t="s">
        <v>138</v>
      </c>
      <c r="C113" t="s">
        <v>27</v>
      </c>
      <c r="D113" t="s">
        <v>28</v>
      </c>
      <c r="E113">
        <v>34.500833299999996</v>
      </c>
      <c r="F113">
        <v>-117.185</v>
      </c>
      <c r="G113" t="s">
        <v>29</v>
      </c>
      <c r="H113" t="s">
        <v>30</v>
      </c>
      <c r="I113">
        <v>35.700899999999997</v>
      </c>
      <c r="J113">
        <v>-101.39400000000001</v>
      </c>
      <c r="AA113" t="str">
        <f t="shared" si="1"/>
        <v>yes</v>
      </c>
    </row>
    <row r="114" spans="1:27" x14ac:dyDescent="0.45">
      <c r="A114" s="2">
        <v>37644</v>
      </c>
      <c r="B114" t="s">
        <v>139</v>
      </c>
      <c r="C114" t="s">
        <v>63</v>
      </c>
      <c r="D114" t="s">
        <v>28</v>
      </c>
      <c r="E114">
        <v>33.352777799999998</v>
      </c>
      <c r="F114">
        <v>-111.78833330000001</v>
      </c>
      <c r="G114" t="s">
        <v>29</v>
      </c>
      <c r="H114" t="s">
        <v>30</v>
      </c>
      <c r="I114">
        <v>35.700899999999997</v>
      </c>
      <c r="J114">
        <v>-101.39400000000001</v>
      </c>
      <c r="AA114" t="str">
        <f t="shared" si="1"/>
        <v>yes</v>
      </c>
    </row>
    <row r="115" spans="1:27" x14ac:dyDescent="0.45">
      <c r="A115" s="2">
        <v>37653</v>
      </c>
      <c r="B115" t="s">
        <v>140</v>
      </c>
      <c r="C115" t="s">
        <v>35</v>
      </c>
      <c r="D115" t="s">
        <v>28</v>
      </c>
      <c r="E115">
        <v>47.658888900000001</v>
      </c>
      <c r="F115">
        <v>-117.425</v>
      </c>
      <c r="G115" t="s">
        <v>29</v>
      </c>
      <c r="H115" t="s">
        <v>30</v>
      </c>
      <c r="I115">
        <v>35.700899999999997</v>
      </c>
      <c r="J115">
        <v>-101.39400000000001</v>
      </c>
      <c r="AA115" t="str">
        <f t="shared" si="1"/>
        <v>yes</v>
      </c>
    </row>
    <row r="116" spans="1:27" x14ac:dyDescent="0.45">
      <c r="A116" s="2">
        <v>37681</v>
      </c>
      <c r="B116" t="s">
        <v>141</v>
      </c>
      <c r="C116" t="s">
        <v>33</v>
      </c>
      <c r="D116" t="s">
        <v>28</v>
      </c>
      <c r="E116">
        <v>42.5358333</v>
      </c>
      <c r="F116">
        <v>-113.79194440000001</v>
      </c>
      <c r="G116" t="s">
        <v>29</v>
      </c>
      <c r="H116" t="s">
        <v>30</v>
      </c>
      <c r="I116">
        <v>35.700899999999997</v>
      </c>
      <c r="J116">
        <v>-101.39400000000001</v>
      </c>
      <c r="AA116" t="str">
        <f t="shared" si="1"/>
        <v>yes</v>
      </c>
    </row>
    <row r="117" spans="1:27" x14ac:dyDescent="0.45">
      <c r="A117" s="2">
        <v>37690</v>
      </c>
      <c r="B117" t="s">
        <v>142</v>
      </c>
      <c r="C117" t="s">
        <v>27</v>
      </c>
      <c r="D117" t="s">
        <v>28</v>
      </c>
      <c r="E117">
        <v>37.385277799999997</v>
      </c>
      <c r="F117">
        <v>-122.1130556</v>
      </c>
      <c r="G117" t="s">
        <v>29</v>
      </c>
      <c r="H117" t="s">
        <v>30</v>
      </c>
      <c r="I117">
        <v>35.700899999999997</v>
      </c>
      <c r="J117">
        <v>-101.39400000000001</v>
      </c>
      <c r="AA117" t="str">
        <f t="shared" si="1"/>
        <v>yes</v>
      </c>
    </row>
    <row r="118" spans="1:27" x14ac:dyDescent="0.45">
      <c r="A118" s="2">
        <v>37741</v>
      </c>
      <c r="B118" t="s">
        <v>143</v>
      </c>
      <c r="C118" t="s">
        <v>42</v>
      </c>
      <c r="D118" t="s">
        <v>28</v>
      </c>
      <c r="E118">
        <v>27.833611099999999</v>
      </c>
      <c r="F118">
        <v>-97.060833299999999</v>
      </c>
      <c r="G118" t="s">
        <v>29</v>
      </c>
      <c r="H118" t="s">
        <v>30</v>
      </c>
      <c r="I118">
        <v>35.700899999999997</v>
      </c>
      <c r="J118">
        <v>-101.39400000000001</v>
      </c>
      <c r="AA118" t="str">
        <f t="shared" si="1"/>
        <v>yes</v>
      </c>
    </row>
    <row r="119" spans="1:27" x14ac:dyDescent="0.45">
      <c r="A119" s="2">
        <v>37760</v>
      </c>
      <c r="B119" t="s">
        <v>111</v>
      </c>
      <c r="C119" t="s">
        <v>63</v>
      </c>
      <c r="D119" t="s">
        <v>28</v>
      </c>
      <c r="E119">
        <v>33.630555600000001</v>
      </c>
      <c r="F119">
        <v>-112.3325</v>
      </c>
      <c r="G119" t="s">
        <v>29</v>
      </c>
      <c r="H119" t="s">
        <v>30</v>
      </c>
      <c r="I119">
        <v>35.700899999999997</v>
      </c>
      <c r="J119">
        <v>-101.39400000000001</v>
      </c>
      <c r="AA119" t="str">
        <f t="shared" si="1"/>
        <v>yes</v>
      </c>
    </row>
    <row r="120" spans="1:27" x14ac:dyDescent="0.45">
      <c r="A120" s="2">
        <v>37767</v>
      </c>
      <c r="B120" t="s">
        <v>144</v>
      </c>
      <c r="C120" t="s">
        <v>27</v>
      </c>
      <c r="D120" t="s">
        <v>28</v>
      </c>
      <c r="E120">
        <v>33.686388899999997</v>
      </c>
      <c r="F120">
        <v>-117.66</v>
      </c>
      <c r="G120" t="s">
        <v>29</v>
      </c>
      <c r="H120" t="s">
        <v>30</v>
      </c>
      <c r="I120">
        <v>35.700899999999997</v>
      </c>
      <c r="J120">
        <v>-101.39400000000001</v>
      </c>
      <c r="AA120" t="str">
        <f t="shared" si="1"/>
        <v>yes</v>
      </c>
    </row>
    <row r="121" spans="1:27" x14ac:dyDescent="0.45">
      <c r="A121" s="2">
        <v>37772</v>
      </c>
      <c r="B121" t="s">
        <v>145</v>
      </c>
      <c r="C121" t="s">
        <v>47</v>
      </c>
      <c r="D121" t="s">
        <v>28</v>
      </c>
      <c r="E121">
        <v>42.194722200000001</v>
      </c>
      <c r="F121">
        <v>-122.70833330000001</v>
      </c>
      <c r="G121" t="s">
        <v>29</v>
      </c>
      <c r="H121" t="s">
        <v>30</v>
      </c>
      <c r="I121">
        <v>35.700899999999997</v>
      </c>
      <c r="J121">
        <v>-101.39400000000001</v>
      </c>
      <c r="AA121" t="str">
        <f t="shared" si="1"/>
        <v>yes</v>
      </c>
    </row>
    <row r="122" spans="1:27" x14ac:dyDescent="0.45">
      <c r="A122" s="2">
        <v>37773</v>
      </c>
      <c r="G122" t="s">
        <v>29</v>
      </c>
      <c r="K122">
        <v>91</v>
      </c>
      <c r="L122">
        <v>72.7</v>
      </c>
      <c r="M122">
        <v>60</v>
      </c>
      <c r="N122">
        <v>62</v>
      </c>
      <c r="O122">
        <v>53.8</v>
      </c>
      <c r="P122">
        <v>49</v>
      </c>
      <c r="Q122">
        <v>73</v>
      </c>
      <c r="R122">
        <v>54.6</v>
      </c>
      <c r="S122">
        <v>23</v>
      </c>
      <c r="T122">
        <v>25</v>
      </c>
      <c r="U122">
        <v>10</v>
      </c>
      <c r="V122">
        <v>0</v>
      </c>
      <c r="W122">
        <v>26.8</v>
      </c>
      <c r="X122">
        <v>26.7</v>
      </c>
      <c r="Y122">
        <v>26.5</v>
      </c>
      <c r="Z122">
        <v>0</v>
      </c>
      <c r="AA122" t="str">
        <f t="shared" si="1"/>
        <v>no</v>
      </c>
    </row>
    <row r="123" spans="1:27" x14ac:dyDescent="0.45">
      <c r="A123" s="2">
        <v>37774</v>
      </c>
      <c r="G123" t="s">
        <v>29</v>
      </c>
      <c r="K123">
        <v>88</v>
      </c>
      <c r="L123">
        <v>74.099999999999994</v>
      </c>
      <c r="M123">
        <v>60</v>
      </c>
      <c r="N123">
        <v>61</v>
      </c>
      <c r="O123">
        <v>53.5</v>
      </c>
      <c r="P123">
        <v>49</v>
      </c>
      <c r="Q123">
        <v>83</v>
      </c>
      <c r="R123">
        <v>53.3</v>
      </c>
      <c r="S123">
        <v>27</v>
      </c>
      <c r="T123">
        <v>15</v>
      </c>
      <c r="U123">
        <v>8.1999999999999993</v>
      </c>
      <c r="V123">
        <v>0</v>
      </c>
      <c r="W123">
        <v>26.8</v>
      </c>
      <c r="X123">
        <v>26.7</v>
      </c>
      <c r="Y123">
        <v>26.6</v>
      </c>
      <c r="Z123">
        <v>0</v>
      </c>
      <c r="AA123" t="str">
        <f t="shared" si="1"/>
        <v>no</v>
      </c>
    </row>
    <row r="124" spans="1:27" x14ac:dyDescent="0.45">
      <c r="A124" s="2">
        <v>37775</v>
      </c>
      <c r="G124" t="s">
        <v>29</v>
      </c>
      <c r="K124">
        <v>76</v>
      </c>
      <c r="L124">
        <v>68.599999999999994</v>
      </c>
      <c r="M124">
        <v>58</v>
      </c>
      <c r="N124">
        <v>59</v>
      </c>
      <c r="O124">
        <v>56.6</v>
      </c>
      <c r="P124">
        <v>52</v>
      </c>
      <c r="Q124">
        <v>84</v>
      </c>
      <c r="R124">
        <v>66.400000000000006</v>
      </c>
      <c r="S124">
        <v>48</v>
      </c>
      <c r="T124">
        <v>17</v>
      </c>
      <c r="U124">
        <v>10.5</v>
      </c>
      <c r="V124">
        <v>3</v>
      </c>
      <c r="W124">
        <v>26.8</v>
      </c>
      <c r="X124">
        <v>26.7</v>
      </c>
      <c r="Y124">
        <v>26.6</v>
      </c>
      <c r="Z124">
        <v>0</v>
      </c>
      <c r="AA124" t="str">
        <f t="shared" si="1"/>
        <v>no</v>
      </c>
    </row>
    <row r="125" spans="1:27" x14ac:dyDescent="0.45">
      <c r="A125" s="2">
        <v>37776</v>
      </c>
      <c r="G125" t="s">
        <v>29</v>
      </c>
      <c r="K125">
        <v>74</v>
      </c>
      <c r="L125">
        <v>64.400000000000006</v>
      </c>
      <c r="M125">
        <v>57</v>
      </c>
      <c r="N125">
        <v>61</v>
      </c>
      <c r="O125">
        <v>58.5</v>
      </c>
      <c r="P125">
        <v>55</v>
      </c>
      <c r="Q125">
        <v>100</v>
      </c>
      <c r="R125">
        <v>82.6</v>
      </c>
      <c r="S125">
        <v>53</v>
      </c>
      <c r="T125">
        <v>21</v>
      </c>
      <c r="U125">
        <v>11.9</v>
      </c>
      <c r="V125">
        <v>6</v>
      </c>
      <c r="W125">
        <v>26.8</v>
      </c>
      <c r="X125">
        <v>26.8</v>
      </c>
      <c r="Y125">
        <v>26.7</v>
      </c>
      <c r="Z125">
        <v>0</v>
      </c>
      <c r="AA125" t="str">
        <f t="shared" si="1"/>
        <v>no</v>
      </c>
    </row>
    <row r="126" spans="1:27" x14ac:dyDescent="0.45">
      <c r="A126" s="2">
        <v>37777</v>
      </c>
      <c r="G126" t="s">
        <v>29</v>
      </c>
      <c r="K126">
        <v>66</v>
      </c>
      <c r="L126">
        <v>59.1</v>
      </c>
      <c r="M126">
        <v>55</v>
      </c>
      <c r="N126">
        <v>59</v>
      </c>
      <c r="O126">
        <v>56.1</v>
      </c>
      <c r="P126">
        <v>52</v>
      </c>
      <c r="Q126">
        <v>100</v>
      </c>
      <c r="R126">
        <v>89.8</v>
      </c>
      <c r="S126">
        <v>72</v>
      </c>
      <c r="T126">
        <v>30</v>
      </c>
      <c r="U126">
        <v>11.1</v>
      </c>
      <c r="V126">
        <v>0</v>
      </c>
      <c r="W126">
        <v>26.9</v>
      </c>
      <c r="X126">
        <v>26.8</v>
      </c>
      <c r="Y126">
        <v>26.7</v>
      </c>
      <c r="Z126">
        <v>0</v>
      </c>
      <c r="AA126" t="str">
        <f t="shared" si="1"/>
        <v>no</v>
      </c>
    </row>
    <row r="127" spans="1:27" x14ac:dyDescent="0.45">
      <c r="A127" s="2">
        <v>37778</v>
      </c>
      <c r="G127" t="s">
        <v>29</v>
      </c>
      <c r="K127">
        <v>75</v>
      </c>
      <c r="L127">
        <v>63.2</v>
      </c>
      <c r="M127">
        <v>53</v>
      </c>
      <c r="N127">
        <v>52</v>
      </c>
      <c r="O127">
        <v>47.9</v>
      </c>
      <c r="P127">
        <v>43</v>
      </c>
      <c r="Q127">
        <v>93</v>
      </c>
      <c r="R127">
        <v>61.2</v>
      </c>
      <c r="S127">
        <v>32</v>
      </c>
      <c r="T127">
        <v>16</v>
      </c>
      <c r="U127">
        <v>9.1</v>
      </c>
      <c r="V127">
        <v>3</v>
      </c>
      <c r="W127">
        <v>26.9</v>
      </c>
      <c r="X127">
        <v>26.8</v>
      </c>
      <c r="Y127">
        <v>26.7</v>
      </c>
      <c r="Z127">
        <v>0</v>
      </c>
      <c r="AA127" t="str">
        <f t="shared" si="1"/>
        <v>no</v>
      </c>
    </row>
    <row r="128" spans="1:27" x14ac:dyDescent="0.45">
      <c r="A128" s="2">
        <v>37779</v>
      </c>
      <c r="G128" t="s">
        <v>29</v>
      </c>
      <c r="K128">
        <v>71</v>
      </c>
      <c r="L128">
        <v>64.099999999999994</v>
      </c>
      <c r="M128">
        <v>58</v>
      </c>
      <c r="N128">
        <v>52</v>
      </c>
      <c r="O128">
        <v>48.7</v>
      </c>
      <c r="P128">
        <v>43</v>
      </c>
      <c r="Q128">
        <v>72</v>
      </c>
      <c r="R128">
        <v>58</v>
      </c>
      <c r="S128">
        <v>38</v>
      </c>
      <c r="T128">
        <v>21</v>
      </c>
      <c r="U128">
        <v>11.2</v>
      </c>
      <c r="V128">
        <v>0</v>
      </c>
      <c r="W128">
        <v>26.9</v>
      </c>
      <c r="X128">
        <v>26.7</v>
      </c>
      <c r="Y128">
        <v>26.6</v>
      </c>
      <c r="Z128">
        <v>0</v>
      </c>
      <c r="AA128" t="str">
        <f t="shared" si="1"/>
        <v>no</v>
      </c>
    </row>
    <row r="129" spans="1:27" x14ac:dyDescent="0.45">
      <c r="A129" s="2">
        <v>37780</v>
      </c>
      <c r="G129" t="s">
        <v>29</v>
      </c>
      <c r="K129">
        <v>78</v>
      </c>
      <c r="L129">
        <v>65.3</v>
      </c>
      <c r="M129">
        <v>54</v>
      </c>
      <c r="N129">
        <v>52</v>
      </c>
      <c r="O129">
        <v>47</v>
      </c>
      <c r="P129">
        <v>40</v>
      </c>
      <c r="Q129">
        <v>87</v>
      </c>
      <c r="R129">
        <v>56.4</v>
      </c>
      <c r="S129">
        <v>30</v>
      </c>
      <c r="T129">
        <v>15</v>
      </c>
      <c r="U129">
        <v>7.7</v>
      </c>
      <c r="V129">
        <v>0</v>
      </c>
      <c r="W129">
        <v>26.9</v>
      </c>
      <c r="X129">
        <v>26.8</v>
      </c>
      <c r="Y129">
        <v>26.7</v>
      </c>
      <c r="Z129">
        <v>0</v>
      </c>
      <c r="AA129" t="str">
        <f t="shared" si="1"/>
        <v>no</v>
      </c>
    </row>
    <row r="130" spans="1:27" x14ac:dyDescent="0.45">
      <c r="A130" s="2">
        <v>37781</v>
      </c>
      <c r="G130" t="s">
        <v>29</v>
      </c>
      <c r="K130">
        <v>93</v>
      </c>
      <c r="L130">
        <v>74.900000000000006</v>
      </c>
      <c r="M130">
        <v>63</v>
      </c>
      <c r="N130">
        <v>64</v>
      </c>
      <c r="O130">
        <v>58.9</v>
      </c>
      <c r="P130">
        <v>48</v>
      </c>
      <c r="Q130">
        <v>90</v>
      </c>
      <c r="R130">
        <v>61.6</v>
      </c>
      <c r="S130">
        <v>29</v>
      </c>
      <c r="T130">
        <v>31</v>
      </c>
      <c r="U130">
        <v>13.6</v>
      </c>
      <c r="V130">
        <v>3</v>
      </c>
      <c r="W130">
        <v>26.8</v>
      </c>
      <c r="X130">
        <v>26.6</v>
      </c>
      <c r="Y130">
        <v>26.5</v>
      </c>
      <c r="Z130">
        <v>0</v>
      </c>
      <c r="AA130" t="str">
        <f t="shared" si="1"/>
        <v>no</v>
      </c>
    </row>
    <row r="131" spans="1:27" x14ac:dyDescent="0.45">
      <c r="A131" s="2">
        <v>37782</v>
      </c>
      <c r="G131" t="s">
        <v>29</v>
      </c>
      <c r="K131">
        <v>82</v>
      </c>
      <c r="L131">
        <v>73.8</v>
      </c>
      <c r="M131">
        <v>69</v>
      </c>
      <c r="N131">
        <v>63</v>
      </c>
      <c r="O131">
        <v>56.3</v>
      </c>
      <c r="P131">
        <v>53</v>
      </c>
      <c r="Q131">
        <v>75</v>
      </c>
      <c r="R131">
        <v>55</v>
      </c>
      <c r="S131">
        <v>38</v>
      </c>
      <c r="T131">
        <v>14</v>
      </c>
      <c r="U131">
        <v>5.9</v>
      </c>
      <c r="V131">
        <v>0</v>
      </c>
      <c r="W131">
        <v>26.8</v>
      </c>
      <c r="X131">
        <v>26.6</v>
      </c>
      <c r="Y131">
        <v>26.5</v>
      </c>
      <c r="Z131">
        <v>0</v>
      </c>
      <c r="AA131" t="str">
        <f t="shared" ref="AA131:AA194" si="2">IF(ISBLANK(B131),"no","yes")</f>
        <v>no</v>
      </c>
    </row>
    <row r="132" spans="1:27" x14ac:dyDescent="0.45">
      <c r="A132" s="2">
        <v>37783</v>
      </c>
      <c r="G132" t="s">
        <v>29</v>
      </c>
      <c r="K132">
        <v>92</v>
      </c>
      <c r="L132">
        <v>76.599999999999994</v>
      </c>
      <c r="M132">
        <v>63</v>
      </c>
      <c r="N132">
        <v>63</v>
      </c>
      <c r="O132">
        <v>51.9</v>
      </c>
      <c r="P132">
        <v>35</v>
      </c>
      <c r="Q132">
        <v>75</v>
      </c>
      <c r="R132">
        <v>45.3</v>
      </c>
      <c r="S132">
        <v>15</v>
      </c>
      <c r="T132">
        <v>23</v>
      </c>
      <c r="U132">
        <v>9.1</v>
      </c>
      <c r="V132">
        <v>0</v>
      </c>
      <c r="W132">
        <v>26.6</v>
      </c>
      <c r="X132">
        <v>26.6</v>
      </c>
      <c r="Y132">
        <v>26.5</v>
      </c>
      <c r="Z132">
        <v>0</v>
      </c>
      <c r="AA132" t="str">
        <f t="shared" si="2"/>
        <v>no</v>
      </c>
    </row>
    <row r="133" spans="1:27" x14ac:dyDescent="0.45">
      <c r="A133" s="2">
        <v>37784</v>
      </c>
      <c r="G133" t="s">
        <v>29</v>
      </c>
      <c r="K133">
        <v>84</v>
      </c>
      <c r="L133">
        <v>72.2</v>
      </c>
      <c r="M133">
        <v>64</v>
      </c>
      <c r="N133">
        <v>62</v>
      </c>
      <c r="O133">
        <v>58.1</v>
      </c>
      <c r="P133">
        <v>50</v>
      </c>
      <c r="Q133">
        <v>78</v>
      </c>
      <c r="R133">
        <v>62.2</v>
      </c>
      <c r="S133">
        <v>40</v>
      </c>
      <c r="T133">
        <v>21</v>
      </c>
      <c r="U133">
        <v>10</v>
      </c>
      <c r="V133">
        <v>6</v>
      </c>
      <c r="W133">
        <v>26.7</v>
      </c>
      <c r="X133">
        <v>26.6</v>
      </c>
      <c r="Y133">
        <v>26.5</v>
      </c>
      <c r="Z133">
        <v>0</v>
      </c>
      <c r="AA133" t="str">
        <f t="shared" si="2"/>
        <v>no</v>
      </c>
    </row>
    <row r="134" spans="1:27" x14ac:dyDescent="0.45">
      <c r="A134" s="2">
        <v>37785</v>
      </c>
      <c r="G134" t="s">
        <v>29</v>
      </c>
      <c r="K134">
        <v>83</v>
      </c>
      <c r="L134">
        <v>69.599999999999994</v>
      </c>
      <c r="M134">
        <v>61</v>
      </c>
      <c r="N134">
        <v>63</v>
      </c>
      <c r="O134">
        <v>56.7</v>
      </c>
      <c r="P134">
        <v>52</v>
      </c>
      <c r="Q134">
        <v>94</v>
      </c>
      <c r="R134">
        <v>65.2</v>
      </c>
      <c r="S134">
        <v>41</v>
      </c>
      <c r="T134">
        <v>28</v>
      </c>
      <c r="U134">
        <v>10.7</v>
      </c>
      <c r="V134">
        <v>0</v>
      </c>
      <c r="W134">
        <v>26.9</v>
      </c>
      <c r="X134">
        <v>26.7</v>
      </c>
      <c r="Y134">
        <v>26.6</v>
      </c>
      <c r="Z134">
        <v>0</v>
      </c>
      <c r="AA134" t="str">
        <f t="shared" si="2"/>
        <v>no</v>
      </c>
    </row>
    <row r="135" spans="1:27" x14ac:dyDescent="0.45">
      <c r="A135" s="2">
        <v>37786</v>
      </c>
      <c r="G135" t="s">
        <v>29</v>
      </c>
      <c r="K135">
        <v>73</v>
      </c>
      <c r="L135">
        <v>65.900000000000006</v>
      </c>
      <c r="M135">
        <v>60</v>
      </c>
      <c r="N135">
        <v>59</v>
      </c>
      <c r="O135">
        <v>44.9</v>
      </c>
      <c r="P135">
        <v>0</v>
      </c>
      <c r="Q135">
        <v>96</v>
      </c>
      <c r="R135">
        <v>57.2</v>
      </c>
      <c r="S135">
        <v>28</v>
      </c>
      <c r="T135">
        <v>12</v>
      </c>
      <c r="U135">
        <v>6</v>
      </c>
      <c r="V135">
        <v>0</v>
      </c>
      <c r="W135">
        <v>26.9</v>
      </c>
      <c r="X135">
        <v>26.8</v>
      </c>
      <c r="Y135">
        <v>26.7</v>
      </c>
      <c r="Z135">
        <v>0</v>
      </c>
      <c r="AA135" t="str">
        <f t="shared" si="2"/>
        <v>no</v>
      </c>
    </row>
    <row r="136" spans="1:27" x14ac:dyDescent="0.45">
      <c r="A136" s="2">
        <v>37787</v>
      </c>
      <c r="G136" t="s">
        <v>29</v>
      </c>
      <c r="K136">
        <v>83</v>
      </c>
      <c r="L136">
        <v>72</v>
      </c>
      <c r="M136">
        <v>58</v>
      </c>
      <c r="N136">
        <v>59</v>
      </c>
      <c r="O136">
        <v>56</v>
      </c>
      <c r="P136">
        <v>51</v>
      </c>
      <c r="Q136">
        <v>93</v>
      </c>
      <c r="R136">
        <v>59.9</v>
      </c>
      <c r="S136">
        <v>33</v>
      </c>
      <c r="T136">
        <v>9</v>
      </c>
      <c r="U136">
        <v>4.9000000000000004</v>
      </c>
      <c r="V136">
        <v>0</v>
      </c>
      <c r="W136">
        <v>26.9</v>
      </c>
      <c r="X136">
        <v>26.9</v>
      </c>
      <c r="Y136">
        <v>26.8</v>
      </c>
      <c r="Z136">
        <v>0</v>
      </c>
      <c r="AA136" t="str">
        <f t="shared" si="2"/>
        <v>no</v>
      </c>
    </row>
    <row r="137" spans="1:27" x14ac:dyDescent="0.45">
      <c r="A137" s="2">
        <v>37788</v>
      </c>
      <c r="G137" t="s">
        <v>29</v>
      </c>
      <c r="K137">
        <v>83</v>
      </c>
      <c r="L137">
        <v>74.400000000000006</v>
      </c>
      <c r="M137">
        <v>64</v>
      </c>
      <c r="N137">
        <v>59</v>
      </c>
      <c r="O137">
        <v>55.8</v>
      </c>
      <c r="P137">
        <v>53</v>
      </c>
      <c r="Q137">
        <v>80</v>
      </c>
      <c r="R137">
        <v>54.3</v>
      </c>
      <c r="S137">
        <v>36</v>
      </c>
      <c r="T137">
        <v>10</v>
      </c>
      <c r="U137">
        <v>5.8</v>
      </c>
      <c r="V137">
        <v>0</v>
      </c>
      <c r="W137">
        <v>26.9</v>
      </c>
      <c r="X137">
        <v>26.9</v>
      </c>
      <c r="Y137">
        <v>26.8</v>
      </c>
      <c r="Z137">
        <v>0</v>
      </c>
      <c r="AA137" t="str">
        <f t="shared" si="2"/>
        <v>no</v>
      </c>
    </row>
    <row r="138" spans="1:27" x14ac:dyDescent="0.45">
      <c r="A138" s="2">
        <v>37789</v>
      </c>
      <c r="G138" t="s">
        <v>29</v>
      </c>
      <c r="K138">
        <v>85</v>
      </c>
      <c r="L138">
        <v>75</v>
      </c>
      <c r="M138">
        <v>63</v>
      </c>
      <c r="N138">
        <v>60</v>
      </c>
      <c r="O138">
        <v>55.6</v>
      </c>
      <c r="P138">
        <v>52</v>
      </c>
      <c r="Q138">
        <v>84</v>
      </c>
      <c r="R138">
        <v>53.4</v>
      </c>
      <c r="S138">
        <v>32</v>
      </c>
      <c r="T138">
        <v>9</v>
      </c>
      <c r="U138">
        <v>6</v>
      </c>
      <c r="V138">
        <v>0</v>
      </c>
      <c r="W138">
        <v>26.9</v>
      </c>
      <c r="X138">
        <v>26.8</v>
      </c>
      <c r="Y138">
        <v>26.8</v>
      </c>
      <c r="Z138">
        <v>0</v>
      </c>
      <c r="AA138" t="str">
        <f t="shared" si="2"/>
        <v>no</v>
      </c>
    </row>
    <row r="139" spans="1:27" x14ac:dyDescent="0.45">
      <c r="A139" s="2">
        <v>37790</v>
      </c>
      <c r="G139" t="s">
        <v>29</v>
      </c>
      <c r="K139">
        <v>79</v>
      </c>
      <c r="L139">
        <v>69.5</v>
      </c>
      <c r="M139">
        <v>66</v>
      </c>
      <c r="N139">
        <v>65</v>
      </c>
      <c r="O139">
        <v>61.3</v>
      </c>
      <c r="P139">
        <v>56</v>
      </c>
      <c r="Q139">
        <v>96</v>
      </c>
      <c r="R139">
        <v>77.099999999999994</v>
      </c>
      <c r="S139">
        <v>45</v>
      </c>
      <c r="T139">
        <v>10</v>
      </c>
      <c r="U139">
        <v>4</v>
      </c>
      <c r="V139">
        <v>0</v>
      </c>
      <c r="W139">
        <v>26.9</v>
      </c>
      <c r="X139">
        <v>26.8</v>
      </c>
      <c r="Y139">
        <v>26.7</v>
      </c>
      <c r="Z139">
        <v>0</v>
      </c>
      <c r="AA139" t="str">
        <f t="shared" si="2"/>
        <v>no</v>
      </c>
    </row>
    <row r="140" spans="1:27" x14ac:dyDescent="0.45">
      <c r="A140" s="2">
        <v>37791</v>
      </c>
      <c r="G140" t="s">
        <v>29</v>
      </c>
      <c r="K140">
        <v>81</v>
      </c>
      <c r="L140">
        <v>69.599999999999994</v>
      </c>
      <c r="M140">
        <v>65</v>
      </c>
      <c r="N140">
        <v>64</v>
      </c>
      <c r="O140">
        <v>62.1</v>
      </c>
      <c r="P140">
        <v>59</v>
      </c>
      <c r="Q140">
        <v>97</v>
      </c>
      <c r="R140">
        <v>78.099999999999994</v>
      </c>
      <c r="S140">
        <v>50</v>
      </c>
      <c r="T140">
        <v>17</v>
      </c>
      <c r="U140">
        <v>6.3</v>
      </c>
      <c r="V140">
        <v>0</v>
      </c>
      <c r="W140">
        <v>26.9</v>
      </c>
      <c r="X140">
        <v>26.8</v>
      </c>
      <c r="Y140">
        <v>26.7</v>
      </c>
      <c r="Z140">
        <v>0</v>
      </c>
      <c r="AA140" t="str">
        <f t="shared" si="2"/>
        <v>no</v>
      </c>
    </row>
    <row r="141" spans="1:27" x14ac:dyDescent="0.45">
      <c r="A141" s="2">
        <v>37792</v>
      </c>
      <c r="G141" t="s">
        <v>29</v>
      </c>
      <c r="K141">
        <v>84</v>
      </c>
      <c r="L141">
        <v>67.7</v>
      </c>
      <c r="M141">
        <v>61</v>
      </c>
      <c r="N141">
        <v>63</v>
      </c>
      <c r="O141">
        <v>60</v>
      </c>
      <c r="P141">
        <v>55</v>
      </c>
      <c r="Q141">
        <v>100</v>
      </c>
      <c r="R141">
        <v>78.5</v>
      </c>
      <c r="S141">
        <v>44</v>
      </c>
      <c r="T141">
        <v>17</v>
      </c>
      <c r="U141">
        <v>11.6</v>
      </c>
      <c r="V141">
        <v>0</v>
      </c>
      <c r="W141">
        <v>26.9</v>
      </c>
      <c r="X141">
        <v>26.8</v>
      </c>
      <c r="Y141">
        <v>26.6</v>
      </c>
      <c r="Z141">
        <v>0</v>
      </c>
      <c r="AA141" t="str">
        <f t="shared" si="2"/>
        <v>no</v>
      </c>
    </row>
    <row r="142" spans="1:27" x14ac:dyDescent="0.45">
      <c r="A142" s="2">
        <v>37793</v>
      </c>
      <c r="G142" t="s">
        <v>29</v>
      </c>
      <c r="K142">
        <v>87</v>
      </c>
      <c r="L142">
        <v>71.5</v>
      </c>
      <c r="M142">
        <v>63</v>
      </c>
      <c r="N142">
        <v>69</v>
      </c>
      <c r="O142">
        <v>62.3</v>
      </c>
      <c r="P142">
        <v>57</v>
      </c>
      <c r="Q142">
        <v>88</v>
      </c>
      <c r="R142">
        <v>73.8</v>
      </c>
      <c r="S142">
        <v>51</v>
      </c>
      <c r="T142">
        <v>18</v>
      </c>
      <c r="U142">
        <v>12.5</v>
      </c>
      <c r="V142">
        <v>3</v>
      </c>
      <c r="W142">
        <v>26.8</v>
      </c>
      <c r="X142">
        <v>26.7</v>
      </c>
      <c r="Y142">
        <v>26.6</v>
      </c>
      <c r="Z142">
        <v>0</v>
      </c>
      <c r="AA142" t="str">
        <f t="shared" si="2"/>
        <v>no</v>
      </c>
    </row>
    <row r="143" spans="1:27" x14ac:dyDescent="0.45">
      <c r="A143" s="2">
        <v>37794</v>
      </c>
      <c r="G143" t="s">
        <v>29</v>
      </c>
      <c r="K143">
        <v>94</v>
      </c>
      <c r="L143">
        <v>82.6</v>
      </c>
      <c r="M143">
        <v>72</v>
      </c>
      <c r="N143">
        <v>70</v>
      </c>
      <c r="O143">
        <v>64.900000000000006</v>
      </c>
      <c r="P143">
        <v>60</v>
      </c>
      <c r="Q143">
        <v>76</v>
      </c>
      <c r="R143">
        <v>56.5</v>
      </c>
      <c r="S143">
        <v>37</v>
      </c>
      <c r="T143">
        <v>22</v>
      </c>
      <c r="U143">
        <v>16.600000000000001</v>
      </c>
      <c r="V143">
        <v>12</v>
      </c>
      <c r="W143">
        <v>26.6</v>
      </c>
      <c r="X143">
        <v>26.5</v>
      </c>
      <c r="Y143">
        <v>26.4</v>
      </c>
      <c r="Z143">
        <v>0</v>
      </c>
      <c r="AA143" t="str">
        <f t="shared" si="2"/>
        <v>no</v>
      </c>
    </row>
    <row r="144" spans="1:27" x14ac:dyDescent="0.45">
      <c r="A144" s="2">
        <v>37795</v>
      </c>
      <c r="B144" t="s">
        <v>146</v>
      </c>
      <c r="C144" t="s">
        <v>27</v>
      </c>
      <c r="D144" t="s">
        <v>28</v>
      </c>
      <c r="E144">
        <v>34.201111099999999</v>
      </c>
      <c r="F144">
        <v>-118.5972222</v>
      </c>
      <c r="G144" t="s">
        <v>29</v>
      </c>
      <c r="H144" t="s">
        <v>30</v>
      </c>
      <c r="I144">
        <v>35.700899999999997</v>
      </c>
      <c r="J144">
        <v>-101.39400000000001</v>
      </c>
      <c r="K144">
        <v>94</v>
      </c>
      <c r="L144">
        <v>83.6</v>
      </c>
      <c r="M144">
        <v>72</v>
      </c>
      <c r="N144">
        <v>69</v>
      </c>
      <c r="O144">
        <v>65</v>
      </c>
      <c r="P144">
        <v>57</v>
      </c>
      <c r="Q144">
        <v>81</v>
      </c>
      <c r="R144">
        <v>54.8</v>
      </c>
      <c r="S144">
        <v>41</v>
      </c>
      <c r="T144">
        <v>29</v>
      </c>
      <c r="U144">
        <v>18.7</v>
      </c>
      <c r="V144">
        <v>8</v>
      </c>
      <c r="W144">
        <v>26.6</v>
      </c>
      <c r="X144">
        <v>26.5</v>
      </c>
      <c r="Y144">
        <v>26.4</v>
      </c>
      <c r="Z144">
        <v>0</v>
      </c>
      <c r="AA144" t="str">
        <f t="shared" si="2"/>
        <v>yes</v>
      </c>
    </row>
    <row r="145" spans="1:27" x14ac:dyDescent="0.45">
      <c r="A145" s="2">
        <v>37796</v>
      </c>
      <c r="G145" t="s">
        <v>29</v>
      </c>
      <c r="K145">
        <v>92</v>
      </c>
      <c r="L145">
        <v>82.3</v>
      </c>
      <c r="M145">
        <v>72</v>
      </c>
      <c r="N145">
        <v>70</v>
      </c>
      <c r="O145">
        <v>67.099999999999994</v>
      </c>
      <c r="P145">
        <v>61</v>
      </c>
      <c r="Q145">
        <v>84</v>
      </c>
      <c r="R145">
        <v>61</v>
      </c>
      <c r="S145">
        <v>45</v>
      </c>
      <c r="T145">
        <v>26</v>
      </c>
      <c r="U145">
        <v>16.899999999999999</v>
      </c>
      <c r="V145">
        <v>9</v>
      </c>
      <c r="W145">
        <v>26.7</v>
      </c>
      <c r="X145">
        <v>26.6</v>
      </c>
      <c r="Y145">
        <v>26.5</v>
      </c>
      <c r="Z145">
        <v>0</v>
      </c>
      <c r="AA145" t="str">
        <f t="shared" si="2"/>
        <v>no</v>
      </c>
    </row>
    <row r="146" spans="1:27" x14ac:dyDescent="0.45">
      <c r="A146" s="2">
        <v>37797</v>
      </c>
      <c r="G146" t="s">
        <v>29</v>
      </c>
      <c r="K146">
        <v>84</v>
      </c>
      <c r="L146">
        <v>76.099999999999994</v>
      </c>
      <c r="M146">
        <v>66</v>
      </c>
      <c r="N146">
        <v>68</v>
      </c>
      <c r="O146">
        <v>60</v>
      </c>
      <c r="P146">
        <v>52</v>
      </c>
      <c r="Q146">
        <v>79</v>
      </c>
      <c r="R146">
        <v>58.4</v>
      </c>
      <c r="S146">
        <v>35</v>
      </c>
      <c r="T146">
        <v>23</v>
      </c>
      <c r="U146">
        <v>12.6</v>
      </c>
      <c r="V146">
        <v>6</v>
      </c>
      <c r="W146">
        <v>26.9</v>
      </c>
      <c r="X146">
        <v>26.7</v>
      </c>
      <c r="Y146">
        <v>26.6</v>
      </c>
      <c r="Z146">
        <v>0</v>
      </c>
      <c r="AA146" t="str">
        <f t="shared" si="2"/>
        <v>no</v>
      </c>
    </row>
    <row r="147" spans="1:27" x14ac:dyDescent="0.45">
      <c r="A147" s="2">
        <v>37798</v>
      </c>
      <c r="G147" t="s">
        <v>29</v>
      </c>
      <c r="K147">
        <v>77</v>
      </c>
      <c r="L147">
        <v>66.3</v>
      </c>
      <c r="M147">
        <v>56</v>
      </c>
      <c r="N147">
        <v>55</v>
      </c>
      <c r="O147">
        <v>50.4</v>
      </c>
      <c r="P147">
        <v>45</v>
      </c>
      <c r="Q147">
        <v>94</v>
      </c>
      <c r="R147">
        <v>59.7</v>
      </c>
      <c r="S147">
        <v>34</v>
      </c>
      <c r="T147">
        <v>21</v>
      </c>
      <c r="U147">
        <v>11.7</v>
      </c>
      <c r="V147">
        <v>5</v>
      </c>
      <c r="W147">
        <v>27.1</v>
      </c>
      <c r="X147">
        <v>27</v>
      </c>
      <c r="Y147">
        <v>26.9</v>
      </c>
      <c r="Z147">
        <v>0</v>
      </c>
      <c r="AA147" t="str">
        <f t="shared" si="2"/>
        <v>no</v>
      </c>
    </row>
    <row r="148" spans="1:27" x14ac:dyDescent="0.45">
      <c r="A148" s="2">
        <v>37799</v>
      </c>
      <c r="G148" t="s">
        <v>29</v>
      </c>
      <c r="K148">
        <v>83</v>
      </c>
      <c r="L148">
        <v>72.2</v>
      </c>
      <c r="M148">
        <v>60</v>
      </c>
      <c r="N148">
        <v>61</v>
      </c>
      <c r="O148">
        <v>57.7</v>
      </c>
      <c r="P148">
        <v>50</v>
      </c>
      <c r="Q148">
        <v>83</v>
      </c>
      <c r="R148">
        <v>61.6</v>
      </c>
      <c r="S148">
        <v>46</v>
      </c>
      <c r="T148">
        <v>17</v>
      </c>
      <c r="U148">
        <v>10.8</v>
      </c>
      <c r="V148">
        <v>3</v>
      </c>
      <c r="W148">
        <v>27</v>
      </c>
      <c r="X148">
        <v>26.9</v>
      </c>
      <c r="Y148">
        <v>26.7</v>
      </c>
      <c r="Z148">
        <v>0</v>
      </c>
      <c r="AA148" t="str">
        <f t="shared" si="2"/>
        <v>no</v>
      </c>
    </row>
    <row r="149" spans="1:27" x14ac:dyDescent="0.45">
      <c r="A149" s="2">
        <v>37800</v>
      </c>
      <c r="G149" t="s">
        <v>29</v>
      </c>
      <c r="K149">
        <v>91</v>
      </c>
      <c r="L149">
        <v>77.900000000000006</v>
      </c>
      <c r="M149">
        <v>64</v>
      </c>
      <c r="N149">
        <v>67</v>
      </c>
      <c r="O149">
        <v>62.3</v>
      </c>
      <c r="P149">
        <v>54</v>
      </c>
      <c r="Q149">
        <v>87</v>
      </c>
      <c r="R149">
        <v>60.3</v>
      </c>
      <c r="S149">
        <v>41</v>
      </c>
      <c r="T149">
        <v>24</v>
      </c>
      <c r="U149">
        <v>13</v>
      </c>
      <c r="V149">
        <v>5</v>
      </c>
      <c r="W149">
        <v>26.9</v>
      </c>
      <c r="X149">
        <v>26.7</v>
      </c>
      <c r="Y149">
        <v>26.7</v>
      </c>
      <c r="Z149">
        <v>0</v>
      </c>
      <c r="AA149" t="str">
        <f t="shared" si="2"/>
        <v>no</v>
      </c>
    </row>
    <row r="150" spans="1:27" x14ac:dyDescent="0.45">
      <c r="A150" s="2">
        <v>37801</v>
      </c>
      <c r="G150" t="s">
        <v>29</v>
      </c>
      <c r="K150">
        <v>81</v>
      </c>
      <c r="L150">
        <v>67.3</v>
      </c>
      <c r="M150">
        <v>59</v>
      </c>
      <c r="N150">
        <v>66</v>
      </c>
      <c r="O150">
        <v>60.6</v>
      </c>
      <c r="P150">
        <v>57</v>
      </c>
      <c r="Q150">
        <v>100</v>
      </c>
      <c r="R150">
        <v>80.7</v>
      </c>
      <c r="S150">
        <v>54</v>
      </c>
      <c r="T150">
        <v>20</v>
      </c>
      <c r="U150">
        <v>10.6</v>
      </c>
      <c r="V150">
        <v>3</v>
      </c>
      <c r="W150">
        <v>27</v>
      </c>
      <c r="X150">
        <v>26.9</v>
      </c>
      <c r="Y150">
        <v>26.8</v>
      </c>
      <c r="Z150">
        <v>0</v>
      </c>
      <c r="AA150" t="str">
        <f t="shared" si="2"/>
        <v>no</v>
      </c>
    </row>
    <row r="151" spans="1:27" x14ac:dyDescent="0.45">
      <c r="A151" s="2">
        <v>37802</v>
      </c>
      <c r="G151" t="s">
        <v>29</v>
      </c>
      <c r="K151">
        <v>87</v>
      </c>
      <c r="L151">
        <v>76.599999999999994</v>
      </c>
      <c r="M151">
        <v>65</v>
      </c>
      <c r="N151">
        <v>68</v>
      </c>
      <c r="O151">
        <v>60</v>
      </c>
      <c r="P151">
        <v>58</v>
      </c>
      <c r="Q151">
        <v>90</v>
      </c>
      <c r="R151">
        <v>59.2</v>
      </c>
      <c r="S151">
        <v>37</v>
      </c>
      <c r="T151">
        <v>13</v>
      </c>
      <c r="U151">
        <v>6.6</v>
      </c>
      <c r="V151">
        <v>0</v>
      </c>
      <c r="W151">
        <v>26.9</v>
      </c>
      <c r="X151">
        <v>26.9</v>
      </c>
      <c r="Y151">
        <v>26.8</v>
      </c>
      <c r="Z151">
        <v>0</v>
      </c>
      <c r="AA151" t="str">
        <f t="shared" si="2"/>
        <v>no</v>
      </c>
    </row>
    <row r="152" spans="1:27" x14ac:dyDescent="0.45">
      <c r="A152" s="2">
        <v>37830</v>
      </c>
      <c r="B152" t="s">
        <v>147</v>
      </c>
      <c r="C152" t="s">
        <v>35</v>
      </c>
      <c r="D152" t="s">
        <v>28</v>
      </c>
      <c r="E152">
        <v>48.084166699999997</v>
      </c>
      <c r="F152">
        <v>-121.9675</v>
      </c>
      <c r="G152" t="s">
        <v>29</v>
      </c>
      <c r="H152" t="s">
        <v>30</v>
      </c>
      <c r="I152">
        <v>35.700899999999997</v>
      </c>
      <c r="J152">
        <v>-101.39400000000001</v>
      </c>
      <c r="AA152" t="str">
        <f t="shared" si="2"/>
        <v>yes</v>
      </c>
    </row>
    <row r="153" spans="1:27" x14ac:dyDescent="0.45">
      <c r="A153" s="2">
        <v>37850</v>
      </c>
      <c r="B153" t="s">
        <v>148</v>
      </c>
      <c r="C153" t="s">
        <v>149</v>
      </c>
      <c r="D153" t="s">
        <v>28</v>
      </c>
      <c r="E153">
        <v>35.188333299999996</v>
      </c>
      <c r="F153">
        <v>-98.260277799999997</v>
      </c>
      <c r="G153" t="s">
        <v>29</v>
      </c>
      <c r="H153" t="s">
        <v>30</v>
      </c>
      <c r="I153">
        <v>35.700899999999997</v>
      </c>
      <c r="J153">
        <v>-101.39400000000001</v>
      </c>
      <c r="AA153" t="str">
        <f t="shared" si="2"/>
        <v>yes</v>
      </c>
    </row>
    <row r="154" spans="1:27" x14ac:dyDescent="0.45">
      <c r="A154" s="2">
        <v>37895</v>
      </c>
      <c r="G154" t="s">
        <v>29</v>
      </c>
      <c r="K154">
        <v>61</v>
      </c>
      <c r="L154">
        <v>50.6</v>
      </c>
      <c r="M154">
        <v>45</v>
      </c>
      <c r="N154">
        <v>47</v>
      </c>
      <c r="O154">
        <v>29.3</v>
      </c>
      <c r="P154">
        <v>0</v>
      </c>
      <c r="Q154">
        <v>75</v>
      </c>
      <c r="R154">
        <v>57.4</v>
      </c>
      <c r="S154">
        <v>41</v>
      </c>
      <c r="T154">
        <v>10</v>
      </c>
      <c r="U154">
        <v>5.6</v>
      </c>
      <c r="V154">
        <v>0</v>
      </c>
      <c r="W154">
        <v>27.3</v>
      </c>
      <c r="X154">
        <v>27.2</v>
      </c>
      <c r="Y154">
        <v>27</v>
      </c>
      <c r="Z154">
        <v>0</v>
      </c>
      <c r="AA154" t="str">
        <f t="shared" si="2"/>
        <v>no</v>
      </c>
    </row>
    <row r="155" spans="1:27" x14ac:dyDescent="0.45">
      <c r="A155" s="2">
        <v>37896</v>
      </c>
      <c r="G155" t="s">
        <v>29</v>
      </c>
      <c r="K155">
        <v>70</v>
      </c>
      <c r="L155">
        <v>57.5</v>
      </c>
      <c r="M155">
        <v>48</v>
      </c>
      <c r="N155">
        <v>51</v>
      </c>
      <c r="O155">
        <v>47.8</v>
      </c>
      <c r="P155">
        <v>46</v>
      </c>
      <c r="Q155">
        <v>93</v>
      </c>
      <c r="R155">
        <v>72.099999999999994</v>
      </c>
      <c r="S155">
        <v>49</v>
      </c>
      <c r="T155">
        <v>18</v>
      </c>
      <c r="U155">
        <v>9.1</v>
      </c>
      <c r="V155">
        <v>0</v>
      </c>
      <c r="W155">
        <v>27.1</v>
      </c>
      <c r="X155">
        <v>26.9</v>
      </c>
      <c r="Y155">
        <v>26.8</v>
      </c>
      <c r="Z155">
        <v>0</v>
      </c>
      <c r="AA155" t="str">
        <f t="shared" si="2"/>
        <v>no</v>
      </c>
    </row>
    <row r="156" spans="1:27" x14ac:dyDescent="0.45">
      <c r="A156" s="2">
        <v>37897</v>
      </c>
      <c r="G156" t="s">
        <v>29</v>
      </c>
      <c r="K156">
        <v>74</v>
      </c>
      <c r="L156">
        <v>63.5</v>
      </c>
      <c r="M156">
        <v>57</v>
      </c>
      <c r="N156">
        <v>55</v>
      </c>
      <c r="O156">
        <v>29.4</v>
      </c>
      <c r="P156">
        <v>0</v>
      </c>
      <c r="Q156">
        <v>75</v>
      </c>
      <c r="R156">
        <v>48.6</v>
      </c>
      <c r="S156">
        <v>26</v>
      </c>
      <c r="T156">
        <v>15</v>
      </c>
      <c r="U156">
        <v>7.3</v>
      </c>
      <c r="V156">
        <v>0</v>
      </c>
      <c r="W156">
        <v>26.8</v>
      </c>
      <c r="X156">
        <v>26.8</v>
      </c>
      <c r="Y156">
        <v>26.7</v>
      </c>
      <c r="Z156">
        <v>0</v>
      </c>
      <c r="AA156" t="str">
        <f t="shared" si="2"/>
        <v>no</v>
      </c>
    </row>
    <row r="157" spans="1:27" x14ac:dyDescent="0.45">
      <c r="A157" s="2">
        <v>37898</v>
      </c>
      <c r="G157" t="s">
        <v>29</v>
      </c>
      <c r="K157">
        <v>63</v>
      </c>
      <c r="L157">
        <v>58.9</v>
      </c>
      <c r="M157">
        <v>57</v>
      </c>
      <c r="N157">
        <v>57</v>
      </c>
      <c r="O157">
        <v>55.1</v>
      </c>
      <c r="P157">
        <v>53</v>
      </c>
      <c r="Q157">
        <v>100</v>
      </c>
      <c r="R157">
        <v>87.8</v>
      </c>
      <c r="S157">
        <v>75</v>
      </c>
      <c r="T157">
        <v>8</v>
      </c>
      <c r="U157">
        <v>5.4</v>
      </c>
      <c r="V157">
        <v>0</v>
      </c>
      <c r="W157">
        <v>27</v>
      </c>
      <c r="X157">
        <v>26.9</v>
      </c>
      <c r="Y157">
        <v>26.8</v>
      </c>
      <c r="Z157">
        <v>0</v>
      </c>
      <c r="AA157" t="str">
        <f t="shared" si="2"/>
        <v>no</v>
      </c>
    </row>
    <row r="158" spans="1:27" x14ac:dyDescent="0.45">
      <c r="A158" s="2">
        <v>37899</v>
      </c>
      <c r="B158" t="s">
        <v>150</v>
      </c>
      <c r="C158" t="s">
        <v>63</v>
      </c>
      <c r="D158" t="s">
        <v>28</v>
      </c>
      <c r="E158">
        <v>35.189444399999999</v>
      </c>
      <c r="F158">
        <v>-114.0522222</v>
      </c>
      <c r="G158" t="s">
        <v>29</v>
      </c>
      <c r="H158" t="s">
        <v>30</v>
      </c>
      <c r="I158">
        <v>35.700899999999997</v>
      </c>
      <c r="J158">
        <v>-101.39400000000001</v>
      </c>
      <c r="K158">
        <v>72</v>
      </c>
      <c r="L158">
        <v>61</v>
      </c>
      <c r="M158">
        <v>55</v>
      </c>
      <c r="N158">
        <v>61</v>
      </c>
      <c r="O158">
        <v>57.4</v>
      </c>
      <c r="P158">
        <v>55</v>
      </c>
      <c r="Q158">
        <v>100</v>
      </c>
      <c r="R158">
        <v>89.1</v>
      </c>
      <c r="S158">
        <v>64</v>
      </c>
      <c r="T158">
        <v>13</v>
      </c>
      <c r="U158">
        <v>4.7</v>
      </c>
      <c r="V158">
        <v>0</v>
      </c>
      <c r="W158">
        <v>26.9</v>
      </c>
      <c r="X158">
        <v>26.9</v>
      </c>
      <c r="Y158">
        <v>26.8</v>
      </c>
      <c r="Z158">
        <v>0</v>
      </c>
      <c r="AA158" t="str">
        <f t="shared" si="2"/>
        <v>yes</v>
      </c>
    </row>
    <row r="159" spans="1:27" x14ac:dyDescent="0.45">
      <c r="A159" s="2">
        <v>37900</v>
      </c>
      <c r="G159" t="s">
        <v>29</v>
      </c>
      <c r="K159">
        <v>73</v>
      </c>
      <c r="L159">
        <v>62.6</v>
      </c>
      <c r="M159">
        <v>57</v>
      </c>
      <c r="N159">
        <v>61</v>
      </c>
      <c r="O159">
        <v>57.6</v>
      </c>
      <c r="P159">
        <v>57</v>
      </c>
      <c r="Q159">
        <v>100</v>
      </c>
      <c r="R159">
        <v>85.2</v>
      </c>
      <c r="S159">
        <v>57</v>
      </c>
      <c r="T159">
        <v>12</v>
      </c>
      <c r="U159">
        <v>3.7</v>
      </c>
      <c r="V159">
        <v>0</v>
      </c>
      <c r="W159">
        <v>27</v>
      </c>
      <c r="X159">
        <v>26.9</v>
      </c>
      <c r="Y159">
        <v>26.8</v>
      </c>
      <c r="Z159">
        <v>0</v>
      </c>
      <c r="AA159" t="str">
        <f t="shared" si="2"/>
        <v>no</v>
      </c>
    </row>
    <row r="160" spans="1:27" x14ac:dyDescent="0.45">
      <c r="A160" s="2">
        <v>37901</v>
      </c>
      <c r="G160" t="s">
        <v>29</v>
      </c>
      <c r="K160">
        <v>77</v>
      </c>
      <c r="L160">
        <v>66.099999999999994</v>
      </c>
      <c r="M160">
        <v>59</v>
      </c>
      <c r="N160">
        <v>62</v>
      </c>
      <c r="O160">
        <v>59.6</v>
      </c>
      <c r="P160">
        <v>57</v>
      </c>
      <c r="Q160">
        <v>100</v>
      </c>
      <c r="R160">
        <v>81</v>
      </c>
      <c r="S160">
        <v>54</v>
      </c>
      <c r="T160">
        <v>17</v>
      </c>
      <c r="U160">
        <v>11</v>
      </c>
      <c r="V160">
        <v>5</v>
      </c>
      <c r="W160">
        <v>26.9</v>
      </c>
      <c r="X160">
        <v>26.8</v>
      </c>
      <c r="Y160">
        <v>26.7</v>
      </c>
      <c r="Z160">
        <v>0</v>
      </c>
      <c r="AA160" t="str">
        <f t="shared" si="2"/>
        <v>no</v>
      </c>
    </row>
    <row r="161" spans="1:27" x14ac:dyDescent="0.45">
      <c r="A161" s="2">
        <v>37902</v>
      </c>
      <c r="G161" t="s">
        <v>29</v>
      </c>
      <c r="K161">
        <v>68</v>
      </c>
      <c r="L161">
        <v>66.099999999999994</v>
      </c>
      <c r="M161">
        <v>64</v>
      </c>
      <c r="N161">
        <v>65</v>
      </c>
      <c r="O161">
        <v>63.1</v>
      </c>
      <c r="P161">
        <v>61</v>
      </c>
      <c r="Q161">
        <v>94</v>
      </c>
      <c r="R161">
        <v>89.5</v>
      </c>
      <c r="S161">
        <v>87</v>
      </c>
      <c r="T161">
        <v>15</v>
      </c>
      <c r="U161">
        <v>10.7</v>
      </c>
      <c r="V161">
        <v>7</v>
      </c>
      <c r="W161">
        <v>26.9</v>
      </c>
      <c r="X161">
        <v>26.8</v>
      </c>
      <c r="Y161">
        <v>26.7</v>
      </c>
      <c r="Z161">
        <v>0</v>
      </c>
      <c r="AA161" t="str">
        <f t="shared" si="2"/>
        <v>no</v>
      </c>
    </row>
    <row r="162" spans="1:27" x14ac:dyDescent="0.45">
      <c r="A162" s="2">
        <v>37903</v>
      </c>
      <c r="G162" t="s">
        <v>29</v>
      </c>
      <c r="K162">
        <v>84</v>
      </c>
      <c r="L162">
        <v>70.8</v>
      </c>
      <c r="M162">
        <v>61</v>
      </c>
      <c r="N162">
        <v>63</v>
      </c>
      <c r="O162">
        <v>59.1</v>
      </c>
      <c r="P162">
        <v>51</v>
      </c>
      <c r="Q162">
        <v>97</v>
      </c>
      <c r="R162">
        <v>71.099999999999994</v>
      </c>
      <c r="S162">
        <v>33</v>
      </c>
      <c r="T162">
        <v>13</v>
      </c>
      <c r="U162">
        <v>6.6</v>
      </c>
      <c r="V162">
        <v>0</v>
      </c>
      <c r="W162">
        <v>26.8</v>
      </c>
      <c r="X162">
        <v>26.7</v>
      </c>
      <c r="Y162">
        <v>26.7</v>
      </c>
      <c r="Z162">
        <v>0</v>
      </c>
      <c r="AA162" t="str">
        <f t="shared" si="2"/>
        <v>no</v>
      </c>
    </row>
    <row r="163" spans="1:27" x14ac:dyDescent="0.45">
      <c r="A163" s="2">
        <v>37904</v>
      </c>
      <c r="G163" t="s">
        <v>29</v>
      </c>
      <c r="K163">
        <v>81</v>
      </c>
      <c r="L163">
        <v>68.2</v>
      </c>
      <c r="M163">
        <v>64</v>
      </c>
      <c r="N163">
        <v>63</v>
      </c>
      <c r="O163">
        <v>61.6</v>
      </c>
      <c r="P163">
        <v>59</v>
      </c>
      <c r="Q163">
        <v>94</v>
      </c>
      <c r="R163">
        <v>80.3</v>
      </c>
      <c r="S163">
        <v>47</v>
      </c>
      <c r="T163">
        <v>17</v>
      </c>
      <c r="U163">
        <v>11.7</v>
      </c>
      <c r="V163">
        <v>8</v>
      </c>
      <c r="W163">
        <v>26.8</v>
      </c>
      <c r="X163">
        <v>26.7</v>
      </c>
      <c r="Y163">
        <v>26.6</v>
      </c>
      <c r="Z163">
        <v>0</v>
      </c>
      <c r="AA163" t="str">
        <f t="shared" si="2"/>
        <v>no</v>
      </c>
    </row>
    <row r="164" spans="1:27" x14ac:dyDescent="0.45">
      <c r="A164" s="2">
        <v>37905</v>
      </c>
      <c r="G164" t="s">
        <v>29</v>
      </c>
      <c r="K164">
        <v>68</v>
      </c>
      <c r="L164">
        <v>63.5</v>
      </c>
      <c r="M164">
        <v>55</v>
      </c>
      <c r="N164">
        <v>65</v>
      </c>
      <c r="O164">
        <v>48.1</v>
      </c>
      <c r="P164">
        <v>33</v>
      </c>
      <c r="Q164">
        <v>94</v>
      </c>
      <c r="R164">
        <v>60.2</v>
      </c>
      <c r="S164">
        <v>33</v>
      </c>
      <c r="T164">
        <v>29</v>
      </c>
      <c r="U164">
        <v>15.1</v>
      </c>
      <c r="V164">
        <v>0</v>
      </c>
      <c r="W164">
        <v>27</v>
      </c>
      <c r="X164">
        <v>26.8</v>
      </c>
      <c r="Y164">
        <v>26.6</v>
      </c>
      <c r="Z164">
        <v>0</v>
      </c>
      <c r="AA164" t="str">
        <f t="shared" si="2"/>
        <v>no</v>
      </c>
    </row>
    <row r="165" spans="1:27" x14ac:dyDescent="0.45">
      <c r="A165" s="2">
        <v>37906</v>
      </c>
      <c r="G165" t="s">
        <v>29</v>
      </c>
      <c r="K165">
        <v>74</v>
      </c>
      <c r="L165">
        <v>59.6</v>
      </c>
      <c r="M165">
        <v>45</v>
      </c>
      <c r="N165">
        <v>39</v>
      </c>
      <c r="O165">
        <v>19.399999999999999</v>
      </c>
      <c r="P165">
        <v>0</v>
      </c>
      <c r="Q165">
        <v>66</v>
      </c>
      <c r="R165">
        <v>39.6</v>
      </c>
      <c r="S165">
        <v>21</v>
      </c>
      <c r="T165">
        <v>18</v>
      </c>
      <c r="U165">
        <v>9.1999999999999993</v>
      </c>
      <c r="V165">
        <v>0</v>
      </c>
      <c r="W165">
        <v>27</v>
      </c>
      <c r="X165">
        <v>26.9</v>
      </c>
      <c r="Y165">
        <v>26.7</v>
      </c>
      <c r="Z165">
        <v>0</v>
      </c>
      <c r="AA165" t="str">
        <f t="shared" si="2"/>
        <v>no</v>
      </c>
    </row>
    <row r="166" spans="1:27" x14ac:dyDescent="0.45">
      <c r="A166" s="2">
        <v>37907</v>
      </c>
      <c r="G166" t="s">
        <v>29</v>
      </c>
      <c r="K166">
        <v>82</v>
      </c>
      <c r="L166">
        <v>66</v>
      </c>
      <c r="M166">
        <v>52</v>
      </c>
      <c r="N166">
        <v>56</v>
      </c>
      <c r="O166">
        <v>40.5</v>
      </c>
      <c r="P166">
        <v>0</v>
      </c>
      <c r="Q166">
        <v>90</v>
      </c>
      <c r="R166">
        <v>45.8</v>
      </c>
      <c r="S166">
        <v>19</v>
      </c>
      <c r="T166">
        <v>31</v>
      </c>
      <c r="U166">
        <v>15.6</v>
      </c>
      <c r="V166">
        <v>7</v>
      </c>
      <c r="W166">
        <v>26.9</v>
      </c>
      <c r="X166">
        <v>26.7</v>
      </c>
      <c r="Y166">
        <v>26.6</v>
      </c>
      <c r="Z166">
        <v>0</v>
      </c>
      <c r="AA166" t="str">
        <f t="shared" si="2"/>
        <v>no</v>
      </c>
    </row>
    <row r="167" spans="1:27" x14ac:dyDescent="0.45">
      <c r="A167" s="2">
        <v>37908</v>
      </c>
      <c r="G167" t="s">
        <v>29</v>
      </c>
      <c r="K167">
        <v>68</v>
      </c>
      <c r="L167">
        <v>55</v>
      </c>
      <c r="M167">
        <v>42</v>
      </c>
      <c r="N167">
        <v>35</v>
      </c>
      <c r="O167">
        <v>22.3</v>
      </c>
      <c r="P167">
        <v>0</v>
      </c>
      <c r="Q167">
        <v>68</v>
      </c>
      <c r="R167">
        <v>42.5</v>
      </c>
      <c r="S167">
        <v>21</v>
      </c>
      <c r="T167">
        <v>13</v>
      </c>
      <c r="U167">
        <v>7.3</v>
      </c>
      <c r="V167">
        <v>0</v>
      </c>
      <c r="W167">
        <v>27.1</v>
      </c>
      <c r="X167">
        <v>27</v>
      </c>
      <c r="Y167">
        <v>26.9</v>
      </c>
      <c r="Z167">
        <v>0</v>
      </c>
      <c r="AA167" t="str">
        <f t="shared" si="2"/>
        <v>no</v>
      </c>
    </row>
    <row r="168" spans="1:27" x14ac:dyDescent="0.45">
      <c r="A168" s="2">
        <v>37909</v>
      </c>
      <c r="G168" t="s">
        <v>29</v>
      </c>
      <c r="K168">
        <v>82</v>
      </c>
      <c r="L168">
        <v>65.3</v>
      </c>
      <c r="M168">
        <v>52</v>
      </c>
      <c r="N168">
        <v>55</v>
      </c>
      <c r="O168">
        <v>27.9</v>
      </c>
      <c r="P168">
        <v>0</v>
      </c>
      <c r="Q168">
        <v>50</v>
      </c>
      <c r="R168">
        <v>35.700000000000003</v>
      </c>
      <c r="S168">
        <v>16</v>
      </c>
      <c r="T168">
        <v>16</v>
      </c>
      <c r="U168">
        <v>10.3</v>
      </c>
      <c r="V168">
        <v>0</v>
      </c>
      <c r="W168">
        <v>26.9</v>
      </c>
      <c r="X168">
        <v>26.8</v>
      </c>
      <c r="Y168">
        <v>26.7</v>
      </c>
      <c r="Z168">
        <v>0</v>
      </c>
      <c r="AA168" t="str">
        <f t="shared" si="2"/>
        <v>no</v>
      </c>
    </row>
    <row r="169" spans="1:27" x14ac:dyDescent="0.45">
      <c r="A169" s="2">
        <v>37910</v>
      </c>
      <c r="G169" t="s">
        <v>29</v>
      </c>
      <c r="K169">
        <v>84</v>
      </c>
      <c r="L169">
        <v>66</v>
      </c>
      <c r="M169">
        <v>47</v>
      </c>
      <c r="N169">
        <v>46</v>
      </c>
      <c r="O169">
        <v>31.6</v>
      </c>
      <c r="P169">
        <v>0</v>
      </c>
      <c r="Q169">
        <v>62</v>
      </c>
      <c r="R169">
        <v>35.1</v>
      </c>
      <c r="S169">
        <v>16</v>
      </c>
      <c r="T169">
        <v>25</v>
      </c>
      <c r="U169">
        <v>12.3</v>
      </c>
      <c r="V169">
        <v>5</v>
      </c>
      <c r="W169">
        <v>27</v>
      </c>
      <c r="X169">
        <v>26.8</v>
      </c>
      <c r="Y169">
        <v>26.7</v>
      </c>
      <c r="Z169">
        <v>0</v>
      </c>
      <c r="AA169" t="str">
        <f t="shared" si="2"/>
        <v>no</v>
      </c>
    </row>
    <row r="170" spans="1:27" x14ac:dyDescent="0.45">
      <c r="A170" s="2">
        <v>37911</v>
      </c>
      <c r="G170" t="s">
        <v>29</v>
      </c>
      <c r="K170">
        <v>78</v>
      </c>
      <c r="L170">
        <v>59.2</v>
      </c>
      <c r="M170">
        <v>42</v>
      </c>
      <c r="N170">
        <v>42</v>
      </c>
      <c r="O170">
        <v>36.299999999999997</v>
      </c>
      <c r="P170">
        <v>0</v>
      </c>
      <c r="Q170">
        <v>85</v>
      </c>
      <c r="R170">
        <v>50.7</v>
      </c>
      <c r="S170">
        <v>20</v>
      </c>
      <c r="T170">
        <v>14</v>
      </c>
      <c r="U170">
        <v>7.9</v>
      </c>
      <c r="V170">
        <v>0</v>
      </c>
      <c r="W170">
        <v>27.2</v>
      </c>
      <c r="X170">
        <v>27.1</v>
      </c>
      <c r="Y170">
        <v>27</v>
      </c>
      <c r="Z170">
        <v>0</v>
      </c>
      <c r="AA170" t="str">
        <f t="shared" si="2"/>
        <v>no</v>
      </c>
    </row>
    <row r="171" spans="1:27" x14ac:dyDescent="0.45">
      <c r="A171" s="2">
        <v>37912</v>
      </c>
      <c r="G171" t="s">
        <v>29</v>
      </c>
      <c r="K171">
        <v>88</v>
      </c>
      <c r="L171">
        <v>69.900000000000006</v>
      </c>
      <c r="M171">
        <v>50</v>
      </c>
      <c r="N171">
        <v>39</v>
      </c>
      <c r="O171">
        <v>36</v>
      </c>
      <c r="P171">
        <v>33</v>
      </c>
      <c r="Q171">
        <v>54</v>
      </c>
      <c r="R171">
        <v>31.2</v>
      </c>
      <c r="S171">
        <v>16</v>
      </c>
      <c r="T171">
        <v>12</v>
      </c>
      <c r="U171">
        <v>6.5</v>
      </c>
      <c r="V171">
        <v>3</v>
      </c>
      <c r="W171">
        <v>27</v>
      </c>
      <c r="X171">
        <v>26.9</v>
      </c>
      <c r="Y171">
        <v>26.9</v>
      </c>
      <c r="Z171">
        <v>0</v>
      </c>
      <c r="AA171" t="str">
        <f t="shared" si="2"/>
        <v>no</v>
      </c>
    </row>
    <row r="172" spans="1:27" x14ac:dyDescent="0.45">
      <c r="A172" s="2">
        <v>37913</v>
      </c>
      <c r="G172" t="s">
        <v>29</v>
      </c>
      <c r="K172">
        <v>86</v>
      </c>
      <c r="L172">
        <v>62.4</v>
      </c>
      <c r="M172">
        <v>53</v>
      </c>
      <c r="N172">
        <v>47</v>
      </c>
      <c r="O172">
        <v>41.4</v>
      </c>
      <c r="P172">
        <v>38</v>
      </c>
      <c r="Q172">
        <v>66</v>
      </c>
      <c r="R172">
        <v>48.9</v>
      </c>
      <c r="S172">
        <v>18</v>
      </c>
      <c r="T172">
        <v>9</v>
      </c>
      <c r="U172">
        <v>6.2</v>
      </c>
      <c r="V172">
        <v>3</v>
      </c>
      <c r="W172">
        <v>27</v>
      </c>
      <c r="X172">
        <v>26.9</v>
      </c>
      <c r="Y172">
        <v>26.9</v>
      </c>
      <c r="Z172">
        <v>0</v>
      </c>
      <c r="AA172" t="str">
        <f t="shared" si="2"/>
        <v>no</v>
      </c>
    </row>
    <row r="173" spans="1:27" x14ac:dyDescent="0.45">
      <c r="A173" s="2">
        <v>37914</v>
      </c>
      <c r="G173" t="s">
        <v>29</v>
      </c>
      <c r="K173">
        <v>90</v>
      </c>
      <c r="L173">
        <v>78.599999999999994</v>
      </c>
      <c r="M173">
        <v>58</v>
      </c>
      <c r="N173">
        <v>42</v>
      </c>
      <c r="O173">
        <v>39.9</v>
      </c>
      <c r="P173">
        <v>38</v>
      </c>
      <c r="Q173">
        <v>56</v>
      </c>
      <c r="R173">
        <v>26.8</v>
      </c>
      <c r="S173">
        <v>17</v>
      </c>
      <c r="T173">
        <v>16</v>
      </c>
      <c r="U173">
        <v>6.4</v>
      </c>
      <c r="V173">
        <v>0</v>
      </c>
      <c r="W173">
        <v>26.9</v>
      </c>
      <c r="X173">
        <v>26.9</v>
      </c>
      <c r="Y173">
        <v>26.8</v>
      </c>
      <c r="Z173">
        <v>0</v>
      </c>
      <c r="AA173" t="str">
        <f t="shared" si="2"/>
        <v>no</v>
      </c>
    </row>
    <row r="174" spans="1:27" x14ac:dyDescent="0.45">
      <c r="A174" s="2">
        <v>37915</v>
      </c>
      <c r="G174" t="s">
        <v>29</v>
      </c>
      <c r="K174">
        <v>87</v>
      </c>
      <c r="L174">
        <v>67.599999999999994</v>
      </c>
      <c r="M174">
        <v>50</v>
      </c>
      <c r="N174">
        <v>44</v>
      </c>
      <c r="O174">
        <v>38.799999999999997</v>
      </c>
      <c r="P174">
        <v>34</v>
      </c>
      <c r="Q174">
        <v>61</v>
      </c>
      <c r="R174">
        <v>38.5</v>
      </c>
      <c r="S174">
        <v>17</v>
      </c>
      <c r="T174">
        <v>8</v>
      </c>
      <c r="U174">
        <v>4.8</v>
      </c>
      <c r="V174">
        <v>0</v>
      </c>
      <c r="W174">
        <v>27</v>
      </c>
      <c r="X174">
        <v>26.9</v>
      </c>
      <c r="Y174">
        <v>26.9</v>
      </c>
      <c r="Z174">
        <v>0</v>
      </c>
      <c r="AA174" t="str">
        <f t="shared" si="2"/>
        <v>no</v>
      </c>
    </row>
    <row r="175" spans="1:27" x14ac:dyDescent="0.45">
      <c r="A175" s="2">
        <v>37916</v>
      </c>
      <c r="G175" t="s">
        <v>29</v>
      </c>
      <c r="K175">
        <v>84</v>
      </c>
      <c r="L175">
        <v>68.400000000000006</v>
      </c>
      <c r="M175">
        <v>52</v>
      </c>
      <c r="N175">
        <v>43</v>
      </c>
      <c r="O175">
        <v>40</v>
      </c>
      <c r="P175">
        <v>37</v>
      </c>
      <c r="Q175">
        <v>61</v>
      </c>
      <c r="R175">
        <v>37.700000000000003</v>
      </c>
      <c r="S175">
        <v>21</v>
      </c>
      <c r="T175">
        <v>9</v>
      </c>
      <c r="U175">
        <v>4.9000000000000004</v>
      </c>
      <c r="V175">
        <v>0</v>
      </c>
      <c r="W175">
        <v>27</v>
      </c>
      <c r="X175">
        <v>26.9</v>
      </c>
      <c r="Y175">
        <v>26.8</v>
      </c>
      <c r="Z175">
        <v>0</v>
      </c>
      <c r="AA175" t="str">
        <f t="shared" si="2"/>
        <v>no</v>
      </c>
    </row>
    <row r="176" spans="1:27" x14ac:dyDescent="0.45">
      <c r="A176" s="2">
        <v>37917</v>
      </c>
      <c r="G176" t="s">
        <v>29</v>
      </c>
      <c r="K176">
        <v>90</v>
      </c>
      <c r="L176">
        <v>72.2</v>
      </c>
      <c r="M176">
        <v>54</v>
      </c>
      <c r="N176">
        <v>44</v>
      </c>
      <c r="O176">
        <v>39.299999999999997</v>
      </c>
      <c r="P176">
        <v>34</v>
      </c>
      <c r="Q176">
        <v>62</v>
      </c>
      <c r="R176">
        <v>34.4</v>
      </c>
      <c r="S176">
        <v>15</v>
      </c>
      <c r="T176">
        <v>16</v>
      </c>
      <c r="U176">
        <v>10.1</v>
      </c>
      <c r="V176">
        <v>3</v>
      </c>
      <c r="W176">
        <v>26.8</v>
      </c>
      <c r="X176">
        <v>26.7</v>
      </c>
      <c r="Y176">
        <v>26.6</v>
      </c>
      <c r="Z176">
        <v>0</v>
      </c>
      <c r="AA176" t="str">
        <f t="shared" si="2"/>
        <v>no</v>
      </c>
    </row>
    <row r="177" spans="1:27" x14ac:dyDescent="0.45">
      <c r="A177" s="2">
        <v>37918</v>
      </c>
      <c r="G177" t="s">
        <v>29</v>
      </c>
      <c r="K177">
        <v>70</v>
      </c>
      <c r="L177">
        <v>64</v>
      </c>
      <c r="M177">
        <v>53</v>
      </c>
      <c r="N177">
        <v>50</v>
      </c>
      <c r="O177">
        <v>34.6</v>
      </c>
      <c r="P177">
        <v>0</v>
      </c>
      <c r="Q177">
        <v>51</v>
      </c>
      <c r="R177">
        <v>39</v>
      </c>
      <c r="S177">
        <v>27</v>
      </c>
      <c r="T177">
        <v>29</v>
      </c>
      <c r="U177">
        <v>18.8</v>
      </c>
      <c r="V177">
        <v>6</v>
      </c>
      <c r="W177">
        <v>26.9</v>
      </c>
      <c r="X177">
        <v>26.7</v>
      </c>
      <c r="Y177">
        <v>26.5</v>
      </c>
      <c r="Z177">
        <v>0</v>
      </c>
      <c r="AA177" t="str">
        <f t="shared" si="2"/>
        <v>no</v>
      </c>
    </row>
    <row r="178" spans="1:27" x14ac:dyDescent="0.45">
      <c r="A178" s="2">
        <v>37919</v>
      </c>
      <c r="G178" t="s">
        <v>29</v>
      </c>
      <c r="K178">
        <v>54</v>
      </c>
      <c r="L178">
        <v>48.1</v>
      </c>
      <c r="M178">
        <v>41</v>
      </c>
      <c r="N178">
        <v>30</v>
      </c>
      <c r="O178">
        <v>24.3</v>
      </c>
      <c r="P178">
        <v>16</v>
      </c>
      <c r="Q178">
        <v>57</v>
      </c>
      <c r="R178">
        <v>39.9</v>
      </c>
      <c r="S178">
        <v>24</v>
      </c>
      <c r="T178">
        <v>28</v>
      </c>
      <c r="U178">
        <v>13.1</v>
      </c>
      <c r="V178">
        <v>0</v>
      </c>
      <c r="W178">
        <v>27.2</v>
      </c>
      <c r="X178">
        <v>27.1</v>
      </c>
      <c r="Y178">
        <v>26.9</v>
      </c>
      <c r="Z178">
        <v>0</v>
      </c>
      <c r="AA178" t="str">
        <f t="shared" si="2"/>
        <v>no</v>
      </c>
    </row>
    <row r="179" spans="1:27" x14ac:dyDescent="0.45">
      <c r="A179" s="2">
        <v>37920</v>
      </c>
      <c r="G179" t="s">
        <v>29</v>
      </c>
      <c r="K179">
        <v>63</v>
      </c>
      <c r="L179">
        <v>46.9</v>
      </c>
      <c r="M179">
        <v>30</v>
      </c>
      <c r="N179">
        <v>28</v>
      </c>
      <c r="O179">
        <v>19.100000000000001</v>
      </c>
      <c r="P179">
        <v>12</v>
      </c>
      <c r="Q179">
        <v>76</v>
      </c>
      <c r="R179">
        <v>39.6</v>
      </c>
      <c r="S179">
        <v>15</v>
      </c>
      <c r="T179">
        <v>12</v>
      </c>
      <c r="U179">
        <v>7.6</v>
      </c>
      <c r="V179">
        <v>3</v>
      </c>
      <c r="W179">
        <v>27.3</v>
      </c>
      <c r="X179">
        <v>27.1</v>
      </c>
      <c r="Y179">
        <v>27</v>
      </c>
      <c r="Z179">
        <v>0</v>
      </c>
      <c r="AA179" t="str">
        <f t="shared" si="2"/>
        <v>no</v>
      </c>
    </row>
    <row r="180" spans="1:27" x14ac:dyDescent="0.45">
      <c r="A180" s="2">
        <v>37921</v>
      </c>
      <c r="G180" t="s">
        <v>29</v>
      </c>
      <c r="K180">
        <v>75</v>
      </c>
      <c r="L180">
        <v>59</v>
      </c>
      <c r="M180">
        <v>43</v>
      </c>
      <c r="N180">
        <v>31</v>
      </c>
      <c r="O180">
        <v>26.7</v>
      </c>
      <c r="P180">
        <v>18</v>
      </c>
      <c r="Q180">
        <v>46</v>
      </c>
      <c r="R180">
        <v>30.4</v>
      </c>
      <c r="S180">
        <v>20</v>
      </c>
      <c r="T180">
        <v>16</v>
      </c>
      <c r="U180">
        <v>9.8000000000000007</v>
      </c>
      <c r="V180">
        <v>5</v>
      </c>
      <c r="W180">
        <v>27</v>
      </c>
      <c r="X180">
        <v>26.8</v>
      </c>
      <c r="Y180">
        <v>26.5</v>
      </c>
      <c r="Z180">
        <v>0</v>
      </c>
      <c r="AA180" t="str">
        <f t="shared" si="2"/>
        <v>no</v>
      </c>
    </row>
    <row r="181" spans="1:27" x14ac:dyDescent="0.45">
      <c r="A181" s="2">
        <v>37922</v>
      </c>
      <c r="G181" t="s">
        <v>29</v>
      </c>
      <c r="K181">
        <v>65</v>
      </c>
      <c r="L181">
        <v>56.3</v>
      </c>
      <c r="M181">
        <v>49</v>
      </c>
      <c r="N181">
        <v>39</v>
      </c>
      <c r="O181">
        <v>33</v>
      </c>
      <c r="P181">
        <v>0</v>
      </c>
      <c r="Q181">
        <v>64</v>
      </c>
      <c r="R181">
        <v>44.4</v>
      </c>
      <c r="S181">
        <v>31</v>
      </c>
      <c r="T181">
        <v>21</v>
      </c>
      <c r="U181">
        <v>10</v>
      </c>
      <c r="V181">
        <v>0</v>
      </c>
      <c r="W181">
        <v>26.8</v>
      </c>
      <c r="X181">
        <v>26.7</v>
      </c>
      <c r="Y181">
        <v>26.5</v>
      </c>
      <c r="Z181">
        <v>0</v>
      </c>
      <c r="AA181" t="str">
        <f t="shared" si="2"/>
        <v>no</v>
      </c>
    </row>
    <row r="182" spans="1:27" x14ac:dyDescent="0.45">
      <c r="A182" s="2">
        <v>37923</v>
      </c>
      <c r="G182" t="s">
        <v>29</v>
      </c>
      <c r="K182">
        <v>89</v>
      </c>
      <c r="L182">
        <v>68.8</v>
      </c>
      <c r="M182">
        <v>51</v>
      </c>
      <c r="N182">
        <v>38</v>
      </c>
      <c r="O182">
        <v>29.5</v>
      </c>
      <c r="P182">
        <v>0</v>
      </c>
      <c r="Q182">
        <v>61</v>
      </c>
      <c r="R182">
        <v>33.200000000000003</v>
      </c>
      <c r="S182">
        <v>15</v>
      </c>
      <c r="T182">
        <v>20</v>
      </c>
      <c r="U182">
        <v>14.1</v>
      </c>
      <c r="V182">
        <v>8</v>
      </c>
      <c r="W182">
        <v>26.6</v>
      </c>
      <c r="X182">
        <v>26.4</v>
      </c>
      <c r="Y182">
        <v>26.3</v>
      </c>
      <c r="Z182">
        <v>0</v>
      </c>
      <c r="AA182" t="str">
        <f t="shared" si="2"/>
        <v>no</v>
      </c>
    </row>
    <row r="183" spans="1:27" x14ac:dyDescent="0.45">
      <c r="A183" s="2">
        <v>37924</v>
      </c>
      <c r="G183" t="s">
        <v>29</v>
      </c>
      <c r="K183">
        <v>72</v>
      </c>
      <c r="L183">
        <v>55.7</v>
      </c>
      <c r="M183">
        <v>41</v>
      </c>
      <c r="N183">
        <v>35</v>
      </c>
      <c r="O183">
        <v>32.799999999999997</v>
      </c>
      <c r="P183">
        <v>29</v>
      </c>
      <c r="Q183">
        <v>76</v>
      </c>
      <c r="R183">
        <v>45.3</v>
      </c>
      <c r="S183">
        <v>22</v>
      </c>
      <c r="T183">
        <v>15</v>
      </c>
      <c r="U183">
        <v>10.5</v>
      </c>
      <c r="V183">
        <v>7</v>
      </c>
      <c r="W183">
        <v>26.8</v>
      </c>
      <c r="X183">
        <v>26.5</v>
      </c>
      <c r="Y183">
        <v>26.3</v>
      </c>
      <c r="Z183">
        <v>0</v>
      </c>
      <c r="AA183" t="str">
        <f t="shared" si="2"/>
        <v>no</v>
      </c>
    </row>
    <row r="184" spans="1:27" x14ac:dyDescent="0.45">
      <c r="A184" s="2">
        <v>37925</v>
      </c>
      <c r="B184" t="s">
        <v>151</v>
      </c>
      <c r="C184" t="s">
        <v>27</v>
      </c>
      <c r="D184" t="s">
        <v>28</v>
      </c>
      <c r="E184">
        <v>38.5816667</v>
      </c>
      <c r="F184">
        <v>-121.4933333</v>
      </c>
      <c r="G184" t="s">
        <v>29</v>
      </c>
      <c r="H184" t="s">
        <v>30</v>
      </c>
      <c r="I184">
        <v>35.700899999999997</v>
      </c>
      <c r="J184">
        <v>-101.39400000000001</v>
      </c>
      <c r="K184">
        <v>53</v>
      </c>
      <c r="L184">
        <v>43.3</v>
      </c>
      <c r="M184">
        <v>34</v>
      </c>
      <c r="N184">
        <v>34</v>
      </c>
      <c r="O184">
        <v>17.600000000000001</v>
      </c>
      <c r="P184">
        <v>0</v>
      </c>
      <c r="Q184">
        <v>89</v>
      </c>
      <c r="R184">
        <v>67.2</v>
      </c>
      <c r="S184">
        <v>45</v>
      </c>
      <c r="T184">
        <v>16</v>
      </c>
      <c r="U184">
        <v>10.7</v>
      </c>
      <c r="V184">
        <v>7</v>
      </c>
      <c r="W184">
        <v>27.1</v>
      </c>
      <c r="X184">
        <v>27</v>
      </c>
      <c r="Y184">
        <v>26.8</v>
      </c>
      <c r="Z184">
        <v>0</v>
      </c>
      <c r="AA184" t="str">
        <f t="shared" si="2"/>
        <v>yes</v>
      </c>
    </row>
    <row r="185" spans="1:27" x14ac:dyDescent="0.45">
      <c r="A185" s="2">
        <v>37931</v>
      </c>
      <c r="B185" t="s">
        <v>152</v>
      </c>
      <c r="C185" t="s">
        <v>27</v>
      </c>
      <c r="D185" t="s">
        <v>28</v>
      </c>
      <c r="E185">
        <v>37.339444399999998</v>
      </c>
      <c r="F185">
        <v>-121.89388889999999</v>
      </c>
      <c r="G185" t="s">
        <v>29</v>
      </c>
      <c r="H185" t="s">
        <v>30</v>
      </c>
      <c r="I185">
        <v>35.700899999999997</v>
      </c>
      <c r="J185">
        <v>-101.39400000000001</v>
      </c>
      <c r="AA185" t="str">
        <f t="shared" si="2"/>
        <v>yes</v>
      </c>
    </row>
    <row r="186" spans="1:27" x14ac:dyDescent="0.45">
      <c r="A186" s="2">
        <v>37935</v>
      </c>
      <c r="B186" t="s">
        <v>79</v>
      </c>
      <c r="C186" t="s">
        <v>80</v>
      </c>
      <c r="D186" t="s">
        <v>28</v>
      </c>
      <c r="E186">
        <v>36.174999999999997</v>
      </c>
      <c r="F186">
        <v>-115.1363889</v>
      </c>
      <c r="G186" t="s">
        <v>29</v>
      </c>
      <c r="H186" t="s">
        <v>30</v>
      </c>
      <c r="I186">
        <v>35.700899999999997</v>
      </c>
      <c r="J186">
        <v>-101.39400000000001</v>
      </c>
      <c r="AA186" t="str">
        <f t="shared" si="2"/>
        <v>yes</v>
      </c>
    </row>
    <row r="187" spans="1:27" x14ac:dyDescent="0.45">
      <c r="A187" s="2">
        <v>37944</v>
      </c>
      <c r="B187" t="s">
        <v>153</v>
      </c>
      <c r="C187" t="s">
        <v>42</v>
      </c>
      <c r="D187" t="s">
        <v>28</v>
      </c>
      <c r="E187">
        <v>32.9544444</v>
      </c>
      <c r="F187">
        <v>-97.014722199999994</v>
      </c>
      <c r="G187" t="s">
        <v>29</v>
      </c>
      <c r="H187" t="s">
        <v>30</v>
      </c>
      <c r="I187">
        <v>35.700899999999997</v>
      </c>
      <c r="J187">
        <v>-101.39400000000001</v>
      </c>
      <c r="AA187" t="str">
        <f t="shared" si="2"/>
        <v>yes</v>
      </c>
    </row>
    <row r="188" spans="1:27" x14ac:dyDescent="0.45">
      <c r="A188" s="2">
        <v>37944</v>
      </c>
      <c r="B188" t="s">
        <v>154</v>
      </c>
      <c r="C188" t="s">
        <v>27</v>
      </c>
      <c r="D188" t="s">
        <v>28</v>
      </c>
      <c r="E188">
        <v>34.536111099999999</v>
      </c>
      <c r="F188">
        <v>-117.2902778</v>
      </c>
      <c r="G188" t="s">
        <v>29</v>
      </c>
      <c r="H188" t="s">
        <v>30</v>
      </c>
      <c r="I188">
        <v>35.700899999999997</v>
      </c>
      <c r="J188">
        <v>-101.39400000000001</v>
      </c>
      <c r="AA188" t="str">
        <f t="shared" si="2"/>
        <v>yes</v>
      </c>
    </row>
    <row r="189" spans="1:27" x14ac:dyDescent="0.45">
      <c r="A189" s="2">
        <v>37956</v>
      </c>
      <c r="G189" t="s">
        <v>29</v>
      </c>
      <c r="K189">
        <v>54</v>
      </c>
      <c r="L189">
        <v>44.4</v>
      </c>
      <c r="M189">
        <v>35</v>
      </c>
      <c r="N189">
        <v>29</v>
      </c>
      <c r="O189">
        <v>23.8</v>
      </c>
      <c r="P189">
        <v>19</v>
      </c>
      <c r="Q189">
        <v>60</v>
      </c>
      <c r="R189">
        <v>45.5</v>
      </c>
      <c r="S189">
        <v>28</v>
      </c>
      <c r="T189">
        <v>14</v>
      </c>
      <c r="U189">
        <v>10.1</v>
      </c>
      <c r="V189">
        <v>6</v>
      </c>
      <c r="W189">
        <v>27.4</v>
      </c>
      <c r="X189">
        <v>27.3</v>
      </c>
      <c r="Y189">
        <v>27.1</v>
      </c>
      <c r="Z189">
        <v>0</v>
      </c>
      <c r="AA189" t="str">
        <f t="shared" si="2"/>
        <v>no</v>
      </c>
    </row>
    <row r="190" spans="1:27" x14ac:dyDescent="0.45">
      <c r="A190" s="2">
        <v>37957</v>
      </c>
      <c r="G190" t="s">
        <v>29</v>
      </c>
      <c r="K190">
        <v>64</v>
      </c>
      <c r="L190">
        <v>52.7</v>
      </c>
      <c r="M190">
        <v>41</v>
      </c>
      <c r="N190">
        <v>46</v>
      </c>
      <c r="O190">
        <v>36.700000000000003</v>
      </c>
      <c r="P190">
        <v>0</v>
      </c>
      <c r="Q190">
        <v>87</v>
      </c>
      <c r="R190">
        <v>60.4</v>
      </c>
      <c r="S190">
        <v>28</v>
      </c>
      <c r="T190">
        <v>25</v>
      </c>
      <c r="U190">
        <v>16</v>
      </c>
      <c r="V190">
        <v>5</v>
      </c>
      <c r="W190">
        <v>27.2</v>
      </c>
      <c r="X190">
        <v>26.9</v>
      </c>
      <c r="Y190">
        <v>26.7</v>
      </c>
      <c r="Z190">
        <v>0</v>
      </c>
      <c r="AA190" t="str">
        <f t="shared" si="2"/>
        <v>no</v>
      </c>
    </row>
    <row r="191" spans="1:27" x14ac:dyDescent="0.45">
      <c r="A191" s="2">
        <v>37958</v>
      </c>
      <c r="G191" t="s">
        <v>29</v>
      </c>
      <c r="K191">
        <v>58</v>
      </c>
      <c r="L191">
        <v>48.5</v>
      </c>
      <c r="M191">
        <v>40</v>
      </c>
      <c r="N191">
        <v>30</v>
      </c>
      <c r="O191">
        <v>26.9</v>
      </c>
      <c r="P191">
        <v>22</v>
      </c>
      <c r="Q191">
        <v>58</v>
      </c>
      <c r="R191">
        <v>43.7</v>
      </c>
      <c r="S191">
        <v>33</v>
      </c>
      <c r="T191">
        <v>17</v>
      </c>
      <c r="U191">
        <v>7</v>
      </c>
      <c r="V191">
        <v>0</v>
      </c>
      <c r="W191">
        <v>27</v>
      </c>
      <c r="X191">
        <v>26.9</v>
      </c>
      <c r="Y191">
        <v>26.9</v>
      </c>
      <c r="Z191">
        <v>0</v>
      </c>
      <c r="AA191" t="str">
        <f t="shared" si="2"/>
        <v>no</v>
      </c>
    </row>
    <row r="192" spans="1:27" x14ac:dyDescent="0.45">
      <c r="A192" s="2">
        <v>37959</v>
      </c>
      <c r="G192" t="s">
        <v>29</v>
      </c>
      <c r="K192">
        <v>61</v>
      </c>
      <c r="L192">
        <v>44</v>
      </c>
      <c r="M192">
        <v>34</v>
      </c>
      <c r="N192">
        <v>29</v>
      </c>
      <c r="O192">
        <v>25.7</v>
      </c>
      <c r="P192">
        <v>22</v>
      </c>
      <c r="Q192">
        <v>67</v>
      </c>
      <c r="R192">
        <v>51.6</v>
      </c>
      <c r="S192">
        <v>24</v>
      </c>
      <c r="T192">
        <v>23</v>
      </c>
      <c r="U192">
        <v>12</v>
      </c>
      <c r="V192">
        <v>0</v>
      </c>
      <c r="W192">
        <v>27.3</v>
      </c>
      <c r="X192">
        <v>27</v>
      </c>
      <c r="Y192">
        <v>26.9</v>
      </c>
      <c r="Z192">
        <v>0</v>
      </c>
      <c r="AA192" t="str">
        <f t="shared" si="2"/>
        <v>no</v>
      </c>
    </row>
    <row r="193" spans="1:27" x14ac:dyDescent="0.45">
      <c r="A193" s="2">
        <v>37960</v>
      </c>
      <c r="G193" t="s">
        <v>29</v>
      </c>
      <c r="K193">
        <v>43</v>
      </c>
      <c r="L193">
        <v>33.6</v>
      </c>
      <c r="M193">
        <v>26</v>
      </c>
      <c r="N193">
        <v>22</v>
      </c>
      <c r="O193">
        <v>8.6999999999999993</v>
      </c>
      <c r="P193">
        <v>1</v>
      </c>
      <c r="Q193">
        <v>69</v>
      </c>
      <c r="R193">
        <v>38.200000000000003</v>
      </c>
      <c r="S193">
        <v>20</v>
      </c>
      <c r="T193">
        <v>16</v>
      </c>
      <c r="U193">
        <v>8.6</v>
      </c>
      <c r="V193">
        <v>0</v>
      </c>
      <c r="W193">
        <v>27.4</v>
      </c>
      <c r="X193">
        <v>27.3</v>
      </c>
      <c r="Y193">
        <v>27.3</v>
      </c>
      <c r="Z193">
        <v>0</v>
      </c>
      <c r="AA193" t="str">
        <f t="shared" si="2"/>
        <v>no</v>
      </c>
    </row>
    <row r="194" spans="1:27" x14ac:dyDescent="0.45">
      <c r="A194" s="2">
        <v>37961</v>
      </c>
      <c r="G194" t="s">
        <v>29</v>
      </c>
      <c r="K194">
        <v>52</v>
      </c>
      <c r="L194">
        <v>39.299999999999997</v>
      </c>
      <c r="M194">
        <v>23</v>
      </c>
      <c r="N194">
        <v>24</v>
      </c>
      <c r="O194">
        <v>11.9</v>
      </c>
      <c r="P194">
        <v>0</v>
      </c>
      <c r="Q194">
        <v>47</v>
      </c>
      <c r="R194">
        <v>32.9</v>
      </c>
      <c r="S194">
        <v>28</v>
      </c>
      <c r="T194">
        <v>22</v>
      </c>
      <c r="U194">
        <v>15.3</v>
      </c>
      <c r="V194">
        <v>0</v>
      </c>
      <c r="W194">
        <v>27.2</v>
      </c>
      <c r="X194">
        <v>27</v>
      </c>
      <c r="Y194">
        <v>26.8</v>
      </c>
      <c r="Z194">
        <v>0</v>
      </c>
      <c r="AA194" t="str">
        <f t="shared" si="2"/>
        <v>no</v>
      </c>
    </row>
    <row r="195" spans="1:27" x14ac:dyDescent="0.45">
      <c r="A195" s="2">
        <v>37962</v>
      </c>
      <c r="G195" t="s">
        <v>29</v>
      </c>
      <c r="K195">
        <v>74</v>
      </c>
      <c r="L195">
        <v>57</v>
      </c>
      <c r="M195">
        <v>41</v>
      </c>
      <c r="N195">
        <v>28</v>
      </c>
      <c r="O195">
        <v>22.2</v>
      </c>
      <c r="P195">
        <v>17</v>
      </c>
      <c r="Q195">
        <v>51</v>
      </c>
      <c r="R195">
        <v>29.8</v>
      </c>
      <c r="S195">
        <v>12</v>
      </c>
      <c r="T195">
        <v>18</v>
      </c>
      <c r="U195">
        <v>10.5</v>
      </c>
      <c r="V195">
        <v>3</v>
      </c>
      <c r="W195">
        <v>26.7</v>
      </c>
      <c r="X195">
        <v>26.6</v>
      </c>
      <c r="Y195">
        <v>26.5</v>
      </c>
      <c r="Z195">
        <v>0</v>
      </c>
      <c r="AA195" t="str">
        <f t="shared" ref="AA195:AA258" si="3">IF(ISBLANK(B195),"no","yes")</f>
        <v>no</v>
      </c>
    </row>
    <row r="196" spans="1:27" x14ac:dyDescent="0.45">
      <c r="A196" s="2">
        <v>37963</v>
      </c>
      <c r="G196" t="s">
        <v>29</v>
      </c>
      <c r="K196">
        <v>67</v>
      </c>
      <c r="L196">
        <v>56.1</v>
      </c>
      <c r="M196">
        <v>39</v>
      </c>
      <c r="N196">
        <v>31</v>
      </c>
      <c r="O196">
        <v>27.7</v>
      </c>
      <c r="P196">
        <v>21</v>
      </c>
      <c r="Q196">
        <v>67</v>
      </c>
      <c r="R196">
        <v>35.1</v>
      </c>
      <c r="S196">
        <v>24</v>
      </c>
      <c r="T196">
        <v>26</v>
      </c>
      <c r="U196">
        <v>12.3</v>
      </c>
      <c r="V196">
        <v>6</v>
      </c>
      <c r="W196">
        <v>26.5</v>
      </c>
      <c r="X196">
        <v>26.5</v>
      </c>
      <c r="Y196">
        <v>26.4</v>
      </c>
      <c r="Z196">
        <v>0</v>
      </c>
      <c r="AA196" t="str">
        <f t="shared" si="3"/>
        <v>no</v>
      </c>
    </row>
    <row r="197" spans="1:27" x14ac:dyDescent="0.45">
      <c r="A197" s="2">
        <v>37964</v>
      </c>
      <c r="G197" t="s">
        <v>29</v>
      </c>
      <c r="K197">
        <v>37</v>
      </c>
      <c r="L197">
        <v>32.4</v>
      </c>
      <c r="M197">
        <v>30</v>
      </c>
      <c r="N197">
        <v>29</v>
      </c>
      <c r="O197">
        <v>25.8</v>
      </c>
      <c r="P197">
        <v>20</v>
      </c>
      <c r="Q197">
        <v>93</v>
      </c>
      <c r="R197">
        <v>76.8</v>
      </c>
      <c r="S197">
        <v>59</v>
      </c>
      <c r="T197">
        <v>29</v>
      </c>
      <c r="U197">
        <v>19.100000000000001</v>
      </c>
      <c r="V197">
        <v>7</v>
      </c>
      <c r="W197">
        <v>27</v>
      </c>
      <c r="X197">
        <v>26.8</v>
      </c>
      <c r="Y197">
        <v>26.5</v>
      </c>
      <c r="Z197">
        <v>0</v>
      </c>
      <c r="AA197" t="str">
        <f t="shared" si="3"/>
        <v>no</v>
      </c>
    </row>
    <row r="198" spans="1:27" x14ac:dyDescent="0.45">
      <c r="A198" s="2">
        <v>37965</v>
      </c>
      <c r="G198" t="s">
        <v>29</v>
      </c>
      <c r="K198">
        <v>47</v>
      </c>
      <c r="L198">
        <v>34.799999999999997</v>
      </c>
      <c r="M198">
        <v>24</v>
      </c>
      <c r="N198">
        <v>19</v>
      </c>
      <c r="O198">
        <v>16.899999999999999</v>
      </c>
      <c r="P198">
        <v>15</v>
      </c>
      <c r="Q198">
        <v>72</v>
      </c>
      <c r="R198">
        <v>50.2</v>
      </c>
      <c r="S198">
        <v>28</v>
      </c>
      <c r="T198">
        <v>16</v>
      </c>
      <c r="U198">
        <v>8.8000000000000007</v>
      </c>
      <c r="V198">
        <v>0</v>
      </c>
      <c r="W198">
        <v>27.1</v>
      </c>
      <c r="X198">
        <v>26.9</v>
      </c>
      <c r="Y198">
        <v>26.8</v>
      </c>
      <c r="Z198">
        <v>0</v>
      </c>
      <c r="AA198" t="str">
        <f t="shared" si="3"/>
        <v>no</v>
      </c>
    </row>
    <row r="199" spans="1:27" x14ac:dyDescent="0.45">
      <c r="A199" s="2">
        <v>37966</v>
      </c>
      <c r="G199" t="s">
        <v>29</v>
      </c>
      <c r="K199">
        <v>34</v>
      </c>
      <c r="L199">
        <v>26.3</v>
      </c>
      <c r="M199">
        <v>21</v>
      </c>
      <c r="N199">
        <v>21</v>
      </c>
      <c r="O199">
        <v>18.3</v>
      </c>
      <c r="P199">
        <v>14</v>
      </c>
      <c r="Q199">
        <v>100</v>
      </c>
      <c r="R199">
        <v>73.900000000000006</v>
      </c>
      <c r="S199">
        <v>46</v>
      </c>
      <c r="T199">
        <v>14</v>
      </c>
      <c r="U199">
        <v>10.1</v>
      </c>
      <c r="V199">
        <v>0</v>
      </c>
      <c r="W199">
        <v>26.9</v>
      </c>
      <c r="X199">
        <v>26.8</v>
      </c>
      <c r="Y199">
        <v>26.7</v>
      </c>
      <c r="Z199">
        <v>0</v>
      </c>
      <c r="AA199" t="str">
        <f t="shared" si="3"/>
        <v>no</v>
      </c>
    </row>
    <row r="200" spans="1:27" x14ac:dyDescent="0.45">
      <c r="A200" s="2">
        <v>37967</v>
      </c>
      <c r="G200" t="s">
        <v>29</v>
      </c>
      <c r="K200">
        <v>25</v>
      </c>
      <c r="L200">
        <v>23.1</v>
      </c>
      <c r="M200">
        <v>21</v>
      </c>
      <c r="N200">
        <v>21</v>
      </c>
      <c r="O200">
        <v>19.5</v>
      </c>
      <c r="P200">
        <v>17</v>
      </c>
      <c r="Q200">
        <v>96</v>
      </c>
      <c r="R200">
        <v>87.1</v>
      </c>
      <c r="S200">
        <v>78</v>
      </c>
      <c r="T200">
        <v>13</v>
      </c>
      <c r="U200">
        <v>8.6</v>
      </c>
      <c r="V200">
        <v>3</v>
      </c>
      <c r="W200">
        <v>27</v>
      </c>
      <c r="X200">
        <v>26.9</v>
      </c>
      <c r="Y200">
        <v>26.8</v>
      </c>
      <c r="Z200">
        <v>0</v>
      </c>
      <c r="AA200" t="str">
        <f t="shared" si="3"/>
        <v>no</v>
      </c>
    </row>
    <row r="201" spans="1:27" x14ac:dyDescent="0.45">
      <c r="A201" s="2">
        <v>37968</v>
      </c>
      <c r="G201" t="s">
        <v>29</v>
      </c>
      <c r="K201">
        <v>50</v>
      </c>
      <c r="L201">
        <v>29.9</v>
      </c>
      <c r="M201">
        <v>21</v>
      </c>
      <c r="N201">
        <v>27</v>
      </c>
      <c r="O201">
        <v>21.9</v>
      </c>
      <c r="P201">
        <v>18</v>
      </c>
      <c r="Q201">
        <v>100</v>
      </c>
      <c r="R201">
        <v>77.5</v>
      </c>
      <c r="S201">
        <v>31</v>
      </c>
      <c r="T201">
        <v>10</v>
      </c>
      <c r="U201">
        <v>6.6</v>
      </c>
      <c r="V201">
        <v>3</v>
      </c>
      <c r="W201">
        <v>27</v>
      </c>
      <c r="X201">
        <v>26.9</v>
      </c>
      <c r="Y201">
        <v>26.8</v>
      </c>
      <c r="Z201">
        <v>0</v>
      </c>
      <c r="AA201" t="str">
        <f t="shared" si="3"/>
        <v>no</v>
      </c>
    </row>
    <row r="202" spans="1:27" x14ac:dyDescent="0.45">
      <c r="A202" s="2">
        <v>37969</v>
      </c>
      <c r="G202" t="s">
        <v>29</v>
      </c>
      <c r="K202">
        <v>64</v>
      </c>
      <c r="L202">
        <v>45.6</v>
      </c>
      <c r="M202">
        <v>26</v>
      </c>
      <c r="N202">
        <v>26</v>
      </c>
      <c r="O202">
        <v>21.5</v>
      </c>
      <c r="P202">
        <v>17</v>
      </c>
      <c r="Q202">
        <v>71</v>
      </c>
      <c r="R202">
        <v>42.1</v>
      </c>
      <c r="S202">
        <v>22</v>
      </c>
      <c r="T202">
        <v>20</v>
      </c>
      <c r="U202">
        <v>9.4</v>
      </c>
      <c r="V202">
        <v>0</v>
      </c>
      <c r="W202">
        <v>26.9</v>
      </c>
      <c r="X202">
        <v>26.7</v>
      </c>
      <c r="Y202">
        <v>26.4</v>
      </c>
      <c r="Z202">
        <v>0</v>
      </c>
      <c r="AA202" t="str">
        <f t="shared" si="3"/>
        <v>no</v>
      </c>
    </row>
    <row r="203" spans="1:27" x14ac:dyDescent="0.45">
      <c r="A203" s="2">
        <v>37970</v>
      </c>
      <c r="G203" t="s">
        <v>29</v>
      </c>
      <c r="K203">
        <v>54</v>
      </c>
      <c r="L203">
        <v>43</v>
      </c>
      <c r="M203">
        <v>34</v>
      </c>
      <c r="N203">
        <v>28</v>
      </c>
      <c r="O203">
        <v>23.1</v>
      </c>
      <c r="P203">
        <v>12</v>
      </c>
      <c r="Q203">
        <v>75</v>
      </c>
      <c r="R203">
        <v>48.8</v>
      </c>
      <c r="S203">
        <v>19</v>
      </c>
      <c r="T203">
        <v>37</v>
      </c>
      <c r="U203">
        <v>22.5</v>
      </c>
      <c r="V203">
        <v>12</v>
      </c>
      <c r="W203">
        <v>27</v>
      </c>
      <c r="X203">
        <v>26.6</v>
      </c>
      <c r="Y203">
        <v>26.3</v>
      </c>
      <c r="Z203">
        <v>0</v>
      </c>
      <c r="AA203" t="str">
        <f t="shared" si="3"/>
        <v>no</v>
      </c>
    </row>
    <row r="204" spans="1:27" x14ac:dyDescent="0.45">
      <c r="A204" s="2">
        <v>37971</v>
      </c>
      <c r="G204" t="s">
        <v>29</v>
      </c>
      <c r="K204">
        <v>46</v>
      </c>
      <c r="L204">
        <v>35.5</v>
      </c>
      <c r="M204">
        <v>26</v>
      </c>
      <c r="N204">
        <v>15</v>
      </c>
      <c r="O204">
        <v>7.2</v>
      </c>
      <c r="P204">
        <v>-1</v>
      </c>
      <c r="Q204">
        <v>58</v>
      </c>
      <c r="R204">
        <v>33.5</v>
      </c>
      <c r="S204">
        <v>14</v>
      </c>
      <c r="T204">
        <v>18</v>
      </c>
      <c r="U204">
        <v>10.1</v>
      </c>
      <c r="V204">
        <v>3</v>
      </c>
      <c r="W204">
        <v>27.2</v>
      </c>
      <c r="X204">
        <v>27.1</v>
      </c>
      <c r="Y204">
        <v>27</v>
      </c>
      <c r="Z204">
        <v>0</v>
      </c>
      <c r="AA204" t="str">
        <f t="shared" si="3"/>
        <v>no</v>
      </c>
    </row>
    <row r="205" spans="1:27" x14ac:dyDescent="0.45">
      <c r="A205" s="2">
        <v>37972</v>
      </c>
      <c r="B205" t="s">
        <v>155</v>
      </c>
      <c r="C205" t="s">
        <v>27</v>
      </c>
      <c r="D205" t="s">
        <v>28</v>
      </c>
      <c r="E205">
        <v>33.953333299999997</v>
      </c>
      <c r="F205">
        <v>-117.3952778</v>
      </c>
      <c r="G205" t="s">
        <v>29</v>
      </c>
      <c r="H205" t="s">
        <v>30</v>
      </c>
      <c r="I205">
        <v>35.700899999999997</v>
      </c>
      <c r="J205">
        <v>-101.39400000000001</v>
      </c>
      <c r="K205">
        <v>62</v>
      </c>
      <c r="L205">
        <v>42.5</v>
      </c>
      <c r="M205">
        <v>23</v>
      </c>
      <c r="N205">
        <v>23</v>
      </c>
      <c r="O205">
        <v>8.4</v>
      </c>
      <c r="P205">
        <v>-1</v>
      </c>
      <c r="Q205">
        <v>53</v>
      </c>
      <c r="R205">
        <v>28.9</v>
      </c>
      <c r="S205">
        <v>8</v>
      </c>
      <c r="T205">
        <v>15</v>
      </c>
      <c r="U205">
        <v>9.4</v>
      </c>
      <c r="V205">
        <v>5</v>
      </c>
      <c r="W205">
        <v>27.2</v>
      </c>
      <c r="X205">
        <v>27.1</v>
      </c>
      <c r="Y205">
        <v>26.9</v>
      </c>
      <c r="Z205">
        <v>0</v>
      </c>
      <c r="AA205" t="str">
        <f t="shared" si="3"/>
        <v>yes</v>
      </c>
    </row>
    <row r="206" spans="1:27" x14ac:dyDescent="0.45">
      <c r="A206" s="2">
        <v>37973</v>
      </c>
      <c r="G206" t="s">
        <v>29</v>
      </c>
      <c r="K206">
        <v>51</v>
      </c>
      <c r="L206">
        <v>40</v>
      </c>
      <c r="M206">
        <v>31</v>
      </c>
      <c r="N206">
        <v>23</v>
      </c>
      <c r="O206">
        <v>14.3</v>
      </c>
      <c r="P206">
        <v>7</v>
      </c>
      <c r="Q206">
        <v>59</v>
      </c>
      <c r="R206">
        <v>38.200000000000003</v>
      </c>
      <c r="S206">
        <v>17</v>
      </c>
      <c r="T206">
        <v>10</v>
      </c>
      <c r="U206">
        <v>5.2</v>
      </c>
      <c r="V206">
        <v>0</v>
      </c>
      <c r="W206">
        <v>27.3</v>
      </c>
      <c r="X206">
        <v>27.3</v>
      </c>
      <c r="Y206">
        <v>27.2</v>
      </c>
      <c r="Z206">
        <v>0</v>
      </c>
      <c r="AA206" t="str">
        <f t="shared" si="3"/>
        <v>no</v>
      </c>
    </row>
    <row r="207" spans="1:27" x14ac:dyDescent="0.45">
      <c r="A207" s="2">
        <v>37974</v>
      </c>
      <c r="G207" t="s">
        <v>29</v>
      </c>
      <c r="K207">
        <v>57</v>
      </c>
      <c r="L207">
        <v>40.200000000000003</v>
      </c>
      <c r="M207">
        <v>22</v>
      </c>
      <c r="N207">
        <v>18</v>
      </c>
      <c r="O207">
        <v>14.4</v>
      </c>
      <c r="P207">
        <v>11</v>
      </c>
      <c r="Q207">
        <v>71</v>
      </c>
      <c r="R207">
        <v>38.6</v>
      </c>
      <c r="S207">
        <v>19</v>
      </c>
      <c r="T207">
        <v>13</v>
      </c>
      <c r="U207">
        <v>7.3</v>
      </c>
      <c r="V207">
        <v>0</v>
      </c>
      <c r="W207">
        <v>27.3</v>
      </c>
      <c r="X207">
        <v>27.2</v>
      </c>
      <c r="Y207">
        <v>27</v>
      </c>
      <c r="Z207">
        <v>0</v>
      </c>
      <c r="AA207" t="str">
        <f t="shared" si="3"/>
        <v>no</v>
      </c>
    </row>
    <row r="208" spans="1:27" x14ac:dyDescent="0.45">
      <c r="A208" s="2">
        <v>37975</v>
      </c>
      <c r="G208" t="s">
        <v>29</v>
      </c>
      <c r="K208">
        <v>65</v>
      </c>
      <c r="L208">
        <v>48.5</v>
      </c>
      <c r="M208">
        <v>35</v>
      </c>
      <c r="N208">
        <v>19</v>
      </c>
      <c r="O208">
        <v>16.399999999999999</v>
      </c>
      <c r="P208">
        <v>13</v>
      </c>
      <c r="Q208">
        <v>48</v>
      </c>
      <c r="R208">
        <v>29.6</v>
      </c>
      <c r="S208">
        <v>17</v>
      </c>
      <c r="T208">
        <v>14</v>
      </c>
      <c r="U208">
        <v>9.8000000000000007</v>
      </c>
      <c r="V208">
        <v>0</v>
      </c>
      <c r="W208">
        <v>27</v>
      </c>
      <c r="X208">
        <v>26.8</v>
      </c>
      <c r="Y208">
        <v>26.7</v>
      </c>
      <c r="Z208">
        <v>0</v>
      </c>
      <c r="AA208" t="str">
        <f t="shared" si="3"/>
        <v>no</v>
      </c>
    </row>
    <row r="209" spans="1:27" x14ac:dyDescent="0.45">
      <c r="A209" s="2">
        <v>37976</v>
      </c>
      <c r="G209" t="s">
        <v>29</v>
      </c>
      <c r="K209">
        <v>74</v>
      </c>
      <c r="L209">
        <v>56.5</v>
      </c>
      <c r="M209">
        <v>44</v>
      </c>
      <c r="N209">
        <v>21</v>
      </c>
      <c r="O209">
        <v>15.6</v>
      </c>
      <c r="P209">
        <v>13</v>
      </c>
      <c r="Q209">
        <v>32</v>
      </c>
      <c r="R209">
        <v>21.2</v>
      </c>
      <c r="S209">
        <v>12</v>
      </c>
      <c r="T209">
        <v>15</v>
      </c>
      <c r="U209">
        <v>8.1</v>
      </c>
      <c r="V209">
        <v>0</v>
      </c>
      <c r="W209">
        <v>26.8</v>
      </c>
      <c r="X209">
        <v>26.7</v>
      </c>
      <c r="Y209">
        <v>26.6</v>
      </c>
      <c r="Z209">
        <v>0</v>
      </c>
      <c r="AA209" t="str">
        <f t="shared" si="3"/>
        <v>no</v>
      </c>
    </row>
    <row r="210" spans="1:27" x14ac:dyDescent="0.45">
      <c r="A210" s="2">
        <v>37977</v>
      </c>
      <c r="G210" t="s">
        <v>29</v>
      </c>
      <c r="K210">
        <v>49</v>
      </c>
      <c r="L210">
        <v>39.200000000000003</v>
      </c>
      <c r="M210">
        <v>36</v>
      </c>
      <c r="N210">
        <v>31</v>
      </c>
      <c r="O210">
        <v>17.2</v>
      </c>
      <c r="P210">
        <v>0</v>
      </c>
      <c r="Q210">
        <v>87</v>
      </c>
      <c r="R210">
        <v>68.099999999999994</v>
      </c>
      <c r="S210">
        <v>35</v>
      </c>
      <c r="T210">
        <v>28</v>
      </c>
      <c r="U210">
        <v>14.8</v>
      </c>
      <c r="V210">
        <v>5</v>
      </c>
      <c r="W210">
        <v>27.1</v>
      </c>
      <c r="X210">
        <v>26.9</v>
      </c>
      <c r="Y210">
        <v>26.6</v>
      </c>
      <c r="Z210">
        <v>0</v>
      </c>
      <c r="AA210" t="str">
        <f t="shared" si="3"/>
        <v>no</v>
      </c>
    </row>
    <row r="211" spans="1:27" x14ac:dyDescent="0.45">
      <c r="A211" s="2">
        <v>37978</v>
      </c>
      <c r="G211" t="s">
        <v>29</v>
      </c>
      <c r="K211">
        <v>53</v>
      </c>
      <c r="L211">
        <v>39.6</v>
      </c>
      <c r="M211">
        <v>28</v>
      </c>
      <c r="N211">
        <v>25</v>
      </c>
      <c r="O211">
        <v>22.3</v>
      </c>
      <c r="P211">
        <v>20</v>
      </c>
      <c r="Q211">
        <v>78</v>
      </c>
      <c r="R211">
        <v>52.8</v>
      </c>
      <c r="S211">
        <v>29</v>
      </c>
      <c r="T211">
        <v>13</v>
      </c>
      <c r="U211">
        <v>7.1</v>
      </c>
      <c r="V211">
        <v>0</v>
      </c>
      <c r="W211">
        <v>27.1</v>
      </c>
      <c r="X211">
        <v>27</v>
      </c>
      <c r="Y211">
        <v>26.9</v>
      </c>
      <c r="Z211">
        <v>0</v>
      </c>
      <c r="AA211" t="str">
        <f t="shared" si="3"/>
        <v>no</v>
      </c>
    </row>
    <row r="212" spans="1:27" x14ac:dyDescent="0.45">
      <c r="A212" s="2">
        <v>37979</v>
      </c>
      <c r="G212" t="s">
        <v>29</v>
      </c>
      <c r="K212">
        <v>62</v>
      </c>
      <c r="L212">
        <v>42.8</v>
      </c>
      <c r="M212">
        <v>25</v>
      </c>
      <c r="N212">
        <v>25</v>
      </c>
      <c r="O212">
        <v>19.399999999999999</v>
      </c>
      <c r="P212">
        <v>12</v>
      </c>
      <c r="Q212">
        <v>81</v>
      </c>
      <c r="R212">
        <v>46.3</v>
      </c>
      <c r="S212">
        <v>14</v>
      </c>
      <c r="T212">
        <v>17</v>
      </c>
      <c r="U212">
        <v>8.1999999999999993</v>
      </c>
      <c r="V212">
        <v>0</v>
      </c>
      <c r="W212">
        <v>26.9</v>
      </c>
      <c r="X212">
        <v>26.8</v>
      </c>
      <c r="Y212">
        <v>26.7</v>
      </c>
      <c r="Z212">
        <v>0</v>
      </c>
      <c r="AA212" t="str">
        <f t="shared" si="3"/>
        <v>no</v>
      </c>
    </row>
    <row r="213" spans="1:27" x14ac:dyDescent="0.45">
      <c r="A213" s="2">
        <v>37980</v>
      </c>
      <c r="G213" t="s">
        <v>29</v>
      </c>
      <c r="K213">
        <v>65</v>
      </c>
      <c r="L213">
        <v>47.6</v>
      </c>
      <c r="M213">
        <v>34</v>
      </c>
      <c r="N213">
        <v>26</v>
      </c>
      <c r="O213">
        <v>22.3</v>
      </c>
      <c r="P213">
        <v>21</v>
      </c>
      <c r="Q213">
        <v>59</v>
      </c>
      <c r="R213">
        <v>39.200000000000003</v>
      </c>
      <c r="S213">
        <v>21</v>
      </c>
      <c r="T213">
        <v>22</v>
      </c>
      <c r="U213">
        <v>14.8</v>
      </c>
      <c r="V213">
        <v>12</v>
      </c>
      <c r="W213">
        <v>26.7</v>
      </c>
      <c r="X213">
        <v>26.6</v>
      </c>
      <c r="Y213">
        <v>26.6</v>
      </c>
      <c r="Z213">
        <v>0</v>
      </c>
      <c r="AA213" t="str">
        <f t="shared" si="3"/>
        <v>no</v>
      </c>
    </row>
    <row r="214" spans="1:27" x14ac:dyDescent="0.45">
      <c r="A214" s="2">
        <v>37981</v>
      </c>
      <c r="G214" t="s">
        <v>29</v>
      </c>
      <c r="K214">
        <v>73</v>
      </c>
      <c r="L214">
        <v>58.6</v>
      </c>
      <c r="M214">
        <v>40</v>
      </c>
      <c r="N214">
        <v>31</v>
      </c>
      <c r="O214">
        <v>21.2</v>
      </c>
      <c r="P214">
        <v>0</v>
      </c>
      <c r="Q214">
        <v>68</v>
      </c>
      <c r="R214">
        <v>32.1</v>
      </c>
      <c r="S214">
        <v>11</v>
      </c>
      <c r="T214">
        <v>26</v>
      </c>
      <c r="U214">
        <v>14.8</v>
      </c>
      <c r="V214">
        <v>5</v>
      </c>
      <c r="W214">
        <v>26.7</v>
      </c>
      <c r="X214">
        <v>26.6</v>
      </c>
      <c r="Y214">
        <v>26.5</v>
      </c>
      <c r="Z214">
        <v>0</v>
      </c>
      <c r="AA214" t="str">
        <f t="shared" si="3"/>
        <v>no</v>
      </c>
    </row>
    <row r="215" spans="1:27" x14ac:dyDescent="0.45">
      <c r="A215" s="2">
        <v>37982</v>
      </c>
      <c r="G215" t="s">
        <v>29</v>
      </c>
      <c r="K215">
        <v>53</v>
      </c>
      <c r="L215">
        <v>44.8</v>
      </c>
      <c r="M215">
        <v>36</v>
      </c>
      <c r="N215">
        <v>25</v>
      </c>
      <c r="O215">
        <v>9.6999999999999993</v>
      </c>
      <c r="P215">
        <v>-5</v>
      </c>
      <c r="Q215">
        <v>39</v>
      </c>
      <c r="R215">
        <v>25.8</v>
      </c>
      <c r="S215">
        <v>9</v>
      </c>
      <c r="T215">
        <v>32</v>
      </c>
      <c r="U215">
        <v>17.399999999999999</v>
      </c>
      <c r="V215">
        <v>9</v>
      </c>
      <c r="W215">
        <v>26.8</v>
      </c>
      <c r="X215">
        <v>26.7</v>
      </c>
      <c r="Y215">
        <v>26.6</v>
      </c>
      <c r="Z215">
        <v>0</v>
      </c>
      <c r="AA215" t="str">
        <f t="shared" si="3"/>
        <v>no</v>
      </c>
    </row>
    <row r="216" spans="1:27" x14ac:dyDescent="0.45">
      <c r="A216" s="2">
        <v>37983</v>
      </c>
      <c r="G216" t="s">
        <v>29</v>
      </c>
      <c r="K216">
        <v>43</v>
      </c>
      <c r="L216">
        <v>33</v>
      </c>
      <c r="M216">
        <v>23</v>
      </c>
      <c r="N216">
        <v>8</v>
      </c>
      <c r="O216">
        <v>3.8</v>
      </c>
      <c r="P216">
        <v>-1</v>
      </c>
      <c r="Q216">
        <v>53</v>
      </c>
      <c r="R216">
        <v>31.3</v>
      </c>
      <c r="S216">
        <v>16</v>
      </c>
      <c r="T216">
        <v>17</v>
      </c>
      <c r="U216">
        <v>6.9</v>
      </c>
      <c r="V216">
        <v>0</v>
      </c>
      <c r="W216">
        <v>27</v>
      </c>
      <c r="X216">
        <v>26.9</v>
      </c>
      <c r="Y216">
        <v>26.8</v>
      </c>
      <c r="Z216">
        <v>0</v>
      </c>
      <c r="AA216" t="str">
        <f t="shared" si="3"/>
        <v>no</v>
      </c>
    </row>
    <row r="217" spans="1:27" x14ac:dyDescent="0.45">
      <c r="A217" s="2">
        <v>37984</v>
      </c>
      <c r="G217" t="s">
        <v>29</v>
      </c>
      <c r="K217">
        <v>46</v>
      </c>
      <c r="L217">
        <v>32.799999999999997</v>
      </c>
      <c r="M217">
        <v>17</v>
      </c>
      <c r="N217">
        <v>8</v>
      </c>
      <c r="O217">
        <v>1.6</v>
      </c>
      <c r="P217">
        <v>-5</v>
      </c>
      <c r="Q217">
        <v>62</v>
      </c>
      <c r="R217">
        <v>30.9</v>
      </c>
      <c r="S217">
        <v>12</v>
      </c>
      <c r="T217">
        <v>15</v>
      </c>
      <c r="U217">
        <v>8.1</v>
      </c>
      <c r="V217">
        <v>0</v>
      </c>
      <c r="W217">
        <v>27</v>
      </c>
      <c r="X217">
        <v>26.9</v>
      </c>
      <c r="Y217">
        <v>26.8</v>
      </c>
      <c r="Z217">
        <v>0</v>
      </c>
      <c r="AA217" t="str">
        <f t="shared" si="3"/>
        <v>no</v>
      </c>
    </row>
    <row r="218" spans="1:27" x14ac:dyDescent="0.45">
      <c r="A218" s="2">
        <v>37985</v>
      </c>
      <c r="G218" t="s">
        <v>29</v>
      </c>
      <c r="K218">
        <v>65</v>
      </c>
      <c r="L218">
        <v>49.9</v>
      </c>
      <c r="M218">
        <v>38</v>
      </c>
      <c r="N218">
        <v>8</v>
      </c>
      <c r="O218">
        <v>0.6</v>
      </c>
      <c r="P218">
        <v>-4</v>
      </c>
      <c r="Q218">
        <v>19</v>
      </c>
      <c r="R218">
        <v>13.5</v>
      </c>
      <c r="S218">
        <v>9</v>
      </c>
      <c r="T218">
        <v>26</v>
      </c>
      <c r="U218">
        <v>16.8</v>
      </c>
      <c r="V218">
        <v>8</v>
      </c>
      <c r="W218">
        <v>26.8</v>
      </c>
      <c r="X218">
        <v>26.7</v>
      </c>
      <c r="Y218">
        <v>26.7</v>
      </c>
      <c r="Z218">
        <v>0</v>
      </c>
      <c r="AA218" t="str">
        <f t="shared" si="3"/>
        <v>no</v>
      </c>
    </row>
    <row r="219" spans="1:27" x14ac:dyDescent="0.45">
      <c r="A219" s="2">
        <v>37986</v>
      </c>
      <c r="G219" t="s">
        <v>29</v>
      </c>
      <c r="K219">
        <v>58</v>
      </c>
      <c r="L219">
        <v>46.9</v>
      </c>
      <c r="M219">
        <v>32</v>
      </c>
      <c r="N219">
        <v>24</v>
      </c>
      <c r="O219">
        <v>9.6</v>
      </c>
      <c r="P219">
        <v>0</v>
      </c>
      <c r="Q219">
        <v>35</v>
      </c>
      <c r="R219">
        <v>22.9</v>
      </c>
      <c r="S219">
        <v>13</v>
      </c>
      <c r="T219">
        <v>22</v>
      </c>
      <c r="U219">
        <v>7.7</v>
      </c>
      <c r="V219">
        <v>0</v>
      </c>
      <c r="W219">
        <v>26.9</v>
      </c>
      <c r="X219">
        <v>26.9</v>
      </c>
      <c r="Y219">
        <v>26.8</v>
      </c>
      <c r="Z219">
        <v>0</v>
      </c>
      <c r="AA219" t="str">
        <f t="shared" si="3"/>
        <v>no</v>
      </c>
    </row>
    <row r="220" spans="1:27" x14ac:dyDescent="0.45">
      <c r="A220" s="2">
        <v>37987</v>
      </c>
      <c r="B220" t="s">
        <v>156</v>
      </c>
      <c r="C220" t="s">
        <v>27</v>
      </c>
      <c r="D220" t="s">
        <v>28</v>
      </c>
      <c r="E220">
        <v>32.744722199999998</v>
      </c>
      <c r="F220">
        <v>-116.9980556</v>
      </c>
      <c r="G220" t="s">
        <v>29</v>
      </c>
      <c r="H220" t="s">
        <v>30</v>
      </c>
      <c r="I220">
        <v>35.700899999999997</v>
      </c>
      <c r="J220">
        <v>-101.39400000000001</v>
      </c>
      <c r="AA220" t="str">
        <f t="shared" si="3"/>
        <v>yes</v>
      </c>
    </row>
    <row r="221" spans="1:27" x14ac:dyDescent="0.45">
      <c r="A221" s="2">
        <v>37988</v>
      </c>
      <c r="B221" t="s">
        <v>157</v>
      </c>
      <c r="C221" t="s">
        <v>27</v>
      </c>
      <c r="D221" t="s">
        <v>28</v>
      </c>
      <c r="E221">
        <v>33.919166699999998</v>
      </c>
      <c r="F221">
        <v>-118.4155556</v>
      </c>
      <c r="G221" t="s">
        <v>29</v>
      </c>
      <c r="H221" t="s">
        <v>30</v>
      </c>
      <c r="I221">
        <v>35.700899999999997</v>
      </c>
      <c r="J221">
        <v>-101.39400000000001</v>
      </c>
      <c r="AA221" t="str">
        <f t="shared" si="3"/>
        <v>yes</v>
      </c>
    </row>
    <row r="222" spans="1:27" x14ac:dyDescent="0.45">
      <c r="A222" s="2">
        <v>38003</v>
      </c>
      <c r="B222" t="s">
        <v>74</v>
      </c>
      <c r="C222" t="s">
        <v>63</v>
      </c>
      <c r="D222" t="s">
        <v>28</v>
      </c>
      <c r="E222">
        <v>34.483888899999997</v>
      </c>
      <c r="F222">
        <v>-114.32166669999999</v>
      </c>
      <c r="G222" t="s">
        <v>29</v>
      </c>
      <c r="H222" t="s">
        <v>30</v>
      </c>
      <c r="I222">
        <v>35.700899999999997</v>
      </c>
      <c r="J222">
        <v>-101.39400000000001</v>
      </c>
      <c r="AA222" t="str">
        <f t="shared" si="3"/>
        <v>yes</v>
      </c>
    </row>
    <row r="223" spans="1:27" x14ac:dyDescent="0.45">
      <c r="A223" s="2">
        <v>38019</v>
      </c>
      <c r="B223" t="s">
        <v>158</v>
      </c>
      <c r="C223" t="s">
        <v>42</v>
      </c>
      <c r="D223" t="s">
        <v>28</v>
      </c>
      <c r="E223">
        <v>32.3863889</v>
      </c>
      <c r="F223">
        <v>-96.848055599999995</v>
      </c>
      <c r="G223" t="s">
        <v>29</v>
      </c>
      <c r="H223" t="s">
        <v>30</v>
      </c>
      <c r="I223">
        <v>35.700899999999997</v>
      </c>
      <c r="J223">
        <v>-101.39400000000001</v>
      </c>
      <c r="AA223" t="str">
        <f t="shared" si="3"/>
        <v>yes</v>
      </c>
    </row>
    <row r="224" spans="1:27" x14ac:dyDescent="0.45">
      <c r="A224" s="2">
        <v>38020</v>
      </c>
      <c r="B224" t="s">
        <v>159</v>
      </c>
      <c r="C224" t="s">
        <v>47</v>
      </c>
      <c r="D224" t="s">
        <v>28</v>
      </c>
      <c r="E224">
        <v>42.326666699999997</v>
      </c>
      <c r="F224">
        <v>-122.8744444</v>
      </c>
      <c r="G224" t="s">
        <v>29</v>
      </c>
      <c r="H224" t="s">
        <v>30</v>
      </c>
      <c r="I224">
        <v>35.700899999999997</v>
      </c>
      <c r="J224">
        <v>-101.39400000000001</v>
      </c>
      <c r="AA224" t="str">
        <f t="shared" si="3"/>
        <v>yes</v>
      </c>
    </row>
    <row r="225" spans="1:27" x14ac:dyDescent="0.45">
      <c r="A225" s="2">
        <v>38071</v>
      </c>
      <c r="B225" t="s">
        <v>160</v>
      </c>
      <c r="C225" t="s">
        <v>63</v>
      </c>
      <c r="D225" t="s">
        <v>28</v>
      </c>
      <c r="E225">
        <v>33.435555600000001</v>
      </c>
      <c r="F225">
        <v>-112.34888890000001</v>
      </c>
      <c r="G225" t="s">
        <v>29</v>
      </c>
      <c r="H225" t="s">
        <v>30</v>
      </c>
      <c r="I225">
        <v>35.700899999999997</v>
      </c>
      <c r="J225">
        <v>-101.39400000000001</v>
      </c>
      <c r="AA225" t="str">
        <f t="shared" si="3"/>
        <v>yes</v>
      </c>
    </row>
    <row r="226" spans="1:27" x14ac:dyDescent="0.45">
      <c r="A226" s="2">
        <v>38071</v>
      </c>
      <c r="B226" t="s">
        <v>161</v>
      </c>
      <c r="C226" t="s">
        <v>42</v>
      </c>
      <c r="D226" t="s">
        <v>28</v>
      </c>
      <c r="E226">
        <v>29.976666699999999</v>
      </c>
      <c r="F226">
        <v>-98.265555599999999</v>
      </c>
      <c r="G226" t="s">
        <v>29</v>
      </c>
      <c r="H226" t="s">
        <v>30</v>
      </c>
      <c r="I226">
        <v>35.700899999999997</v>
      </c>
      <c r="J226">
        <v>-101.39400000000001</v>
      </c>
      <c r="AA226" t="str">
        <f t="shared" si="3"/>
        <v>yes</v>
      </c>
    </row>
    <row r="227" spans="1:27" x14ac:dyDescent="0.45">
      <c r="A227" s="2">
        <v>38084</v>
      </c>
      <c r="B227" t="s">
        <v>119</v>
      </c>
      <c r="C227" t="s">
        <v>42</v>
      </c>
      <c r="D227" t="s">
        <v>28</v>
      </c>
      <c r="E227">
        <v>30.2669444</v>
      </c>
      <c r="F227">
        <v>-97.742777799999999</v>
      </c>
      <c r="G227" t="s">
        <v>29</v>
      </c>
      <c r="H227" t="s">
        <v>30</v>
      </c>
      <c r="I227">
        <v>35.700899999999997</v>
      </c>
      <c r="J227">
        <v>-101.39400000000001</v>
      </c>
      <c r="AA227" t="str">
        <f t="shared" si="3"/>
        <v>yes</v>
      </c>
    </row>
    <row r="228" spans="1:27" x14ac:dyDescent="0.45">
      <c r="A228" s="2">
        <v>38094</v>
      </c>
      <c r="B228" t="s">
        <v>162</v>
      </c>
      <c r="C228" t="s">
        <v>42</v>
      </c>
      <c r="D228" t="s">
        <v>28</v>
      </c>
      <c r="E228">
        <v>29.883055599999999</v>
      </c>
      <c r="F228">
        <v>-97.941111100000001</v>
      </c>
      <c r="G228" t="s">
        <v>29</v>
      </c>
      <c r="H228" t="s">
        <v>30</v>
      </c>
      <c r="I228">
        <v>35.700899999999997</v>
      </c>
      <c r="J228">
        <v>-101.39400000000001</v>
      </c>
      <c r="AA228" t="str">
        <f t="shared" si="3"/>
        <v>yes</v>
      </c>
    </row>
    <row r="229" spans="1:27" x14ac:dyDescent="0.45">
      <c r="A229" s="2">
        <v>38105</v>
      </c>
      <c r="B229" t="s">
        <v>163</v>
      </c>
      <c r="C229" t="s">
        <v>63</v>
      </c>
      <c r="D229" t="s">
        <v>28</v>
      </c>
      <c r="E229">
        <v>33.293888899999999</v>
      </c>
      <c r="F229">
        <v>-111.0955556</v>
      </c>
      <c r="G229" t="s">
        <v>29</v>
      </c>
      <c r="H229" t="s">
        <v>30</v>
      </c>
      <c r="I229">
        <v>35.700899999999997</v>
      </c>
      <c r="J229">
        <v>-101.39400000000001</v>
      </c>
      <c r="AA229" t="str">
        <f t="shared" si="3"/>
        <v>yes</v>
      </c>
    </row>
    <row r="230" spans="1:27" x14ac:dyDescent="0.45">
      <c r="A230" s="2">
        <v>38108</v>
      </c>
      <c r="G230" t="s">
        <v>29</v>
      </c>
      <c r="K230">
        <v>63</v>
      </c>
      <c r="L230">
        <v>50.2</v>
      </c>
      <c r="M230">
        <v>41</v>
      </c>
      <c r="N230">
        <v>36</v>
      </c>
      <c r="O230">
        <v>31.4</v>
      </c>
      <c r="P230">
        <v>26</v>
      </c>
      <c r="Q230">
        <v>76</v>
      </c>
      <c r="R230">
        <v>52.9</v>
      </c>
      <c r="S230">
        <v>26</v>
      </c>
      <c r="T230">
        <v>22</v>
      </c>
      <c r="U230">
        <v>11.9</v>
      </c>
      <c r="V230">
        <v>0</v>
      </c>
      <c r="W230">
        <v>27.1</v>
      </c>
      <c r="X230">
        <v>27</v>
      </c>
      <c r="Y230">
        <v>27</v>
      </c>
      <c r="Z230">
        <v>0</v>
      </c>
      <c r="AA230" t="str">
        <f t="shared" si="3"/>
        <v>no</v>
      </c>
    </row>
    <row r="231" spans="1:27" x14ac:dyDescent="0.45">
      <c r="A231" s="2">
        <v>38109</v>
      </c>
      <c r="G231" t="s">
        <v>29</v>
      </c>
      <c r="K231">
        <v>75</v>
      </c>
      <c r="L231">
        <v>60.4</v>
      </c>
      <c r="M231">
        <v>43</v>
      </c>
      <c r="N231">
        <v>31</v>
      </c>
      <c r="O231">
        <v>21.8</v>
      </c>
      <c r="P231">
        <v>0</v>
      </c>
      <c r="Q231">
        <v>60</v>
      </c>
      <c r="R231">
        <v>35.4</v>
      </c>
      <c r="S231">
        <v>16</v>
      </c>
      <c r="T231">
        <v>15</v>
      </c>
      <c r="U231">
        <v>9.3000000000000007</v>
      </c>
      <c r="V231">
        <v>3</v>
      </c>
      <c r="W231">
        <v>27</v>
      </c>
      <c r="X231">
        <v>27</v>
      </c>
      <c r="Y231">
        <v>26.9</v>
      </c>
      <c r="Z231">
        <v>0</v>
      </c>
      <c r="AA231" t="str">
        <f t="shared" si="3"/>
        <v>no</v>
      </c>
    </row>
    <row r="232" spans="1:27" x14ac:dyDescent="0.45">
      <c r="A232" s="2">
        <v>38110</v>
      </c>
      <c r="G232" t="s">
        <v>29</v>
      </c>
      <c r="K232">
        <v>87</v>
      </c>
      <c r="L232">
        <v>67.3</v>
      </c>
      <c r="M232">
        <v>47</v>
      </c>
      <c r="N232">
        <v>40</v>
      </c>
      <c r="O232">
        <v>32</v>
      </c>
      <c r="P232">
        <v>0</v>
      </c>
      <c r="Q232">
        <v>63</v>
      </c>
      <c r="R232">
        <v>33.4</v>
      </c>
      <c r="S232">
        <v>12</v>
      </c>
      <c r="T232">
        <v>22</v>
      </c>
      <c r="U232">
        <v>12.8</v>
      </c>
      <c r="V232">
        <v>0</v>
      </c>
      <c r="W232">
        <v>26.9</v>
      </c>
      <c r="X232">
        <v>26.8</v>
      </c>
      <c r="Y232">
        <v>26.7</v>
      </c>
      <c r="Z232">
        <v>0</v>
      </c>
      <c r="AA232" t="str">
        <f t="shared" si="3"/>
        <v>no</v>
      </c>
    </row>
    <row r="233" spans="1:27" x14ac:dyDescent="0.45">
      <c r="A233" s="2">
        <v>38111</v>
      </c>
      <c r="G233" t="s">
        <v>29</v>
      </c>
      <c r="K233">
        <v>88</v>
      </c>
      <c r="L233">
        <v>72.900000000000006</v>
      </c>
      <c r="M233">
        <v>60</v>
      </c>
      <c r="N233">
        <v>52</v>
      </c>
      <c r="O233">
        <v>36.200000000000003</v>
      </c>
      <c r="P233">
        <v>26</v>
      </c>
      <c r="Q233">
        <v>61</v>
      </c>
      <c r="R233">
        <v>28.3</v>
      </c>
      <c r="S233">
        <v>15</v>
      </c>
      <c r="T233">
        <v>18</v>
      </c>
      <c r="U233">
        <v>11.5</v>
      </c>
      <c r="V233">
        <v>0</v>
      </c>
      <c r="W233">
        <v>26.7</v>
      </c>
      <c r="X233">
        <v>26.7</v>
      </c>
      <c r="Y233">
        <v>26.6</v>
      </c>
      <c r="Z233">
        <v>0</v>
      </c>
      <c r="AA233" t="str">
        <f t="shared" si="3"/>
        <v>no</v>
      </c>
    </row>
    <row r="234" spans="1:27" x14ac:dyDescent="0.45">
      <c r="A234" s="2">
        <v>38112</v>
      </c>
      <c r="G234" t="s">
        <v>29</v>
      </c>
      <c r="K234">
        <v>94</v>
      </c>
      <c r="L234">
        <v>73.900000000000006</v>
      </c>
      <c r="M234">
        <v>52</v>
      </c>
      <c r="N234">
        <v>52</v>
      </c>
      <c r="O234">
        <v>41.8</v>
      </c>
      <c r="P234">
        <v>27</v>
      </c>
      <c r="Q234">
        <v>89</v>
      </c>
      <c r="R234">
        <v>42.9</v>
      </c>
      <c r="S234">
        <v>9</v>
      </c>
      <c r="T234">
        <v>17</v>
      </c>
      <c r="U234">
        <v>8.9</v>
      </c>
      <c r="V234">
        <v>0</v>
      </c>
      <c r="W234">
        <v>26.8</v>
      </c>
      <c r="X234">
        <v>26.7</v>
      </c>
      <c r="Y234">
        <v>26.6</v>
      </c>
      <c r="Z234">
        <v>0</v>
      </c>
      <c r="AA234" t="str">
        <f t="shared" si="3"/>
        <v>no</v>
      </c>
    </row>
    <row r="235" spans="1:27" x14ac:dyDescent="0.45">
      <c r="A235" s="2">
        <v>38113</v>
      </c>
      <c r="G235" t="s">
        <v>29</v>
      </c>
      <c r="K235">
        <v>93</v>
      </c>
      <c r="L235">
        <v>77.7</v>
      </c>
      <c r="M235">
        <v>64</v>
      </c>
      <c r="N235">
        <v>54</v>
      </c>
      <c r="O235">
        <v>41.4</v>
      </c>
      <c r="P235">
        <v>31</v>
      </c>
      <c r="Q235">
        <v>55</v>
      </c>
      <c r="R235">
        <v>30.1</v>
      </c>
      <c r="S235">
        <v>11</v>
      </c>
      <c r="T235">
        <v>18</v>
      </c>
      <c r="U235">
        <v>12.3</v>
      </c>
      <c r="V235">
        <v>7</v>
      </c>
      <c r="W235">
        <v>26.8</v>
      </c>
      <c r="X235">
        <v>26.7</v>
      </c>
      <c r="Y235">
        <v>26.7</v>
      </c>
      <c r="Z235">
        <v>0</v>
      </c>
      <c r="AA235" t="str">
        <f t="shared" si="3"/>
        <v>no</v>
      </c>
    </row>
    <row r="236" spans="1:27" x14ac:dyDescent="0.45">
      <c r="A236" s="2">
        <v>38114</v>
      </c>
      <c r="G236" t="s">
        <v>29</v>
      </c>
      <c r="K236">
        <v>88</v>
      </c>
      <c r="L236">
        <v>74.7</v>
      </c>
      <c r="M236">
        <v>61</v>
      </c>
      <c r="N236">
        <v>58</v>
      </c>
      <c r="O236">
        <v>53</v>
      </c>
      <c r="P236">
        <v>42</v>
      </c>
      <c r="Q236">
        <v>81</v>
      </c>
      <c r="R236">
        <v>51.5</v>
      </c>
      <c r="S236">
        <v>21</v>
      </c>
      <c r="T236">
        <v>24</v>
      </c>
      <c r="U236">
        <v>12.9</v>
      </c>
      <c r="V236">
        <v>6</v>
      </c>
      <c r="W236">
        <v>26.8</v>
      </c>
      <c r="X236">
        <v>26.8</v>
      </c>
      <c r="Y236">
        <v>26.7</v>
      </c>
      <c r="Z236">
        <v>0</v>
      </c>
      <c r="AA236" t="str">
        <f t="shared" si="3"/>
        <v>no</v>
      </c>
    </row>
    <row r="237" spans="1:27" x14ac:dyDescent="0.45">
      <c r="A237" s="2">
        <v>38115</v>
      </c>
      <c r="G237" t="s">
        <v>29</v>
      </c>
      <c r="K237">
        <v>90</v>
      </c>
      <c r="L237">
        <v>76</v>
      </c>
      <c r="M237">
        <v>64</v>
      </c>
      <c r="N237">
        <v>59</v>
      </c>
      <c r="O237">
        <v>55.1</v>
      </c>
      <c r="P237">
        <v>48</v>
      </c>
      <c r="Q237">
        <v>80</v>
      </c>
      <c r="R237">
        <v>52.1</v>
      </c>
      <c r="S237">
        <v>24</v>
      </c>
      <c r="T237">
        <v>21</v>
      </c>
      <c r="U237">
        <v>14.6</v>
      </c>
      <c r="V237">
        <v>8</v>
      </c>
      <c r="W237">
        <v>26.8</v>
      </c>
      <c r="X237">
        <v>26.7</v>
      </c>
      <c r="Y237">
        <v>26.6</v>
      </c>
      <c r="Z237">
        <v>0</v>
      </c>
      <c r="AA237" t="str">
        <f t="shared" si="3"/>
        <v>no</v>
      </c>
    </row>
    <row r="238" spans="1:27" x14ac:dyDescent="0.45">
      <c r="A238" s="2">
        <v>38116</v>
      </c>
      <c r="G238" t="s">
        <v>29</v>
      </c>
      <c r="K238">
        <v>86</v>
      </c>
      <c r="L238">
        <v>75.099999999999994</v>
      </c>
      <c r="M238">
        <v>63</v>
      </c>
      <c r="N238">
        <v>57</v>
      </c>
      <c r="O238">
        <v>54.5</v>
      </c>
      <c r="P238">
        <v>50</v>
      </c>
      <c r="Q238">
        <v>78</v>
      </c>
      <c r="R238">
        <v>51</v>
      </c>
      <c r="S238">
        <v>32</v>
      </c>
      <c r="T238">
        <v>23</v>
      </c>
      <c r="U238">
        <v>14.7</v>
      </c>
      <c r="V238">
        <v>6</v>
      </c>
      <c r="W238">
        <v>26.7</v>
      </c>
      <c r="X238">
        <v>26.6</v>
      </c>
      <c r="Y238">
        <v>26.6</v>
      </c>
      <c r="Z238">
        <v>0</v>
      </c>
      <c r="AA238" t="str">
        <f t="shared" si="3"/>
        <v>no</v>
      </c>
    </row>
    <row r="239" spans="1:27" x14ac:dyDescent="0.45">
      <c r="A239" s="2">
        <v>38117</v>
      </c>
      <c r="G239" t="s">
        <v>29</v>
      </c>
      <c r="K239">
        <v>92</v>
      </c>
      <c r="L239">
        <v>76.5</v>
      </c>
      <c r="M239">
        <v>63</v>
      </c>
      <c r="N239">
        <v>58</v>
      </c>
      <c r="O239">
        <v>53.9</v>
      </c>
      <c r="P239">
        <v>45</v>
      </c>
      <c r="Q239">
        <v>84</v>
      </c>
      <c r="R239">
        <v>49.6</v>
      </c>
      <c r="S239">
        <v>23</v>
      </c>
      <c r="T239">
        <v>23</v>
      </c>
      <c r="U239">
        <v>14.7</v>
      </c>
      <c r="V239">
        <v>9</v>
      </c>
      <c r="W239">
        <v>26.6</v>
      </c>
      <c r="X239">
        <v>26.6</v>
      </c>
      <c r="Y239">
        <v>26.5</v>
      </c>
      <c r="Z239">
        <v>0</v>
      </c>
      <c r="AA239" t="str">
        <f t="shared" si="3"/>
        <v>no</v>
      </c>
    </row>
    <row r="240" spans="1:27" x14ac:dyDescent="0.45">
      <c r="A240" s="2">
        <v>38118</v>
      </c>
      <c r="G240" t="s">
        <v>29</v>
      </c>
      <c r="K240">
        <v>85</v>
      </c>
      <c r="L240">
        <v>72.8</v>
      </c>
      <c r="M240">
        <v>63</v>
      </c>
      <c r="N240">
        <v>61</v>
      </c>
      <c r="O240">
        <v>54.3</v>
      </c>
      <c r="P240">
        <v>42</v>
      </c>
      <c r="Q240">
        <v>83</v>
      </c>
      <c r="R240">
        <v>54.9</v>
      </c>
      <c r="S240">
        <v>30</v>
      </c>
      <c r="T240">
        <v>24</v>
      </c>
      <c r="U240">
        <v>16</v>
      </c>
      <c r="V240">
        <v>8</v>
      </c>
      <c r="W240">
        <v>26.7</v>
      </c>
      <c r="X240">
        <v>26.5</v>
      </c>
      <c r="Y240">
        <v>26.4</v>
      </c>
      <c r="Z240">
        <v>0</v>
      </c>
      <c r="AA240" t="str">
        <f t="shared" si="3"/>
        <v>no</v>
      </c>
    </row>
    <row r="241" spans="1:27" x14ac:dyDescent="0.45">
      <c r="A241" s="2">
        <v>38119</v>
      </c>
      <c r="G241" t="s">
        <v>29</v>
      </c>
      <c r="K241">
        <v>89</v>
      </c>
      <c r="L241">
        <v>74.900000000000006</v>
      </c>
      <c r="M241">
        <v>64</v>
      </c>
      <c r="N241">
        <v>61</v>
      </c>
      <c r="O241">
        <v>44.7</v>
      </c>
      <c r="P241">
        <v>27</v>
      </c>
      <c r="Q241">
        <v>84</v>
      </c>
      <c r="R241">
        <v>42.4</v>
      </c>
      <c r="S241">
        <v>11</v>
      </c>
      <c r="T241">
        <v>25</v>
      </c>
      <c r="U241">
        <v>12.3</v>
      </c>
      <c r="V241">
        <v>5</v>
      </c>
      <c r="W241">
        <v>26.6</v>
      </c>
      <c r="X241">
        <v>26.5</v>
      </c>
      <c r="Y241">
        <v>26.4</v>
      </c>
      <c r="Z241">
        <v>0</v>
      </c>
      <c r="AA241" t="str">
        <f t="shared" si="3"/>
        <v>no</v>
      </c>
    </row>
    <row r="242" spans="1:27" x14ac:dyDescent="0.45">
      <c r="A242" s="2">
        <v>38120</v>
      </c>
      <c r="G242" t="s">
        <v>29</v>
      </c>
      <c r="K242">
        <v>74</v>
      </c>
      <c r="L242">
        <v>53.4</v>
      </c>
      <c r="M242">
        <v>46</v>
      </c>
      <c r="N242">
        <v>52</v>
      </c>
      <c r="O242">
        <v>38.5</v>
      </c>
      <c r="P242">
        <v>0</v>
      </c>
      <c r="Q242">
        <v>88</v>
      </c>
      <c r="R242">
        <v>62.7</v>
      </c>
      <c r="S242">
        <v>20</v>
      </c>
      <c r="T242">
        <v>23</v>
      </c>
      <c r="U242">
        <v>17</v>
      </c>
      <c r="V242">
        <v>6</v>
      </c>
      <c r="W242">
        <v>27</v>
      </c>
      <c r="X242">
        <v>26.8</v>
      </c>
      <c r="Y242">
        <v>26.4</v>
      </c>
      <c r="Z242">
        <v>0</v>
      </c>
      <c r="AA242" t="str">
        <f t="shared" si="3"/>
        <v>no</v>
      </c>
    </row>
    <row r="243" spans="1:27" x14ac:dyDescent="0.45">
      <c r="A243" s="2">
        <v>38121</v>
      </c>
      <c r="G243" t="s">
        <v>29</v>
      </c>
      <c r="K243">
        <v>68</v>
      </c>
      <c r="L243">
        <v>53</v>
      </c>
      <c r="M243">
        <v>41</v>
      </c>
      <c r="N243">
        <v>37</v>
      </c>
      <c r="O243">
        <v>31.9</v>
      </c>
      <c r="P243">
        <v>0</v>
      </c>
      <c r="Q243">
        <v>79</v>
      </c>
      <c r="R243">
        <v>52.6</v>
      </c>
      <c r="S243">
        <v>31</v>
      </c>
      <c r="T243">
        <v>16</v>
      </c>
      <c r="U243">
        <v>9.1999999999999993</v>
      </c>
      <c r="V243">
        <v>3</v>
      </c>
      <c r="W243">
        <v>27.1</v>
      </c>
      <c r="X243">
        <v>27</v>
      </c>
      <c r="Y243">
        <v>26.9</v>
      </c>
      <c r="Z243">
        <v>0</v>
      </c>
      <c r="AA243" t="str">
        <f t="shared" si="3"/>
        <v>no</v>
      </c>
    </row>
    <row r="244" spans="1:27" x14ac:dyDescent="0.45">
      <c r="A244" s="2">
        <v>38122</v>
      </c>
      <c r="G244" t="s">
        <v>29</v>
      </c>
      <c r="K244">
        <v>80</v>
      </c>
      <c r="L244">
        <v>61.9</v>
      </c>
      <c r="M244">
        <v>49</v>
      </c>
      <c r="N244">
        <v>50</v>
      </c>
      <c r="O244">
        <v>45.6</v>
      </c>
      <c r="P244">
        <v>38</v>
      </c>
      <c r="Q244">
        <v>87</v>
      </c>
      <c r="R244">
        <v>58.3</v>
      </c>
      <c r="S244">
        <v>30</v>
      </c>
      <c r="T244">
        <v>20</v>
      </c>
      <c r="U244">
        <v>13.4</v>
      </c>
      <c r="V244">
        <v>7</v>
      </c>
      <c r="W244">
        <v>27</v>
      </c>
      <c r="X244">
        <v>26.9</v>
      </c>
      <c r="Y244">
        <v>26.8</v>
      </c>
      <c r="Z244">
        <v>0</v>
      </c>
      <c r="AA244" t="str">
        <f t="shared" si="3"/>
        <v>no</v>
      </c>
    </row>
    <row r="245" spans="1:27" x14ac:dyDescent="0.45">
      <c r="A245" s="2">
        <v>38123</v>
      </c>
      <c r="G245" t="s">
        <v>29</v>
      </c>
      <c r="K245">
        <v>81</v>
      </c>
      <c r="L245">
        <v>69.5</v>
      </c>
      <c r="M245">
        <v>57</v>
      </c>
      <c r="N245">
        <v>57</v>
      </c>
      <c r="O245">
        <v>54</v>
      </c>
      <c r="P245">
        <v>48</v>
      </c>
      <c r="Q245">
        <v>89</v>
      </c>
      <c r="R245">
        <v>60.3</v>
      </c>
      <c r="S245">
        <v>35</v>
      </c>
      <c r="T245">
        <v>24</v>
      </c>
      <c r="U245">
        <v>17.600000000000001</v>
      </c>
      <c r="V245">
        <v>8</v>
      </c>
      <c r="W245">
        <v>26.8</v>
      </c>
      <c r="X245">
        <v>26.7</v>
      </c>
      <c r="Y245">
        <v>26.6</v>
      </c>
      <c r="Z245">
        <v>0</v>
      </c>
      <c r="AA245" t="str">
        <f t="shared" si="3"/>
        <v>no</v>
      </c>
    </row>
    <row r="246" spans="1:27" x14ac:dyDescent="0.45">
      <c r="A246" s="2">
        <v>38124</v>
      </c>
      <c r="G246" t="s">
        <v>29</v>
      </c>
      <c r="K246">
        <v>95</v>
      </c>
      <c r="L246">
        <v>77.2</v>
      </c>
      <c r="M246">
        <v>62</v>
      </c>
      <c r="N246">
        <v>61</v>
      </c>
      <c r="O246">
        <v>50.8</v>
      </c>
      <c r="P246">
        <v>24</v>
      </c>
      <c r="Q246">
        <v>75</v>
      </c>
      <c r="R246">
        <v>47.5</v>
      </c>
      <c r="S246">
        <v>8</v>
      </c>
      <c r="T246">
        <v>20</v>
      </c>
      <c r="U246">
        <v>13.8</v>
      </c>
      <c r="V246">
        <v>7</v>
      </c>
      <c r="W246">
        <v>26.7</v>
      </c>
      <c r="X246">
        <v>26.6</v>
      </c>
      <c r="Y246">
        <v>26.6</v>
      </c>
      <c r="Z246">
        <v>0</v>
      </c>
      <c r="AA246" t="str">
        <f t="shared" si="3"/>
        <v>no</v>
      </c>
    </row>
    <row r="247" spans="1:27" x14ac:dyDescent="0.45">
      <c r="A247" s="2">
        <v>38125</v>
      </c>
      <c r="G247" t="s">
        <v>29</v>
      </c>
      <c r="K247">
        <v>86</v>
      </c>
      <c r="L247">
        <v>71.400000000000006</v>
      </c>
      <c r="M247">
        <v>57</v>
      </c>
      <c r="N247">
        <v>61</v>
      </c>
      <c r="O247">
        <v>56.4</v>
      </c>
      <c r="P247">
        <v>51</v>
      </c>
      <c r="Q247">
        <v>94</v>
      </c>
      <c r="R247">
        <v>63</v>
      </c>
      <c r="S247">
        <v>30</v>
      </c>
      <c r="T247">
        <v>20</v>
      </c>
      <c r="U247">
        <v>9</v>
      </c>
      <c r="V247">
        <v>3</v>
      </c>
      <c r="W247">
        <v>26.9</v>
      </c>
      <c r="X247">
        <v>26.7</v>
      </c>
      <c r="Y247">
        <v>26.6</v>
      </c>
      <c r="Z247">
        <v>0</v>
      </c>
      <c r="AA247" t="str">
        <f t="shared" si="3"/>
        <v>no</v>
      </c>
    </row>
    <row r="248" spans="1:27" x14ac:dyDescent="0.45">
      <c r="A248" s="2">
        <v>38126</v>
      </c>
      <c r="G248" t="s">
        <v>29</v>
      </c>
      <c r="K248">
        <v>99</v>
      </c>
      <c r="L248">
        <v>84</v>
      </c>
      <c r="M248">
        <v>71</v>
      </c>
      <c r="N248">
        <v>61</v>
      </c>
      <c r="O248">
        <v>47.1</v>
      </c>
      <c r="P248">
        <v>31</v>
      </c>
      <c r="Q248">
        <v>66</v>
      </c>
      <c r="R248">
        <v>33</v>
      </c>
      <c r="S248">
        <v>11</v>
      </c>
      <c r="T248">
        <v>22</v>
      </c>
      <c r="U248">
        <v>14.1</v>
      </c>
      <c r="V248">
        <v>7</v>
      </c>
      <c r="W248">
        <v>26.7</v>
      </c>
      <c r="X248">
        <v>26.6</v>
      </c>
      <c r="Y248">
        <v>26.6</v>
      </c>
      <c r="Z248">
        <v>0</v>
      </c>
      <c r="AA248" t="str">
        <f t="shared" si="3"/>
        <v>no</v>
      </c>
    </row>
    <row r="249" spans="1:27" x14ac:dyDescent="0.45">
      <c r="A249" s="2">
        <v>38127</v>
      </c>
      <c r="G249" t="s">
        <v>29</v>
      </c>
      <c r="K249">
        <v>91</v>
      </c>
      <c r="L249">
        <v>80.2</v>
      </c>
      <c r="M249">
        <v>67</v>
      </c>
      <c r="N249">
        <v>59</v>
      </c>
      <c r="O249">
        <v>52.2</v>
      </c>
      <c r="P249">
        <v>44</v>
      </c>
      <c r="Q249">
        <v>68</v>
      </c>
      <c r="R249">
        <v>39.799999999999997</v>
      </c>
      <c r="S249">
        <v>25</v>
      </c>
      <c r="T249">
        <v>21</v>
      </c>
      <c r="U249">
        <v>13.9</v>
      </c>
      <c r="V249">
        <v>9</v>
      </c>
      <c r="W249">
        <v>26.8</v>
      </c>
      <c r="X249">
        <v>26.7</v>
      </c>
      <c r="Y249">
        <v>26.7</v>
      </c>
      <c r="Z249">
        <v>0</v>
      </c>
      <c r="AA249" t="str">
        <f t="shared" si="3"/>
        <v>no</v>
      </c>
    </row>
    <row r="250" spans="1:27" x14ac:dyDescent="0.45">
      <c r="A250" s="2">
        <v>38128</v>
      </c>
      <c r="B250" t="s">
        <v>164</v>
      </c>
      <c r="C250" t="s">
        <v>40</v>
      </c>
      <c r="D250" t="s">
        <v>28</v>
      </c>
      <c r="E250">
        <v>40.423333300000003</v>
      </c>
      <c r="F250">
        <v>-104.7086111</v>
      </c>
      <c r="G250" t="s">
        <v>29</v>
      </c>
      <c r="H250" t="s">
        <v>30</v>
      </c>
      <c r="I250">
        <v>35.700899999999997</v>
      </c>
      <c r="J250">
        <v>-101.39400000000001</v>
      </c>
      <c r="K250">
        <v>91</v>
      </c>
      <c r="L250">
        <v>79.3</v>
      </c>
      <c r="M250">
        <v>69</v>
      </c>
      <c r="N250">
        <v>62</v>
      </c>
      <c r="O250">
        <v>59.3</v>
      </c>
      <c r="P250">
        <v>56</v>
      </c>
      <c r="Q250">
        <v>73</v>
      </c>
      <c r="R250">
        <v>52.2</v>
      </c>
      <c r="S250">
        <v>33</v>
      </c>
      <c r="T250">
        <v>25</v>
      </c>
      <c r="U250">
        <v>15.8</v>
      </c>
      <c r="V250">
        <v>9</v>
      </c>
      <c r="W250">
        <v>26.7</v>
      </c>
      <c r="X250">
        <v>26.6</v>
      </c>
      <c r="Y250">
        <v>26.5</v>
      </c>
      <c r="Z250">
        <v>0</v>
      </c>
      <c r="AA250" t="str">
        <f t="shared" si="3"/>
        <v>yes</v>
      </c>
    </row>
    <row r="251" spans="1:27" x14ac:dyDescent="0.45">
      <c r="A251" s="2">
        <v>38129</v>
      </c>
      <c r="B251" t="s">
        <v>165</v>
      </c>
      <c r="C251" t="s">
        <v>40</v>
      </c>
      <c r="D251" t="s">
        <v>28</v>
      </c>
      <c r="E251">
        <v>39.518611100000001</v>
      </c>
      <c r="F251">
        <v>-104.7608333</v>
      </c>
      <c r="G251" t="s">
        <v>29</v>
      </c>
      <c r="H251" t="s">
        <v>30</v>
      </c>
      <c r="I251">
        <v>35.700899999999997</v>
      </c>
      <c r="J251">
        <v>-101.39400000000001</v>
      </c>
      <c r="K251">
        <v>97</v>
      </c>
      <c r="L251">
        <v>82.1</v>
      </c>
      <c r="M251">
        <v>67</v>
      </c>
      <c r="N251">
        <v>61</v>
      </c>
      <c r="O251">
        <v>40.4</v>
      </c>
      <c r="P251">
        <v>21</v>
      </c>
      <c r="Q251">
        <v>81</v>
      </c>
      <c r="R251">
        <v>34.200000000000003</v>
      </c>
      <c r="S251">
        <v>7</v>
      </c>
      <c r="T251">
        <v>25</v>
      </c>
      <c r="U251">
        <v>15.8</v>
      </c>
      <c r="V251">
        <v>7</v>
      </c>
      <c r="W251">
        <v>26.6</v>
      </c>
      <c r="X251">
        <v>26.5</v>
      </c>
      <c r="Y251">
        <v>26.4</v>
      </c>
      <c r="Z251">
        <v>0</v>
      </c>
      <c r="AA251" t="str">
        <f t="shared" si="3"/>
        <v>yes</v>
      </c>
    </row>
    <row r="252" spans="1:27" x14ac:dyDescent="0.45">
      <c r="A252" s="2">
        <v>38130</v>
      </c>
      <c r="G252" t="s">
        <v>29</v>
      </c>
      <c r="K252">
        <v>90</v>
      </c>
      <c r="L252">
        <v>74.3</v>
      </c>
      <c r="M252">
        <v>56</v>
      </c>
      <c r="N252">
        <v>45</v>
      </c>
      <c r="O252">
        <v>28.7</v>
      </c>
      <c r="P252">
        <v>14</v>
      </c>
      <c r="Q252">
        <v>64</v>
      </c>
      <c r="R252">
        <v>25.4</v>
      </c>
      <c r="S252">
        <v>7</v>
      </c>
      <c r="T252">
        <v>13</v>
      </c>
      <c r="U252">
        <v>8.1</v>
      </c>
      <c r="V252">
        <v>0</v>
      </c>
      <c r="W252">
        <v>26.6</v>
      </c>
      <c r="X252">
        <v>26.6</v>
      </c>
      <c r="Y252">
        <v>26.4</v>
      </c>
      <c r="Z252">
        <v>0</v>
      </c>
      <c r="AA252" t="str">
        <f t="shared" si="3"/>
        <v>no</v>
      </c>
    </row>
    <row r="253" spans="1:27" x14ac:dyDescent="0.45">
      <c r="A253" s="2">
        <v>38131</v>
      </c>
      <c r="G253" t="s">
        <v>29</v>
      </c>
      <c r="K253">
        <v>96</v>
      </c>
      <c r="L253">
        <v>86.3</v>
      </c>
      <c r="M253">
        <v>74</v>
      </c>
      <c r="N253">
        <v>25</v>
      </c>
      <c r="O253">
        <v>21.6</v>
      </c>
      <c r="P253">
        <v>18</v>
      </c>
      <c r="Q253">
        <v>14</v>
      </c>
      <c r="R253">
        <v>9.6999999999999993</v>
      </c>
      <c r="S253">
        <v>6</v>
      </c>
      <c r="T253">
        <v>22</v>
      </c>
      <c r="U253">
        <v>14.2</v>
      </c>
      <c r="V253">
        <v>6</v>
      </c>
      <c r="W253">
        <v>26.6</v>
      </c>
      <c r="X253">
        <v>26.5</v>
      </c>
      <c r="Y253">
        <v>26.4</v>
      </c>
      <c r="Z253">
        <v>0</v>
      </c>
      <c r="AA253" t="str">
        <f t="shared" si="3"/>
        <v>no</v>
      </c>
    </row>
    <row r="254" spans="1:27" x14ac:dyDescent="0.45">
      <c r="A254" s="2">
        <v>38132</v>
      </c>
      <c r="G254" t="s">
        <v>29</v>
      </c>
      <c r="K254">
        <v>76</v>
      </c>
      <c r="L254">
        <v>67.599999999999994</v>
      </c>
      <c r="M254">
        <v>62</v>
      </c>
      <c r="N254">
        <v>55</v>
      </c>
      <c r="O254">
        <v>44.8</v>
      </c>
      <c r="P254">
        <v>25</v>
      </c>
      <c r="Q254">
        <v>75</v>
      </c>
      <c r="R254">
        <v>46.2</v>
      </c>
      <c r="S254">
        <v>15</v>
      </c>
      <c r="T254">
        <v>20</v>
      </c>
      <c r="U254">
        <v>10.199999999999999</v>
      </c>
      <c r="V254">
        <v>3</v>
      </c>
      <c r="W254">
        <v>26.8</v>
      </c>
      <c r="X254">
        <v>26.7</v>
      </c>
      <c r="Y254">
        <v>26.5</v>
      </c>
      <c r="Z254">
        <v>0</v>
      </c>
      <c r="AA254" t="str">
        <f t="shared" si="3"/>
        <v>no</v>
      </c>
    </row>
    <row r="255" spans="1:27" x14ac:dyDescent="0.45">
      <c r="A255" s="2">
        <v>38133</v>
      </c>
      <c r="G255" t="s">
        <v>29</v>
      </c>
      <c r="K255">
        <v>93</v>
      </c>
      <c r="L255">
        <v>81.2</v>
      </c>
      <c r="M255">
        <v>66</v>
      </c>
      <c r="N255">
        <v>60</v>
      </c>
      <c r="O255">
        <v>42.4</v>
      </c>
      <c r="P255">
        <v>0</v>
      </c>
      <c r="Q255">
        <v>71</v>
      </c>
      <c r="R255">
        <v>33</v>
      </c>
      <c r="S255">
        <v>12</v>
      </c>
      <c r="T255">
        <v>30</v>
      </c>
      <c r="U255">
        <v>19.899999999999999</v>
      </c>
      <c r="V255">
        <v>14</v>
      </c>
      <c r="W255">
        <v>26.7</v>
      </c>
      <c r="X255">
        <v>26.5</v>
      </c>
      <c r="Y255">
        <v>26.4</v>
      </c>
      <c r="Z255">
        <v>0</v>
      </c>
      <c r="AA255" t="str">
        <f t="shared" si="3"/>
        <v>no</v>
      </c>
    </row>
    <row r="256" spans="1:27" x14ac:dyDescent="0.45">
      <c r="A256" s="2">
        <v>38134</v>
      </c>
      <c r="G256" t="s">
        <v>29</v>
      </c>
      <c r="K256">
        <v>86</v>
      </c>
      <c r="L256">
        <v>78.8</v>
      </c>
      <c r="M256">
        <v>68</v>
      </c>
      <c r="N256">
        <v>47</v>
      </c>
      <c r="O256">
        <v>39</v>
      </c>
      <c r="P256">
        <v>33</v>
      </c>
      <c r="Q256">
        <v>47</v>
      </c>
      <c r="R256">
        <v>25</v>
      </c>
      <c r="S256">
        <v>15</v>
      </c>
      <c r="T256">
        <v>20</v>
      </c>
      <c r="U256">
        <v>12</v>
      </c>
      <c r="V256">
        <v>6</v>
      </c>
      <c r="W256">
        <v>26.6</v>
      </c>
      <c r="X256">
        <v>26.5</v>
      </c>
      <c r="Y256">
        <v>26.5</v>
      </c>
      <c r="Z256">
        <v>0</v>
      </c>
      <c r="AA256" t="str">
        <f t="shared" si="3"/>
        <v>no</v>
      </c>
    </row>
    <row r="257" spans="1:27" x14ac:dyDescent="0.45">
      <c r="A257" s="2">
        <v>38135</v>
      </c>
      <c r="G257" t="s">
        <v>29</v>
      </c>
      <c r="K257">
        <v>93</v>
      </c>
      <c r="L257">
        <v>77.099999999999994</v>
      </c>
      <c r="M257">
        <v>56</v>
      </c>
      <c r="N257">
        <v>49</v>
      </c>
      <c r="O257">
        <v>41.5</v>
      </c>
      <c r="P257">
        <v>33</v>
      </c>
      <c r="Q257">
        <v>69</v>
      </c>
      <c r="R257">
        <v>33.700000000000003</v>
      </c>
      <c r="S257">
        <v>12</v>
      </c>
      <c r="T257">
        <v>18</v>
      </c>
      <c r="U257">
        <v>10.4</v>
      </c>
      <c r="V257">
        <v>0</v>
      </c>
      <c r="W257">
        <v>26.7</v>
      </c>
      <c r="X257">
        <v>26.6</v>
      </c>
      <c r="Y257">
        <v>26.5</v>
      </c>
      <c r="Z257">
        <v>0</v>
      </c>
      <c r="AA257" t="str">
        <f t="shared" si="3"/>
        <v>no</v>
      </c>
    </row>
    <row r="258" spans="1:27" x14ac:dyDescent="0.45">
      <c r="A258" s="2">
        <v>38136</v>
      </c>
      <c r="G258" t="s">
        <v>29</v>
      </c>
      <c r="K258">
        <v>96</v>
      </c>
      <c r="L258">
        <v>82.4</v>
      </c>
      <c r="M258">
        <v>67</v>
      </c>
      <c r="N258">
        <v>57</v>
      </c>
      <c r="O258">
        <v>36.4</v>
      </c>
      <c r="P258">
        <v>17</v>
      </c>
      <c r="Q258">
        <v>70</v>
      </c>
      <c r="R258">
        <v>28.3</v>
      </c>
      <c r="S258">
        <v>7</v>
      </c>
      <c r="T258">
        <v>28</v>
      </c>
      <c r="U258">
        <v>19.7</v>
      </c>
      <c r="V258">
        <v>13</v>
      </c>
      <c r="W258">
        <v>26.5</v>
      </c>
      <c r="X258">
        <v>26.3</v>
      </c>
      <c r="Y258">
        <v>26.2</v>
      </c>
      <c r="Z258">
        <v>0</v>
      </c>
      <c r="AA258" t="str">
        <f t="shared" si="3"/>
        <v>no</v>
      </c>
    </row>
    <row r="259" spans="1:27" x14ac:dyDescent="0.45">
      <c r="A259" s="2">
        <v>38137</v>
      </c>
      <c r="G259" t="s">
        <v>29</v>
      </c>
      <c r="K259">
        <v>79</v>
      </c>
      <c r="L259">
        <v>69.8</v>
      </c>
      <c r="M259">
        <v>61</v>
      </c>
      <c r="N259">
        <v>45</v>
      </c>
      <c r="O259">
        <v>32.299999999999997</v>
      </c>
      <c r="P259">
        <v>0</v>
      </c>
      <c r="Q259">
        <v>52</v>
      </c>
      <c r="R259">
        <v>28.4</v>
      </c>
      <c r="S259">
        <v>15</v>
      </c>
      <c r="T259">
        <v>18</v>
      </c>
      <c r="U259">
        <v>11</v>
      </c>
      <c r="V259">
        <v>5</v>
      </c>
      <c r="W259">
        <v>26.7</v>
      </c>
      <c r="X259">
        <v>26.5</v>
      </c>
      <c r="Y259">
        <v>26.4</v>
      </c>
      <c r="Z259">
        <v>0</v>
      </c>
      <c r="AA259" t="str">
        <f t="shared" ref="AA259:AA322" si="4">IF(ISBLANK(B259),"no","yes")</f>
        <v>no</v>
      </c>
    </row>
    <row r="260" spans="1:27" x14ac:dyDescent="0.45">
      <c r="A260" s="2">
        <v>38138</v>
      </c>
      <c r="G260" t="s">
        <v>29</v>
      </c>
      <c r="K260">
        <v>86</v>
      </c>
      <c r="L260">
        <v>70.7</v>
      </c>
      <c r="M260">
        <v>50</v>
      </c>
      <c r="N260">
        <v>29</v>
      </c>
      <c r="O260">
        <v>20.399999999999999</v>
      </c>
      <c r="P260">
        <v>0</v>
      </c>
      <c r="Q260">
        <v>41</v>
      </c>
      <c r="R260">
        <v>20</v>
      </c>
      <c r="S260">
        <v>7</v>
      </c>
      <c r="T260">
        <v>15</v>
      </c>
      <c r="U260">
        <v>7.1</v>
      </c>
      <c r="V260">
        <v>0</v>
      </c>
      <c r="W260">
        <v>26.8</v>
      </c>
      <c r="X260">
        <v>26.7</v>
      </c>
      <c r="Y260">
        <v>26.6</v>
      </c>
      <c r="Z260">
        <v>0</v>
      </c>
      <c r="AA260" t="str">
        <f t="shared" si="4"/>
        <v>no</v>
      </c>
    </row>
    <row r="261" spans="1:27" x14ac:dyDescent="0.45">
      <c r="A261" s="2">
        <v>38156</v>
      </c>
      <c r="B261" t="s">
        <v>166</v>
      </c>
      <c r="C261" t="s">
        <v>35</v>
      </c>
      <c r="D261" t="s">
        <v>28</v>
      </c>
      <c r="E261">
        <v>47.567500000000003</v>
      </c>
      <c r="F261">
        <v>-122.6313889</v>
      </c>
      <c r="G261" t="s">
        <v>29</v>
      </c>
      <c r="H261" t="s">
        <v>30</v>
      </c>
      <c r="I261">
        <v>35.700899999999997</v>
      </c>
      <c r="J261">
        <v>-101.39400000000001</v>
      </c>
      <c r="AA261" t="str">
        <f t="shared" si="4"/>
        <v>yes</v>
      </c>
    </row>
    <row r="262" spans="1:27" x14ac:dyDescent="0.45">
      <c r="A262" s="2">
        <v>38168</v>
      </c>
      <c r="B262" t="s">
        <v>167</v>
      </c>
      <c r="C262" t="s">
        <v>35</v>
      </c>
      <c r="D262" t="s">
        <v>28</v>
      </c>
      <c r="E262">
        <v>45.815277799999997</v>
      </c>
      <c r="F262">
        <v>-122.7413889</v>
      </c>
      <c r="G262" t="s">
        <v>29</v>
      </c>
      <c r="H262" t="s">
        <v>30</v>
      </c>
      <c r="I262">
        <v>35.700899999999997</v>
      </c>
      <c r="J262">
        <v>-101.39400000000001</v>
      </c>
      <c r="AA262" t="str">
        <f t="shared" si="4"/>
        <v>yes</v>
      </c>
    </row>
    <row r="263" spans="1:27" x14ac:dyDescent="0.45">
      <c r="A263" s="2">
        <v>38195</v>
      </c>
      <c r="B263" t="s">
        <v>168</v>
      </c>
      <c r="C263" t="s">
        <v>27</v>
      </c>
      <c r="D263" t="s">
        <v>28</v>
      </c>
      <c r="E263">
        <v>35.052500000000002</v>
      </c>
      <c r="F263">
        <v>-118.1730556</v>
      </c>
      <c r="G263" t="s">
        <v>29</v>
      </c>
      <c r="H263" t="s">
        <v>30</v>
      </c>
      <c r="I263">
        <v>35.700899999999997</v>
      </c>
      <c r="J263">
        <v>-101.39400000000001</v>
      </c>
      <c r="AA263" t="str">
        <f t="shared" si="4"/>
        <v>yes</v>
      </c>
    </row>
    <row r="264" spans="1:27" x14ac:dyDescent="0.45">
      <c r="A264" s="2">
        <v>38200</v>
      </c>
      <c r="B264" t="s">
        <v>169</v>
      </c>
      <c r="C264" t="s">
        <v>27</v>
      </c>
      <c r="D264" t="s">
        <v>28</v>
      </c>
      <c r="E264">
        <v>37.774999999999999</v>
      </c>
      <c r="F264">
        <v>-122.4183333</v>
      </c>
      <c r="G264" t="s">
        <v>29</v>
      </c>
      <c r="H264" t="s">
        <v>30</v>
      </c>
      <c r="I264">
        <v>35.700899999999997</v>
      </c>
      <c r="J264">
        <v>-101.39400000000001</v>
      </c>
      <c r="AA264" t="str">
        <f t="shared" si="4"/>
        <v>yes</v>
      </c>
    </row>
    <row r="265" spans="1:27" x14ac:dyDescent="0.45">
      <c r="A265" s="2">
        <v>38208</v>
      </c>
      <c r="B265" t="s">
        <v>170</v>
      </c>
      <c r="C265" t="s">
        <v>53</v>
      </c>
      <c r="D265" t="s">
        <v>28</v>
      </c>
      <c r="E265">
        <v>40.115000000000002</v>
      </c>
      <c r="F265">
        <v>-111.6541667</v>
      </c>
      <c r="G265" t="s">
        <v>29</v>
      </c>
      <c r="H265" t="s">
        <v>30</v>
      </c>
      <c r="I265">
        <v>35.700899999999997</v>
      </c>
      <c r="J265">
        <v>-101.39400000000001</v>
      </c>
      <c r="AA265" t="str">
        <f t="shared" si="4"/>
        <v>yes</v>
      </c>
    </row>
    <row r="266" spans="1:27" x14ac:dyDescent="0.45">
      <c r="A266" s="2">
        <v>38229</v>
      </c>
      <c r="B266" t="s">
        <v>171</v>
      </c>
      <c r="C266" t="s">
        <v>63</v>
      </c>
      <c r="D266" t="s">
        <v>28</v>
      </c>
      <c r="E266">
        <v>34.869722199999998</v>
      </c>
      <c r="F266">
        <v>-111.7602778</v>
      </c>
      <c r="G266" t="s">
        <v>29</v>
      </c>
      <c r="H266" t="s">
        <v>30</v>
      </c>
      <c r="I266">
        <v>35.700899999999997</v>
      </c>
      <c r="J266">
        <v>-101.39400000000001</v>
      </c>
      <c r="AA266" t="str">
        <f t="shared" si="4"/>
        <v>yes</v>
      </c>
    </row>
    <row r="267" spans="1:27" x14ac:dyDescent="0.45">
      <c r="A267" s="2">
        <v>38245</v>
      </c>
      <c r="B267" t="s">
        <v>172</v>
      </c>
      <c r="C267" t="s">
        <v>42</v>
      </c>
      <c r="D267" t="s">
        <v>28</v>
      </c>
      <c r="E267">
        <v>31.123888900000001</v>
      </c>
      <c r="F267">
        <v>-97.902777799999996</v>
      </c>
      <c r="G267" t="s">
        <v>29</v>
      </c>
      <c r="H267" t="s">
        <v>30</v>
      </c>
      <c r="I267">
        <v>35.700899999999997</v>
      </c>
      <c r="J267">
        <v>-101.39400000000001</v>
      </c>
      <c r="AA267" t="str">
        <f t="shared" si="4"/>
        <v>yes</v>
      </c>
    </row>
    <row r="268" spans="1:27" x14ac:dyDescent="0.45">
      <c r="A268" s="2">
        <v>38246</v>
      </c>
      <c r="B268" t="s">
        <v>173</v>
      </c>
      <c r="C268" t="s">
        <v>35</v>
      </c>
      <c r="D268" t="s">
        <v>28</v>
      </c>
      <c r="E268">
        <v>47.736111100000002</v>
      </c>
      <c r="F268">
        <v>-122.6452778</v>
      </c>
      <c r="G268" t="s">
        <v>29</v>
      </c>
      <c r="H268" t="s">
        <v>30</v>
      </c>
      <c r="I268">
        <v>35.700899999999997</v>
      </c>
      <c r="J268">
        <v>-101.39400000000001</v>
      </c>
      <c r="AA268" t="str">
        <f t="shared" si="4"/>
        <v>yes</v>
      </c>
    </row>
    <row r="269" spans="1:27" x14ac:dyDescent="0.45">
      <c r="A269" s="2">
        <v>38270</v>
      </c>
      <c r="B269" t="s">
        <v>174</v>
      </c>
      <c r="C269" t="s">
        <v>27</v>
      </c>
      <c r="D269" t="s">
        <v>28</v>
      </c>
      <c r="E269">
        <v>37.871666699999999</v>
      </c>
      <c r="F269">
        <v>-122.2716667</v>
      </c>
      <c r="G269" t="s">
        <v>29</v>
      </c>
      <c r="H269" t="s">
        <v>30</v>
      </c>
      <c r="I269">
        <v>35.700899999999997</v>
      </c>
      <c r="J269">
        <v>-101.39400000000001</v>
      </c>
      <c r="AA269" t="str">
        <f t="shared" si="4"/>
        <v>yes</v>
      </c>
    </row>
    <row r="270" spans="1:27" x14ac:dyDescent="0.45">
      <c r="A270" s="2">
        <v>38271</v>
      </c>
      <c r="B270" t="s">
        <v>175</v>
      </c>
      <c r="C270" t="s">
        <v>42</v>
      </c>
      <c r="D270" t="s">
        <v>28</v>
      </c>
      <c r="E270">
        <v>27.506111099999998</v>
      </c>
      <c r="F270">
        <v>-99.507222200000001</v>
      </c>
      <c r="G270" t="s">
        <v>29</v>
      </c>
      <c r="H270" t="s">
        <v>30</v>
      </c>
      <c r="I270">
        <v>35.700899999999997</v>
      </c>
      <c r="J270">
        <v>-101.39400000000001</v>
      </c>
      <c r="AA270" t="str">
        <f t="shared" si="4"/>
        <v>yes</v>
      </c>
    </row>
    <row r="271" spans="1:27" x14ac:dyDescent="0.45">
      <c r="A271" s="2">
        <v>38272</v>
      </c>
      <c r="B271" t="s">
        <v>176</v>
      </c>
      <c r="C271" t="s">
        <v>27</v>
      </c>
      <c r="D271" t="s">
        <v>28</v>
      </c>
      <c r="E271">
        <v>37.668888899999999</v>
      </c>
      <c r="F271">
        <v>-122.07972220000001</v>
      </c>
      <c r="G271" t="s">
        <v>29</v>
      </c>
      <c r="H271" t="s">
        <v>30</v>
      </c>
      <c r="I271">
        <v>35.700899999999997</v>
      </c>
      <c r="J271">
        <v>-101.39400000000001</v>
      </c>
      <c r="AA271" t="str">
        <f t="shared" si="4"/>
        <v>yes</v>
      </c>
    </row>
    <row r="272" spans="1:27" x14ac:dyDescent="0.45">
      <c r="A272" s="2">
        <v>38278</v>
      </c>
      <c r="B272" t="s">
        <v>177</v>
      </c>
      <c r="C272" t="s">
        <v>40</v>
      </c>
      <c r="D272" t="s">
        <v>28</v>
      </c>
      <c r="E272">
        <v>39.739166699999998</v>
      </c>
      <c r="F272">
        <v>-104.9841667</v>
      </c>
      <c r="G272" t="s">
        <v>29</v>
      </c>
      <c r="H272" t="s">
        <v>30</v>
      </c>
      <c r="I272">
        <v>35.700899999999997</v>
      </c>
      <c r="J272">
        <v>-101.39400000000001</v>
      </c>
      <c r="AA272" t="str">
        <f t="shared" si="4"/>
        <v>yes</v>
      </c>
    </row>
    <row r="273" spans="1:27" x14ac:dyDescent="0.45">
      <c r="A273" s="2">
        <v>38292</v>
      </c>
      <c r="G273" t="s">
        <v>29</v>
      </c>
      <c r="K273">
        <v>52</v>
      </c>
      <c r="L273">
        <v>39.700000000000003</v>
      </c>
      <c r="M273">
        <v>33</v>
      </c>
      <c r="N273">
        <v>47</v>
      </c>
      <c r="O273">
        <v>29.1</v>
      </c>
      <c r="P273">
        <v>0</v>
      </c>
      <c r="Q273">
        <v>93</v>
      </c>
      <c r="R273">
        <v>80.599999999999994</v>
      </c>
      <c r="S273">
        <v>65</v>
      </c>
      <c r="T273">
        <v>28</v>
      </c>
      <c r="U273">
        <v>18.100000000000001</v>
      </c>
      <c r="V273">
        <v>7</v>
      </c>
      <c r="W273">
        <v>27</v>
      </c>
      <c r="X273">
        <v>26.8</v>
      </c>
      <c r="Y273">
        <v>26.5</v>
      </c>
      <c r="Z273">
        <v>0</v>
      </c>
      <c r="AA273" t="str">
        <f t="shared" si="4"/>
        <v>no</v>
      </c>
    </row>
    <row r="274" spans="1:27" x14ac:dyDescent="0.45">
      <c r="A274" s="2">
        <v>38293</v>
      </c>
      <c r="G274" t="s">
        <v>29</v>
      </c>
      <c r="K274">
        <v>40</v>
      </c>
      <c r="L274">
        <v>35.200000000000003</v>
      </c>
      <c r="M274">
        <v>33</v>
      </c>
      <c r="N274">
        <v>31</v>
      </c>
      <c r="O274">
        <v>29.1</v>
      </c>
      <c r="P274">
        <v>25</v>
      </c>
      <c r="Q274">
        <v>89</v>
      </c>
      <c r="R274">
        <v>79.7</v>
      </c>
      <c r="S274">
        <v>55</v>
      </c>
      <c r="T274">
        <v>24</v>
      </c>
      <c r="U274">
        <v>15.8</v>
      </c>
      <c r="V274">
        <v>5</v>
      </c>
      <c r="W274">
        <v>27.2</v>
      </c>
      <c r="X274">
        <v>27.1</v>
      </c>
      <c r="Y274">
        <v>27</v>
      </c>
      <c r="Z274">
        <v>0</v>
      </c>
      <c r="AA274" t="str">
        <f t="shared" si="4"/>
        <v>no</v>
      </c>
    </row>
    <row r="275" spans="1:27" x14ac:dyDescent="0.45">
      <c r="A275" s="2">
        <v>38294</v>
      </c>
      <c r="G275" t="s">
        <v>29</v>
      </c>
      <c r="K275">
        <v>47</v>
      </c>
      <c r="L275">
        <v>38</v>
      </c>
      <c r="M275">
        <v>31</v>
      </c>
      <c r="N275">
        <v>27</v>
      </c>
      <c r="O275">
        <v>23.8</v>
      </c>
      <c r="P275">
        <v>17</v>
      </c>
      <c r="Q275">
        <v>76</v>
      </c>
      <c r="R275">
        <v>58.8</v>
      </c>
      <c r="S275">
        <v>30</v>
      </c>
      <c r="T275">
        <v>10</v>
      </c>
      <c r="U275">
        <v>6.9</v>
      </c>
      <c r="V275">
        <v>5</v>
      </c>
      <c r="W275">
        <v>27.1</v>
      </c>
      <c r="X275">
        <v>26.9</v>
      </c>
      <c r="Y275">
        <v>26.9</v>
      </c>
      <c r="Z275">
        <v>0</v>
      </c>
      <c r="AA275" t="str">
        <f t="shared" si="4"/>
        <v>no</v>
      </c>
    </row>
    <row r="276" spans="1:27" x14ac:dyDescent="0.45">
      <c r="A276" s="2">
        <v>38295</v>
      </c>
      <c r="G276" t="s">
        <v>29</v>
      </c>
      <c r="K276">
        <v>58</v>
      </c>
      <c r="L276">
        <v>47.3</v>
      </c>
      <c r="M276">
        <v>33</v>
      </c>
      <c r="N276">
        <v>38</v>
      </c>
      <c r="O276">
        <v>33.1</v>
      </c>
      <c r="P276">
        <v>0</v>
      </c>
      <c r="Q276">
        <v>86</v>
      </c>
      <c r="R276">
        <v>62.7</v>
      </c>
      <c r="S276">
        <v>46</v>
      </c>
      <c r="T276">
        <v>22</v>
      </c>
      <c r="U276">
        <v>10.1</v>
      </c>
      <c r="V276">
        <v>0</v>
      </c>
      <c r="W276">
        <v>27.2</v>
      </c>
      <c r="X276">
        <v>27.1</v>
      </c>
      <c r="Y276">
        <v>26.9</v>
      </c>
      <c r="Z276">
        <v>0</v>
      </c>
      <c r="AA276" t="str">
        <f t="shared" si="4"/>
        <v>no</v>
      </c>
    </row>
    <row r="277" spans="1:27" x14ac:dyDescent="0.45">
      <c r="A277" s="2">
        <v>38296</v>
      </c>
      <c r="G277" t="s">
        <v>29</v>
      </c>
      <c r="K277">
        <v>76</v>
      </c>
      <c r="L277">
        <v>55.7</v>
      </c>
      <c r="M277">
        <v>40</v>
      </c>
      <c r="N277">
        <v>37</v>
      </c>
      <c r="O277">
        <v>28.7</v>
      </c>
      <c r="P277">
        <v>0</v>
      </c>
      <c r="Q277">
        <v>83</v>
      </c>
      <c r="R277">
        <v>49.1</v>
      </c>
      <c r="S277">
        <v>12</v>
      </c>
      <c r="T277">
        <v>18</v>
      </c>
      <c r="U277">
        <v>11.3</v>
      </c>
      <c r="V277">
        <v>5</v>
      </c>
      <c r="W277">
        <v>27.2</v>
      </c>
      <c r="X277">
        <v>27</v>
      </c>
      <c r="Y277">
        <v>26.9</v>
      </c>
      <c r="Z277">
        <v>0</v>
      </c>
      <c r="AA277" t="str">
        <f t="shared" si="4"/>
        <v>no</v>
      </c>
    </row>
    <row r="278" spans="1:27" x14ac:dyDescent="0.45">
      <c r="A278" s="2">
        <v>38297</v>
      </c>
      <c r="G278" t="s">
        <v>29</v>
      </c>
      <c r="K278">
        <v>76</v>
      </c>
      <c r="L278">
        <v>57.6</v>
      </c>
      <c r="M278">
        <v>39</v>
      </c>
      <c r="N278">
        <v>36</v>
      </c>
      <c r="O278">
        <v>27.1</v>
      </c>
      <c r="P278">
        <v>0</v>
      </c>
      <c r="Q278">
        <v>79</v>
      </c>
      <c r="R278">
        <v>42.7</v>
      </c>
      <c r="S278">
        <v>17</v>
      </c>
      <c r="T278">
        <v>15</v>
      </c>
      <c r="U278">
        <v>4.9000000000000004</v>
      </c>
      <c r="V278">
        <v>0</v>
      </c>
      <c r="W278">
        <v>26.9</v>
      </c>
      <c r="X278">
        <v>26.9</v>
      </c>
      <c r="Y278">
        <v>26.8</v>
      </c>
      <c r="Z278">
        <v>0</v>
      </c>
      <c r="AA278" t="str">
        <f t="shared" si="4"/>
        <v>no</v>
      </c>
    </row>
    <row r="279" spans="1:27" x14ac:dyDescent="0.45">
      <c r="A279" s="2">
        <v>38298</v>
      </c>
      <c r="G279" t="s">
        <v>29</v>
      </c>
      <c r="K279">
        <v>73</v>
      </c>
      <c r="L279">
        <v>56</v>
      </c>
      <c r="M279">
        <v>41</v>
      </c>
      <c r="N279">
        <v>37</v>
      </c>
      <c r="O279">
        <v>29.6</v>
      </c>
      <c r="P279">
        <v>0</v>
      </c>
      <c r="Q279">
        <v>79</v>
      </c>
      <c r="R279">
        <v>46.1</v>
      </c>
      <c r="S279">
        <v>20</v>
      </c>
      <c r="T279">
        <v>13</v>
      </c>
      <c r="U279">
        <v>6.6</v>
      </c>
      <c r="V279">
        <v>0</v>
      </c>
      <c r="W279">
        <v>27.1</v>
      </c>
      <c r="X279">
        <v>27</v>
      </c>
      <c r="Y279">
        <v>26.9</v>
      </c>
      <c r="Z279">
        <v>0</v>
      </c>
      <c r="AA279" t="str">
        <f t="shared" si="4"/>
        <v>no</v>
      </c>
    </row>
    <row r="280" spans="1:27" x14ac:dyDescent="0.45">
      <c r="A280" s="2">
        <v>38299</v>
      </c>
      <c r="G280" t="s">
        <v>29</v>
      </c>
      <c r="K280">
        <v>69</v>
      </c>
      <c r="L280">
        <v>56.6</v>
      </c>
      <c r="M280">
        <v>45</v>
      </c>
      <c r="N280">
        <v>47</v>
      </c>
      <c r="O280">
        <v>41.6</v>
      </c>
      <c r="P280">
        <v>38</v>
      </c>
      <c r="Q280">
        <v>80</v>
      </c>
      <c r="R280">
        <v>59.5</v>
      </c>
      <c r="S280">
        <v>36</v>
      </c>
      <c r="T280">
        <v>15</v>
      </c>
      <c r="U280">
        <v>6.9</v>
      </c>
      <c r="V280">
        <v>0</v>
      </c>
      <c r="W280">
        <v>27.1</v>
      </c>
      <c r="X280">
        <v>27</v>
      </c>
      <c r="Y280">
        <v>27</v>
      </c>
      <c r="Z280">
        <v>0</v>
      </c>
      <c r="AA280" t="str">
        <f t="shared" si="4"/>
        <v>no</v>
      </c>
    </row>
    <row r="281" spans="1:27" x14ac:dyDescent="0.45">
      <c r="A281" s="2">
        <v>38300</v>
      </c>
      <c r="G281" t="s">
        <v>29</v>
      </c>
      <c r="K281">
        <v>61</v>
      </c>
      <c r="L281">
        <v>54.2</v>
      </c>
      <c r="M281">
        <v>48</v>
      </c>
      <c r="N281">
        <v>52</v>
      </c>
      <c r="O281">
        <v>48.6</v>
      </c>
      <c r="P281">
        <v>46</v>
      </c>
      <c r="Q281">
        <v>97</v>
      </c>
      <c r="R281">
        <v>82</v>
      </c>
      <c r="S281">
        <v>67</v>
      </c>
      <c r="T281">
        <v>20</v>
      </c>
      <c r="U281">
        <v>13</v>
      </c>
      <c r="V281">
        <v>7</v>
      </c>
      <c r="W281">
        <v>27</v>
      </c>
      <c r="X281">
        <v>26.9</v>
      </c>
      <c r="Y281">
        <v>26.7</v>
      </c>
      <c r="Z281">
        <v>0</v>
      </c>
      <c r="AA281" t="str">
        <f t="shared" si="4"/>
        <v>no</v>
      </c>
    </row>
    <row r="282" spans="1:27" x14ac:dyDescent="0.45">
      <c r="A282" s="2">
        <v>38301</v>
      </c>
      <c r="G282" t="s">
        <v>29</v>
      </c>
      <c r="K282">
        <v>55</v>
      </c>
      <c r="L282">
        <v>47.9</v>
      </c>
      <c r="M282">
        <v>39</v>
      </c>
      <c r="N282">
        <v>48</v>
      </c>
      <c r="O282">
        <v>40.9</v>
      </c>
      <c r="P282">
        <v>34</v>
      </c>
      <c r="Q282">
        <v>94</v>
      </c>
      <c r="R282">
        <v>77.2</v>
      </c>
      <c r="S282">
        <v>62</v>
      </c>
      <c r="T282">
        <v>25</v>
      </c>
      <c r="U282">
        <v>16.5</v>
      </c>
      <c r="V282">
        <v>6</v>
      </c>
      <c r="W282">
        <v>27.1</v>
      </c>
      <c r="X282">
        <v>26.8</v>
      </c>
      <c r="Y282">
        <v>26.6</v>
      </c>
      <c r="Z282">
        <v>0</v>
      </c>
      <c r="AA282" t="str">
        <f t="shared" si="4"/>
        <v>no</v>
      </c>
    </row>
    <row r="283" spans="1:27" x14ac:dyDescent="0.45">
      <c r="A283" s="2">
        <v>38302</v>
      </c>
      <c r="G283" t="s">
        <v>29</v>
      </c>
      <c r="K283">
        <v>43</v>
      </c>
      <c r="L283">
        <v>38.5</v>
      </c>
      <c r="M283">
        <v>35</v>
      </c>
      <c r="N283">
        <v>28</v>
      </c>
      <c r="O283">
        <v>21.6</v>
      </c>
      <c r="P283">
        <v>0</v>
      </c>
      <c r="Q283">
        <v>79</v>
      </c>
      <c r="R283">
        <v>54</v>
      </c>
      <c r="S283">
        <v>39</v>
      </c>
      <c r="T283">
        <v>24</v>
      </c>
      <c r="U283">
        <v>13.1</v>
      </c>
      <c r="V283">
        <v>6</v>
      </c>
      <c r="W283">
        <v>27.2</v>
      </c>
      <c r="X283">
        <v>27.2</v>
      </c>
      <c r="Y283">
        <v>27.1</v>
      </c>
      <c r="Z283">
        <v>0</v>
      </c>
      <c r="AA283" t="str">
        <f t="shared" si="4"/>
        <v>no</v>
      </c>
    </row>
    <row r="284" spans="1:27" x14ac:dyDescent="0.45">
      <c r="A284" s="2">
        <v>38303</v>
      </c>
      <c r="G284" t="s">
        <v>29</v>
      </c>
      <c r="K284">
        <v>45</v>
      </c>
      <c r="L284">
        <v>39.1</v>
      </c>
      <c r="M284">
        <v>36</v>
      </c>
      <c r="N284">
        <v>35</v>
      </c>
      <c r="O284">
        <v>25.7</v>
      </c>
      <c r="P284">
        <v>0</v>
      </c>
      <c r="Q284">
        <v>83</v>
      </c>
      <c r="R284">
        <v>64.5</v>
      </c>
      <c r="S284">
        <v>54</v>
      </c>
      <c r="T284">
        <v>9</v>
      </c>
      <c r="U284">
        <v>5.8</v>
      </c>
      <c r="V284">
        <v>0</v>
      </c>
      <c r="W284">
        <v>27.2</v>
      </c>
      <c r="X284">
        <v>27.1</v>
      </c>
      <c r="Y284">
        <v>27.1</v>
      </c>
      <c r="Z284">
        <v>0</v>
      </c>
      <c r="AA284" t="str">
        <f t="shared" si="4"/>
        <v>no</v>
      </c>
    </row>
    <row r="285" spans="1:27" x14ac:dyDescent="0.45">
      <c r="A285" s="2">
        <v>38304</v>
      </c>
      <c r="G285" t="s">
        <v>29</v>
      </c>
      <c r="K285">
        <v>39</v>
      </c>
      <c r="L285">
        <v>35</v>
      </c>
      <c r="M285">
        <v>32</v>
      </c>
      <c r="N285">
        <v>36</v>
      </c>
      <c r="O285">
        <v>25.9</v>
      </c>
      <c r="P285">
        <v>0</v>
      </c>
      <c r="Q285">
        <v>100</v>
      </c>
      <c r="R285">
        <v>92</v>
      </c>
      <c r="S285">
        <v>81</v>
      </c>
      <c r="T285">
        <v>14</v>
      </c>
      <c r="U285">
        <v>7.7</v>
      </c>
      <c r="V285">
        <v>0</v>
      </c>
      <c r="W285">
        <v>27.2</v>
      </c>
      <c r="X285">
        <v>27.1</v>
      </c>
      <c r="Y285">
        <v>27.1</v>
      </c>
      <c r="Z285">
        <v>0</v>
      </c>
      <c r="AA285" t="str">
        <f t="shared" si="4"/>
        <v>no</v>
      </c>
    </row>
    <row r="286" spans="1:27" x14ac:dyDescent="0.45">
      <c r="A286" s="2">
        <v>38305</v>
      </c>
      <c r="G286" t="s">
        <v>29</v>
      </c>
      <c r="K286">
        <v>40</v>
      </c>
      <c r="L286">
        <v>37.700000000000003</v>
      </c>
      <c r="M286">
        <v>33</v>
      </c>
      <c r="N286">
        <v>39</v>
      </c>
      <c r="O286">
        <v>34.9</v>
      </c>
      <c r="P286">
        <v>0</v>
      </c>
      <c r="Q286">
        <v>100</v>
      </c>
      <c r="R286">
        <v>97.3</v>
      </c>
      <c r="S286">
        <v>93</v>
      </c>
      <c r="T286">
        <v>9</v>
      </c>
      <c r="U286">
        <v>3.2</v>
      </c>
      <c r="V286">
        <v>0</v>
      </c>
      <c r="W286">
        <v>27.3</v>
      </c>
      <c r="X286">
        <v>27.2</v>
      </c>
      <c r="Y286">
        <v>27.2</v>
      </c>
      <c r="Z286">
        <v>0</v>
      </c>
      <c r="AA286" t="str">
        <f t="shared" si="4"/>
        <v>no</v>
      </c>
    </row>
    <row r="287" spans="1:27" x14ac:dyDescent="0.45">
      <c r="A287" s="2">
        <v>38306</v>
      </c>
      <c r="G287" t="s">
        <v>29</v>
      </c>
      <c r="K287">
        <v>46</v>
      </c>
      <c r="L287">
        <v>42.4</v>
      </c>
      <c r="M287">
        <v>39</v>
      </c>
      <c r="N287">
        <v>45</v>
      </c>
      <c r="O287">
        <v>41.3</v>
      </c>
      <c r="P287">
        <v>39</v>
      </c>
      <c r="Q287">
        <v>100</v>
      </c>
      <c r="R287">
        <v>96.2</v>
      </c>
      <c r="S287">
        <v>87</v>
      </c>
      <c r="T287">
        <v>10</v>
      </c>
      <c r="U287">
        <v>3.1</v>
      </c>
      <c r="V287">
        <v>0</v>
      </c>
      <c r="W287">
        <v>27.3</v>
      </c>
      <c r="X287">
        <v>27.2</v>
      </c>
      <c r="Y287">
        <v>27.1</v>
      </c>
      <c r="Z287">
        <v>0</v>
      </c>
      <c r="AA287" t="str">
        <f t="shared" si="4"/>
        <v>no</v>
      </c>
    </row>
    <row r="288" spans="1:27" x14ac:dyDescent="0.45">
      <c r="A288" s="2">
        <v>38307</v>
      </c>
      <c r="G288" t="s">
        <v>29</v>
      </c>
      <c r="K288">
        <v>52</v>
      </c>
      <c r="L288">
        <v>47.7</v>
      </c>
      <c r="M288">
        <v>45</v>
      </c>
      <c r="N288">
        <v>49</v>
      </c>
      <c r="O288">
        <v>46.3</v>
      </c>
      <c r="P288">
        <v>43</v>
      </c>
      <c r="Q288">
        <v>100</v>
      </c>
      <c r="R288">
        <v>94.8</v>
      </c>
      <c r="S288">
        <v>82</v>
      </c>
      <c r="T288">
        <v>9</v>
      </c>
      <c r="U288">
        <v>3</v>
      </c>
      <c r="V288">
        <v>0</v>
      </c>
      <c r="W288">
        <v>27.1</v>
      </c>
      <c r="X288">
        <v>27</v>
      </c>
      <c r="Y288">
        <v>27</v>
      </c>
      <c r="Z288">
        <v>0</v>
      </c>
      <c r="AA288" t="str">
        <f t="shared" si="4"/>
        <v>no</v>
      </c>
    </row>
    <row r="289" spans="1:27" x14ac:dyDescent="0.45">
      <c r="A289" s="2">
        <v>38308</v>
      </c>
      <c r="G289" t="s">
        <v>29</v>
      </c>
      <c r="K289">
        <v>58</v>
      </c>
      <c r="L289">
        <v>51.5</v>
      </c>
      <c r="M289">
        <v>48</v>
      </c>
      <c r="N289">
        <v>54</v>
      </c>
      <c r="O289">
        <v>49.4</v>
      </c>
      <c r="P289">
        <v>48</v>
      </c>
      <c r="Q289">
        <v>100</v>
      </c>
      <c r="R289">
        <v>93.1</v>
      </c>
      <c r="S289">
        <v>72</v>
      </c>
      <c r="T289">
        <v>13</v>
      </c>
      <c r="U289">
        <v>5.4</v>
      </c>
      <c r="V289">
        <v>0</v>
      </c>
      <c r="W289">
        <v>27</v>
      </c>
      <c r="X289">
        <v>26.9</v>
      </c>
      <c r="Y289">
        <v>26.8</v>
      </c>
      <c r="Z289">
        <v>0</v>
      </c>
      <c r="AA289" t="str">
        <f t="shared" si="4"/>
        <v>no</v>
      </c>
    </row>
    <row r="290" spans="1:27" x14ac:dyDescent="0.45">
      <c r="A290" s="2">
        <v>38309</v>
      </c>
      <c r="G290" t="s">
        <v>29</v>
      </c>
      <c r="K290">
        <v>52</v>
      </c>
      <c r="L290">
        <v>48.9</v>
      </c>
      <c r="M290">
        <v>43</v>
      </c>
      <c r="N290">
        <v>49</v>
      </c>
      <c r="O290">
        <v>45.2</v>
      </c>
      <c r="P290">
        <v>39</v>
      </c>
      <c r="Q290">
        <v>100</v>
      </c>
      <c r="R290">
        <v>87.7</v>
      </c>
      <c r="S290">
        <v>74</v>
      </c>
      <c r="T290">
        <v>15</v>
      </c>
      <c r="U290">
        <v>9.3000000000000007</v>
      </c>
      <c r="V290">
        <v>0</v>
      </c>
      <c r="W290">
        <v>27</v>
      </c>
      <c r="X290">
        <v>27</v>
      </c>
      <c r="Y290">
        <v>26.9</v>
      </c>
      <c r="Z290">
        <v>0</v>
      </c>
      <c r="AA290" t="str">
        <f t="shared" si="4"/>
        <v>no</v>
      </c>
    </row>
    <row r="291" spans="1:27" x14ac:dyDescent="0.45">
      <c r="A291" s="2">
        <v>38310</v>
      </c>
      <c r="G291" t="s">
        <v>29</v>
      </c>
      <c r="K291">
        <v>59</v>
      </c>
      <c r="L291">
        <v>50</v>
      </c>
      <c r="M291">
        <v>43</v>
      </c>
      <c r="N291">
        <v>46</v>
      </c>
      <c r="O291">
        <v>42.4</v>
      </c>
      <c r="P291">
        <v>39</v>
      </c>
      <c r="Q291">
        <v>89</v>
      </c>
      <c r="R291">
        <v>76.2</v>
      </c>
      <c r="S291">
        <v>60</v>
      </c>
      <c r="T291">
        <v>8</v>
      </c>
      <c r="U291">
        <v>4.4000000000000004</v>
      </c>
      <c r="V291">
        <v>0</v>
      </c>
      <c r="W291">
        <v>26.9</v>
      </c>
      <c r="X291">
        <v>26.8</v>
      </c>
      <c r="Y291">
        <v>26.7</v>
      </c>
      <c r="Z291">
        <v>0</v>
      </c>
      <c r="AA291" t="str">
        <f t="shared" si="4"/>
        <v>no</v>
      </c>
    </row>
    <row r="292" spans="1:27" x14ac:dyDescent="0.45">
      <c r="A292" s="2">
        <v>38311</v>
      </c>
      <c r="G292" t="s">
        <v>29</v>
      </c>
      <c r="K292">
        <v>48</v>
      </c>
      <c r="L292">
        <v>43.4</v>
      </c>
      <c r="M292">
        <v>41</v>
      </c>
      <c r="N292">
        <v>45</v>
      </c>
      <c r="O292">
        <v>41.1</v>
      </c>
      <c r="P292">
        <v>37</v>
      </c>
      <c r="Q292">
        <v>100</v>
      </c>
      <c r="R292">
        <v>91.9</v>
      </c>
      <c r="S292">
        <v>76</v>
      </c>
      <c r="T292">
        <v>15</v>
      </c>
      <c r="U292">
        <v>9.4</v>
      </c>
      <c r="V292">
        <v>3</v>
      </c>
      <c r="W292">
        <v>27</v>
      </c>
      <c r="X292">
        <v>26.9</v>
      </c>
      <c r="Y292">
        <v>26.8</v>
      </c>
      <c r="Z292">
        <v>0</v>
      </c>
      <c r="AA292" t="str">
        <f t="shared" si="4"/>
        <v>no</v>
      </c>
    </row>
    <row r="293" spans="1:27" x14ac:dyDescent="0.45">
      <c r="A293" s="2">
        <v>38312</v>
      </c>
      <c r="G293" t="s">
        <v>29</v>
      </c>
      <c r="K293">
        <v>43</v>
      </c>
      <c r="L293">
        <v>39.9</v>
      </c>
      <c r="M293">
        <v>37</v>
      </c>
      <c r="N293">
        <v>41</v>
      </c>
      <c r="O293">
        <v>38.6</v>
      </c>
      <c r="P293">
        <v>37</v>
      </c>
      <c r="Q293">
        <v>100</v>
      </c>
      <c r="R293">
        <v>95.3</v>
      </c>
      <c r="S293">
        <v>89</v>
      </c>
      <c r="T293">
        <v>15</v>
      </c>
      <c r="U293">
        <v>7.9</v>
      </c>
      <c r="V293">
        <v>0</v>
      </c>
      <c r="W293">
        <v>27.1</v>
      </c>
      <c r="X293">
        <v>27</v>
      </c>
      <c r="Y293">
        <v>27</v>
      </c>
      <c r="Z293">
        <v>0</v>
      </c>
      <c r="AA293" t="str">
        <f t="shared" si="4"/>
        <v>no</v>
      </c>
    </row>
    <row r="294" spans="1:27" x14ac:dyDescent="0.45">
      <c r="A294" s="2">
        <v>38313</v>
      </c>
      <c r="G294" t="s">
        <v>29</v>
      </c>
      <c r="K294">
        <v>63</v>
      </c>
      <c r="L294">
        <v>47.6</v>
      </c>
      <c r="M294">
        <v>42</v>
      </c>
      <c r="N294">
        <v>47</v>
      </c>
      <c r="O294">
        <v>44.1</v>
      </c>
      <c r="P294">
        <v>41</v>
      </c>
      <c r="Q294">
        <v>100</v>
      </c>
      <c r="R294">
        <v>88.9</v>
      </c>
      <c r="S294">
        <v>54</v>
      </c>
      <c r="T294">
        <v>14</v>
      </c>
      <c r="U294">
        <v>7</v>
      </c>
      <c r="V294">
        <v>0</v>
      </c>
      <c r="W294">
        <v>27</v>
      </c>
      <c r="X294">
        <v>26.8</v>
      </c>
      <c r="Y294">
        <v>26.7</v>
      </c>
      <c r="Z294">
        <v>0</v>
      </c>
      <c r="AA294" t="str">
        <f t="shared" si="4"/>
        <v>no</v>
      </c>
    </row>
    <row r="295" spans="1:27" x14ac:dyDescent="0.45">
      <c r="A295" s="2">
        <v>38314</v>
      </c>
      <c r="B295" t="s">
        <v>178</v>
      </c>
      <c r="C295" t="s">
        <v>42</v>
      </c>
      <c r="D295" t="s">
        <v>28</v>
      </c>
      <c r="E295">
        <v>29.5633333</v>
      </c>
      <c r="F295">
        <v>-95.285833299999993</v>
      </c>
      <c r="G295" t="s">
        <v>29</v>
      </c>
      <c r="H295" t="s">
        <v>30</v>
      </c>
      <c r="I295">
        <v>35.700899999999997</v>
      </c>
      <c r="J295">
        <v>-101.39400000000001</v>
      </c>
      <c r="K295">
        <v>48</v>
      </c>
      <c r="L295">
        <v>43.1</v>
      </c>
      <c r="M295">
        <v>33</v>
      </c>
      <c r="N295">
        <v>46</v>
      </c>
      <c r="O295">
        <v>40</v>
      </c>
      <c r="P295">
        <v>0</v>
      </c>
      <c r="Q295">
        <v>100</v>
      </c>
      <c r="R295">
        <v>93.4</v>
      </c>
      <c r="S295">
        <v>87</v>
      </c>
      <c r="T295">
        <v>22</v>
      </c>
      <c r="U295">
        <v>10.7</v>
      </c>
      <c r="V295">
        <v>3</v>
      </c>
      <c r="W295">
        <v>26.8</v>
      </c>
      <c r="X295">
        <v>26.6</v>
      </c>
      <c r="Y295">
        <v>26.6</v>
      </c>
      <c r="Z295">
        <v>0</v>
      </c>
      <c r="AA295" t="str">
        <f t="shared" si="4"/>
        <v>yes</v>
      </c>
    </row>
    <row r="296" spans="1:27" x14ac:dyDescent="0.45">
      <c r="A296" s="2">
        <v>38315</v>
      </c>
      <c r="B296" t="s">
        <v>179</v>
      </c>
      <c r="C296" t="s">
        <v>27</v>
      </c>
      <c r="D296" t="s">
        <v>28</v>
      </c>
      <c r="E296">
        <v>38.005000000000003</v>
      </c>
      <c r="F296">
        <v>-121.8047222</v>
      </c>
      <c r="G296" t="s">
        <v>29</v>
      </c>
      <c r="H296" t="s">
        <v>30</v>
      </c>
      <c r="I296">
        <v>35.700899999999997</v>
      </c>
      <c r="J296">
        <v>-101.39400000000001</v>
      </c>
      <c r="K296">
        <v>47</v>
      </c>
      <c r="L296">
        <v>37.5</v>
      </c>
      <c r="M296">
        <v>30</v>
      </c>
      <c r="N296">
        <v>30</v>
      </c>
      <c r="O296">
        <v>26.6</v>
      </c>
      <c r="P296">
        <v>23</v>
      </c>
      <c r="Q296">
        <v>89</v>
      </c>
      <c r="R296">
        <v>67</v>
      </c>
      <c r="S296">
        <v>41</v>
      </c>
      <c r="T296">
        <v>14</v>
      </c>
      <c r="U296">
        <v>8.1</v>
      </c>
      <c r="V296">
        <v>3</v>
      </c>
      <c r="W296">
        <v>26.9</v>
      </c>
      <c r="X296">
        <v>26.9</v>
      </c>
      <c r="Y296">
        <v>26.8</v>
      </c>
      <c r="Z296">
        <v>0</v>
      </c>
      <c r="AA296" t="str">
        <f t="shared" si="4"/>
        <v>yes</v>
      </c>
    </row>
    <row r="297" spans="1:27" x14ac:dyDescent="0.45">
      <c r="A297" s="2">
        <v>38316</v>
      </c>
      <c r="G297" t="s">
        <v>29</v>
      </c>
      <c r="K297">
        <v>64</v>
      </c>
      <c r="L297">
        <v>47.3</v>
      </c>
      <c r="M297">
        <v>34</v>
      </c>
      <c r="N297">
        <v>39</v>
      </c>
      <c r="O297">
        <v>29.2</v>
      </c>
      <c r="P297">
        <v>0</v>
      </c>
      <c r="Q297">
        <v>89</v>
      </c>
      <c r="R297">
        <v>62.1</v>
      </c>
      <c r="S297">
        <v>31</v>
      </c>
      <c r="T297">
        <v>13</v>
      </c>
      <c r="U297">
        <v>8.1999999999999993</v>
      </c>
      <c r="V297">
        <v>3</v>
      </c>
      <c r="W297">
        <v>26.8</v>
      </c>
      <c r="X297">
        <v>26.7</v>
      </c>
      <c r="Y297">
        <v>26.6</v>
      </c>
      <c r="Z297">
        <v>0</v>
      </c>
      <c r="AA297" t="str">
        <f t="shared" si="4"/>
        <v>no</v>
      </c>
    </row>
    <row r="298" spans="1:27" x14ac:dyDescent="0.45">
      <c r="A298" s="2">
        <v>38317</v>
      </c>
      <c r="G298" t="s">
        <v>29</v>
      </c>
      <c r="K298">
        <v>64</v>
      </c>
      <c r="L298">
        <v>50.3</v>
      </c>
      <c r="M298">
        <v>43</v>
      </c>
      <c r="N298">
        <v>40</v>
      </c>
      <c r="O298">
        <v>36</v>
      </c>
      <c r="P298">
        <v>33</v>
      </c>
      <c r="Q298">
        <v>76</v>
      </c>
      <c r="R298">
        <v>60.4</v>
      </c>
      <c r="S298">
        <v>31</v>
      </c>
      <c r="T298">
        <v>22</v>
      </c>
      <c r="U298">
        <v>14.3</v>
      </c>
      <c r="V298">
        <v>7</v>
      </c>
      <c r="W298">
        <v>26.7</v>
      </c>
      <c r="X298">
        <v>26.5</v>
      </c>
      <c r="Y298">
        <v>26.3</v>
      </c>
      <c r="Z298">
        <v>0</v>
      </c>
      <c r="AA298" t="str">
        <f t="shared" si="4"/>
        <v>no</v>
      </c>
    </row>
    <row r="299" spans="1:27" x14ac:dyDescent="0.45">
      <c r="A299" s="2">
        <v>38318</v>
      </c>
      <c r="G299" t="s">
        <v>29</v>
      </c>
      <c r="K299">
        <v>48</v>
      </c>
      <c r="L299">
        <v>42.1</v>
      </c>
      <c r="M299">
        <v>35</v>
      </c>
      <c r="N299">
        <v>34</v>
      </c>
      <c r="O299">
        <v>26.2</v>
      </c>
      <c r="P299">
        <v>0</v>
      </c>
      <c r="Q299">
        <v>82</v>
      </c>
      <c r="R299">
        <v>58.9</v>
      </c>
      <c r="S299">
        <v>34</v>
      </c>
      <c r="T299">
        <v>17</v>
      </c>
      <c r="U299">
        <v>9.3000000000000007</v>
      </c>
      <c r="V299">
        <v>3</v>
      </c>
      <c r="W299">
        <v>27</v>
      </c>
      <c r="X299">
        <v>26.8</v>
      </c>
      <c r="Y299">
        <v>26.7</v>
      </c>
      <c r="Z299">
        <v>0</v>
      </c>
      <c r="AA299" t="str">
        <f t="shared" si="4"/>
        <v>no</v>
      </c>
    </row>
    <row r="300" spans="1:27" x14ac:dyDescent="0.45">
      <c r="A300" s="2">
        <v>38319</v>
      </c>
      <c r="G300" t="s">
        <v>29</v>
      </c>
      <c r="K300">
        <v>55</v>
      </c>
      <c r="L300">
        <v>43.8</v>
      </c>
      <c r="M300">
        <v>33</v>
      </c>
      <c r="N300">
        <v>41</v>
      </c>
      <c r="O300">
        <v>34.1</v>
      </c>
      <c r="P300">
        <v>27</v>
      </c>
      <c r="Q300">
        <v>81</v>
      </c>
      <c r="R300">
        <v>69.099999999999994</v>
      </c>
      <c r="S300">
        <v>55</v>
      </c>
      <c r="T300">
        <v>22</v>
      </c>
      <c r="U300">
        <v>15</v>
      </c>
      <c r="V300">
        <v>7</v>
      </c>
      <c r="W300">
        <v>26.8</v>
      </c>
      <c r="X300">
        <v>26.6</v>
      </c>
      <c r="Y300">
        <v>26.5</v>
      </c>
      <c r="Z300">
        <v>0</v>
      </c>
      <c r="AA300" t="str">
        <f t="shared" si="4"/>
        <v>no</v>
      </c>
    </row>
    <row r="301" spans="1:27" x14ac:dyDescent="0.45">
      <c r="A301" s="2">
        <v>38320</v>
      </c>
      <c r="G301" t="s">
        <v>29</v>
      </c>
      <c r="K301">
        <v>32</v>
      </c>
      <c r="L301">
        <v>27.9</v>
      </c>
      <c r="M301">
        <v>22</v>
      </c>
      <c r="N301">
        <v>25</v>
      </c>
      <c r="O301">
        <v>22.7</v>
      </c>
      <c r="P301">
        <v>18</v>
      </c>
      <c r="Q301">
        <v>86</v>
      </c>
      <c r="R301">
        <v>80.8</v>
      </c>
      <c r="S301">
        <v>74</v>
      </c>
      <c r="T301">
        <v>21</v>
      </c>
      <c r="U301">
        <v>15.7</v>
      </c>
      <c r="V301">
        <v>5</v>
      </c>
      <c r="W301">
        <v>27.2</v>
      </c>
      <c r="X301">
        <v>27</v>
      </c>
      <c r="Y301">
        <v>26.8</v>
      </c>
      <c r="Z301">
        <v>0</v>
      </c>
      <c r="AA301" t="str">
        <f t="shared" si="4"/>
        <v>no</v>
      </c>
    </row>
    <row r="302" spans="1:27" x14ac:dyDescent="0.45">
      <c r="A302" s="2">
        <v>38321</v>
      </c>
      <c r="G302" t="s">
        <v>29</v>
      </c>
      <c r="K302">
        <v>45</v>
      </c>
      <c r="L302">
        <v>25.1</v>
      </c>
      <c r="M302">
        <v>17</v>
      </c>
      <c r="N302">
        <v>19</v>
      </c>
      <c r="O302">
        <v>14.1</v>
      </c>
      <c r="P302">
        <v>7</v>
      </c>
      <c r="Q302">
        <v>86</v>
      </c>
      <c r="R302">
        <v>68.3</v>
      </c>
      <c r="S302">
        <v>23</v>
      </c>
      <c r="T302">
        <v>17</v>
      </c>
      <c r="U302">
        <v>8.5</v>
      </c>
      <c r="V302">
        <v>5</v>
      </c>
      <c r="W302">
        <v>27.1</v>
      </c>
      <c r="X302">
        <v>27.1</v>
      </c>
      <c r="Y302">
        <v>27</v>
      </c>
      <c r="Z302">
        <v>0</v>
      </c>
      <c r="AA302" t="str">
        <f t="shared" si="4"/>
        <v>no</v>
      </c>
    </row>
    <row r="303" spans="1:27" x14ac:dyDescent="0.45">
      <c r="A303" s="2">
        <v>38322</v>
      </c>
      <c r="G303" t="s">
        <v>29</v>
      </c>
      <c r="K303">
        <v>53</v>
      </c>
      <c r="L303">
        <v>41.8</v>
      </c>
      <c r="M303">
        <v>30</v>
      </c>
      <c r="N303">
        <v>26</v>
      </c>
      <c r="O303">
        <v>21.1</v>
      </c>
      <c r="P303">
        <v>17</v>
      </c>
      <c r="Q303">
        <v>75</v>
      </c>
      <c r="R303">
        <v>46.9</v>
      </c>
      <c r="S303">
        <v>26</v>
      </c>
      <c r="T303">
        <v>15</v>
      </c>
      <c r="U303">
        <v>8.4</v>
      </c>
      <c r="V303">
        <v>5</v>
      </c>
      <c r="W303">
        <v>27</v>
      </c>
      <c r="X303">
        <v>26.9</v>
      </c>
      <c r="Y303">
        <v>26.9</v>
      </c>
      <c r="Z303">
        <v>0</v>
      </c>
      <c r="AA303" t="str">
        <f t="shared" si="4"/>
        <v>no</v>
      </c>
    </row>
    <row r="304" spans="1:27" x14ac:dyDescent="0.45">
      <c r="A304" s="2">
        <v>38323</v>
      </c>
      <c r="G304" t="s">
        <v>29</v>
      </c>
      <c r="K304">
        <v>45</v>
      </c>
      <c r="L304">
        <v>34.799999999999997</v>
      </c>
      <c r="M304">
        <v>24</v>
      </c>
      <c r="N304">
        <v>21</v>
      </c>
      <c r="O304">
        <v>16.399999999999999</v>
      </c>
      <c r="P304">
        <v>13</v>
      </c>
      <c r="Q304">
        <v>75</v>
      </c>
      <c r="R304">
        <v>50</v>
      </c>
      <c r="S304">
        <v>28</v>
      </c>
      <c r="T304">
        <v>13</v>
      </c>
      <c r="U304">
        <v>6</v>
      </c>
      <c r="V304">
        <v>0</v>
      </c>
      <c r="W304">
        <v>27.2</v>
      </c>
      <c r="X304">
        <v>27.1</v>
      </c>
      <c r="Y304">
        <v>27</v>
      </c>
      <c r="Z304">
        <v>0</v>
      </c>
      <c r="AA304" t="str">
        <f t="shared" si="4"/>
        <v>no</v>
      </c>
    </row>
    <row r="305" spans="1:27" x14ac:dyDescent="0.45">
      <c r="A305" s="2">
        <v>38324</v>
      </c>
      <c r="G305" t="s">
        <v>29</v>
      </c>
      <c r="K305">
        <v>49</v>
      </c>
      <c r="L305">
        <v>38.700000000000003</v>
      </c>
      <c r="M305">
        <v>28</v>
      </c>
      <c r="N305">
        <v>23</v>
      </c>
      <c r="O305">
        <v>20.399999999999999</v>
      </c>
      <c r="P305">
        <v>17</v>
      </c>
      <c r="Q305">
        <v>72</v>
      </c>
      <c r="R305">
        <v>49.3</v>
      </c>
      <c r="S305">
        <v>32</v>
      </c>
      <c r="T305">
        <v>15</v>
      </c>
      <c r="U305">
        <v>8.1999999999999993</v>
      </c>
      <c r="V305">
        <v>0</v>
      </c>
      <c r="W305">
        <v>27</v>
      </c>
      <c r="X305">
        <v>26.9</v>
      </c>
      <c r="Y305">
        <v>26.9</v>
      </c>
      <c r="Z305">
        <v>0</v>
      </c>
      <c r="AA305" t="str">
        <f t="shared" si="4"/>
        <v>no</v>
      </c>
    </row>
    <row r="306" spans="1:27" x14ac:dyDescent="0.45">
      <c r="A306" s="2">
        <v>38325</v>
      </c>
      <c r="B306" t="s">
        <v>180</v>
      </c>
      <c r="C306" t="s">
        <v>27</v>
      </c>
      <c r="D306" t="s">
        <v>28</v>
      </c>
      <c r="E306">
        <v>34.019444399999998</v>
      </c>
      <c r="F306">
        <v>-118.4902778</v>
      </c>
      <c r="G306" t="s">
        <v>29</v>
      </c>
      <c r="H306" t="s">
        <v>30</v>
      </c>
      <c r="I306">
        <v>35.700899999999997</v>
      </c>
      <c r="J306">
        <v>-101.39400000000001</v>
      </c>
      <c r="K306">
        <v>60</v>
      </c>
      <c r="L306">
        <v>42.5</v>
      </c>
      <c r="M306">
        <v>28</v>
      </c>
      <c r="N306">
        <v>28</v>
      </c>
      <c r="O306">
        <v>19.7</v>
      </c>
      <c r="P306">
        <v>16</v>
      </c>
      <c r="Q306">
        <v>69</v>
      </c>
      <c r="R306">
        <v>43.7</v>
      </c>
      <c r="S306">
        <v>18</v>
      </c>
      <c r="T306">
        <v>15</v>
      </c>
      <c r="U306">
        <v>7.8</v>
      </c>
      <c r="V306">
        <v>0</v>
      </c>
      <c r="W306">
        <v>26.9</v>
      </c>
      <c r="X306">
        <v>26.8</v>
      </c>
      <c r="Y306">
        <v>26.6</v>
      </c>
      <c r="Z306">
        <v>0</v>
      </c>
      <c r="AA306" t="str">
        <f t="shared" si="4"/>
        <v>yes</v>
      </c>
    </row>
    <row r="307" spans="1:27" x14ac:dyDescent="0.45">
      <c r="A307" s="2">
        <v>38326</v>
      </c>
      <c r="G307" t="s">
        <v>29</v>
      </c>
      <c r="K307">
        <v>62</v>
      </c>
      <c r="L307">
        <v>50.2</v>
      </c>
      <c r="M307">
        <v>44</v>
      </c>
      <c r="N307">
        <v>41</v>
      </c>
      <c r="O307">
        <v>33.5</v>
      </c>
      <c r="P307">
        <v>26</v>
      </c>
      <c r="Q307">
        <v>87</v>
      </c>
      <c r="R307">
        <v>56.5</v>
      </c>
      <c r="S307">
        <v>27</v>
      </c>
      <c r="T307">
        <v>23</v>
      </c>
      <c r="U307">
        <v>14.7</v>
      </c>
      <c r="V307">
        <v>9</v>
      </c>
      <c r="W307">
        <v>26.6</v>
      </c>
      <c r="X307">
        <v>26.6</v>
      </c>
      <c r="Y307">
        <v>26.5</v>
      </c>
      <c r="Z307">
        <v>0</v>
      </c>
      <c r="AA307" t="str">
        <f t="shared" si="4"/>
        <v>no</v>
      </c>
    </row>
    <row r="308" spans="1:27" x14ac:dyDescent="0.45">
      <c r="A308" s="2">
        <v>38327</v>
      </c>
      <c r="G308" t="s">
        <v>29</v>
      </c>
      <c r="K308">
        <v>51</v>
      </c>
      <c r="L308">
        <v>43.5</v>
      </c>
      <c r="M308">
        <v>37</v>
      </c>
      <c r="N308">
        <v>41</v>
      </c>
      <c r="O308">
        <v>30.4</v>
      </c>
      <c r="P308">
        <v>0</v>
      </c>
      <c r="Q308">
        <v>89</v>
      </c>
      <c r="R308">
        <v>65.599999999999994</v>
      </c>
      <c r="S308">
        <v>44</v>
      </c>
      <c r="T308">
        <v>16</v>
      </c>
      <c r="U308">
        <v>7.3</v>
      </c>
      <c r="V308">
        <v>0</v>
      </c>
      <c r="W308">
        <v>26.7</v>
      </c>
      <c r="X308">
        <v>26.6</v>
      </c>
      <c r="Y308">
        <v>26.5</v>
      </c>
      <c r="Z308">
        <v>0</v>
      </c>
      <c r="AA308" t="str">
        <f t="shared" si="4"/>
        <v>no</v>
      </c>
    </row>
    <row r="309" spans="1:27" x14ac:dyDescent="0.45">
      <c r="A309" s="2">
        <v>38328</v>
      </c>
      <c r="B309" t="s">
        <v>181</v>
      </c>
      <c r="C309" t="s">
        <v>63</v>
      </c>
      <c r="D309" t="s">
        <v>28</v>
      </c>
      <c r="E309">
        <v>32.2216667</v>
      </c>
      <c r="F309">
        <v>-110.92583329999999</v>
      </c>
      <c r="G309" t="s">
        <v>29</v>
      </c>
      <c r="H309" t="s">
        <v>30</v>
      </c>
      <c r="I309">
        <v>35.700899999999997</v>
      </c>
      <c r="J309">
        <v>-101.39400000000001</v>
      </c>
      <c r="K309">
        <v>55</v>
      </c>
      <c r="L309">
        <v>41.7</v>
      </c>
      <c r="M309">
        <v>30</v>
      </c>
      <c r="N309">
        <v>35</v>
      </c>
      <c r="O309">
        <v>26.7</v>
      </c>
      <c r="P309">
        <v>0</v>
      </c>
      <c r="Q309">
        <v>92</v>
      </c>
      <c r="R309">
        <v>69.599999999999994</v>
      </c>
      <c r="S309">
        <v>40</v>
      </c>
      <c r="T309">
        <v>16</v>
      </c>
      <c r="U309">
        <v>9.1</v>
      </c>
      <c r="V309">
        <v>0</v>
      </c>
      <c r="W309">
        <v>26.9</v>
      </c>
      <c r="X309">
        <v>26.8</v>
      </c>
      <c r="Y309">
        <v>26.7</v>
      </c>
      <c r="Z309">
        <v>0</v>
      </c>
      <c r="AA309" t="str">
        <f t="shared" si="4"/>
        <v>yes</v>
      </c>
    </row>
    <row r="310" spans="1:27" x14ac:dyDescent="0.45">
      <c r="A310" s="2">
        <v>38329</v>
      </c>
      <c r="G310" t="s">
        <v>29</v>
      </c>
      <c r="K310">
        <v>56</v>
      </c>
      <c r="L310">
        <v>47</v>
      </c>
      <c r="M310">
        <v>42</v>
      </c>
      <c r="N310">
        <v>29</v>
      </c>
      <c r="O310">
        <v>27.6</v>
      </c>
      <c r="P310">
        <v>24</v>
      </c>
      <c r="Q310">
        <v>58</v>
      </c>
      <c r="R310">
        <v>47.6</v>
      </c>
      <c r="S310">
        <v>34</v>
      </c>
      <c r="T310">
        <v>17</v>
      </c>
      <c r="U310">
        <v>10.7</v>
      </c>
      <c r="V310">
        <v>5</v>
      </c>
      <c r="W310">
        <v>26.7</v>
      </c>
      <c r="X310">
        <v>26.6</v>
      </c>
      <c r="Y310">
        <v>26.6</v>
      </c>
      <c r="Z310">
        <v>0</v>
      </c>
      <c r="AA310" t="str">
        <f t="shared" si="4"/>
        <v>no</v>
      </c>
    </row>
    <row r="311" spans="1:27" x14ac:dyDescent="0.45">
      <c r="A311" s="2">
        <v>38330</v>
      </c>
      <c r="G311" t="s">
        <v>29</v>
      </c>
      <c r="K311">
        <v>65</v>
      </c>
      <c r="L311">
        <v>49.5</v>
      </c>
      <c r="M311">
        <v>37</v>
      </c>
      <c r="N311">
        <v>31</v>
      </c>
      <c r="O311">
        <v>27.4</v>
      </c>
      <c r="P311">
        <v>26</v>
      </c>
      <c r="Q311">
        <v>68</v>
      </c>
      <c r="R311">
        <v>45.5</v>
      </c>
      <c r="S311">
        <v>23</v>
      </c>
      <c r="T311">
        <v>14</v>
      </c>
      <c r="U311">
        <v>9.6999999999999993</v>
      </c>
      <c r="V311">
        <v>3</v>
      </c>
      <c r="W311">
        <v>26.9</v>
      </c>
      <c r="X311">
        <v>26.7</v>
      </c>
      <c r="Y311">
        <v>26.6</v>
      </c>
      <c r="Z311">
        <v>0</v>
      </c>
      <c r="AA311" t="str">
        <f t="shared" si="4"/>
        <v>no</v>
      </c>
    </row>
    <row r="312" spans="1:27" x14ac:dyDescent="0.45">
      <c r="A312" s="2">
        <v>38331</v>
      </c>
      <c r="G312" t="s">
        <v>29</v>
      </c>
      <c r="K312">
        <v>60</v>
      </c>
      <c r="L312">
        <v>46.8</v>
      </c>
      <c r="M312">
        <v>36</v>
      </c>
      <c r="N312">
        <v>30</v>
      </c>
      <c r="O312">
        <v>26.4</v>
      </c>
      <c r="P312">
        <v>20</v>
      </c>
      <c r="Q312">
        <v>68</v>
      </c>
      <c r="R312">
        <v>47.4</v>
      </c>
      <c r="S312">
        <v>27</v>
      </c>
      <c r="T312">
        <v>13</v>
      </c>
      <c r="U312">
        <v>7.1</v>
      </c>
      <c r="V312">
        <v>0</v>
      </c>
      <c r="W312">
        <v>27.1</v>
      </c>
      <c r="X312">
        <v>27</v>
      </c>
      <c r="Y312">
        <v>26.9</v>
      </c>
      <c r="Z312">
        <v>0</v>
      </c>
      <c r="AA312" t="str">
        <f t="shared" si="4"/>
        <v>no</v>
      </c>
    </row>
    <row r="313" spans="1:27" x14ac:dyDescent="0.45">
      <c r="A313" s="2">
        <v>38332</v>
      </c>
      <c r="G313" t="s">
        <v>29</v>
      </c>
      <c r="K313">
        <v>68</v>
      </c>
      <c r="L313">
        <v>47.9</v>
      </c>
      <c r="M313">
        <v>34</v>
      </c>
      <c r="N313">
        <v>38</v>
      </c>
      <c r="O313">
        <v>31.3</v>
      </c>
      <c r="P313">
        <v>0</v>
      </c>
      <c r="Q313">
        <v>82</v>
      </c>
      <c r="R313">
        <v>59.8</v>
      </c>
      <c r="S313">
        <v>30</v>
      </c>
      <c r="T313">
        <v>12</v>
      </c>
      <c r="U313">
        <v>6.5</v>
      </c>
      <c r="V313">
        <v>3</v>
      </c>
      <c r="W313">
        <v>27</v>
      </c>
      <c r="X313">
        <v>26.9</v>
      </c>
      <c r="Y313">
        <v>26.7</v>
      </c>
      <c r="Z313">
        <v>0</v>
      </c>
      <c r="AA313" t="str">
        <f t="shared" si="4"/>
        <v>no</v>
      </c>
    </row>
    <row r="314" spans="1:27" x14ac:dyDescent="0.45">
      <c r="A314" s="2">
        <v>38333</v>
      </c>
      <c r="G314" t="s">
        <v>29</v>
      </c>
      <c r="K314">
        <v>58</v>
      </c>
      <c r="L314">
        <v>48.9</v>
      </c>
      <c r="M314">
        <v>36</v>
      </c>
      <c r="N314">
        <v>36</v>
      </c>
      <c r="O314">
        <v>25.9</v>
      </c>
      <c r="P314">
        <v>18</v>
      </c>
      <c r="Q314">
        <v>73</v>
      </c>
      <c r="R314">
        <v>42.1</v>
      </c>
      <c r="S314">
        <v>28</v>
      </c>
      <c r="T314">
        <v>25</v>
      </c>
      <c r="U314">
        <v>12</v>
      </c>
      <c r="V314">
        <v>3</v>
      </c>
      <c r="W314">
        <v>27.2</v>
      </c>
      <c r="X314">
        <v>26.9</v>
      </c>
      <c r="Y314">
        <v>26.7</v>
      </c>
      <c r="Z314">
        <v>0</v>
      </c>
      <c r="AA314" t="str">
        <f t="shared" si="4"/>
        <v>no</v>
      </c>
    </row>
    <row r="315" spans="1:27" x14ac:dyDescent="0.45">
      <c r="A315" s="2">
        <v>38334</v>
      </c>
      <c r="G315" t="s">
        <v>29</v>
      </c>
      <c r="K315">
        <v>44</v>
      </c>
      <c r="L315">
        <v>35.4</v>
      </c>
      <c r="M315">
        <v>28</v>
      </c>
      <c r="N315">
        <v>23</v>
      </c>
      <c r="O315">
        <v>15.9</v>
      </c>
      <c r="P315">
        <v>11</v>
      </c>
      <c r="Q315">
        <v>69</v>
      </c>
      <c r="R315">
        <v>47.2</v>
      </c>
      <c r="S315">
        <v>28</v>
      </c>
      <c r="T315">
        <v>17</v>
      </c>
      <c r="U315">
        <v>8.1999999999999993</v>
      </c>
      <c r="V315">
        <v>0</v>
      </c>
      <c r="W315">
        <v>27.5</v>
      </c>
      <c r="X315">
        <v>27.4</v>
      </c>
      <c r="Y315">
        <v>27.3</v>
      </c>
      <c r="Z315">
        <v>0</v>
      </c>
      <c r="AA315" t="str">
        <f t="shared" si="4"/>
        <v>no</v>
      </c>
    </row>
    <row r="316" spans="1:27" x14ac:dyDescent="0.45">
      <c r="A316" s="2">
        <v>38335</v>
      </c>
      <c r="G316" t="s">
        <v>29</v>
      </c>
      <c r="K316">
        <v>48</v>
      </c>
      <c r="L316">
        <v>35.200000000000003</v>
      </c>
      <c r="M316">
        <v>23</v>
      </c>
      <c r="N316">
        <v>18</v>
      </c>
      <c r="O316">
        <v>14.8</v>
      </c>
      <c r="P316">
        <v>11</v>
      </c>
      <c r="Q316">
        <v>68</v>
      </c>
      <c r="R316">
        <v>45.9</v>
      </c>
      <c r="S316">
        <v>26</v>
      </c>
      <c r="T316">
        <v>17</v>
      </c>
      <c r="U316">
        <v>9.1</v>
      </c>
      <c r="V316">
        <v>0</v>
      </c>
      <c r="W316">
        <v>27.5</v>
      </c>
      <c r="X316">
        <v>27.4</v>
      </c>
      <c r="Y316">
        <v>27.2</v>
      </c>
      <c r="Z316">
        <v>0</v>
      </c>
      <c r="AA316" t="str">
        <f t="shared" si="4"/>
        <v>no</v>
      </c>
    </row>
    <row r="317" spans="1:27" x14ac:dyDescent="0.45">
      <c r="A317" s="2">
        <v>38336</v>
      </c>
      <c r="G317" t="s">
        <v>29</v>
      </c>
      <c r="K317">
        <v>51</v>
      </c>
      <c r="L317">
        <v>39.700000000000003</v>
      </c>
      <c r="M317">
        <v>31</v>
      </c>
      <c r="N317">
        <v>26</v>
      </c>
      <c r="O317">
        <v>18.600000000000001</v>
      </c>
      <c r="P317">
        <v>15</v>
      </c>
      <c r="Q317">
        <v>65</v>
      </c>
      <c r="R317">
        <v>44.1</v>
      </c>
      <c r="S317">
        <v>31</v>
      </c>
      <c r="T317">
        <v>16</v>
      </c>
      <c r="U317">
        <v>9.8000000000000007</v>
      </c>
      <c r="V317">
        <v>0</v>
      </c>
      <c r="W317">
        <v>27.1</v>
      </c>
      <c r="X317">
        <v>27</v>
      </c>
      <c r="Y317">
        <v>26.9</v>
      </c>
      <c r="Z317">
        <v>0</v>
      </c>
      <c r="AA317" t="str">
        <f t="shared" si="4"/>
        <v>no</v>
      </c>
    </row>
    <row r="318" spans="1:27" x14ac:dyDescent="0.45">
      <c r="A318" s="2">
        <v>38337</v>
      </c>
      <c r="G318" t="s">
        <v>29</v>
      </c>
      <c r="K318">
        <v>52</v>
      </c>
      <c r="L318">
        <v>41.1</v>
      </c>
      <c r="M318">
        <v>33</v>
      </c>
      <c r="N318">
        <v>29</v>
      </c>
      <c r="O318">
        <v>26.4</v>
      </c>
      <c r="P318">
        <v>23</v>
      </c>
      <c r="Q318">
        <v>79</v>
      </c>
      <c r="R318">
        <v>57.9</v>
      </c>
      <c r="S318">
        <v>35</v>
      </c>
      <c r="T318">
        <v>16</v>
      </c>
      <c r="U318">
        <v>9.8000000000000007</v>
      </c>
      <c r="V318">
        <v>3</v>
      </c>
      <c r="W318">
        <v>27.3</v>
      </c>
      <c r="X318">
        <v>27.2</v>
      </c>
      <c r="Y318">
        <v>27.1</v>
      </c>
      <c r="Z318">
        <v>0</v>
      </c>
      <c r="AA318" t="str">
        <f t="shared" si="4"/>
        <v>no</v>
      </c>
    </row>
    <row r="319" spans="1:27" x14ac:dyDescent="0.45">
      <c r="A319" s="2">
        <v>38338</v>
      </c>
      <c r="G319" t="s">
        <v>29</v>
      </c>
      <c r="K319">
        <v>57</v>
      </c>
      <c r="L319">
        <v>40.799999999999997</v>
      </c>
      <c r="M319">
        <v>26</v>
      </c>
      <c r="N319">
        <v>25</v>
      </c>
      <c r="O319">
        <v>20.9</v>
      </c>
      <c r="P319">
        <v>15</v>
      </c>
      <c r="Q319">
        <v>81</v>
      </c>
      <c r="R319">
        <v>50.3</v>
      </c>
      <c r="S319">
        <v>19</v>
      </c>
      <c r="T319">
        <v>16</v>
      </c>
      <c r="U319">
        <v>8.8000000000000007</v>
      </c>
      <c r="V319">
        <v>3</v>
      </c>
      <c r="W319">
        <v>27.3</v>
      </c>
      <c r="X319">
        <v>27.1</v>
      </c>
      <c r="Y319">
        <v>27</v>
      </c>
      <c r="Z319">
        <v>0</v>
      </c>
      <c r="AA319" t="str">
        <f t="shared" si="4"/>
        <v>no</v>
      </c>
    </row>
    <row r="320" spans="1:27" x14ac:dyDescent="0.45">
      <c r="A320" s="2">
        <v>38339</v>
      </c>
      <c r="G320" t="s">
        <v>29</v>
      </c>
      <c r="K320">
        <v>57</v>
      </c>
      <c r="L320">
        <v>41.9</v>
      </c>
      <c r="M320">
        <v>32</v>
      </c>
      <c r="N320">
        <v>24</v>
      </c>
      <c r="O320">
        <v>21.6</v>
      </c>
      <c r="P320">
        <v>20</v>
      </c>
      <c r="Q320">
        <v>66</v>
      </c>
      <c r="R320">
        <v>47.3</v>
      </c>
      <c r="S320">
        <v>25</v>
      </c>
      <c r="T320">
        <v>13</v>
      </c>
      <c r="U320">
        <v>6.4</v>
      </c>
      <c r="V320">
        <v>0</v>
      </c>
      <c r="W320">
        <v>27.2</v>
      </c>
      <c r="X320">
        <v>27.1</v>
      </c>
      <c r="Y320">
        <v>27.1</v>
      </c>
      <c r="Z320">
        <v>0</v>
      </c>
      <c r="AA320" t="str">
        <f t="shared" si="4"/>
        <v>no</v>
      </c>
    </row>
    <row r="321" spans="1:27" x14ac:dyDescent="0.45">
      <c r="A321" s="2">
        <v>38340</v>
      </c>
      <c r="G321" t="s">
        <v>29</v>
      </c>
      <c r="K321">
        <v>61</v>
      </c>
      <c r="L321">
        <v>44.3</v>
      </c>
      <c r="M321">
        <v>27</v>
      </c>
      <c r="N321">
        <v>27</v>
      </c>
      <c r="O321">
        <v>23</v>
      </c>
      <c r="P321">
        <v>19</v>
      </c>
      <c r="Q321">
        <v>78</v>
      </c>
      <c r="R321">
        <v>46.9</v>
      </c>
      <c r="S321">
        <v>24</v>
      </c>
      <c r="T321">
        <v>13</v>
      </c>
      <c r="U321">
        <v>7.4</v>
      </c>
      <c r="V321">
        <v>0</v>
      </c>
      <c r="W321">
        <v>27.2</v>
      </c>
      <c r="X321">
        <v>27</v>
      </c>
      <c r="Y321">
        <v>26.7</v>
      </c>
      <c r="Z321">
        <v>0</v>
      </c>
      <c r="AA321" t="str">
        <f t="shared" si="4"/>
        <v>no</v>
      </c>
    </row>
    <row r="322" spans="1:27" x14ac:dyDescent="0.45">
      <c r="A322" s="2">
        <v>38341</v>
      </c>
      <c r="G322" t="s">
        <v>29</v>
      </c>
      <c r="K322">
        <v>69</v>
      </c>
      <c r="L322">
        <v>52.5</v>
      </c>
      <c r="M322">
        <v>38</v>
      </c>
      <c r="N322">
        <v>28</v>
      </c>
      <c r="O322">
        <v>14.8</v>
      </c>
      <c r="P322">
        <v>9</v>
      </c>
      <c r="Q322">
        <v>58</v>
      </c>
      <c r="R322">
        <v>26.8</v>
      </c>
      <c r="S322">
        <v>10</v>
      </c>
      <c r="T322">
        <v>24</v>
      </c>
      <c r="U322">
        <v>14.8</v>
      </c>
      <c r="V322">
        <v>0</v>
      </c>
      <c r="W322">
        <v>26.7</v>
      </c>
      <c r="X322">
        <v>26.6</v>
      </c>
      <c r="Y322">
        <v>26.4</v>
      </c>
      <c r="Z322">
        <v>0</v>
      </c>
      <c r="AA322" t="str">
        <f t="shared" si="4"/>
        <v>no</v>
      </c>
    </row>
    <row r="323" spans="1:27" x14ac:dyDescent="0.45">
      <c r="A323" s="2">
        <v>38342</v>
      </c>
      <c r="G323" t="s">
        <v>29</v>
      </c>
      <c r="K323">
        <v>46</v>
      </c>
      <c r="L323">
        <v>37.700000000000003</v>
      </c>
      <c r="M323">
        <v>30</v>
      </c>
      <c r="N323">
        <v>27</v>
      </c>
      <c r="O323">
        <v>19.399999999999999</v>
      </c>
      <c r="P323">
        <v>10</v>
      </c>
      <c r="Q323">
        <v>86</v>
      </c>
      <c r="R323">
        <v>51.6</v>
      </c>
      <c r="S323">
        <v>23</v>
      </c>
      <c r="T323">
        <v>16</v>
      </c>
      <c r="U323">
        <v>10.199999999999999</v>
      </c>
      <c r="V323">
        <v>3</v>
      </c>
      <c r="W323">
        <v>26.9</v>
      </c>
      <c r="X323">
        <v>26.8</v>
      </c>
      <c r="Y323">
        <v>26.7</v>
      </c>
      <c r="Z323">
        <v>0</v>
      </c>
      <c r="AA323" t="str">
        <f t="shared" ref="AA323:AA386" si="5">IF(ISBLANK(B323),"no","yes")</f>
        <v>no</v>
      </c>
    </row>
    <row r="324" spans="1:27" x14ac:dyDescent="0.45">
      <c r="A324" s="2">
        <v>38343</v>
      </c>
      <c r="G324" t="s">
        <v>29</v>
      </c>
      <c r="K324">
        <v>30</v>
      </c>
      <c r="L324">
        <v>25.5</v>
      </c>
      <c r="M324">
        <v>18</v>
      </c>
      <c r="N324">
        <v>28</v>
      </c>
      <c r="O324">
        <v>21.1</v>
      </c>
      <c r="P324">
        <v>14</v>
      </c>
      <c r="Q324">
        <v>93</v>
      </c>
      <c r="R324">
        <v>83.8</v>
      </c>
      <c r="S324">
        <v>66</v>
      </c>
      <c r="T324">
        <v>17</v>
      </c>
      <c r="U324">
        <v>10.1</v>
      </c>
      <c r="V324">
        <v>0</v>
      </c>
      <c r="W324">
        <v>27.1</v>
      </c>
      <c r="X324">
        <v>27</v>
      </c>
      <c r="Y324">
        <v>26.9</v>
      </c>
      <c r="Z324">
        <v>0</v>
      </c>
      <c r="AA324" t="str">
        <f t="shared" si="5"/>
        <v>no</v>
      </c>
    </row>
    <row r="325" spans="1:27" x14ac:dyDescent="0.45">
      <c r="A325" s="2">
        <v>38344</v>
      </c>
      <c r="G325" t="s">
        <v>29</v>
      </c>
      <c r="K325">
        <v>22</v>
      </c>
      <c r="L325">
        <v>15.7</v>
      </c>
      <c r="M325">
        <v>5</v>
      </c>
      <c r="N325">
        <v>18</v>
      </c>
      <c r="O325">
        <v>10.8</v>
      </c>
      <c r="P325">
        <v>1</v>
      </c>
      <c r="Q325">
        <v>92</v>
      </c>
      <c r="R325">
        <v>81.7</v>
      </c>
      <c r="S325">
        <v>73</v>
      </c>
      <c r="T325">
        <v>18</v>
      </c>
      <c r="U325">
        <v>9.6999999999999993</v>
      </c>
      <c r="V325">
        <v>0</v>
      </c>
      <c r="W325">
        <v>27.4</v>
      </c>
      <c r="X325">
        <v>27.2</v>
      </c>
      <c r="Y325">
        <v>27</v>
      </c>
      <c r="Z325">
        <v>0</v>
      </c>
      <c r="AA325" t="str">
        <f t="shared" si="5"/>
        <v>no</v>
      </c>
    </row>
    <row r="326" spans="1:27" x14ac:dyDescent="0.45">
      <c r="A326" s="2">
        <v>38345</v>
      </c>
      <c r="G326" t="s">
        <v>29</v>
      </c>
      <c r="K326">
        <v>26</v>
      </c>
      <c r="L326">
        <v>10.8</v>
      </c>
      <c r="M326">
        <v>0</v>
      </c>
      <c r="N326">
        <v>13</v>
      </c>
      <c r="O326">
        <v>4.2</v>
      </c>
      <c r="P326">
        <v>-6</v>
      </c>
      <c r="Q326">
        <v>92</v>
      </c>
      <c r="R326">
        <v>76.099999999999994</v>
      </c>
      <c r="S326">
        <v>58</v>
      </c>
      <c r="T326">
        <v>17</v>
      </c>
      <c r="U326">
        <v>9.9</v>
      </c>
      <c r="V326">
        <v>5</v>
      </c>
      <c r="W326">
        <v>27.4</v>
      </c>
      <c r="X326">
        <v>27.1</v>
      </c>
      <c r="Y326">
        <v>27</v>
      </c>
      <c r="Z326">
        <v>0</v>
      </c>
      <c r="AA326" t="str">
        <f t="shared" si="5"/>
        <v>no</v>
      </c>
    </row>
    <row r="327" spans="1:27" x14ac:dyDescent="0.45">
      <c r="A327" s="2">
        <v>38346</v>
      </c>
      <c r="G327" t="s">
        <v>29</v>
      </c>
      <c r="K327">
        <v>45</v>
      </c>
      <c r="L327">
        <v>31.5</v>
      </c>
      <c r="M327">
        <v>20</v>
      </c>
      <c r="N327">
        <v>28</v>
      </c>
      <c r="O327">
        <v>19.8</v>
      </c>
      <c r="P327">
        <v>12</v>
      </c>
      <c r="Q327">
        <v>76</v>
      </c>
      <c r="R327">
        <v>62.8</v>
      </c>
      <c r="S327">
        <v>46</v>
      </c>
      <c r="T327">
        <v>14</v>
      </c>
      <c r="U327">
        <v>8.4</v>
      </c>
      <c r="V327">
        <v>5</v>
      </c>
      <c r="W327">
        <v>27</v>
      </c>
      <c r="X327">
        <v>26.9</v>
      </c>
      <c r="Y327">
        <v>26.9</v>
      </c>
      <c r="Z327">
        <v>0</v>
      </c>
      <c r="AA327" t="str">
        <f t="shared" si="5"/>
        <v>no</v>
      </c>
    </row>
    <row r="328" spans="1:27" x14ac:dyDescent="0.45">
      <c r="A328" s="2">
        <v>38347</v>
      </c>
      <c r="G328" t="s">
        <v>29</v>
      </c>
      <c r="K328">
        <v>57</v>
      </c>
      <c r="L328">
        <v>40</v>
      </c>
      <c r="M328">
        <v>23</v>
      </c>
      <c r="N328">
        <v>34</v>
      </c>
      <c r="O328">
        <v>24.8</v>
      </c>
      <c r="P328">
        <v>0</v>
      </c>
      <c r="Q328">
        <v>88</v>
      </c>
      <c r="R328">
        <v>63.6</v>
      </c>
      <c r="S328">
        <v>40</v>
      </c>
      <c r="T328">
        <v>14</v>
      </c>
      <c r="U328">
        <v>8.5</v>
      </c>
      <c r="V328">
        <v>3</v>
      </c>
      <c r="W328">
        <v>27</v>
      </c>
      <c r="X328">
        <v>27</v>
      </c>
      <c r="Y328">
        <v>26.9</v>
      </c>
      <c r="Z328">
        <v>0</v>
      </c>
      <c r="AA328" t="str">
        <f t="shared" si="5"/>
        <v>no</v>
      </c>
    </row>
    <row r="329" spans="1:27" x14ac:dyDescent="0.45">
      <c r="A329" s="2">
        <v>38348</v>
      </c>
      <c r="G329" t="s">
        <v>29</v>
      </c>
      <c r="K329">
        <v>57</v>
      </c>
      <c r="L329">
        <v>46.6</v>
      </c>
      <c r="M329">
        <v>39</v>
      </c>
      <c r="N329">
        <v>33</v>
      </c>
      <c r="O329">
        <v>20.399999999999999</v>
      </c>
      <c r="P329">
        <v>0</v>
      </c>
      <c r="Q329">
        <v>61</v>
      </c>
      <c r="R329">
        <v>50.9</v>
      </c>
      <c r="S329">
        <v>34</v>
      </c>
      <c r="T329">
        <v>20</v>
      </c>
      <c r="U329">
        <v>14.7</v>
      </c>
      <c r="V329">
        <v>10</v>
      </c>
      <c r="W329">
        <v>27</v>
      </c>
      <c r="X329">
        <v>27</v>
      </c>
      <c r="Y329">
        <v>26.9</v>
      </c>
      <c r="Z329">
        <v>0</v>
      </c>
      <c r="AA329" t="str">
        <f t="shared" si="5"/>
        <v>no</v>
      </c>
    </row>
    <row r="330" spans="1:27" x14ac:dyDescent="0.45">
      <c r="A330" s="2">
        <v>38349</v>
      </c>
      <c r="G330" t="s">
        <v>29</v>
      </c>
      <c r="K330">
        <v>66</v>
      </c>
      <c r="L330">
        <v>51.2</v>
      </c>
      <c r="M330">
        <v>42</v>
      </c>
      <c r="N330">
        <v>31</v>
      </c>
      <c r="O330">
        <v>28.4</v>
      </c>
      <c r="P330">
        <v>24</v>
      </c>
      <c r="Q330">
        <v>62</v>
      </c>
      <c r="R330">
        <v>44.5</v>
      </c>
      <c r="S330">
        <v>20</v>
      </c>
      <c r="T330">
        <v>17</v>
      </c>
      <c r="U330">
        <v>8.6</v>
      </c>
      <c r="V330">
        <v>0</v>
      </c>
      <c r="W330">
        <v>27</v>
      </c>
      <c r="X330">
        <v>26.9</v>
      </c>
      <c r="Y330">
        <v>26.9</v>
      </c>
      <c r="Z330">
        <v>0</v>
      </c>
      <c r="AA330" t="str">
        <f t="shared" si="5"/>
        <v>no</v>
      </c>
    </row>
    <row r="331" spans="1:27" x14ac:dyDescent="0.45">
      <c r="A331" s="2">
        <v>38350</v>
      </c>
      <c r="G331" t="s">
        <v>29</v>
      </c>
      <c r="K331">
        <v>65</v>
      </c>
      <c r="L331">
        <v>50</v>
      </c>
      <c r="M331">
        <v>37</v>
      </c>
      <c r="N331">
        <v>42</v>
      </c>
      <c r="O331">
        <v>35.1</v>
      </c>
      <c r="P331">
        <v>30</v>
      </c>
      <c r="Q331">
        <v>76</v>
      </c>
      <c r="R331">
        <v>58.8</v>
      </c>
      <c r="S331">
        <v>31</v>
      </c>
      <c r="T331">
        <v>22</v>
      </c>
      <c r="U331">
        <v>9.6999999999999993</v>
      </c>
      <c r="V331">
        <v>0</v>
      </c>
      <c r="W331">
        <v>26.9</v>
      </c>
      <c r="X331">
        <v>26.8</v>
      </c>
      <c r="Y331">
        <v>26.7</v>
      </c>
      <c r="Z331">
        <v>0</v>
      </c>
      <c r="AA331" t="str">
        <f t="shared" si="5"/>
        <v>no</v>
      </c>
    </row>
    <row r="332" spans="1:27" x14ac:dyDescent="0.45">
      <c r="A332" s="2">
        <v>38351</v>
      </c>
      <c r="G332" t="s">
        <v>29</v>
      </c>
      <c r="K332">
        <v>68</v>
      </c>
      <c r="L332">
        <v>56</v>
      </c>
      <c r="M332">
        <v>49</v>
      </c>
      <c r="N332">
        <v>41</v>
      </c>
      <c r="O332">
        <v>34.200000000000003</v>
      </c>
      <c r="P332">
        <v>27</v>
      </c>
      <c r="Q332">
        <v>69</v>
      </c>
      <c r="R332">
        <v>46.8</v>
      </c>
      <c r="S332">
        <v>23</v>
      </c>
      <c r="T332">
        <v>23</v>
      </c>
      <c r="U332">
        <v>15</v>
      </c>
      <c r="V332">
        <v>9</v>
      </c>
      <c r="W332">
        <v>26.8</v>
      </c>
      <c r="X332">
        <v>26.7</v>
      </c>
      <c r="Y332">
        <v>26.6</v>
      </c>
      <c r="Z332">
        <v>0</v>
      </c>
      <c r="AA332" t="str">
        <f t="shared" si="5"/>
        <v>no</v>
      </c>
    </row>
    <row r="333" spans="1:27" x14ac:dyDescent="0.45">
      <c r="A333" s="2">
        <v>38352</v>
      </c>
      <c r="G333" t="s">
        <v>29</v>
      </c>
      <c r="K333">
        <v>65</v>
      </c>
      <c r="L333">
        <v>53.6</v>
      </c>
      <c r="M333">
        <v>40</v>
      </c>
      <c r="N333">
        <v>39</v>
      </c>
      <c r="O333">
        <v>29.1</v>
      </c>
      <c r="P333">
        <v>0</v>
      </c>
      <c r="Q333">
        <v>68</v>
      </c>
      <c r="R333">
        <v>43.5</v>
      </c>
      <c r="S333">
        <v>25</v>
      </c>
      <c r="T333">
        <v>16</v>
      </c>
      <c r="U333">
        <v>8.8000000000000007</v>
      </c>
      <c r="V333">
        <v>0</v>
      </c>
      <c r="W333">
        <v>26.8</v>
      </c>
      <c r="X333">
        <v>26.8</v>
      </c>
      <c r="Y333">
        <v>26.8</v>
      </c>
      <c r="Z333">
        <v>0</v>
      </c>
      <c r="AA333" t="str">
        <f t="shared" si="5"/>
        <v>no</v>
      </c>
    </row>
    <row r="334" spans="1:27" x14ac:dyDescent="0.45">
      <c r="A334" s="2">
        <v>38368</v>
      </c>
      <c r="B334" t="s">
        <v>81</v>
      </c>
      <c r="C334" t="s">
        <v>42</v>
      </c>
      <c r="D334" t="s">
        <v>28</v>
      </c>
      <c r="E334">
        <v>29.423888900000001</v>
      </c>
      <c r="F334">
        <v>-98.493333300000003</v>
      </c>
      <c r="G334" t="s">
        <v>29</v>
      </c>
      <c r="H334" t="s">
        <v>30</v>
      </c>
      <c r="I334">
        <v>35.700899999999997</v>
      </c>
      <c r="J334">
        <v>-101.39400000000001</v>
      </c>
      <c r="AA334" t="str">
        <f t="shared" si="5"/>
        <v>yes</v>
      </c>
    </row>
    <row r="335" spans="1:27" x14ac:dyDescent="0.45">
      <c r="A335" s="2">
        <v>38384</v>
      </c>
      <c r="G335" t="s">
        <v>29</v>
      </c>
      <c r="K335">
        <v>36</v>
      </c>
      <c r="L335">
        <v>33.9</v>
      </c>
      <c r="M335">
        <v>33</v>
      </c>
      <c r="N335">
        <v>31</v>
      </c>
      <c r="O335">
        <v>28.8</v>
      </c>
      <c r="P335">
        <v>27</v>
      </c>
      <c r="Q335">
        <v>89</v>
      </c>
      <c r="R335">
        <v>82.2</v>
      </c>
      <c r="S335">
        <v>75</v>
      </c>
      <c r="T335">
        <v>10</v>
      </c>
      <c r="U335">
        <v>4.5999999999999996</v>
      </c>
      <c r="V335">
        <v>0</v>
      </c>
      <c r="W335">
        <v>27.2</v>
      </c>
      <c r="X335">
        <v>27.1</v>
      </c>
      <c r="Y335">
        <v>27</v>
      </c>
      <c r="Z335">
        <v>0</v>
      </c>
      <c r="AA335" t="str">
        <f t="shared" si="5"/>
        <v>no</v>
      </c>
    </row>
    <row r="336" spans="1:27" x14ac:dyDescent="0.45">
      <c r="A336" s="2">
        <v>38385</v>
      </c>
      <c r="G336" t="s">
        <v>29</v>
      </c>
      <c r="K336">
        <v>49</v>
      </c>
      <c r="L336">
        <v>37.1</v>
      </c>
      <c r="M336">
        <v>30</v>
      </c>
      <c r="N336">
        <v>29</v>
      </c>
      <c r="O336">
        <v>27.3</v>
      </c>
      <c r="P336">
        <v>24</v>
      </c>
      <c r="Q336">
        <v>93</v>
      </c>
      <c r="R336">
        <v>70</v>
      </c>
      <c r="S336">
        <v>38</v>
      </c>
      <c r="T336">
        <v>14</v>
      </c>
      <c r="U336">
        <v>5.2</v>
      </c>
      <c r="V336">
        <v>0</v>
      </c>
      <c r="W336">
        <v>27.2</v>
      </c>
      <c r="X336">
        <v>27.1</v>
      </c>
      <c r="Y336">
        <v>27.1</v>
      </c>
      <c r="Z336">
        <v>0</v>
      </c>
      <c r="AA336" t="str">
        <f t="shared" si="5"/>
        <v>no</v>
      </c>
    </row>
    <row r="337" spans="1:27" x14ac:dyDescent="0.45">
      <c r="A337" s="2">
        <v>38386</v>
      </c>
      <c r="G337" t="s">
        <v>29</v>
      </c>
      <c r="K337">
        <v>56</v>
      </c>
      <c r="L337">
        <v>41.9</v>
      </c>
      <c r="M337">
        <v>30</v>
      </c>
      <c r="N337">
        <v>28</v>
      </c>
      <c r="O337">
        <v>23.7</v>
      </c>
      <c r="P337">
        <v>20</v>
      </c>
      <c r="Q337">
        <v>82</v>
      </c>
      <c r="R337">
        <v>52.6</v>
      </c>
      <c r="S337">
        <v>26</v>
      </c>
      <c r="T337">
        <v>9</v>
      </c>
      <c r="U337">
        <v>6.5</v>
      </c>
      <c r="V337">
        <v>0</v>
      </c>
      <c r="W337">
        <v>27.3</v>
      </c>
      <c r="X337">
        <v>27.2</v>
      </c>
      <c r="Y337">
        <v>27.2</v>
      </c>
      <c r="Z337">
        <v>0</v>
      </c>
      <c r="AA337" t="str">
        <f t="shared" si="5"/>
        <v>no</v>
      </c>
    </row>
    <row r="338" spans="1:27" x14ac:dyDescent="0.45">
      <c r="A338" s="2">
        <v>38387</v>
      </c>
      <c r="B338" t="s">
        <v>152</v>
      </c>
      <c r="C338" t="s">
        <v>27</v>
      </c>
      <c r="D338" t="s">
        <v>28</v>
      </c>
      <c r="E338">
        <v>37.339444399999998</v>
      </c>
      <c r="F338">
        <v>-121.89388889999999</v>
      </c>
      <c r="G338" t="s">
        <v>29</v>
      </c>
      <c r="H338" t="s">
        <v>30</v>
      </c>
      <c r="I338">
        <v>35.700899999999997</v>
      </c>
      <c r="J338">
        <v>-101.39400000000001</v>
      </c>
      <c r="K338">
        <v>59</v>
      </c>
      <c r="L338">
        <v>45.5</v>
      </c>
      <c r="M338">
        <v>31</v>
      </c>
      <c r="N338">
        <v>26</v>
      </c>
      <c r="O338">
        <v>21.8</v>
      </c>
      <c r="P338">
        <v>18</v>
      </c>
      <c r="Q338">
        <v>72</v>
      </c>
      <c r="R338">
        <v>42.6</v>
      </c>
      <c r="S338">
        <v>21</v>
      </c>
      <c r="T338">
        <v>16</v>
      </c>
      <c r="U338">
        <v>10.6</v>
      </c>
      <c r="V338">
        <v>3</v>
      </c>
      <c r="W338">
        <v>27.2</v>
      </c>
      <c r="X338">
        <v>27.1</v>
      </c>
      <c r="Y338">
        <v>27</v>
      </c>
      <c r="Z338">
        <v>0</v>
      </c>
      <c r="AA338" t="str">
        <f t="shared" si="5"/>
        <v>yes</v>
      </c>
    </row>
    <row r="339" spans="1:27" x14ac:dyDescent="0.45">
      <c r="A339" s="2">
        <v>38388</v>
      </c>
      <c r="G339" t="s">
        <v>29</v>
      </c>
      <c r="K339">
        <v>53</v>
      </c>
      <c r="L339">
        <v>44.4</v>
      </c>
      <c r="M339">
        <v>38</v>
      </c>
      <c r="N339">
        <v>36</v>
      </c>
      <c r="O339">
        <v>28.1</v>
      </c>
      <c r="P339">
        <v>23</v>
      </c>
      <c r="Q339">
        <v>86</v>
      </c>
      <c r="R339">
        <v>54.8</v>
      </c>
      <c r="S339">
        <v>31</v>
      </c>
      <c r="T339">
        <v>20</v>
      </c>
      <c r="U339">
        <v>14.6</v>
      </c>
      <c r="V339">
        <v>8</v>
      </c>
      <c r="W339">
        <v>26.9</v>
      </c>
      <c r="X339">
        <v>26.8</v>
      </c>
      <c r="Y339">
        <v>26.7</v>
      </c>
      <c r="Z339">
        <v>0</v>
      </c>
      <c r="AA339" t="str">
        <f t="shared" si="5"/>
        <v>no</v>
      </c>
    </row>
    <row r="340" spans="1:27" x14ac:dyDescent="0.45">
      <c r="A340" s="2">
        <v>38389</v>
      </c>
      <c r="G340" t="s">
        <v>29</v>
      </c>
      <c r="K340">
        <v>44</v>
      </c>
      <c r="L340">
        <v>38.1</v>
      </c>
      <c r="M340">
        <v>31</v>
      </c>
      <c r="N340">
        <v>37</v>
      </c>
      <c r="O340">
        <v>32.799999999999997</v>
      </c>
      <c r="P340">
        <v>0</v>
      </c>
      <c r="Q340">
        <v>93</v>
      </c>
      <c r="R340">
        <v>84.1</v>
      </c>
      <c r="S340">
        <v>73</v>
      </c>
      <c r="T340">
        <v>21</v>
      </c>
      <c r="U340">
        <v>12.9</v>
      </c>
      <c r="V340">
        <v>7</v>
      </c>
      <c r="W340">
        <v>26.9</v>
      </c>
      <c r="X340">
        <v>26.7</v>
      </c>
      <c r="Y340">
        <v>26.6</v>
      </c>
      <c r="Z340">
        <v>0</v>
      </c>
      <c r="AA340" t="str">
        <f t="shared" si="5"/>
        <v>no</v>
      </c>
    </row>
    <row r="341" spans="1:27" x14ac:dyDescent="0.45">
      <c r="A341" s="2">
        <v>38390</v>
      </c>
      <c r="G341" t="s">
        <v>29</v>
      </c>
      <c r="K341">
        <v>47</v>
      </c>
      <c r="L341">
        <v>36.299999999999997</v>
      </c>
      <c r="M341">
        <v>30</v>
      </c>
      <c r="N341">
        <v>36</v>
      </c>
      <c r="O341">
        <v>24.1</v>
      </c>
      <c r="P341">
        <v>0</v>
      </c>
      <c r="Q341">
        <v>86</v>
      </c>
      <c r="R341">
        <v>74.2</v>
      </c>
      <c r="S341">
        <v>60</v>
      </c>
      <c r="T341">
        <v>16</v>
      </c>
      <c r="U341">
        <v>8.4</v>
      </c>
      <c r="V341">
        <v>0</v>
      </c>
      <c r="W341">
        <v>27</v>
      </c>
      <c r="X341">
        <v>26.9</v>
      </c>
      <c r="Y341">
        <v>26.8</v>
      </c>
      <c r="Z341">
        <v>0</v>
      </c>
      <c r="AA341" t="str">
        <f t="shared" si="5"/>
        <v>no</v>
      </c>
    </row>
    <row r="342" spans="1:27" x14ac:dyDescent="0.45">
      <c r="A342" s="2">
        <v>38391</v>
      </c>
      <c r="G342" t="s">
        <v>29</v>
      </c>
      <c r="K342">
        <v>52</v>
      </c>
      <c r="L342">
        <v>37.299999999999997</v>
      </c>
      <c r="M342">
        <v>28</v>
      </c>
      <c r="N342">
        <v>39</v>
      </c>
      <c r="O342">
        <v>31.2</v>
      </c>
      <c r="P342">
        <v>0</v>
      </c>
      <c r="Q342">
        <v>93</v>
      </c>
      <c r="R342">
        <v>82.1</v>
      </c>
      <c r="S342">
        <v>59</v>
      </c>
      <c r="T342">
        <v>22</v>
      </c>
      <c r="U342">
        <v>12.4</v>
      </c>
      <c r="V342">
        <v>5</v>
      </c>
      <c r="W342">
        <v>27</v>
      </c>
      <c r="X342">
        <v>26.9</v>
      </c>
      <c r="Y342">
        <v>26.8</v>
      </c>
      <c r="Z342">
        <v>0</v>
      </c>
      <c r="AA342" t="str">
        <f t="shared" si="5"/>
        <v>no</v>
      </c>
    </row>
    <row r="343" spans="1:27" x14ac:dyDescent="0.45">
      <c r="A343" s="2">
        <v>38392</v>
      </c>
      <c r="G343" t="s">
        <v>29</v>
      </c>
      <c r="K343">
        <v>50</v>
      </c>
      <c r="L343">
        <v>35.5</v>
      </c>
      <c r="M343">
        <v>23</v>
      </c>
      <c r="N343">
        <v>27</v>
      </c>
      <c r="O343">
        <v>21.2</v>
      </c>
      <c r="P343">
        <v>17</v>
      </c>
      <c r="Q343">
        <v>92</v>
      </c>
      <c r="R343">
        <v>61.7</v>
      </c>
      <c r="S343">
        <v>27</v>
      </c>
      <c r="T343">
        <v>8</v>
      </c>
      <c r="U343">
        <v>5.2</v>
      </c>
      <c r="V343">
        <v>0</v>
      </c>
      <c r="W343">
        <v>27.2</v>
      </c>
      <c r="X343">
        <v>27.1</v>
      </c>
      <c r="Y343">
        <v>27</v>
      </c>
      <c r="Z343">
        <v>0</v>
      </c>
      <c r="AA343" t="str">
        <f t="shared" si="5"/>
        <v>no</v>
      </c>
    </row>
    <row r="344" spans="1:27" x14ac:dyDescent="0.45">
      <c r="A344" s="2">
        <v>38393</v>
      </c>
      <c r="G344" t="s">
        <v>29</v>
      </c>
      <c r="K344">
        <v>56</v>
      </c>
      <c r="L344">
        <v>43.3</v>
      </c>
      <c r="M344">
        <v>32</v>
      </c>
      <c r="N344">
        <v>30</v>
      </c>
      <c r="O344">
        <v>24</v>
      </c>
      <c r="P344">
        <v>18</v>
      </c>
      <c r="Q344">
        <v>73</v>
      </c>
      <c r="R344">
        <v>50.3</v>
      </c>
      <c r="S344">
        <v>23</v>
      </c>
      <c r="T344">
        <v>20</v>
      </c>
      <c r="U344">
        <v>11.3</v>
      </c>
      <c r="V344">
        <v>6</v>
      </c>
      <c r="W344">
        <v>27.2</v>
      </c>
      <c r="X344">
        <v>27.1</v>
      </c>
      <c r="Y344">
        <v>27.1</v>
      </c>
      <c r="Z344">
        <v>0</v>
      </c>
      <c r="AA344" t="str">
        <f t="shared" si="5"/>
        <v>no</v>
      </c>
    </row>
    <row r="345" spans="1:27" x14ac:dyDescent="0.45">
      <c r="A345" s="2">
        <v>38394</v>
      </c>
      <c r="G345" t="s">
        <v>29</v>
      </c>
      <c r="K345">
        <v>58</v>
      </c>
      <c r="L345">
        <v>47</v>
      </c>
      <c r="M345">
        <v>39</v>
      </c>
      <c r="N345">
        <v>44</v>
      </c>
      <c r="O345">
        <v>33.299999999999997</v>
      </c>
      <c r="P345">
        <v>0</v>
      </c>
      <c r="Q345">
        <v>77</v>
      </c>
      <c r="R345">
        <v>62.9</v>
      </c>
      <c r="S345">
        <v>44</v>
      </c>
      <c r="T345">
        <v>13</v>
      </c>
      <c r="U345">
        <v>8</v>
      </c>
      <c r="V345">
        <v>3</v>
      </c>
      <c r="W345">
        <v>27.1</v>
      </c>
      <c r="X345">
        <v>27</v>
      </c>
      <c r="Y345">
        <v>26.9</v>
      </c>
      <c r="Z345">
        <v>0</v>
      </c>
      <c r="AA345" t="str">
        <f t="shared" si="5"/>
        <v>no</v>
      </c>
    </row>
    <row r="346" spans="1:27" x14ac:dyDescent="0.45">
      <c r="A346" s="2">
        <v>38395</v>
      </c>
      <c r="G346" t="s">
        <v>29</v>
      </c>
      <c r="K346">
        <v>53</v>
      </c>
      <c r="L346">
        <v>48.8</v>
      </c>
      <c r="M346">
        <v>45</v>
      </c>
      <c r="N346">
        <v>47</v>
      </c>
      <c r="O346">
        <v>43.9</v>
      </c>
      <c r="P346">
        <v>40</v>
      </c>
      <c r="Q346">
        <v>93</v>
      </c>
      <c r="R346">
        <v>83.1</v>
      </c>
      <c r="S346">
        <v>71</v>
      </c>
      <c r="T346">
        <v>17</v>
      </c>
      <c r="U346">
        <v>12.7</v>
      </c>
      <c r="V346">
        <v>7</v>
      </c>
      <c r="W346">
        <v>26.9</v>
      </c>
      <c r="X346">
        <v>26.6</v>
      </c>
      <c r="Y346">
        <v>26.4</v>
      </c>
      <c r="Z346">
        <v>0</v>
      </c>
      <c r="AA346" t="str">
        <f t="shared" si="5"/>
        <v>no</v>
      </c>
    </row>
    <row r="347" spans="1:27" x14ac:dyDescent="0.45">
      <c r="A347" s="2">
        <v>38396</v>
      </c>
      <c r="G347" t="s">
        <v>29</v>
      </c>
      <c r="K347">
        <v>66</v>
      </c>
      <c r="L347">
        <v>54.4</v>
      </c>
      <c r="M347">
        <v>45</v>
      </c>
      <c r="N347">
        <v>41</v>
      </c>
      <c r="O347">
        <v>29.9</v>
      </c>
      <c r="P347">
        <v>0</v>
      </c>
      <c r="Q347">
        <v>76</v>
      </c>
      <c r="R347">
        <v>47.8</v>
      </c>
      <c r="S347">
        <v>23</v>
      </c>
      <c r="T347">
        <v>20</v>
      </c>
      <c r="U347">
        <v>9.4</v>
      </c>
      <c r="V347">
        <v>0</v>
      </c>
      <c r="W347">
        <v>26.8</v>
      </c>
      <c r="X347">
        <v>26.6</v>
      </c>
      <c r="Y347">
        <v>26.4</v>
      </c>
      <c r="Z347">
        <v>0</v>
      </c>
      <c r="AA347" t="str">
        <f t="shared" si="5"/>
        <v>no</v>
      </c>
    </row>
    <row r="348" spans="1:27" x14ac:dyDescent="0.45">
      <c r="A348" s="2">
        <v>38397</v>
      </c>
      <c r="G348" t="s">
        <v>29</v>
      </c>
      <c r="K348">
        <v>75</v>
      </c>
      <c r="L348">
        <v>56.3</v>
      </c>
      <c r="M348">
        <v>42</v>
      </c>
      <c r="N348">
        <v>35</v>
      </c>
      <c r="O348">
        <v>23.4</v>
      </c>
      <c r="P348">
        <v>0</v>
      </c>
      <c r="Q348">
        <v>74</v>
      </c>
      <c r="R348">
        <v>42.8</v>
      </c>
      <c r="S348">
        <v>13</v>
      </c>
      <c r="T348">
        <v>25</v>
      </c>
      <c r="U348">
        <v>11.4</v>
      </c>
      <c r="V348">
        <v>0</v>
      </c>
      <c r="W348">
        <v>26.8</v>
      </c>
      <c r="X348">
        <v>26.7</v>
      </c>
      <c r="Y348">
        <v>26.6</v>
      </c>
      <c r="Z348">
        <v>0</v>
      </c>
      <c r="AA348" t="str">
        <f t="shared" si="5"/>
        <v>no</v>
      </c>
    </row>
    <row r="349" spans="1:27" x14ac:dyDescent="0.45">
      <c r="A349" s="2">
        <v>38398</v>
      </c>
      <c r="G349" t="s">
        <v>29</v>
      </c>
      <c r="K349">
        <v>58</v>
      </c>
      <c r="L349">
        <v>47.8</v>
      </c>
      <c r="M349">
        <v>37</v>
      </c>
      <c r="N349">
        <v>37</v>
      </c>
      <c r="O349">
        <v>29.1</v>
      </c>
      <c r="P349">
        <v>0</v>
      </c>
      <c r="Q349">
        <v>79</v>
      </c>
      <c r="R349">
        <v>56.2</v>
      </c>
      <c r="S349">
        <v>35</v>
      </c>
      <c r="T349">
        <v>16</v>
      </c>
      <c r="U349">
        <v>10.3</v>
      </c>
      <c r="V349">
        <v>3</v>
      </c>
      <c r="W349">
        <v>27</v>
      </c>
      <c r="X349">
        <v>26.8</v>
      </c>
      <c r="Y349">
        <v>26.6</v>
      </c>
      <c r="Z349">
        <v>0</v>
      </c>
      <c r="AA349" t="str">
        <f t="shared" si="5"/>
        <v>no</v>
      </c>
    </row>
    <row r="350" spans="1:27" x14ac:dyDescent="0.45">
      <c r="A350" s="2">
        <v>38399</v>
      </c>
      <c r="G350" t="s">
        <v>29</v>
      </c>
      <c r="K350">
        <v>48</v>
      </c>
      <c r="L350">
        <v>39.5</v>
      </c>
      <c r="M350">
        <v>34</v>
      </c>
      <c r="N350">
        <v>31</v>
      </c>
      <c r="O350">
        <v>25.6</v>
      </c>
      <c r="P350">
        <v>21</v>
      </c>
      <c r="Q350">
        <v>76</v>
      </c>
      <c r="R350">
        <v>59.4</v>
      </c>
      <c r="S350">
        <v>37</v>
      </c>
      <c r="T350">
        <v>15</v>
      </c>
      <c r="U350">
        <v>10.199999999999999</v>
      </c>
      <c r="V350">
        <v>3</v>
      </c>
      <c r="W350">
        <v>27.1</v>
      </c>
      <c r="X350">
        <v>27</v>
      </c>
      <c r="Y350">
        <v>26.9</v>
      </c>
      <c r="Z350">
        <v>0</v>
      </c>
      <c r="AA350" t="str">
        <f t="shared" si="5"/>
        <v>no</v>
      </c>
    </row>
    <row r="351" spans="1:27" x14ac:dyDescent="0.45">
      <c r="A351" s="2">
        <v>38400</v>
      </c>
      <c r="G351" t="s">
        <v>29</v>
      </c>
      <c r="K351">
        <v>52</v>
      </c>
      <c r="L351">
        <v>41.1</v>
      </c>
      <c r="M351">
        <v>33</v>
      </c>
      <c r="N351">
        <v>29</v>
      </c>
      <c r="O351">
        <v>25.8</v>
      </c>
      <c r="P351">
        <v>23</v>
      </c>
      <c r="Q351">
        <v>73</v>
      </c>
      <c r="R351">
        <v>56.1</v>
      </c>
      <c r="S351">
        <v>37</v>
      </c>
      <c r="T351">
        <v>14</v>
      </c>
      <c r="U351">
        <v>7.8</v>
      </c>
      <c r="V351">
        <v>0</v>
      </c>
      <c r="W351">
        <v>27.2</v>
      </c>
      <c r="X351">
        <v>27.1</v>
      </c>
      <c r="Y351">
        <v>27</v>
      </c>
      <c r="Z351">
        <v>0</v>
      </c>
      <c r="AA351" t="str">
        <f t="shared" si="5"/>
        <v>no</v>
      </c>
    </row>
    <row r="352" spans="1:27" x14ac:dyDescent="0.45">
      <c r="A352" s="2">
        <v>38401</v>
      </c>
      <c r="G352" t="s">
        <v>29</v>
      </c>
      <c r="K352">
        <v>43</v>
      </c>
      <c r="L352">
        <v>40.700000000000003</v>
      </c>
      <c r="M352">
        <v>38</v>
      </c>
      <c r="N352">
        <v>40</v>
      </c>
      <c r="O352">
        <v>34</v>
      </c>
      <c r="P352">
        <v>24</v>
      </c>
      <c r="Q352">
        <v>93</v>
      </c>
      <c r="R352">
        <v>78.099999999999994</v>
      </c>
      <c r="S352">
        <v>55</v>
      </c>
      <c r="T352">
        <v>15</v>
      </c>
      <c r="U352">
        <v>9.9</v>
      </c>
      <c r="V352">
        <v>5</v>
      </c>
      <c r="W352">
        <v>27.1</v>
      </c>
      <c r="X352">
        <v>27</v>
      </c>
      <c r="Y352">
        <v>26.9</v>
      </c>
      <c r="Z352">
        <v>0</v>
      </c>
      <c r="AA352" t="str">
        <f t="shared" si="5"/>
        <v>no</v>
      </c>
    </row>
    <row r="353" spans="1:27" x14ac:dyDescent="0.45">
      <c r="A353" s="2">
        <v>38402</v>
      </c>
      <c r="G353" t="s">
        <v>29</v>
      </c>
      <c r="K353">
        <v>72</v>
      </c>
      <c r="L353">
        <v>54.7</v>
      </c>
      <c r="M353">
        <v>43</v>
      </c>
      <c r="N353">
        <v>49</v>
      </c>
      <c r="O353">
        <v>42.7</v>
      </c>
      <c r="P353">
        <v>38</v>
      </c>
      <c r="Q353">
        <v>93</v>
      </c>
      <c r="R353">
        <v>68</v>
      </c>
      <c r="S353">
        <v>29</v>
      </c>
      <c r="T353">
        <v>22</v>
      </c>
      <c r="U353">
        <v>14.9</v>
      </c>
      <c r="V353">
        <v>9</v>
      </c>
      <c r="W353">
        <v>26.9</v>
      </c>
      <c r="X353">
        <v>26.7</v>
      </c>
      <c r="Y353">
        <v>26.6</v>
      </c>
      <c r="Z353">
        <v>0</v>
      </c>
      <c r="AA353" t="str">
        <f t="shared" si="5"/>
        <v>no</v>
      </c>
    </row>
    <row r="354" spans="1:27" x14ac:dyDescent="0.45">
      <c r="A354" s="2">
        <v>38403</v>
      </c>
      <c r="G354" t="s">
        <v>29</v>
      </c>
      <c r="K354">
        <v>69</v>
      </c>
      <c r="L354">
        <v>57.8</v>
      </c>
      <c r="M354">
        <v>46</v>
      </c>
      <c r="N354">
        <v>43</v>
      </c>
      <c r="O354">
        <v>32.6</v>
      </c>
      <c r="P354">
        <v>0</v>
      </c>
      <c r="Q354">
        <v>71</v>
      </c>
      <c r="R354">
        <v>44.5</v>
      </c>
      <c r="S354">
        <v>21</v>
      </c>
      <c r="T354">
        <v>22</v>
      </c>
      <c r="U354">
        <v>17.2</v>
      </c>
      <c r="V354">
        <v>8</v>
      </c>
      <c r="W354">
        <v>26.7</v>
      </c>
      <c r="X354">
        <v>26.7</v>
      </c>
      <c r="Y354">
        <v>26.6</v>
      </c>
      <c r="Z354">
        <v>0</v>
      </c>
      <c r="AA354" t="str">
        <f t="shared" si="5"/>
        <v>no</v>
      </c>
    </row>
    <row r="355" spans="1:27" x14ac:dyDescent="0.45">
      <c r="A355" s="2">
        <v>38404</v>
      </c>
      <c r="G355" t="s">
        <v>29</v>
      </c>
      <c r="K355">
        <v>66</v>
      </c>
      <c r="L355">
        <v>55.1</v>
      </c>
      <c r="M355">
        <v>43</v>
      </c>
      <c r="N355">
        <v>41</v>
      </c>
      <c r="O355">
        <v>24.5</v>
      </c>
      <c r="P355">
        <v>16</v>
      </c>
      <c r="Q355">
        <v>77</v>
      </c>
      <c r="R355">
        <v>34.200000000000003</v>
      </c>
      <c r="S355">
        <v>15</v>
      </c>
      <c r="T355">
        <v>21</v>
      </c>
      <c r="U355">
        <v>8.1999999999999993</v>
      </c>
      <c r="V355">
        <v>0</v>
      </c>
      <c r="W355">
        <v>26.9</v>
      </c>
      <c r="X355">
        <v>26.8</v>
      </c>
      <c r="Y355">
        <v>26.7</v>
      </c>
      <c r="Z355">
        <v>0</v>
      </c>
      <c r="AA355" t="str">
        <f t="shared" si="5"/>
        <v>no</v>
      </c>
    </row>
    <row r="356" spans="1:27" x14ac:dyDescent="0.45">
      <c r="A356" s="2">
        <v>38405</v>
      </c>
      <c r="G356" t="s">
        <v>29</v>
      </c>
      <c r="K356">
        <v>58</v>
      </c>
      <c r="L356">
        <v>44.1</v>
      </c>
      <c r="M356">
        <v>39</v>
      </c>
      <c r="N356">
        <v>41</v>
      </c>
      <c r="O356">
        <v>38.799999999999997</v>
      </c>
      <c r="P356">
        <v>34</v>
      </c>
      <c r="Q356">
        <v>97</v>
      </c>
      <c r="R356">
        <v>83.3</v>
      </c>
      <c r="S356">
        <v>41</v>
      </c>
      <c r="T356">
        <v>18</v>
      </c>
      <c r="U356">
        <v>11</v>
      </c>
      <c r="V356">
        <v>0</v>
      </c>
      <c r="W356">
        <v>27</v>
      </c>
      <c r="X356">
        <v>26.9</v>
      </c>
      <c r="Y356">
        <v>26.8</v>
      </c>
      <c r="Z356">
        <v>0</v>
      </c>
      <c r="AA356" t="str">
        <f t="shared" si="5"/>
        <v>no</v>
      </c>
    </row>
    <row r="357" spans="1:27" x14ac:dyDescent="0.45">
      <c r="A357" s="2">
        <v>38406</v>
      </c>
      <c r="G357" t="s">
        <v>29</v>
      </c>
      <c r="K357">
        <v>39</v>
      </c>
      <c r="L357">
        <v>37.799999999999997</v>
      </c>
      <c r="M357">
        <v>37</v>
      </c>
      <c r="N357">
        <v>38</v>
      </c>
      <c r="O357">
        <v>35</v>
      </c>
      <c r="P357">
        <v>0</v>
      </c>
      <c r="Q357">
        <v>100</v>
      </c>
      <c r="R357">
        <v>91.8</v>
      </c>
      <c r="S357">
        <v>79</v>
      </c>
      <c r="T357">
        <v>15</v>
      </c>
      <c r="U357">
        <v>9.8000000000000007</v>
      </c>
      <c r="V357">
        <v>6</v>
      </c>
      <c r="W357">
        <v>27</v>
      </c>
      <c r="X357">
        <v>26.9</v>
      </c>
      <c r="Y357">
        <v>26.9</v>
      </c>
      <c r="Z357">
        <v>0</v>
      </c>
      <c r="AA357" t="str">
        <f t="shared" si="5"/>
        <v>no</v>
      </c>
    </row>
    <row r="358" spans="1:27" x14ac:dyDescent="0.45">
      <c r="A358" s="2">
        <v>38407</v>
      </c>
      <c r="G358" t="s">
        <v>29</v>
      </c>
      <c r="K358">
        <v>53</v>
      </c>
      <c r="L358">
        <v>40.700000000000003</v>
      </c>
      <c r="M358">
        <v>34</v>
      </c>
      <c r="N358">
        <v>31</v>
      </c>
      <c r="O358">
        <v>28</v>
      </c>
      <c r="P358">
        <v>22</v>
      </c>
      <c r="Q358">
        <v>89</v>
      </c>
      <c r="R358">
        <v>64.900000000000006</v>
      </c>
      <c r="S358">
        <v>31</v>
      </c>
      <c r="T358">
        <v>14</v>
      </c>
      <c r="U358">
        <v>7.2</v>
      </c>
      <c r="V358">
        <v>0</v>
      </c>
      <c r="W358">
        <v>27.1</v>
      </c>
      <c r="X358">
        <v>27</v>
      </c>
      <c r="Y358">
        <v>27</v>
      </c>
      <c r="Z358">
        <v>0</v>
      </c>
      <c r="AA358" t="str">
        <f t="shared" si="5"/>
        <v>no</v>
      </c>
    </row>
    <row r="359" spans="1:27" x14ac:dyDescent="0.45">
      <c r="A359" s="2">
        <v>38408</v>
      </c>
      <c r="G359" t="s">
        <v>29</v>
      </c>
      <c r="K359">
        <v>55</v>
      </c>
      <c r="L359">
        <v>45.1</v>
      </c>
      <c r="M359">
        <v>36</v>
      </c>
      <c r="N359">
        <v>31</v>
      </c>
      <c r="O359">
        <v>24.6</v>
      </c>
      <c r="P359">
        <v>0</v>
      </c>
      <c r="Q359">
        <v>79</v>
      </c>
      <c r="R359">
        <v>53.7</v>
      </c>
      <c r="S359">
        <v>27</v>
      </c>
      <c r="T359">
        <v>10</v>
      </c>
      <c r="U359">
        <v>5</v>
      </c>
      <c r="V359">
        <v>0</v>
      </c>
      <c r="W359">
        <v>27</v>
      </c>
      <c r="X359">
        <v>26.9</v>
      </c>
      <c r="Y359">
        <v>26.9</v>
      </c>
      <c r="Z359">
        <v>0</v>
      </c>
      <c r="AA359" t="str">
        <f t="shared" si="5"/>
        <v>no</v>
      </c>
    </row>
    <row r="360" spans="1:27" x14ac:dyDescent="0.45">
      <c r="A360" s="2">
        <v>38409</v>
      </c>
      <c r="G360" t="s">
        <v>29</v>
      </c>
      <c r="K360">
        <v>56</v>
      </c>
      <c r="L360">
        <v>44.9</v>
      </c>
      <c r="M360">
        <v>37</v>
      </c>
      <c r="N360">
        <v>36</v>
      </c>
      <c r="O360">
        <v>28</v>
      </c>
      <c r="P360">
        <v>0</v>
      </c>
      <c r="Q360">
        <v>86</v>
      </c>
      <c r="R360">
        <v>66</v>
      </c>
      <c r="S360">
        <v>42</v>
      </c>
      <c r="T360">
        <v>16</v>
      </c>
      <c r="U360">
        <v>8.3000000000000007</v>
      </c>
      <c r="V360">
        <v>0</v>
      </c>
      <c r="W360">
        <v>26.9</v>
      </c>
      <c r="X360">
        <v>26.8</v>
      </c>
      <c r="Y360">
        <v>26.7</v>
      </c>
      <c r="Z360">
        <v>0</v>
      </c>
      <c r="AA360" t="str">
        <f t="shared" si="5"/>
        <v>no</v>
      </c>
    </row>
    <row r="361" spans="1:27" x14ac:dyDescent="0.45">
      <c r="A361" s="2">
        <v>38410</v>
      </c>
      <c r="G361" t="s">
        <v>29</v>
      </c>
      <c r="K361">
        <v>56</v>
      </c>
      <c r="L361">
        <v>40.299999999999997</v>
      </c>
      <c r="M361">
        <v>33</v>
      </c>
      <c r="N361">
        <v>36</v>
      </c>
      <c r="O361">
        <v>30.4</v>
      </c>
      <c r="P361">
        <v>0</v>
      </c>
      <c r="Q361">
        <v>100</v>
      </c>
      <c r="R361">
        <v>78.3</v>
      </c>
      <c r="S361">
        <v>45</v>
      </c>
      <c r="T361">
        <v>25</v>
      </c>
      <c r="U361">
        <v>8.4</v>
      </c>
      <c r="V361">
        <v>0</v>
      </c>
      <c r="W361">
        <v>26.9</v>
      </c>
      <c r="X361">
        <v>26.8</v>
      </c>
      <c r="Y361">
        <v>26.7</v>
      </c>
      <c r="Z361">
        <v>0</v>
      </c>
      <c r="AA361" t="str">
        <f t="shared" si="5"/>
        <v>no</v>
      </c>
    </row>
    <row r="362" spans="1:27" x14ac:dyDescent="0.45">
      <c r="A362" s="2">
        <v>38411</v>
      </c>
      <c r="G362" t="s">
        <v>29</v>
      </c>
      <c r="K362">
        <v>57</v>
      </c>
      <c r="L362">
        <v>43.6</v>
      </c>
      <c r="M362">
        <v>31</v>
      </c>
      <c r="N362">
        <v>29</v>
      </c>
      <c r="O362">
        <v>23.6</v>
      </c>
      <c r="P362">
        <v>18</v>
      </c>
      <c r="Q362">
        <v>89</v>
      </c>
      <c r="R362">
        <v>51.1</v>
      </c>
      <c r="S362">
        <v>22</v>
      </c>
      <c r="T362">
        <v>20</v>
      </c>
      <c r="U362">
        <v>11.6</v>
      </c>
      <c r="V362">
        <v>7</v>
      </c>
      <c r="W362">
        <v>26.9</v>
      </c>
      <c r="X362">
        <v>26.9</v>
      </c>
      <c r="Y362">
        <v>26.8</v>
      </c>
      <c r="Z362">
        <v>0</v>
      </c>
      <c r="AA362" t="str">
        <f t="shared" si="5"/>
        <v>no</v>
      </c>
    </row>
    <row r="363" spans="1:27" x14ac:dyDescent="0.45">
      <c r="A363" s="2">
        <v>38435</v>
      </c>
      <c r="B363" t="s">
        <v>182</v>
      </c>
      <c r="C363" t="s">
        <v>27</v>
      </c>
      <c r="D363" t="s">
        <v>28</v>
      </c>
      <c r="E363">
        <v>38.2972222</v>
      </c>
      <c r="F363">
        <v>-122.2844444</v>
      </c>
      <c r="G363" t="s">
        <v>29</v>
      </c>
      <c r="H363" t="s">
        <v>30</v>
      </c>
      <c r="I363">
        <v>35.700899999999997</v>
      </c>
      <c r="J363">
        <v>-101.39400000000001</v>
      </c>
      <c r="AA363" t="str">
        <f t="shared" si="5"/>
        <v>yes</v>
      </c>
    </row>
    <row r="364" spans="1:27" x14ac:dyDescent="0.45">
      <c r="A364" s="2">
        <v>38496</v>
      </c>
      <c r="B364" t="s">
        <v>107</v>
      </c>
      <c r="C364" t="s">
        <v>63</v>
      </c>
      <c r="D364" t="s">
        <v>28</v>
      </c>
      <c r="E364">
        <v>33.306111100000003</v>
      </c>
      <c r="F364">
        <v>-111.8405556</v>
      </c>
      <c r="G364" t="s">
        <v>29</v>
      </c>
      <c r="H364" t="s">
        <v>30</v>
      </c>
      <c r="I364">
        <v>35.700899999999997</v>
      </c>
      <c r="J364">
        <v>-101.39400000000001</v>
      </c>
      <c r="AA364" t="str">
        <f t="shared" si="5"/>
        <v>yes</v>
      </c>
    </row>
    <row r="365" spans="1:27" x14ac:dyDescent="0.45">
      <c r="A365" s="2">
        <v>38504</v>
      </c>
      <c r="G365" t="s">
        <v>29</v>
      </c>
      <c r="K365">
        <v>82</v>
      </c>
      <c r="L365">
        <v>64.599999999999994</v>
      </c>
      <c r="M365">
        <v>55</v>
      </c>
      <c r="N365">
        <v>60</v>
      </c>
      <c r="O365">
        <v>55.9</v>
      </c>
      <c r="P365">
        <v>53</v>
      </c>
      <c r="Q365">
        <v>100</v>
      </c>
      <c r="R365">
        <v>77.2</v>
      </c>
      <c r="S365">
        <v>41</v>
      </c>
      <c r="T365">
        <v>17</v>
      </c>
      <c r="U365">
        <v>6.3</v>
      </c>
      <c r="V365">
        <v>0</v>
      </c>
      <c r="W365">
        <v>26.8</v>
      </c>
      <c r="X365">
        <v>26.7</v>
      </c>
      <c r="Y365">
        <v>26.6</v>
      </c>
      <c r="Z365">
        <v>0</v>
      </c>
      <c r="AA365" t="str">
        <f t="shared" si="5"/>
        <v>no</v>
      </c>
    </row>
    <row r="366" spans="1:27" x14ac:dyDescent="0.45">
      <c r="A366" s="2">
        <v>38505</v>
      </c>
      <c r="G366" t="s">
        <v>29</v>
      </c>
      <c r="K366">
        <v>93</v>
      </c>
      <c r="L366">
        <v>76.2</v>
      </c>
      <c r="M366">
        <v>64</v>
      </c>
      <c r="N366">
        <v>65</v>
      </c>
      <c r="O366">
        <v>56.8</v>
      </c>
      <c r="P366">
        <v>38</v>
      </c>
      <c r="Q366">
        <v>88</v>
      </c>
      <c r="R366">
        <v>58.3</v>
      </c>
      <c r="S366">
        <v>15</v>
      </c>
      <c r="T366">
        <v>18</v>
      </c>
      <c r="U366">
        <v>13.3</v>
      </c>
      <c r="V366">
        <v>8</v>
      </c>
      <c r="W366">
        <v>26.6</v>
      </c>
      <c r="X366">
        <v>26.5</v>
      </c>
      <c r="Y366">
        <v>26.4</v>
      </c>
      <c r="Z366">
        <v>0</v>
      </c>
      <c r="AA366" t="str">
        <f t="shared" si="5"/>
        <v>no</v>
      </c>
    </row>
    <row r="367" spans="1:27" x14ac:dyDescent="0.45">
      <c r="A367" s="2">
        <v>38506</v>
      </c>
      <c r="G367" t="s">
        <v>29</v>
      </c>
      <c r="K367">
        <v>75</v>
      </c>
      <c r="L367">
        <v>64.5</v>
      </c>
      <c r="M367">
        <v>57</v>
      </c>
      <c r="N367">
        <v>66</v>
      </c>
      <c r="O367">
        <v>56.9</v>
      </c>
      <c r="P367">
        <v>45</v>
      </c>
      <c r="Q367">
        <v>94</v>
      </c>
      <c r="R367">
        <v>77.900000000000006</v>
      </c>
      <c r="S367">
        <v>34</v>
      </c>
      <c r="T367">
        <v>32</v>
      </c>
      <c r="U367">
        <v>10.1</v>
      </c>
      <c r="V367">
        <v>3</v>
      </c>
      <c r="W367">
        <v>26.6</v>
      </c>
      <c r="X367">
        <v>26.5</v>
      </c>
      <c r="Y367">
        <v>26.4</v>
      </c>
      <c r="Z367">
        <v>0</v>
      </c>
      <c r="AA367" t="str">
        <f t="shared" si="5"/>
        <v>no</v>
      </c>
    </row>
    <row r="368" spans="1:27" x14ac:dyDescent="0.45">
      <c r="A368" s="2">
        <v>38507</v>
      </c>
      <c r="G368" t="s">
        <v>29</v>
      </c>
      <c r="K368">
        <v>85</v>
      </c>
      <c r="L368">
        <v>69</v>
      </c>
      <c r="M368">
        <v>58</v>
      </c>
      <c r="N368">
        <v>59</v>
      </c>
      <c r="O368">
        <v>52.6</v>
      </c>
      <c r="P368">
        <v>38</v>
      </c>
      <c r="Q368">
        <v>90</v>
      </c>
      <c r="R368">
        <v>61.1</v>
      </c>
      <c r="S368">
        <v>19</v>
      </c>
      <c r="T368">
        <v>15</v>
      </c>
      <c r="U368">
        <v>8.1</v>
      </c>
      <c r="V368">
        <v>3</v>
      </c>
      <c r="W368">
        <v>26.6</v>
      </c>
      <c r="X368">
        <v>26.5</v>
      </c>
      <c r="Y368">
        <v>26.4</v>
      </c>
      <c r="Z368">
        <v>0</v>
      </c>
      <c r="AA368" t="str">
        <f t="shared" si="5"/>
        <v>no</v>
      </c>
    </row>
    <row r="369" spans="1:27" x14ac:dyDescent="0.45">
      <c r="A369" s="2">
        <v>38508</v>
      </c>
      <c r="G369" t="s">
        <v>29</v>
      </c>
      <c r="K369">
        <v>83</v>
      </c>
      <c r="L369">
        <v>69.099999999999994</v>
      </c>
      <c r="M369">
        <v>54</v>
      </c>
      <c r="N369">
        <v>61</v>
      </c>
      <c r="O369">
        <v>49.5</v>
      </c>
      <c r="P369">
        <v>46</v>
      </c>
      <c r="Q369">
        <v>80</v>
      </c>
      <c r="R369">
        <v>52.6</v>
      </c>
      <c r="S369">
        <v>29</v>
      </c>
      <c r="T369">
        <v>12</v>
      </c>
      <c r="U369">
        <v>5.8</v>
      </c>
      <c r="V369">
        <v>0</v>
      </c>
      <c r="W369">
        <v>26.7</v>
      </c>
      <c r="X369">
        <v>26.7</v>
      </c>
      <c r="Y369">
        <v>26.6</v>
      </c>
      <c r="Z369">
        <v>0</v>
      </c>
      <c r="AA369" t="str">
        <f t="shared" si="5"/>
        <v>no</v>
      </c>
    </row>
    <row r="370" spans="1:27" x14ac:dyDescent="0.45">
      <c r="A370" s="2">
        <v>38509</v>
      </c>
      <c r="G370" t="s">
        <v>29</v>
      </c>
      <c r="K370">
        <v>89</v>
      </c>
      <c r="L370">
        <v>72.599999999999994</v>
      </c>
      <c r="M370">
        <v>63</v>
      </c>
      <c r="N370">
        <v>63</v>
      </c>
      <c r="O370">
        <v>57.2</v>
      </c>
      <c r="P370">
        <v>52</v>
      </c>
      <c r="Q370">
        <v>83</v>
      </c>
      <c r="R370">
        <v>60.2</v>
      </c>
      <c r="S370">
        <v>38</v>
      </c>
      <c r="T370">
        <v>35</v>
      </c>
      <c r="U370">
        <v>12.1</v>
      </c>
      <c r="V370">
        <v>0</v>
      </c>
      <c r="W370">
        <v>26.7</v>
      </c>
      <c r="X370">
        <v>26.6</v>
      </c>
      <c r="Y370">
        <v>26.5</v>
      </c>
      <c r="Z370">
        <v>0</v>
      </c>
      <c r="AA370" t="str">
        <f t="shared" si="5"/>
        <v>no</v>
      </c>
    </row>
    <row r="371" spans="1:27" x14ac:dyDescent="0.45">
      <c r="A371" s="2">
        <v>38510</v>
      </c>
      <c r="G371" t="s">
        <v>29</v>
      </c>
      <c r="K371">
        <v>92</v>
      </c>
      <c r="L371">
        <v>75.5</v>
      </c>
      <c r="M371">
        <v>64</v>
      </c>
      <c r="N371">
        <v>65</v>
      </c>
      <c r="O371">
        <v>59.1</v>
      </c>
      <c r="P371">
        <v>49</v>
      </c>
      <c r="Q371">
        <v>88</v>
      </c>
      <c r="R371">
        <v>61.5</v>
      </c>
      <c r="S371">
        <v>23</v>
      </c>
      <c r="T371">
        <v>20</v>
      </c>
      <c r="U371">
        <v>13.1</v>
      </c>
      <c r="V371">
        <v>6</v>
      </c>
      <c r="W371">
        <v>26.7</v>
      </c>
      <c r="X371">
        <v>26.5</v>
      </c>
      <c r="Y371">
        <v>26.4</v>
      </c>
      <c r="Z371">
        <v>0</v>
      </c>
      <c r="AA371" t="str">
        <f t="shared" si="5"/>
        <v>no</v>
      </c>
    </row>
    <row r="372" spans="1:27" x14ac:dyDescent="0.45">
      <c r="A372" s="2">
        <v>38511</v>
      </c>
      <c r="G372" t="s">
        <v>29</v>
      </c>
      <c r="K372">
        <v>91</v>
      </c>
      <c r="L372">
        <v>79.7</v>
      </c>
      <c r="M372">
        <v>69</v>
      </c>
      <c r="N372">
        <v>66</v>
      </c>
      <c r="O372">
        <v>53.8</v>
      </c>
      <c r="P372">
        <v>45</v>
      </c>
      <c r="Q372">
        <v>84</v>
      </c>
      <c r="R372">
        <v>45.8</v>
      </c>
      <c r="S372">
        <v>20</v>
      </c>
      <c r="T372">
        <v>20</v>
      </c>
      <c r="U372">
        <v>9.4</v>
      </c>
      <c r="V372">
        <v>0</v>
      </c>
      <c r="W372">
        <v>26.6</v>
      </c>
      <c r="X372">
        <v>26.5</v>
      </c>
      <c r="Y372">
        <v>26.5</v>
      </c>
      <c r="Z372">
        <v>0</v>
      </c>
      <c r="AA372" t="str">
        <f t="shared" si="5"/>
        <v>no</v>
      </c>
    </row>
    <row r="373" spans="1:27" x14ac:dyDescent="0.45">
      <c r="A373" s="2">
        <v>38512</v>
      </c>
      <c r="G373" t="s">
        <v>29</v>
      </c>
      <c r="K373">
        <v>93</v>
      </c>
      <c r="L373">
        <v>77.7</v>
      </c>
      <c r="M373">
        <v>67</v>
      </c>
      <c r="N373">
        <v>67</v>
      </c>
      <c r="O373">
        <v>60.2</v>
      </c>
      <c r="P373">
        <v>48</v>
      </c>
      <c r="Q373">
        <v>81</v>
      </c>
      <c r="R373">
        <v>57.4</v>
      </c>
      <c r="S373">
        <v>31</v>
      </c>
      <c r="T373">
        <v>38</v>
      </c>
      <c r="U373">
        <v>18.100000000000001</v>
      </c>
      <c r="V373">
        <v>13</v>
      </c>
      <c r="W373">
        <v>26.6</v>
      </c>
      <c r="X373">
        <v>26.5</v>
      </c>
      <c r="Y373">
        <v>26.4</v>
      </c>
      <c r="Z373">
        <v>0</v>
      </c>
      <c r="AA373" t="str">
        <f t="shared" si="5"/>
        <v>no</v>
      </c>
    </row>
    <row r="374" spans="1:27" x14ac:dyDescent="0.45">
      <c r="A374" s="2">
        <v>38513</v>
      </c>
      <c r="G374" t="s">
        <v>29</v>
      </c>
      <c r="K374">
        <v>73</v>
      </c>
      <c r="L374">
        <v>66.7</v>
      </c>
      <c r="M374">
        <v>59</v>
      </c>
      <c r="N374">
        <v>66</v>
      </c>
      <c r="O374">
        <v>60.6</v>
      </c>
      <c r="P374">
        <v>52</v>
      </c>
      <c r="Q374">
        <v>94</v>
      </c>
      <c r="R374">
        <v>81.599999999999994</v>
      </c>
      <c r="S374">
        <v>67</v>
      </c>
      <c r="T374">
        <v>24</v>
      </c>
      <c r="U374">
        <v>12.3</v>
      </c>
      <c r="V374">
        <v>5</v>
      </c>
      <c r="W374">
        <v>26.7</v>
      </c>
      <c r="X374">
        <v>26.6</v>
      </c>
      <c r="Y374">
        <v>26.4</v>
      </c>
      <c r="Z374">
        <v>0</v>
      </c>
      <c r="AA374" t="str">
        <f t="shared" si="5"/>
        <v>no</v>
      </c>
    </row>
    <row r="375" spans="1:27" x14ac:dyDescent="0.45">
      <c r="A375" s="2">
        <v>38514</v>
      </c>
      <c r="B375" t="s">
        <v>183</v>
      </c>
      <c r="C375" t="s">
        <v>47</v>
      </c>
      <c r="D375" t="s">
        <v>28</v>
      </c>
      <c r="E375">
        <v>45.498333299999999</v>
      </c>
      <c r="F375">
        <v>-122.4302778</v>
      </c>
      <c r="G375" t="s">
        <v>29</v>
      </c>
      <c r="H375" t="s">
        <v>30</v>
      </c>
      <c r="I375">
        <v>35.700899999999997</v>
      </c>
      <c r="J375">
        <v>-101.39400000000001</v>
      </c>
      <c r="K375">
        <v>76</v>
      </c>
      <c r="L375">
        <v>64.3</v>
      </c>
      <c r="M375">
        <v>55</v>
      </c>
      <c r="N375">
        <v>66</v>
      </c>
      <c r="O375">
        <v>58.3</v>
      </c>
      <c r="P375">
        <v>53</v>
      </c>
      <c r="Q375">
        <v>94</v>
      </c>
      <c r="R375">
        <v>81.099999999999994</v>
      </c>
      <c r="S375">
        <v>67</v>
      </c>
      <c r="T375">
        <v>28</v>
      </c>
      <c r="U375">
        <v>10.7</v>
      </c>
      <c r="V375">
        <v>0</v>
      </c>
      <c r="W375">
        <v>26.7</v>
      </c>
      <c r="X375">
        <v>26.6</v>
      </c>
      <c r="Y375">
        <v>26.5</v>
      </c>
      <c r="Z375">
        <v>0</v>
      </c>
      <c r="AA375" t="str">
        <f t="shared" si="5"/>
        <v>yes</v>
      </c>
    </row>
    <row r="376" spans="1:27" x14ac:dyDescent="0.45">
      <c r="A376" s="2">
        <v>38515</v>
      </c>
      <c r="G376" t="s">
        <v>29</v>
      </c>
      <c r="K376">
        <v>75</v>
      </c>
      <c r="L376">
        <v>61.6</v>
      </c>
      <c r="M376">
        <v>57</v>
      </c>
      <c r="N376">
        <v>64</v>
      </c>
      <c r="O376">
        <v>57.2</v>
      </c>
      <c r="P376">
        <v>55</v>
      </c>
      <c r="Q376">
        <v>94</v>
      </c>
      <c r="R376">
        <v>86.3</v>
      </c>
      <c r="S376">
        <v>68</v>
      </c>
      <c r="T376">
        <v>20</v>
      </c>
      <c r="U376">
        <v>9.6999999999999993</v>
      </c>
      <c r="V376">
        <v>0</v>
      </c>
      <c r="W376">
        <v>26.7</v>
      </c>
      <c r="X376">
        <v>26.6</v>
      </c>
      <c r="Y376">
        <v>26.4</v>
      </c>
      <c r="Z376">
        <v>0</v>
      </c>
      <c r="AA376" t="str">
        <f t="shared" si="5"/>
        <v>no</v>
      </c>
    </row>
    <row r="377" spans="1:27" x14ac:dyDescent="0.45">
      <c r="A377" s="2">
        <v>38516</v>
      </c>
      <c r="G377" t="s">
        <v>29</v>
      </c>
      <c r="K377">
        <v>84</v>
      </c>
      <c r="L377">
        <v>65.599999999999994</v>
      </c>
      <c r="M377">
        <v>55</v>
      </c>
      <c r="N377">
        <v>60</v>
      </c>
      <c r="O377">
        <v>51.8</v>
      </c>
      <c r="P377">
        <v>40</v>
      </c>
      <c r="Q377">
        <v>100</v>
      </c>
      <c r="R377">
        <v>70.099999999999994</v>
      </c>
      <c r="S377">
        <v>23</v>
      </c>
      <c r="T377">
        <v>12</v>
      </c>
      <c r="U377">
        <v>7</v>
      </c>
      <c r="V377">
        <v>0</v>
      </c>
      <c r="W377">
        <v>26.7</v>
      </c>
      <c r="X377">
        <v>26.6</v>
      </c>
      <c r="Y377">
        <v>26.6</v>
      </c>
      <c r="Z377">
        <v>0</v>
      </c>
      <c r="AA377" t="str">
        <f t="shared" si="5"/>
        <v>no</v>
      </c>
    </row>
    <row r="378" spans="1:27" x14ac:dyDescent="0.45">
      <c r="A378" s="2">
        <v>38517</v>
      </c>
      <c r="G378" t="s">
        <v>29</v>
      </c>
      <c r="K378">
        <v>82</v>
      </c>
      <c r="L378">
        <v>70.2</v>
      </c>
      <c r="M378">
        <v>58</v>
      </c>
      <c r="N378">
        <v>54</v>
      </c>
      <c r="O378">
        <v>49.4</v>
      </c>
      <c r="P378">
        <v>44</v>
      </c>
      <c r="Q378">
        <v>75</v>
      </c>
      <c r="R378">
        <v>50.3</v>
      </c>
      <c r="S378">
        <v>27</v>
      </c>
      <c r="T378">
        <v>12</v>
      </c>
      <c r="U378">
        <v>7.3</v>
      </c>
      <c r="V378">
        <v>3</v>
      </c>
      <c r="W378">
        <v>26.9</v>
      </c>
      <c r="X378">
        <v>26.8</v>
      </c>
      <c r="Y378">
        <v>26.8</v>
      </c>
      <c r="Z378">
        <v>0</v>
      </c>
      <c r="AA378" t="str">
        <f t="shared" si="5"/>
        <v>no</v>
      </c>
    </row>
    <row r="379" spans="1:27" x14ac:dyDescent="0.45">
      <c r="A379" s="2">
        <v>38518</v>
      </c>
      <c r="G379" t="s">
        <v>29</v>
      </c>
      <c r="K379">
        <v>92</v>
      </c>
      <c r="L379">
        <v>76.2</v>
      </c>
      <c r="M379">
        <v>64</v>
      </c>
      <c r="N379">
        <v>65</v>
      </c>
      <c r="O379">
        <v>58.4</v>
      </c>
      <c r="P379">
        <v>53</v>
      </c>
      <c r="Q379">
        <v>83</v>
      </c>
      <c r="R379">
        <v>57.9</v>
      </c>
      <c r="S379">
        <v>29</v>
      </c>
      <c r="T379">
        <v>17</v>
      </c>
      <c r="U379">
        <v>9.6999999999999993</v>
      </c>
      <c r="V379">
        <v>0</v>
      </c>
      <c r="W379">
        <v>26.9</v>
      </c>
      <c r="X379">
        <v>26.8</v>
      </c>
      <c r="Y379">
        <v>26.6</v>
      </c>
      <c r="Z379">
        <v>0</v>
      </c>
      <c r="AA379" t="str">
        <f t="shared" si="5"/>
        <v>no</v>
      </c>
    </row>
    <row r="380" spans="1:27" x14ac:dyDescent="0.45">
      <c r="A380" s="2">
        <v>38519</v>
      </c>
      <c r="G380" t="s">
        <v>29</v>
      </c>
      <c r="K380">
        <v>95</v>
      </c>
      <c r="L380">
        <v>79.599999999999994</v>
      </c>
      <c r="M380">
        <v>64</v>
      </c>
      <c r="N380">
        <v>64</v>
      </c>
      <c r="O380">
        <v>59.4</v>
      </c>
      <c r="P380">
        <v>52</v>
      </c>
      <c r="Q380">
        <v>90</v>
      </c>
      <c r="R380">
        <v>55</v>
      </c>
      <c r="S380">
        <v>25</v>
      </c>
      <c r="T380">
        <v>17</v>
      </c>
      <c r="U380">
        <v>10.3</v>
      </c>
      <c r="V380">
        <v>0</v>
      </c>
      <c r="W380">
        <v>26.8</v>
      </c>
      <c r="X380">
        <v>26.6</v>
      </c>
      <c r="Y380">
        <v>26.5</v>
      </c>
      <c r="Z380">
        <v>0</v>
      </c>
      <c r="AA380" t="str">
        <f t="shared" si="5"/>
        <v>no</v>
      </c>
    </row>
    <row r="381" spans="1:27" x14ac:dyDescent="0.45">
      <c r="A381" s="2">
        <v>38520</v>
      </c>
      <c r="B381" t="s">
        <v>184</v>
      </c>
      <c r="C381" t="s">
        <v>42</v>
      </c>
      <c r="D381" t="s">
        <v>28</v>
      </c>
      <c r="E381">
        <v>34.724722200000002</v>
      </c>
      <c r="F381">
        <v>-100.5336111</v>
      </c>
      <c r="G381" t="s">
        <v>29</v>
      </c>
      <c r="H381" t="s">
        <v>30</v>
      </c>
      <c r="I381">
        <v>35.700899999999997</v>
      </c>
      <c r="J381">
        <v>-101.39400000000001</v>
      </c>
      <c r="K381">
        <v>87</v>
      </c>
      <c r="L381">
        <v>74.599999999999994</v>
      </c>
      <c r="M381">
        <v>63</v>
      </c>
      <c r="N381">
        <v>63</v>
      </c>
      <c r="O381">
        <v>58.1</v>
      </c>
      <c r="P381">
        <v>53</v>
      </c>
      <c r="Q381">
        <v>88</v>
      </c>
      <c r="R381">
        <v>59.2</v>
      </c>
      <c r="S381">
        <v>37</v>
      </c>
      <c r="T381">
        <v>17</v>
      </c>
      <c r="U381">
        <v>12.7</v>
      </c>
      <c r="V381">
        <v>3</v>
      </c>
      <c r="W381">
        <v>26.8</v>
      </c>
      <c r="X381">
        <v>26.6</v>
      </c>
      <c r="Y381">
        <v>26.6</v>
      </c>
      <c r="Z381">
        <v>0</v>
      </c>
      <c r="AA381" t="str">
        <f t="shared" si="5"/>
        <v>yes</v>
      </c>
    </row>
    <row r="382" spans="1:27" x14ac:dyDescent="0.45">
      <c r="A382" s="2">
        <v>38521</v>
      </c>
      <c r="G382" t="s">
        <v>29</v>
      </c>
      <c r="K382">
        <v>92</v>
      </c>
      <c r="L382">
        <v>77.8</v>
      </c>
      <c r="M382">
        <v>69</v>
      </c>
      <c r="N382">
        <v>67</v>
      </c>
      <c r="O382">
        <v>63.9</v>
      </c>
      <c r="P382">
        <v>62</v>
      </c>
      <c r="Q382">
        <v>87</v>
      </c>
      <c r="R382">
        <v>65.400000000000006</v>
      </c>
      <c r="S382">
        <v>38</v>
      </c>
      <c r="T382">
        <v>24</v>
      </c>
      <c r="U382">
        <v>14</v>
      </c>
      <c r="V382">
        <v>8</v>
      </c>
      <c r="W382">
        <v>26.8</v>
      </c>
      <c r="X382">
        <v>26.6</v>
      </c>
      <c r="Y382">
        <v>26.6</v>
      </c>
      <c r="Z382">
        <v>0</v>
      </c>
      <c r="AA382" t="str">
        <f t="shared" si="5"/>
        <v>no</v>
      </c>
    </row>
    <row r="383" spans="1:27" x14ac:dyDescent="0.45">
      <c r="A383" s="2">
        <v>38522</v>
      </c>
      <c r="G383" t="s">
        <v>29</v>
      </c>
      <c r="K383">
        <v>93</v>
      </c>
      <c r="L383">
        <v>81.3</v>
      </c>
      <c r="M383">
        <v>71</v>
      </c>
      <c r="N383">
        <v>67</v>
      </c>
      <c r="O383">
        <v>64.2</v>
      </c>
      <c r="P383">
        <v>62</v>
      </c>
      <c r="Q383">
        <v>75</v>
      </c>
      <c r="R383">
        <v>57.4</v>
      </c>
      <c r="S383">
        <v>41</v>
      </c>
      <c r="T383">
        <v>21</v>
      </c>
      <c r="U383">
        <v>16.100000000000001</v>
      </c>
      <c r="V383">
        <v>12</v>
      </c>
      <c r="W383">
        <v>26.8</v>
      </c>
      <c r="X383">
        <v>26.7</v>
      </c>
      <c r="Y383">
        <v>26.6</v>
      </c>
      <c r="Z383">
        <v>0</v>
      </c>
      <c r="AA383" t="str">
        <f t="shared" si="5"/>
        <v>no</v>
      </c>
    </row>
    <row r="384" spans="1:27" x14ac:dyDescent="0.45">
      <c r="A384" s="2">
        <v>38523</v>
      </c>
      <c r="G384" t="s">
        <v>29</v>
      </c>
      <c r="K384">
        <v>91</v>
      </c>
      <c r="L384">
        <v>81</v>
      </c>
      <c r="M384">
        <v>71</v>
      </c>
      <c r="N384">
        <v>67</v>
      </c>
      <c r="O384">
        <v>64.7</v>
      </c>
      <c r="P384">
        <v>61</v>
      </c>
      <c r="Q384">
        <v>84</v>
      </c>
      <c r="R384">
        <v>59.7</v>
      </c>
      <c r="S384">
        <v>38</v>
      </c>
      <c r="T384">
        <v>17</v>
      </c>
      <c r="U384">
        <v>11.2</v>
      </c>
      <c r="V384">
        <v>7</v>
      </c>
      <c r="W384">
        <v>26.9</v>
      </c>
      <c r="X384">
        <v>26.9</v>
      </c>
      <c r="Y384">
        <v>26.8</v>
      </c>
      <c r="Z384">
        <v>0</v>
      </c>
      <c r="AA384" t="str">
        <f t="shared" si="5"/>
        <v>no</v>
      </c>
    </row>
    <row r="385" spans="1:27" x14ac:dyDescent="0.45">
      <c r="A385" s="2">
        <v>38524</v>
      </c>
      <c r="G385" t="s">
        <v>29</v>
      </c>
      <c r="K385">
        <v>91</v>
      </c>
      <c r="L385">
        <v>80.8</v>
      </c>
      <c r="M385">
        <v>69</v>
      </c>
      <c r="N385">
        <v>60</v>
      </c>
      <c r="O385">
        <v>57</v>
      </c>
      <c r="P385">
        <v>53</v>
      </c>
      <c r="Q385">
        <v>63</v>
      </c>
      <c r="R385">
        <v>45.7</v>
      </c>
      <c r="S385">
        <v>28</v>
      </c>
      <c r="T385">
        <v>14</v>
      </c>
      <c r="U385">
        <v>9</v>
      </c>
      <c r="V385">
        <v>0</v>
      </c>
      <c r="W385">
        <v>27</v>
      </c>
      <c r="X385">
        <v>26.9</v>
      </c>
      <c r="Y385">
        <v>26.8</v>
      </c>
      <c r="Z385">
        <v>0</v>
      </c>
      <c r="AA385" t="str">
        <f t="shared" si="5"/>
        <v>no</v>
      </c>
    </row>
    <row r="386" spans="1:27" x14ac:dyDescent="0.45">
      <c r="A386" s="2">
        <v>38525</v>
      </c>
      <c r="G386" t="s">
        <v>29</v>
      </c>
      <c r="K386">
        <v>93</v>
      </c>
      <c r="L386">
        <v>79.7</v>
      </c>
      <c r="M386">
        <v>66</v>
      </c>
      <c r="N386">
        <v>54</v>
      </c>
      <c r="O386">
        <v>51.5</v>
      </c>
      <c r="P386">
        <v>49</v>
      </c>
      <c r="Q386">
        <v>59</v>
      </c>
      <c r="R386">
        <v>39.1</v>
      </c>
      <c r="S386">
        <v>24</v>
      </c>
      <c r="T386">
        <v>14</v>
      </c>
      <c r="U386">
        <v>9.1</v>
      </c>
      <c r="V386">
        <v>3</v>
      </c>
      <c r="W386">
        <v>26.9</v>
      </c>
      <c r="X386">
        <v>26.9</v>
      </c>
      <c r="Y386">
        <v>26.8</v>
      </c>
      <c r="Z386">
        <v>0</v>
      </c>
      <c r="AA386" t="str">
        <f t="shared" si="5"/>
        <v>no</v>
      </c>
    </row>
    <row r="387" spans="1:27" x14ac:dyDescent="0.45">
      <c r="A387" s="2">
        <v>38526</v>
      </c>
      <c r="G387" t="s">
        <v>29</v>
      </c>
      <c r="K387">
        <v>94</v>
      </c>
      <c r="L387">
        <v>81.8</v>
      </c>
      <c r="M387">
        <v>65</v>
      </c>
      <c r="N387">
        <v>53</v>
      </c>
      <c r="O387">
        <v>50.8</v>
      </c>
      <c r="P387">
        <v>48</v>
      </c>
      <c r="Q387">
        <v>63</v>
      </c>
      <c r="R387">
        <v>36.200000000000003</v>
      </c>
      <c r="S387">
        <v>21</v>
      </c>
      <c r="T387">
        <v>20</v>
      </c>
      <c r="U387">
        <v>11.8</v>
      </c>
      <c r="V387">
        <v>5</v>
      </c>
      <c r="W387">
        <v>26.8</v>
      </c>
      <c r="X387">
        <v>26.7</v>
      </c>
      <c r="Y387">
        <v>26.7</v>
      </c>
      <c r="Z387">
        <v>0</v>
      </c>
      <c r="AA387" t="str">
        <f t="shared" ref="AA387:AA450" si="6">IF(ISBLANK(B387),"no","yes")</f>
        <v>no</v>
      </c>
    </row>
    <row r="388" spans="1:27" x14ac:dyDescent="0.45">
      <c r="A388" s="2">
        <v>38527</v>
      </c>
      <c r="G388" t="s">
        <v>29</v>
      </c>
      <c r="K388">
        <v>93</v>
      </c>
      <c r="L388">
        <v>81.3</v>
      </c>
      <c r="M388">
        <v>67</v>
      </c>
      <c r="N388">
        <v>54</v>
      </c>
      <c r="O388">
        <v>52.8</v>
      </c>
      <c r="P388">
        <v>52</v>
      </c>
      <c r="Q388">
        <v>59</v>
      </c>
      <c r="R388">
        <v>38.799999999999997</v>
      </c>
      <c r="S388">
        <v>26</v>
      </c>
      <c r="T388">
        <v>16</v>
      </c>
      <c r="U388">
        <v>12.2</v>
      </c>
      <c r="V388">
        <v>6</v>
      </c>
      <c r="W388">
        <v>26.8</v>
      </c>
      <c r="X388">
        <v>26.7</v>
      </c>
      <c r="Y388">
        <v>26.7</v>
      </c>
      <c r="Z388">
        <v>0</v>
      </c>
      <c r="AA388" t="str">
        <f t="shared" si="6"/>
        <v>no</v>
      </c>
    </row>
    <row r="389" spans="1:27" x14ac:dyDescent="0.45">
      <c r="A389" s="2">
        <v>38528</v>
      </c>
      <c r="G389" t="s">
        <v>29</v>
      </c>
      <c r="K389">
        <v>91</v>
      </c>
      <c r="L389">
        <v>80.8</v>
      </c>
      <c r="M389">
        <v>69</v>
      </c>
      <c r="N389">
        <v>55</v>
      </c>
      <c r="O389">
        <v>51.5</v>
      </c>
      <c r="P389">
        <v>44</v>
      </c>
      <c r="Q389">
        <v>55</v>
      </c>
      <c r="R389">
        <v>37.200000000000003</v>
      </c>
      <c r="S389">
        <v>26</v>
      </c>
      <c r="T389">
        <v>17</v>
      </c>
      <c r="U389">
        <v>12.9</v>
      </c>
      <c r="V389">
        <v>8</v>
      </c>
      <c r="W389">
        <v>26.9</v>
      </c>
      <c r="X389">
        <v>26.8</v>
      </c>
      <c r="Y389">
        <v>26.7</v>
      </c>
      <c r="Z389">
        <v>0</v>
      </c>
      <c r="AA389" t="str">
        <f t="shared" si="6"/>
        <v>no</v>
      </c>
    </row>
    <row r="390" spans="1:27" x14ac:dyDescent="0.45">
      <c r="A390" s="2">
        <v>38529</v>
      </c>
      <c r="G390" t="s">
        <v>29</v>
      </c>
      <c r="K390">
        <v>89</v>
      </c>
      <c r="L390">
        <v>79.8</v>
      </c>
      <c r="M390">
        <v>68</v>
      </c>
      <c r="N390">
        <v>60</v>
      </c>
      <c r="O390">
        <v>52.4</v>
      </c>
      <c r="P390">
        <v>44</v>
      </c>
      <c r="Q390">
        <v>55</v>
      </c>
      <c r="R390">
        <v>39.299999999999997</v>
      </c>
      <c r="S390">
        <v>27</v>
      </c>
      <c r="T390">
        <v>18</v>
      </c>
      <c r="U390">
        <v>11.8</v>
      </c>
      <c r="V390">
        <v>5</v>
      </c>
      <c r="W390">
        <v>26.9</v>
      </c>
      <c r="X390">
        <v>26.8</v>
      </c>
      <c r="Y390">
        <v>26.7</v>
      </c>
      <c r="Z390">
        <v>0</v>
      </c>
      <c r="AA390" t="str">
        <f t="shared" si="6"/>
        <v>no</v>
      </c>
    </row>
    <row r="391" spans="1:27" x14ac:dyDescent="0.45">
      <c r="A391" s="2">
        <v>38530</v>
      </c>
      <c r="G391" t="s">
        <v>29</v>
      </c>
      <c r="K391">
        <v>95</v>
      </c>
      <c r="L391">
        <v>82.8</v>
      </c>
      <c r="M391">
        <v>66</v>
      </c>
      <c r="N391">
        <v>57</v>
      </c>
      <c r="O391">
        <v>54.3</v>
      </c>
      <c r="P391">
        <v>52</v>
      </c>
      <c r="Q391">
        <v>63</v>
      </c>
      <c r="R391">
        <v>39.4</v>
      </c>
      <c r="S391">
        <v>24</v>
      </c>
      <c r="T391">
        <v>20</v>
      </c>
      <c r="U391">
        <v>12.1</v>
      </c>
      <c r="V391">
        <v>3</v>
      </c>
      <c r="W391">
        <v>26.8</v>
      </c>
      <c r="X391">
        <v>26.7</v>
      </c>
      <c r="Y391">
        <v>26.7</v>
      </c>
      <c r="Z391">
        <v>0</v>
      </c>
      <c r="AA391" t="str">
        <f t="shared" si="6"/>
        <v>no</v>
      </c>
    </row>
    <row r="392" spans="1:27" x14ac:dyDescent="0.45">
      <c r="A392" s="2">
        <v>38531</v>
      </c>
      <c r="G392" t="s">
        <v>29</v>
      </c>
      <c r="K392">
        <v>99</v>
      </c>
      <c r="L392">
        <v>85.5</v>
      </c>
      <c r="M392">
        <v>72</v>
      </c>
      <c r="N392">
        <v>55</v>
      </c>
      <c r="O392">
        <v>52.4</v>
      </c>
      <c r="P392">
        <v>49</v>
      </c>
      <c r="Q392">
        <v>51</v>
      </c>
      <c r="R392">
        <v>33.6</v>
      </c>
      <c r="S392">
        <v>19</v>
      </c>
      <c r="T392">
        <v>20</v>
      </c>
      <c r="U392">
        <v>14.6</v>
      </c>
      <c r="V392">
        <v>9</v>
      </c>
      <c r="W392">
        <v>26.7</v>
      </c>
      <c r="X392">
        <v>26.7</v>
      </c>
      <c r="Y392">
        <v>26.6</v>
      </c>
      <c r="Z392">
        <v>0</v>
      </c>
      <c r="AA392" t="str">
        <f t="shared" si="6"/>
        <v>no</v>
      </c>
    </row>
    <row r="393" spans="1:27" x14ac:dyDescent="0.45">
      <c r="A393" s="2">
        <v>38532</v>
      </c>
      <c r="B393" t="s">
        <v>185</v>
      </c>
      <c r="C393" t="s">
        <v>42</v>
      </c>
      <c r="D393" t="s">
        <v>28</v>
      </c>
      <c r="E393">
        <v>32.725277800000001</v>
      </c>
      <c r="F393">
        <v>-97.320555600000006</v>
      </c>
      <c r="G393" t="s">
        <v>29</v>
      </c>
      <c r="H393" t="s">
        <v>30</v>
      </c>
      <c r="I393">
        <v>35.700899999999997</v>
      </c>
      <c r="J393">
        <v>-101.39400000000001</v>
      </c>
      <c r="K393">
        <v>98</v>
      </c>
      <c r="L393">
        <v>86.8</v>
      </c>
      <c r="M393">
        <v>75</v>
      </c>
      <c r="N393">
        <v>54</v>
      </c>
      <c r="O393">
        <v>51.1</v>
      </c>
      <c r="P393">
        <v>48</v>
      </c>
      <c r="Q393">
        <v>46</v>
      </c>
      <c r="R393">
        <v>30.9</v>
      </c>
      <c r="S393">
        <v>19</v>
      </c>
      <c r="T393">
        <v>22</v>
      </c>
      <c r="U393">
        <v>13.9</v>
      </c>
      <c r="V393">
        <v>5</v>
      </c>
      <c r="W393">
        <v>26.7</v>
      </c>
      <c r="X393">
        <v>26.6</v>
      </c>
      <c r="Y393">
        <v>26.6</v>
      </c>
      <c r="Z393">
        <v>0</v>
      </c>
      <c r="AA393" t="str">
        <f t="shared" si="6"/>
        <v>yes</v>
      </c>
    </row>
    <row r="394" spans="1:27" x14ac:dyDescent="0.45">
      <c r="A394" s="2">
        <v>38533</v>
      </c>
      <c r="G394" t="s">
        <v>29</v>
      </c>
      <c r="K394">
        <v>97</v>
      </c>
      <c r="L394">
        <v>84.6</v>
      </c>
      <c r="M394">
        <v>72</v>
      </c>
      <c r="N394">
        <v>56</v>
      </c>
      <c r="O394">
        <v>53.4</v>
      </c>
      <c r="P394">
        <v>51</v>
      </c>
      <c r="Q394">
        <v>51</v>
      </c>
      <c r="R394">
        <v>35.200000000000003</v>
      </c>
      <c r="S394">
        <v>22</v>
      </c>
      <c r="T394">
        <v>17</v>
      </c>
      <c r="U394">
        <v>9.1</v>
      </c>
      <c r="V394">
        <v>0</v>
      </c>
      <c r="W394">
        <v>26.8</v>
      </c>
      <c r="X394">
        <v>26.7</v>
      </c>
      <c r="Y394">
        <v>26.6</v>
      </c>
      <c r="Z394">
        <v>0</v>
      </c>
      <c r="AA394" t="str">
        <f t="shared" si="6"/>
        <v>no</v>
      </c>
    </row>
    <row r="395" spans="1:27" x14ac:dyDescent="0.45">
      <c r="A395" s="2">
        <v>38534</v>
      </c>
      <c r="G395" t="s">
        <v>29</v>
      </c>
      <c r="K395">
        <v>94</v>
      </c>
      <c r="L395">
        <v>80.7</v>
      </c>
      <c r="M395">
        <v>65</v>
      </c>
      <c r="N395">
        <v>64</v>
      </c>
      <c r="O395">
        <v>56.6</v>
      </c>
      <c r="P395">
        <v>52</v>
      </c>
      <c r="Q395">
        <v>73</v>
      </c>
      <c r="R395">
        <v>47</v>
      </c>
      <c r="S395">
        <v>25</v>
      </c>
      <c r="T395">
        <v>18</v>
      </c>
      <c r="U395">
        <v>11.6</v>
      </c>
      <c r="V395">
        <v>5</v>
      </c>
      <c r="W395">
        <v>26.8</v>
      </c>
      <c r="X395">
        <v>26.7</v>
      </c>
      <c r="Y395">
        <v>26.6</v>
      </c>
      <c r="Z395">
        <v>0</v>
      </c>
      <c r="AA395" t="str">
        <f t="shared" si="6"/>
        <v>no</v>
      </c>
    </row>
    <row r="396" spans="1:27" x14ac:dyDescent="0.45">
      <c r="A396" s="2">
        <v>38535</v>
      </c>
      <c r="G396" t="s">
        <v>29</v>
      </c>
      <c r="K396">
        <v>94</v>
      </c>
      <c r="L396">
        <v>74.900000000000006</v>
      </c>
      <c r="M396">
        <v>63</v>
      </c>
      <c r="N396">
        <v>63</v>
      </c>
      <c r="O396">
        <v>59.7</v>
      </c>
      <c r="P396">
        <v>57</v>
      </c>
      <c r="Q396">
        <v>94</v>
      </c>
      <c r="R396">
        <v>64.7</v>
      </c>
      <c r="S396">
        <v>30</v>
      </c>
      <c r="T396">
        <v>40</v>
      </c>
      <c r="U396">
        <v>13</v>
      </c>
      <c r="V396">
        <v>0</v>
      </c>
      <c r="W396">
        <v>26.9</v>
      </c>
      <c r="X396">
        <v>26.7</v>
      </c>
      <c r="Y396">
        <v>26.6</v>
      </c>
      <c r="Z396">
        <v>0</v>
      </c>
      <c r="AA396" t="str">
        <f t="shared" si="6"/>
        <v>no</v>
      </c>
    </row>
    <row r="397" spans="1:27" x14ac:dyDescent="0.45">
      <c r="A397" s="2">
        <v>38536</v>
      </c>
      <c r="G397" t="s">
        <v>29</v>
      </c>
      <c r="K397">
        <v>103</v>
      </c>
      <c r="L397">
        <v>86.1</v>
      </c>
      <c r="M397">
        <v>72</v>
      </c>
      <c r="N397">
        <v>62</v>
      </c>
      <c r="O397">
        <v>55.4</v>
      </c>
      <c r="P397">
        <v>42</v>
      </c>
      <c r="Q397">
        <v>66</v>
      </c>
      <c r="R397">
        <v>40.299999999999997</v>
      </c>
      <c r="S397">
        <v>13</v>
      </c>
      <c r="T397">
        <v>21</v>
      </c>
      <c r="U397">
        <v>15</v>
      </c>
      <c r="V397">
        <v>8</v>
      </c>
      <c r="W397">
        <v>26.6</v>
      </c>
      <c r="X397">
        <v>26.5</v>
      </c>
      <c r="Y397">
        <v>26.4</v>
      </c>
      <c r="Z397">
        <v>0</v>
      </c>
      <c r="AA397" t="str">
        <f t="shared" si="6"/>
        <v>no</v>
      </c>
    </row>
    <row r="398" spans="1:27" x14ac:dyDescent="0.45">
      <c r="A398" s="2">
        <v>38537</v>
      </c>
      <c r="G398" t="s">
        <v>29</v>
      </c>
      <c r="K398">
        <v>82</v>
      </c>
      <c r="L398">
        <v>74.099999999999994</v>
      </c>
      <c r="M398">
        <v>66</v>
      </c>
      <c r="N398">
        <v>63</v>
      </c>
      <c r="O398">
        <v>60.5</v>
      </c>
      <c r="P398">
        <v>53</v>
      </c>
      <c r="Q398">
        <v>79</v>
      </c>
      <c r="R398">
        <v>63.1</v>
      </c>
      <c r="S398">
        <v>46</v>
      </c>
      <c r="T398">
        <v>28</v>
      </c>
      <c r="U398">
        <v>8.5</v>
      </c>
      <c r="V398">
        <v>0</v>
      </c>
      <c r="W398">
        <v>27</v>
      </c>
      <c r="X398">
        <v>26.8</v>
      </c>
      <c r="Y398">
        <v>26.6</v>
      </c>
      <c r="Z398">
        <v>0</v>
      </c>
      <c r="AA398" t="str">
        <f t="shared" si="6"/>
        <v>no</v>
      </c>
    </row>
    <row r="399" spans="1:27" x14ac:dyDescent="0.45">
      <c r="A399" s="2">
        <v>38538</v>
      </c>
      <c r="G399" t="s">
        <v>29</v>
      </c>
      <c r="K399">
        <v>86</v>
      </c>
      <c r="L399">
        <v>74.8</v>
      </c>
      <c r="M399">
        <v>66</v>
      </c>
      <c r="N399">
        <v>65</v>
      </c>
      <c r="O399">
        <v>60.4</v>
      </c>
      <c r="P399">
        <v>55</v>
      </c>
      <c r="Q399">
        <v>84</v>
      </c>
      <c r="R399">
        <v>62</v>
      </c>
      <c r="S399">
        <v>44</v>
      </c>
      <c r="T399">
        <v>22</v>
      </c>
      <c r="U399">
        <v>11.7</v>
      </c>
      <c r="V399">
        <v>5</v>
      </c>
      <c r="W399">
        <v>27.1</v>
      </c>
      <c r="X399">
        <v>26.9</v>
      </c>
      <c r="Y399">
        <v>26.8</v>
      </c>
      <c r="Z399">
        <v>0</v>
      </c>
      <c r="AA399" t="str">
        <f t="shared" si="6"/>
        <v>no</v>
      </c>
    </row>
    <row r="400" spans="1:27" x14ac:dyDescent="0.45">
      <c r="A400" s="2">
        <v>38539</v>
      </c>
      <c r="G400" t="s">
        <v>29</v>
      </c>
      <c r="K400">
        <v>90</v>
      </c>
      <c r="L400">
        <v>73.8</v>
      </c>
      <c r="M400">
        <v>64</v>
      </c>
      <c r="N400">
        <v>64</v>
      </c>
      <c r="O400">
        <v>59.7</v>
      </c>
      <c r="P400">
        <v>53</v>
      </c>
      <c r="Q400">
        <v>84</v>
      </c>
      <c r="R400">
        <v>63.5</v>
      </c>
      <c r="S400">
        <v>30</v>
      </c>
      <c r="T400">
        <v>17</v>
      </c>
      <c r="U400">
        <v>10.5</v>
      </c>
      <c r="V400">
        <v>0</v>
      </c>
      <c r="W400">
        <v>27.1</v>
      </c>
      <c r="X400">
        <v>26.9</v>
      </c>
      <c r="Y400">
        <v>26.7</v>
      </c>
      <c r="Z400">
        <v>0</v>
      </c>
      <c r="AA400" t="str">
        <f t="shared" si="6"/>
        <v>no</v>
      </c>
    </row>
    <row r="401" spans="1:27" x14ac:dyDescent="0.45">
      <c r="A401" s="2">
        <v>38540</v>
      </c>
      <c r="G401" t="s">
        <v>29</v>
      </c>
      <c r="K401">
        <v>88</v>
      </c>
      <c r="L401">
        <v>77.7</v>
      </c>
      <c r="M401">
        <v>67</v>
      </c>
      <c r="N401">
        <v>63</v>
      </c>
      <c r="O401">
        <v>57.4</v>
      </c>
      <c r="P401">
        <v>54</v>
      </c>
      <c r="Q401">
        <v>68</v>
      </c>
      <c r="R401">
        <v>50.6</v>
      </c>
      <c r="S401">
        <v>35</v>
      </c>
      <c r="T401">
        <v>16</v>
      </c>
      <c r="U401">
        <v>10.9</v>
      </c>
      <c r="V401">
        <v>0</v>
      </c>
      <c r="W401">
        <v>26.8</v>
      </c>
      <c r="X401">
        <v>26.8</v>
      </c>
      <c r="Y401">
        <v>26.7</v>
      </c>
      <c r="Z401">
        <v>0</v>
      </c>
      <c r="AA401" t="str">
        <f t="shared" si="6"/>
        <v>no</v>
      </c>
    </row>
    <row r="402" spans="1:27" x14ac:dyDescent="0.45">
      <c r="A402" s="2">
        <v>38541</v>
      </c>
      <c r="G402" t="s">
        <v>29</v>
      </c>
      <c r="K402">
        <v>91</v>
      </c>
      <c r="L402">
        <v>77.3</v>
      </c>
      <c r="M402">
        <v>66</v>
      </c>
      <c r="N402">
        <v>67</v>
      </c>
      <c r="O402">
        <v>63.8</v>
      </c>
      <c r="P402">
        <v>61</v>
      </c>
      <c r="Q402">
        <v>88</v>
      </c>
      <c r="R402">
        <v>65.599999999999994</v>
      </c>
      <c r="S402">
        <v>38</v>
      </c>
      <c r="T402">
        <v>17</v>
      </c>
      <c r="U402">
        <v>10</v>
      </c>
      <c r="V402">
        <v>3</v>
      </c>
      <c r="W402">
        <v>26.9</v>
      </c>
      <c r="X402">
        <v>26.8</v>
      </c>
      <c r="Y402">
        <v>26.7</v>
      </c>
      <c r="Z402">
        <v>0</v>
      </c>
      <c r="AA402" t="str">
        <f t="shared" si="6"/>
        <v>no</v>
      </c>
    </row>
    <row r="403" spans="1:27" x14ac:dyDescent="0.45">
      <c r="A403" s="2">
        <v>38542</v>
      </c>
      <c r="G403" t="s">
        <v>29</v>
      </c>
      <c r="K403">
        <v>92</v>
      </c>
      <c r="L403">
        <v>81.099999999999994</v>
      </c>
      <c r="M403">
        <v>71</v>
      </c>
      <c r="N403">
        <v>65</v>
      </c>
      <c r="O403">
        <v>62.6</v>
      </c>
      <c r="P403">
        <v>59</v>
      </c>
      <c r="Q403">
        <v>78</v>
      </c>
      <c r="R403">
        <v>55.9</v>
      </c>
      <c r="S403">
        <v>34</v>
      </c>
      <c r="T403">
        <v>17</v>
      </c>
      <c r="U403">
        <v>12.8</v>
      </c>
      <c r="V403">
        <v>7</v>
      </c>
      <c r="W403">
        <v>26.8</v>
      </c>
      <c r="X403">
        <v>26.7</v>
      </c>
      <c r="Y403">
        <v>26.7</v>
      </c>
      <c r="Z403">
        <v>0</v>
      </c>
      <c r="AA403" t="str">
        <f t="shared" si="6"/>
        <v>no</v>
      </c>
    </row>
    <row r="404" spans="1:27" x14ac:dyDescent="0.45">
      <c r="A404" s="2">
        <v>38543</v>
      </c>
      <c r="G404" t="s">
        <v>29</v>
      </c>
      <c r="K404">
        <v>93</v>
      </c>
      <c r="L404">
        <v>81.900000000000006</v>
      </c>
      <c r="M404">
        <v>70</v>
      </c>
      <c r="N404">
        <v>63</v>
      </c>
      <c r="O404">
        <v>59.8</v>
      </c>
      <c r="P404">
        <v>56</v>
      </c>
      <c r="Q404">
        <v>78</v>
      </c>
      <c r="R404">
        <v>48.9</v>
      </c>
      <c r="S404">
        <v>32</v>
      </c>
      <c r="T404">
        <v>18</v>
      </c>
      <c r="U404">
        <v>12.9</v>
      </c>
      <c r="V404">
        <v>7</v>
      </c>
      <c r="W404">
        <v>26.8</v>
      </c>
      <c r="X404">
        <v>26.7</v>
      </c>
      <c r="Y404">
        <v>26.6</v>
      </c>
      <c r="Z404">
        <v>0</v>
      </c>
      <c r="AA404" t="str">
        <f t="shared" si="6"/>
        <v>no</v>
      </c>
    </row>
    <row r="405" spans="1:27" x14ac:dyDescent="0.45">
      <c r="A405" s="2">
        <v>38544</v>
      </c>
      <c r="G405" t="s">
        <v>29</v>
      </c>
      <c r="K405">
        <v>93</v>
      </c>
      <c r="L405">
        <v>80.3</v>
      </c>
      <c r="M405">
        <v>69</v>
      </c>
      <c r="N405">
        <v>62</v>
      </c>
      <c r="O405">
        <v>56.7</v>
      </c>
      <c r="P405">
        <v>53</v>
      </c>
      <c r="Q405">
        <v>66</v>
      </c>
      <c r="R405">
        <v>46.3</v>
      </c>
      <c r="S405">
        <v>26</v>
      </c>
      <c r="T405">
        <v>17</v>
      </c>
      <c r="U405">
        <v>10.8</v>
      </c>
      <c r="V405">
        <v>3</v>
      </c>
      <c r="W405">
        <v>26.8</v>
      </c>
      <c r="X405">
        <v>26.7</v>
      </c>
      <c r="Y405">
        <v>26.7</v>
      </c>
      <c r="Z405">
        <v>0</v>
      </c>
      <c r="AA405" t="str">
        <f t="shared" si="6"/>
        <v>no</v>
      </c>
    </row>
    <row r="406" spans="1:27" x14ac:dyDescent="0.45">
      <c r="A406" s="2">
        <v>38545</v>
      </c>
      <c r="B406" t="s">
        <v>54</v>
      </c>
      <c r="C406" t="s">
        <v>47</v>
      </c>
      <c r="D406" t="s">
        <v>28</v>
      </c>
      <c r="E406">
        <v>45.487222199999998</v>
      </c>
      <c r="F406">
        <v>-122.80249999999999</v>
      </c>
      <c r="G406" t="s">
        <v>29</v>
      </c>
      <c r="H406" t="s">
        <v>30</v>
      </c>
      <c r="I406">
        <v>35.700899999999997</v>
      </c>
      <c r="J406">
        <v>-101.39400000000001</v>
      </c>
      <c r="K406">
        <v>94</v>
      </c>
      <c r="L406">
        <v>81.2</v>
      </c>
      <c r="M406">
        <v>66</v>
      </c>
      <c r="N406">
        <v>60</v>
      </c>
      <c r="O406">
        <v>57.6</v>
      </c>
      <c r="P406">
        <v>55</v>
      </c>
      <c r="Q406">
        <v>75</v>
      </c>
      <c r="R406">
        <v>46.9</v>
      </c>
      <c r="S406">
        <v>27</v>
      </c>
      <c r="T406">
        <v>10</v>
      </c>
      <c r="U406">
        <v>3.9</v>
      </c>
      <c r="V406">
        <v>0</v>
      </c>
      <c r="W406">
        <v>26.9</v>
      </c>
      <c r="X406">
        <v>26.9</v>
      </c>
      <c r="Y406">
        <v>26.8</v>
      </c>
      <c r="Z406">
        <v>0</v>
      </c>
      <c r="AA406" t="str">
        <f t="shared" si="6"/>
        <v>yes</v>
      </c>
    </row>
    <row r="407" spans="1:27" x14ac:dyDescent="0.45">
      <c r="A407" s="2">
        <v>38546</v>
      </c>
      <c r="G407" t="s">
        <v>29</v>
      </c>
      <c r="K407">
        <v>92</v>
      </c>
      <c r="L407">
        <v>81.400000000000006</v>
      </c>
      <c r="M407">
        <v>69</v>
      </c>
      <c r="N407">
        <v>62</v>
      </c>
      <c r="O407">
        <v>54.7</v>
      </c>
      <c r="P407">
        <v>48</v>
      </c>
      <c r="Q407">
        <v>78</v>
      </c>
      <c r="R407">
        <v>43.1</v>
      </c>
      <c r="S407">
        <v>24</v>
      </c>
      <c r="T407">
        <v>17</v>
      </c>
      <c r="U407">
        <v>7.4</v>
      </c>
      <c r="V407">
        <v>3</v>
      </c>
      <c r="W407">
        <v>27</v>
      </c>
      <c r="X407">
        <v>26.9</v>
      </c>
      <c r="Y407">
        <v>26.8</v>
      </c>
      <c r="Z407">
        <v>0</v>
      </c>
      <c r="AA407" t="str">
        <f t="shared" si="6"/>
        <v>no</v>
      </c>
    </row>
    <row r="408" spans="1:27" x14ac:dyDescent="0.45">
      <c r="A408" s="2">
        <v>38547</v>
      </c>
      <c r="B408" t="s">
        <v>186</v>
      </c>
      <c r="C408" t="s">
        <v>35</v>
      </c>
      <c r="D408" t="s">
        <v>28</v>
      </c>
      <c r="E408">
        <v>46.377499999999998</v>
      </c>
      <c r="F408">
        <v>-120.3075</v>
      </c>
      <c r="G408" t="s">
        <v>29</v>
      </c>
      <c r="H408" t="s">
        <v>30</v>
      </c>
      <c r="I408">
        <v>35.700899999999997</v>
      </c>
      <c r="J408">
        <v>-101.39400000000001</v>
      </c>
      <c r="K408">
        <v>94</v>
      </c>
      <c r="L408">
        <v>82.3</v>
      </c>
      <c r="M408">
        <v>68</v>
      </c>
      <c r="N408">
        <v>64</v>
      </c>
      <c r="O408">
        <v>57.3</v>
      </c>
      <c r="P408">
        <v>52</v>
      </c>
      <c r="Q408">
        <v>81</v>
      </c>
      <c r="R408">
        <v>46.3</v>
      </c>
      <c r="S408">
        <v>25</v>
      </c>
      <c r="T408">
        <v>14</v>
      </c>
      <c r="U408">
        <v>6.5</v>
      </c>
      <c r="V408">
        <v>0</v>
      </c>
      <c r="W408">
        <v>26.8</v>
      </c>
      <c r="X408">
        <v>26.7</v>
      </c>
      <c r="Y408">
        <v>26.7</v>
      </c>
      <c r="Z408">
        <v>0</v>
      </c>
      <c r="AA408" t="str">
        <f t="shared" si="6"/>
        <v>yes</v>
      </c>
    </row>
    <row r="409" spans="1:27" x14ac:dyDescent="0.45">
      <c r="A409" s="2">
        <v>38548</v>
      </c>
      <c r="G409" t="s">
        <v>29</v>
      </c>
      <c r="K409">
        <v>89</v>
      </c>
      <c r="L409">
        <v>78.900000000000006</v>
      </c>
      <c r="M409">
        <v>67</v>
      </c>
      <c r="N409">
        <v>63</v>
      </c>
      <c r="O409">
        <v>57.8</v>
      </c>
      <c r="P409">
        <v>52</v>
      </c>
      <c r="Q409">
        <v>79</v>
      </c>
      <c r="R409">
        <v>51.2</v>
      </c>
      <c r="S409">
        <v>28</v>
      </c>
      <c r="T409">
        <v>13</v>
      </c>
      <c r="U409">
        <v>5.9</v>
      </c>
      <c r="V409">
        <v>0</v>
      </c>
      <c r="W409">
        <v>26.8</v>
      </c>
      <c r="X409">
        <v>26.8</v>
      </c>
      <c r="Y409">
        <v>26.8</v>
      </c>
      <c r="Z409">
        <v>0</v>
      </c>
      <c r="AA409" t="str">
        <f t="shared" si="6"/>
        <v>no</v>
      </c>
    </row>
    <row r="410" spans="1:27" x14ac:dyDescent="0.45">
      <c r="A410" s="2">
        <v>38549</v>
      </c>
      <c r="G410" t="s">
        <v>29</v>
      </c>
      <c r="K410">
        <v>93</v>
      </c>
      <c r="L410">
        <v>81.599999999999994</v>
      </c>
      <c r="M410">
        <v>69</v>
      </c>
      <c r="N410">
        <v>63</v>
      </c>
      <c r="O410">
        <v>57.2</v>
      </c>
      <c r="P410">
        <v>47</v>
      </c>
      <c r="Q410">
        <v>78</v>
      </c>
      <c r="R410">
        <v>47.2</v>
      </c>
      <c r="S410">
        <v>21</v>
      </c>
      <c r="T410">
        <v>16</v>
      </c>
      <c r="U410">
        <v>7</v>
      </c>
      <c r="V410">
        <v>0</v>
      </c>
      <c r="W410">
        <v>26.8</v>
      </c>
      <c r="X410">
        <v>26.8</v>
      </c>
      <c r="Y410">
        <v>26.7</v>
      </c>
      <c r="Z410">
        <v>0</v>
      </c>
      <c r="AA410" t="str">
        <f t="shared" si="6"/>
        <v>no</v>
      </c>
    </row>
    <row r="411" spans="1:27" x14ac:dyDescent="0.45">
      <c r="A411" s="2">
        <v>38550</v>
      </c>
      <c r="B411" t="s">
        <v>187</v>
      </c>
      <c r="C411" t="s">
        <v>40</v>
      </c>
      <c r="D411" t="s">
        <v>28</v>
      </c>
      <c r="E411">
        <v>40.3977778</v>
      </c>
      <c r="F411">
        <v>-105.0744444</v>
      </c>
      <c r="G411" t="s">
        <v>29</v>
      </c>
      <c r="H411" t="s">
        <v>30</v>
      </c>
      <c r="I411">
        <v>35.700899999999997</v>
      </c>
      <c r="J411">
        <v>-101.39400000000001</v>
      </c>
      <c r="K411">
        <v>97</v>
      </c>
      <c r="L411">
        <v>84.7</v>
      </c>
      <c r="M411">
        <v>72</v>
      </c>
      <c r="N411">
        <v>63</v>
      </c>
      <c r="O411">
        <v>58.5</v>
      </c>
      <c r="P411">
        <v>53</v>
      </c>
      <c r="Q411">
        <v>68</v>
      </c>
      <c r="R411">
        <v>44.8</v>
      </c>
      <c r="S411">
        <v>23</v>
      </c>
      <c r="T411">
        <v>18</v>
      </c>
      <c r="U411">
        <v>14.1</v>
      </c>
      <c r="V411">
        <v>10</v>
      </c>
      <c r="W411">
        <v>26.7</v>
      </c>
      <c r="X411">
        <v>26.7</v>
      </c>
      <c r="Y411">
        <v>26.6</v>
      </c>
      <c r="Z411">
        <v>0</v>
      </c>
      <c r="AA411" t="str">
        <f t="shared" si="6"/>
        <v>yes</v>
      </c>
    </row>
    <row r="412" spans="1:27" x14ac:dyDescent="0.45">
      <c r="A412" s="2">
        <v>38551</v>
      </c>
      <c r="G412" t="s">
        <v>29</v>
      </c>
      <c r="K412">
        <v>95</v>
      </c>
      <c r="L412">
        <v>84.5</v>
      </c>
      <c r="M412">
        <v>75</v>
      </c>
      <c r="N412">
        <v>63</v>
      </c>
      <c r="O412">
        <v>58.6</v>
      </c>
      <c r="P412">
        <v>56</v>
      </c>
      <c r="Q412">
        <v>62</v>
      </c>
      <c r="R412">
        <v>42.9</v>
      </c>
      <c r="S412">
        <v>28</v>
      </c>
      <c r="T412">
        <v>16</v>
      </c>
      <c r="U412">
        <v>10.3</v>
      </c>
      <c r="V412">
        <v>3</v>
      </c>
      <c r="W412">
        <v>26.9</v>
      </c>
      <c r="X412">
        <v>26.7</v>
      </c>
      <c r="Y412">
        <v>26.6</v>
      </c>
      <c r="Z412">
        <v>0</v>
      </c>
      <c r="AA412" t="str">
        <f t="shared" si="6"/>
        <v>no</v>
      </c>
    </row>
    <row r="413" spans="1:27" x14ac:dyDescent="0.45">
      <c r="A413" s="2">
        <v>38552</v>
      </c>
      <c r="G413" t="s">
        <v>29</v>
      </c>
      <c r="K413">
        <v>97</v>
      </c>
      <c r="L413">
        <v>85.7</v>
      </c>
      <c r="M413">
        <v>75</v>
      </c>
      <c r="N413">
        <v>64</v>
      </c>
      <c r="O413">
        <v>59.5</v>
      </c>
      <c r="P413">
        <v>56</v>
      </c>
      <c r="Q413">
        <v>62</v>
      </c>
      <c r="R413">
        <v>43.5</v>
      </c>
      <c r="S413">
        <v>25</v>
      </c>
      <c r="T413">
        <v>18</v>
      </c>
      <c r="U413">
        <v>13.2</v>
      </c>
      <c r="V413">
        <v>9</v>
      </c>
      <c r="W413">
        <v>26.8</v>
      </c>
      <c r="X413">
        <v>26.7</v>
      </c>
      <c r="Y413">
        <v>26.7</v>
      </c>
      <c r="Z413">
        <v>0</v>
      </c>
      <c r="AA413" t="str">
        <f t="shared" si="6"/>
        <v>no</v>
      </c>
    </row>
    <row r="414" spans="1:27" x14ac:dyDescent="0.45">
      <c r="A414" s="2">
        <v>38553</v>
      </c>
      <c r="G414" t="s">
        <v>29</v>
      </c>
      <c r="K414">
        <v>99</v>
      </c>
      <c r="L414">
        <v>87.4</v>
      </c>
      <c r="M414">
        <v>75</v>
      </c>
      <c r="N414">
        <v>60</v>
      </c>
      <c r="O414">
        <v>56.1</v>
      </c>
      <c r="P414">
        <v>51</v>
      </c>
      <c r="Q414">
        <v>55</v>
      </c>
      <c r="R414">
        <v>36.700000000000003</v>
      </c>
      <c r="S414">
        <v>21</v>
      </c>
      <c r="T414">
        <v>18</v>
      </c>
      <c r="U414">
        <v>13.6</v>
      </c>
      <c r="V414">
        <v>8</v>
      </c>
      <c r="W414">
        <v>26.8</v>
      </c>
      <c r="X414">
        <v>26.8</v>
      </c>
      <c r="Y414">
        <v>26.7</v>
      </c>
      <c r="Z414">
        <v>0</v>
      </c>
      <c r="AA414" t="str">
        <f t="shared" si="6"/>
        <v>no</v>
      </c>
    </row>
    <row r="415" spans="1:27" x14ac:dyDescent="0.45">
      <c r="A415" s="2">
        <v>38554</v>
      </c>
      <c r="G415" t="s">
        <v>29</v>
      </c>
      <c r="K415">
        <v>97</v>
      </c>
      <c r="L415">
        <v>86.3</v>
      </c>
      <c r="M415">
        <v>72</v>
      </c>
      <c r="N415">
        <v>62</v>
      </c>
      <c r="O415">
        <v>56.8</v>
      </c>
      <c r="P415">
        <v>52</v>
      </c>
      <c r="Q415">
        <v>68</v>
      </c>
      <c r="R415">
        <v>39.200000000000003</v>
      </c>
      <c r="S415">
        <v>22</v>
      </c>
      <c r="T415">
        <v>18</v>
      </c>
      <c r="U415">
        <v>12.6</v>
      </c>
      <c r="V415">
        <v>3</v>
      </c>
      <c r="W415">
        <v>26.9</v>
      </c>
      <c r="X415">
        <v>26.8</v>
      </c>
      <c r="Y415">
        <v>26.8</v>
      </c>
      <c r="Z415">
        <v>0</v>
      </c>
      <c r="AA415" t="str">
        <f t="shared" si="6"/>
        <v>no</v>
      </c>
    </row>
    <row r="416" spans="1:27" x14ac:dyDescent="0.45">
      <c r="A416" s="2">
        <v>38555</v>
      </c>
      <c r="G416" t="s">
        <v>29</v>
      </c>
      <c r="K416">
        <v>98</v>
      </c>
      <c r="L416">
        <v>87.1</v>
      </c>
      <c r="M416">
        <v>74</v>
      </c>
      <c r="N416">
        <v>59</v>
      </c>
      <c r="O416">
        <v>55.9</v>
      </c>
      <c r="P416">
        <v>52</v>
      </c>
      <c r="Q416">
        <v>57</v>
      </c>
      <c r="R416">
        <v>36.700000000000003</v>
      </c>
      <c r="S416">
        <v>21</v>
      </c>
      <c r="T416">
        <v>15</v>
      </c>
      <c r="U416">
        <v>11.3</v>
      </c>
      <c r="V416">
        <v>6</v>
      </c>
      <c r="W416">
        <v>27</v>
      </c>
      <c r="X416">
        <v>26.9</v>
      </c>
      <c r="Y416">
        <v>26.8</v>
      </c>
      <c r="Z416">
        <v>0</v>
      </c>
      <c r="AA416" t="str">
        <f t="shared" si="6"/>
        <v>no</v>
      </c>
    </row>
    <row r="417" spans="1:27" x14ac:dyDescent="0.45">
      <c r="A417" s="2">
        <v>38556</v>
      </c>
      <c r="G417" t="s">
        <v>29</v>
      </c>
      <c r="K417">
        <v>99</v>
      </c>
      <c r="L417">
        <v>87.7</v>
      </c>
      <c r="M417">
        <v>75</v>
      </c>
      <c r="N417">
        <v>59</v>
      </c>
      <c r="O417">
        <v>54.6</v>
      </c>
      <c r="P417">
        <v>49</v>
      </c>
      <c r="Q417">
        <v>53</v>
      </c>
      <c r="R417">
        <v>34.1</v>
      </c>
      <c r="S417">
        <v>20</v>
      </c>
      <c r="T417">
        <v>17</v>
      </c>
      <c r="U417">
        <v>12.3</v>
      </c>
      <c r="V417">
        <v>9</v>
      </c>
      <c r="W417">
        <v>26.9</v>
      </c>
      <c r="X417">
        <v>26.8</v>
      </c>
      <c r="Y417">
        <v>26.7</v>
      </c>
      <c r="Z417">
        <v>0</v>
      </c>
      <c r="AA417" t="str">
        <f t="shared" si="6"/>
        <v>no</v>
      </c>
    </row>
    <row r="418" spans="1:27" x14ac:dyDescent="0.45">
      <c r="A418" s="2">
        <v>38557</v>
      </c>
      <c r="G418" t="s">
        <v>29</v>
      </c>
      <c r="K418">
        <v>100</v>
      </c>
      <c r="L418">
        <v>87.1</v>
      </c>
      <c r="M418">
        <v>73</v>
      </c>
      <c r="N418">
        <v>61</v>
      </c>
      <c r="O418">
        <v>55.4</v>
      </c>
      <c r="P418">
        <v>49</v>
      </c>
      <c r="Q418">
        <v>64</v>
      </c>
      <c r="R418">
        <v>37</v>
      </c>
      <c r="S418">
        <v>18</v>
      </c>
      <c r="T418">
        <v>20</v>
      </c>
      <c r="U418">
        <v>12.1</v>
      </c>
      <c r="V418">
        <v>5</v>
      </c>
      <c r="W418">
        <v>26.8</v>
      </c>
      <c r="X418">
        <v>26.7</v>
      </c>
      <c r="Y418">
        <v>26.6</v>
      </c>
      <c r="Z418">
        <v>0</v>
      </c>
      <c r="AA418" t="str">
        <f t="shared" si="6"/>
        <v>no</v>
      </c>
    </row>
    <row r="419" spans="1:27" x14ac:dyDescent="0.45">
      <c r="A419" s="2">
        <v>38558</v>
      </c>
      <c r="G419" t="s">
        <v>29</v>
      </c>
      <c r="K419">
        <v>101</v>
      </c>
      <c r="L419">
        <v>88.6</v>
      </c>
      <c r="M419">
        <v>76</v>
      </c>
      <c r="N419">
        <v>61</v>
      </c>
      <c r="O419">
        <v>56</v>
      </c>
      <c r="P419">
        <v>51</v>
      </c>
      <c r="Q419">
        <v>58</v>
      </c>
      <c r="R419">
        <v>35.200000000000003</v>
      </c>
      <c r="S419">
        <v>19</v>
      </c>
      <c r="T419">
        <v>21</v>
      </c>
      <c r="U419">
        <v>16.2</v>
      </c>
      <c r="V419">
        <v>9</v>
      </c>
      <c r="W419">
        <v>26.7</v>
      </c>
      <c r="X419">
        <v>26.6</v>
      </c>
      <c r="Y419">
        <v>26.6</v>
      </c>
      <c r="Z419">
        <v>0</v>
      </c>
      <c r="AA419" t="str">
        <f t="shared" si="6"/>
        <v>no</v>
      </c>
    </row>
    <row r="420" spans="1:27" x14ac:dyDescent="0.45">
      <c r="A420" s="2">
        <v>38559</v>
      </c>
      <c r="G420" t="s">
        <v>29</v>
      </c>
      <c r="K420">
        <v>85</v>
      </c>
      <c r="L420">
        <v>74.2</v>
      </c>
      <c r="M420">
        <v>67</v>
      </c>
      <c r="N420">
        <v>64</v>
      </c>
      <c r="O420">
        <v>60.7</v>
      </c>
      <c r="P420">
        <v>57</v>
      </c>
      <c r="Q420">
        <v>78</v>
      </c>
      <c r="R420">
        <v>63.6</v>
      </c>
      <c r="S420">
        <v>40</v>
      </c>
      <c r="T420">
        <v>21</v>
      </c>
      <c r="U420">
        <v>14.5</v>
      </c>
      <c r="V420">
        <v>7</v>
      </c>
      <c r="W420">
        <v>27.1</v>
      </c>
      <c r="X420">
        <v>26.8</v>
      </c>
      <c r="Y420">
        <v>26.6</v>
      </c>
      <c r="Z420">
        <v>0</v>
      </c>
      <c r="AA420" t="str">
        <f t="shared" si="6"/>
        <v>no</v>
      </c>
    </row>
    <row r="421" spans="1:27" x14ac:dyDescent="0.45">
      <c r="A421" s="2">
        <v>38560</v>
      </c>
      <c r="G421" t="s">
        <v>29</v>
      </c>
      <c r="K421">
        <v>81</v>
      </c>
      <c r="L421">
        <v>68.7</v>
      </c>
      <c r="M421">
        <v>57</v>
      </c>
      <c r="N421">
        <v>57</v>
      </c>
      <c r="O421">
        <v>49.9</v>
      </c>
      <c r="P421">
        <v>43</v>
      </c>
      <c r="Q421">
        <v>87</v>
      </c>
      <c r="R421">
        <v>55.8</v>
      </c>
      <c r="S421">
        <v>26</v>
      </c>
      <c r="T421">
        <v>15</v>
      </c>
      <c r="U421">
        <v>8.8000000000000007</v>
      </c>
      <c r="V421">
        <v>5</v>
      </c>
      <c r="W421">
        <v>27.1</v>
      </c>
      <c r="X421">
        <v>27</v>
      </c>
      <c r="Y421">
        <v>26.9</v>
      </c>
      <c r="Z421">
        <v>0</v>
      </c>
      <c r="AA421" t="str">
        <f t="shared" si="6"/>
        <v>no</v>
      </c>
    </row>
    <row r="422" spans="1:27" x14ac:dyDescent="0.45">
      <c r="A422" s="2">
        <v>38561</v>
      </c>
      <c r="G422" t="s">
        <v>29</v>
      </c>
      <c r="K422">
        <v>89</v>
      </c>
      <c r="L422">
        <v>74.900000000000006</v>
      </c>
      <c r="M422">
        <v>59</v>
      </c>
      <c r="N422">
        <v>49</v>
      </c>
      <c r="O422">
        <v>44.8</v>
      </c>
      <c r="P422">
        <v>40</v>
      </c>
      <c r="Q422">
        <v>64</v>
      </c>
      <c r="R422">
        <v>37.5</v>
      </c>
      <c r="S422">
        <v>19</v>
      </c>
      <c r="T422">
        <v>13</v>
      </c>
      <c r="U422">
        <v>6.6</v>
      </c>
      <c r="V422">
        <v>0</v>
      </c>
      <c r="W422">
        <v>27</v>
      </c>
      <c r="X422">
        <v>26.9</v>
      </c>
      <c r="Y422">
        <v>26.9</v>
      </c>
      <c r="Z422">
        <v>0</v>
      </c>
      <c r="AA422" t="str">
        <f t="shared" si="6"/>
        <v>no</v>
      </c>
    </row>
    <row r="423" spans="1:27" x14ac:dyDescent="0.45">
      <c r="A423" s="2">
        <v>38562</v>
      </c>
      <c r="G423" t="s">
        <v>29</v>
      </c>
      <c r="K423">
        <v>93</v>
      </c>
      <c r="L423">
        <v>80.2</v>
      </c>
      <c r="M423">
        <v>64</v>
      </c>
      <c r="N423">
        <v>57</v>
      </c>
      <c r="O423">
        <v>45.9</v>
      </c>
      <c r="P423">
        <v>36</v>
      </c>
      <c r="Q423">
        <v>63</v>
      </c>
      <c r="R423">
        <v>32.700000000000003</v>
      </c>
      <c r="S423">
        <v>15</v>
      </c>
      <c r="T423">
        <v>14</v>
      </c>
      <c r="U423">
        <v>10</v>
      </c>
      <c r="V423">
        <v>3</v>
      </c>
      <c r="W423">
        <v>27</v>
      </c>
      <c r="X423">
        <v>26.9</v>
      </c>
      <c r="Y423">
        <v>26.8</v>
      </c>
      <c r="Z423">
        <v>0</v>
      </c>
      <c r="AA423" t="str">
        <f t="shared" si="6"/>
        <v>no</v>
      </c>
    </row>
    <row r="424" spans="1:27" x14ac:dyDescent="0.45">
      <c r="A424" s="2">
        <v>38563</v>
      </c>
      <c r="B424" t="s">
        <v>188</v>
      </c>
      <c r="C424" t="s">
        <v>42</v>
      </c>
      <c r="D424" t="s">
        <v>28</v>
      </c>
      <c r="E424">
        <v>30.110277799999999</v>
      </c>
      <c r="F424">
        <v>-97.314999999999998</v>
      </c>
      <c r="G424" t="s">
        <v>29</v>
      </c>
      <c r="H424" t="s">
        <v>30</v>
      </c>
      <c r="I424">
        <v>35.700899999999997</v>
      </c>
      <c r="J424">
        <v>-101.39400000000001</v>
      </c>
      <c r="K424">
        <v>96</v>
      </c>
      <c r="L424">
        <v>83.2</v>
      </c>
      <c r="M424">
        <v>68</v>
      </c>
      <c r="N424">
        <v>62</v>
      </c>
      <c r="O424">
        <v>56.8</v>
      </c>
      <c r="P424">
        <v>51</v>
      </c>
      <c r="Q424">
        <v>76</v>
      </c>
      <c r="R424">
        <v>44.2</v>
      </c>
      <c r="S424">
        <v>22</v>
      </c>
      <c r="T424">
        <v>14</v>
      </c>
      <c r="U424">
        <v>9.5</v>
      </c>
      <c r="V424">
        <v>3</v>
      </c>
      <c r="W424">
        <v>26.9</v>
      </c>
      <c r="X424">
        <v>26.9</v>
      </c>
      <c r="Y424">
        <v>26.8</v>
      </c>
      <c r="Z424">
        <v>0</v>
      </c>
      <c r="AA424" t="str">
        <f t="shared" si="6"/>
        <v>yes</v>
      </c>
    </row>
    <row r="425" spans="1:27" x14ac:dyDescent="0.45">
      <c r="A425" s="2">
        <v>38564</v>
      </c>
      <c r="G425" t="s">
        <v>29</v>
      </c>
      <c r="K425">
        <v>97</v>
      </c>
      <c r="L425">
        <v>85.3</v>
      </c>
      <c r="M425">
        <v>70</v>
      </c>
      <c r="N425">
        <v>61</v>
      </c>
      <c r="O425">
        <v>54.7</v>
      </c>
      <c r="P425">
        <v>48</v>
      </c>
      <c r="Q425">
        <v>71</v>
      </c>
      <c r="R425">
        <v>38.6</v>
      </c>
      <c r="S425">
        <v>21</v>
      </c>
      <c r="T425">
        <v>14</v>
      </c>
      <c r="U425">
        <v>8.5</v>
      </c>
      <c r="V425">
        <v>0</v>
      </c>
      <c r="W425">
        <v>26.9</v>
      </c>
      <c r="X425">
        <v>26.9</v>
      </c>
      <c r="Y425">
        <v>26.8</v>
      </c>
      <c r="Z425">
        <v>0</v>
      </c>
      <c r="AA425" t="str">
        <f t="shared" si="6"/>
        <v>no</v>
      </c>
    </row>
    <row r="426" spans="1:27" x14ac:dyDescent="0.45">
      <c r="A426" s="2">
        <v>38595</v>
      </c>
      <c r="B426" t="s">
        <v>189</v>
      </c>
      <c r="C426" t="s">
        <v>63</v>
      </c>
      <c r="D426" t="s">
        <v>28</v>
      </c>
      <c r="E426">
        <v>33.4222222</v>
      </c>
      <c r="F426">
        <v>-111.82194440000001</v>
      </c>
      <c r="G426" t="s">
        <v>29</v>
      </c>
      <c r="H426" t="s">
        <v>30</v>
      </c>
      <c r="I426">
        <v>35.700899999999997</v>
      </c>
      <c r="J426">
        <v>-101.39400000000001</v>
      </c>
      <c r="AA426" t="str">
        <f t="shared" si="6"/>
        <v>yes</v>
      </c>
    </row>
    <row r="427" spans="1:27" x14ac:dyDescent="0.45">
      <c r="A427" s="2">
        <v>38608</v>
      </c>
      <c r="B427" t="s">
        <v>190</v>
      </c>
      <c r="C427" t="s">
        <v>44</v>
      </c>
      <c r="D427" t="s">
        <v>28</v>
      </c>
      <c r="E427">
        <v>36.438611100000003</v>
      </c>
      <c r="F427">
        <v>-105.5438889</v>
      </c>
      <c r="G427" t="s">
        <v>29</v>
      </c>
      <c r="H427" t="s">
        <v>30</v>
      </c>
      <c r="I427">
        <v>35.700899999999997</v>
      </c>
      <c r="J427">
        <v>-101.39400000000001</v>
      </c>
      <c r="AA427" t="str">
        <f t="shared" si="6"/>
        <v>yes</v>
      </c>
    </row>
    <row r="428" spans="1:27" x14ac:dyDescent="0.45">
      <c r="A428" s="2">
        <v>38624</v>
      </c>
      <c r="B428" t="s">
        <v>191</v>
      </c>
      <c r="C428" t="s">
        <v>80</v>
      </c>
      <c r="D428" t="s">
        <v>28</v>
      </c>
      <c r="E428">
        <v>39.529722200000002</v>
      </c>
      <c r="F428">
        <v>-119.81277780000001</v>
      </c>
      <c r="G428" t="s">
        <v>29</v>
      </c>
      <c r="H428" t="s">
        <v>30</v>
      </c>
      <c r="I428">
        <v>35.700899999999997</v>
      </c>
      <c r="J428">
        <v>-101.39400000000001</v>
      </c>
      <c r="AA428" t="str">
        <f t="shared" si="6"/>
        <v>yes</v>
      </c>
    </row>
    <row r="429" spans="1:27" x14ac:dyDescent="0.45">
      <c r="A429" s="2">
        <v>38661</v>
      </c>
      <c r="B429" t="s">
        <v>192</v>
      </c>
      <c r="C429" t="s">
        <v>80</v>
      </c>
      <c r="D429" t="s">
        <v>28</v>
      </c>
      <c r="E429">
        <v>36.1988889</v>
      </c>
      <c r="F429">
        <v>-115.1166667</v>
      </c>
      <c r="G429" t="s">
        <v>29</v>
      </c>
      <c r="H429" t="s">
        <v>30</v>
      </c>
      <c r="I429">
        <v>35.700899999999997</v>
      </c>
      <c r="J429">
        <v>-101.39400000000001</v>
      </c>
      <c r="AA429" t="str">
        <f t="shared" si="6"/>
        <v>yes</v>
      </c>
    </row>
    <row r="430" spans="1:27" x14ac:dyDescent="0.45">
      <c r="A430" s="2">
        <v>38663</v>
      </c>
      <c r="B430" t="s">
        <v>193</v>
      </c>
      <c r="C430" t="s">
        <v>42</v>
      </c>
      <c r="D430" t="s">
        <v>28</v>
      </c>
      <c r="E430">
        <v>30.110277799999999</v>
      </c>
      <c r="F430">
        <v>-97.314999999999998</v>
      </c>
      <c r="G430" t="s">
        <v>29</v>
      </c>
      <c r="H430" t="s">
        <v>30</v>
      </c>
      <c r="I430">
        <v>35.700899999999997</v>
      </c>
      <c r="J430">
        <v>-101.39400000000001</v>
      </c>
      <c r="AA430" t="str">
        <f t="shared" si="6"/>
        <v>yes</v>
      </c>
    </row>
    <row r="431" spans="1:27" x14ac:dyDescent="0.45">
      <c r="A431" s="2">
        <v>38678</v>
      </c>
      <c r="B431" t="s">
        <v>194</v>
      </c>
      <c r="C431" t="s">
        <v>27</v>
      </c>
      <c r="D431" t="s">
        <v>28</v>
      </c>
      <c r="E431">
        <v>38.049444399999999</v>
      </c>
      <c r="F431">
        <v>-122.1575</v>
      </c>
      <c r="G431" t="s">
        <v>29</v>
      </c>
      <c r="H431" t="s">
        <v>30</v>
      </c>
      <c r="I431">
        <v>35.700899999999997</v>
      </c>
      <c r="J431">
        <v>-101.39400000000001</v>
      </c>
      <c r="AA431" t="str">
        <f t="shared" si="6"/>
        <v>yes</v>
      </c>
    </row>
    <row r="432" spans="1:27" x14ac:dyDescent="0.45">
      <c r="A432" s="2">
        <v>38684</v>
      </c>
      <c r="B432" t="s">
        <v>139</v>
      </c>
      <c r="C432" t="s">
        <v>63</v>
      </c>
      <c r="D432" t="s">
        <v>28</v>
      </c>
      <c r="E432">
        <v>33.352777799999998</v>
      </c>
      <c r="F432">
        <v>-111.78833330000001</v>
      </c>
      <c r="G432" t="s">
        <v>29</v>
      </c>
      <c r="H432" t="s">
        <v>30</v>
      </c>
      <c r="I432">
        <v>35.700899999999997</v>
      </c>
      <c r="J432">
        <v>-101.39400000000001</v>
      </c>
      <c r="AA432" t="str">
        <f t="shared" si="6"/>
        <v>yes</v>
      </c>
    </row>
    <row r="433" spans="1:27" x14ac:dyDescent="0.45">
      <c r="A433" s="2">
        <v>38686</v>
      </c>
      <c r="B433" t="s">
        <v>160</v>
      </c>
      <c r="C433" t="s">
        <v>63</v>
      </c>
      <c r="D433" t="s">
        <v>28</v>
      </c>
      <c r="E433">
        <v>33.435555600000001</v>
      </c>
      <c r="F433">
        <v>-112.34888890000001</v>
      </c>
      <c r="G433" t="s">
        <v>29</v>
      </c>
      <c r="H433" t="s">
        <v>30</v>
      </c>
      <c r="I433">
        <v>35.700899999999997</v>
      </c>
      <c r="J433">
        <v>-101.39400000000001</v>
      </c>
      <c r="AA433" t="str">
        <f t="shared" si="6"/>
        <v>yes</v>
      </c>
    </row>
    <row r="434" spans="1:27" x14ac:dyDescent="0.45">
      <c r="A434" s="2">
        <v>38738</v>
      </c>
      <c r="B434" t="s">
        <v>195</v>
      </c>
      <c r="C434" t="s">
        <v>40</v>
      </c>
      <c r="D434" t="s">
        <v>28</v>
      </c>
      <c r="E434">
        <v>39.729444399999998</v>
      </c>
      <c r="F434">
        <v>-104.83138889999999</v>
      </c>
      <c r="G434" t="s">
        <v>29</v>
      </c>
      <c r="H434" t="s">
        <v>30</v>
      </c>
      <c r="I434">
        <v>35.700899999999997</v>
      </c>
      <c r="J434">
        <v>-101.39400000000001</v>
      </c>
      <c r="AA434" t="str">
        <f t="shared" si="6"/>
        <v>yes</v>
      </c>
    </row>
    <row r="435" spans="1:27" x14ac:dyDescent="0.45">
      <c r="A435" s="2">
        <v>38776</v>
      </c>
      <c r="B435" t="s">
        <v>196</v>
      </c>
      <c r="C435" t="s">
        <v>27</v>
      </c>
      <c r="D435" t="s">
        <v>28</v>
      </c>
      <c r="E435">
        <v>33.542222199999998</v>
      </c>
      <c r="F435">
        <v>-117.78222220000001</v>
      </c>
      <c r="G435" t="s">
        <v>29</v>
      </c>
      <c r="H435" t="s">
        <v>30</v>
      </c>
      <c r="I435">
        <v>35.700899999999997</v>
      </c>
      <c r="J435">
        <v>-101.39400000000001</v>
      </c>
      <c r="AA435" t="str">
        <f t="shared" si="6"/>
        <v>yes</v>
      </c>
    </row>
    <row r="436" spans="1:27" x14ac:dyDescent="0.45">
      <c r="A436" s="2">
        <v>38777</v>
      </c>
      <c r="G436" t="s">
        <v>29</v>
      </c>
      <c r="K436">
        <v>80</v>
      </c>
      <c r="L436">
        <v>69.5</v>
      </c>
      <c r="M436">
        <v>59</v>
      </c>
      <c r="N436">
        <v>31</v>
      </c>
      <c r="O436">
        <v>27.2</v>
      </c>
      <c r="P436">
        <v>16</v>
      </c>
      <c r="Q436">
        <v>31</v>
      </c>
      <c r="R436">
        <v>21.2</v>
      </c>
      <c r="S436">
        <v>14</v>
      </c>
      <c r="T436">
        <v>22</v>
      </c>
      <c r="U436">
        <v>15.4</v>
      </c>
      <c r="V436">
        <v>6</v>
      </c>
      <c r="W436">
        <v>26.8</v>
      </c>
      <c r="X436">
        <v>26.6</v>
      </c>
      <c r="Y436">
        <v>26.5</v>
      </c>
      <c r="Z436">
        <v>0</v>
      </c>
      <c r="AA436" t="str">
        <f t="shared" si="6"/>
        <v>no</v>
      </c>
    </row>
    <row r="437" spans="1:27" x14ac:dyDescent="0.45">
      <c r="A437" s="2">
        <v>38778</v>
      </c>
      <c r="G437" t="s">
        <v>29</v>
      </c>
      <c r="K437">
        <v>58</v>
      </c>
      <c r="L437">
        <v>50.5</v>
      </c>
      <c r="M437">
        <v>39</v>
      </c>
      <c r="N437">
        <v>35</v>
      </c>
      <c r="O437">
        <v>21.2</v>
      </c>
      <c r="P437">
        <v>0</v>
      </c>
      <c r="Q437">
        <v>76</v>
      </c>
      <c r="R437">
        <v>42.1</v>
      </c>
      <c r="S437">
        <v>17</v>
      </c>
      <c r="T437">
        <v>14</v>
      </c>
      <c r="U437">
        <v>8.1</v>
      </c>
      <c r="V437">
        <v>5</v>
      </c>
      <c r="W437">
        <v>27.1</v>
      </c>
      <c r="X437">
        <v>27</v>
      </c>
      <c r="Y437">
        <v>26.9</v>
      </c>
      <c r="Z437">
        <v>0</v>
      </c>
      <c r="AA437" t="str">
        <f t="shared" si="6"/>
        <v>no</v>
      </c>
    </row>
    <row r="438" spans="1:27" x14ac:dyDescent="0.45">
      <c r="A438" s="2">
        <v>38779</v>
      </c>
      <c r="G438" t="s">
        <v>29</v>
      </c>
      <c r="K438">
        <v>56</v>
      </c>
      <c r="L438">
        <v>45.8</v>
      </c>
      <c r="M438">
        <v>36</v>
      </c>
      <c r="N438">
        <v>37</v>
      </c>
      <c r="O438">
        <v>27.6</v>
      </c>
      <c r="P438">
        <v>21</v>
      </c>
      <c r="Q438">
        <v>79</v>
      </c>
      <c r="R438">
        <v>53.6</v>
      </c>
      <c r="S438">
        <v>27</v>
      </c>
      <c r="T438">
        <v>16</v>
      </c>
      <c r="U438">
        <v>6</v>
      </c>
      <c r="V438">
        <v>0</v>
      </c>
      <c r="W438">
        <v>27.1</v>
      </c>
      <c r="X438">
        <v>27.1</v>
      </c>
      <c r="Y438">
        <v>27</v>
      </c>
      <c r="Z438">
        <v>0</v>
      </c>
      <c r="AA438" t="str">
        <f t="shared" si="6"/>
        <v>no</v>
      </c>
    </row>
    <row r="439" spans="1:27" x14ac:dyDescent="0.45">
      <c r="A439" s="2">
        <v>38780</v>
      </c>
      <c r="G439" t="s">
        <v>29</v>
      </c>
      <c r="K439">
        <v>68</v>
      </c>
      <c r="L439">
        <v>56.2</v>
      </c>
      <c r="M439">
        <v>46</v>
      </c>
      <c r="N439">
        <v>52</v>
      </c>
      <c r="O439">
        <v>40.6</v>
      </c>
      <c r="P439">
        <v>0</v>
      </c>
      <c r="Q439">
        <v>81</v>
      </c>
      <c r="R439">
        <v>62.1</v>
      </c>
      <c r="S439">
        <v>50</v>
      </c>
      <c r="T439">
        <v>26</v>
      </c>
      <c r="U439">
        <v>13.7</v>
      </c>
      <c r="V439">
        <v>0</v>
      </c>
      <c r="W439">
        <v>26.9</v>
      </c>
      <c r="X439">
        <v>26.9</v>
      </c>
      <c r="Y439">
        <v>26.7</v>
      </c>
      <c r="Z439">
        <v>0</v>
      </c>
      <c r="AA439" t="str">
        <f t="shared" si="6"/>
        <v>no</v>
      </c>
    </row>
    <row r="440" spans="1:27" x14ac:dyDescent="0.45">
      <c r="A440" s="2">
        <v>38781</v>
      </c>
      <c r="G440" t="s">
        <v>29</v>
      </c>
      <c r="K440">
        <v>71</v>
      </c>
      <c r="L440">
        <v>59.4</v>
      </c>
      <c r="M440">
        <v>47</v>
      </c>
      <c r="N440">
        <v>54</v>
      </c>
      <c r="O440">
        <v>32.200000000000003</v>
      </c>
      <c r="P440">
        <v>0</v>
      </c>
      <c r="Q440">
        <v>90</v>
      </c>
      <c r="R440">
        <v>46.1</v>
      </c>
      <c r="S440">
        <v>14</v>
      </c>
      <c r="T440">
        <v>18</v>
      </c>
      <c r="U440">
        <v>11.2</v>
      </c>
      <c r="V440">
        <v>0</v>
      </c>
      <c r="W440">
        <v>27</v>
      </c>
      <c r="X440">
        <v>26.9</v>
      </c>
      <c r="Y440">
        <v>26.8</v>
      </c>
      <c r="Z440">
        <v>0</v>
      </c>
      <c r="AA440" t="str">
        <f t="shared" si="6"/>
        <v>no</v>
      </c>
    </row>
    <row r="441" spans="1:27" x14ac:dyDescent="0.45">
      <c r="A441" s="2">
        <v>38782</v>
      </c>
      <c r="G441" t="s">
        <v>29</v>
      </c>
      <c r="K441">
        <v>83</v>
      </c>
      <c r="L441">
        <v>66.900000000000006</v>
      </c>
      <c r="M441">
        <v>49</v>
      </c>
      <c r="N441">
        <v>35</v>
      </c>
      <c r="O441">
        <v>24.4</v>
      </c>
      <c r="P441">
        <v>0</v>
      </c>
      <c r="Q441">
        <v>46</v>
      </c>
      <c r="R441">
        <v>24.4</v>
      </c>
      <c r="S441">
        <v>8</v>
      </c>
      <c r="T441">
        <v>17</v>
      </c>
      <c r="U441">
        <v>12.6</v>
      </c>
      <c r="V441">
        <v>7</v>
      </c>
      <c r="W441">
        <v>27</v>
      </c>
      <c r="X441">
        <v>26.9</v>
      </c>
      <c r="Y441">
        <v>26.7</v>
      </c>
      <c r="Z441">
        <v>0</v>
      </c>
      <c r="AA441" t="str">
        <f t="shared" si="6"/>
        <v>no</v>
      </c>
    </row>
    <row r="442" spans="1:27" x14ac:dyDescent="0.45">
      <c r="A442" s="2">
        <v>38783</v>
      </c>
      <c r="G442" t="s">
        <v>29</v>
      </c>
      <c r="K442">
        <v>83</v>
      </c>
      <c r="L442">
        <v>68.7</v>
      </c>
      <c r="M442">
        <v>57</v>
      </c>
      <c r="N442">
        <v>49</v>
      </c>
      <c r="O442">
        <v>30.8</v>
      </c>
      <c r="P442">
        <v>8</v>
      </c>
      <c r="Q442">
        <v>74</v>
      </c>
      <c r="R442">
        <v>31.5</v>
      </c>
      <c r="S442">
        <v>6</v>
      </c>
      <c r="T442">
        <v>21</v>
      </c>
      <c r="U442">
        <v>14.4</v>
      </c>
      <c r="V442">
        <v>6</v>
      </c>
      <c r="W442">
        <v>26.7</v>
      </c>
      <c r="X442">
        <v>26.6</v>
      </c>
      <c r="Y442">
        <v>26.5</v>
      </c>
      <c r="Z442">
        <v>0</v>
      </c>
      <c r="AA442" t="str">
        <f t="shared" si="6"/>
        <v>no</v>
      </c>
    </row>
    <row r="443" spans="1:27" x14ac:dyDescent="0.45">
      <c r="A443" s="2">
        <v>38784</v>
      </c>
      <c r="G443" t="s">
        <v>29</v>
      </c>
      <c r="K443">
        <v>72</v>
      </c>
      <c r="L443">
        <v>62.4</v>
      </c>
      <c r="M443">
        <v>47</v>
      </c>
      <c r="N443">
        <v>34</v>
      </c>
      <c r="O443">
        <v>25.5</v>
      </c>
      <c r="P443">
        <v>0</v>
      </c>
      <c r="Q443">
        <v>56</v>
      </c>
      <c r="R443">
        <v>27.8</v>
      </c>
      <c r="S443">
        <v>14</v>
      </c>
      <c r="T443">
        <v>24</v>
      </c>
      <c r="U443">
        <v>16.600000000000001</v>
      </c>
      <c r="V443">
        <v>8</v>
      </c>
      <c r="W443">
        <v>26.5</v>
      </c>
      <c r="X443">
        <v>26.4</v>
      </c>
      <c r="Y443">
        <v>26.3</v>
      </c>
      <c r="Z443">
        <v>0</v>
      </c>
      <c r="AA443" t="str">
        <f t="shared" si="6"/>
        <v>no</v>
      </c>
    </row>
    <row r="444" spans="1:27" x14ac:dyDescent="0.45">
      <c r="A444" s="2">
        <v>38785</v>
      </c>
      <c r="G444" t="s">
        <v>29</v>
      </c>
      <c r="K444">
        <v>63</v>
      </c>
      <c r="L444">
        <v>49</v>
      </c>
      <c r="M444">
        <v>37</v>
      </c>
      <c r="N444">
        <v>31</v>
      </c>
      <c r="O444">
        <v>18.3</v>
      </c>
      <c r="P444">
        <v>0</v>
      </c>
      <c r="Q444">
        <v>76</v>
      </c>
      <c r="R444">
        <v>44.9</v>
      </c>
      <c r="S444">
        <v>11</v>
      </c>
      <c r="T444">
        <v>20</v>
      </c>
      <c r="U444">
        <v>12.8</v>
      </c>
      <c r="V444">
        <v>8</v>
      </c>
      <c r="W444">
        <v>26.4</v>
      </c>
      <c r="X444">
        <v>26.3</v>
      </c>
      <c r="Y444">
        <v>26.3</v>
      </c>
      <c r="Z444">
        <v>0</v>
      </c>
      <c r="AA444" t="str">
        <f t="shared" si="6"/>
        <v>no</v>
      </c>
    </row>
    <row r="445" spans="1:27" x14ac:dyDescent="0.45">
      <c r="A445" s="2">
        <v>38786</v>
      </c>
      <c r="G445" t="s">
        <v>29</v>
      </c>
      <c r="K445">
        <v>71</v>
      </c>
      <c r="L445">
        <v>58.6</v>
      </c>
      <c r="M445">
        <v>46</v>
      </c>
      <c r="N445">
        <v>21</v>
      </c>
      <c r="O445">
        <v>13.2</v>
      </c>
      <c r="P445">
        <v>1</v>
      </c>
      <c r="Q445">
        <v>35</v>
      </c>
      <c r="R445">
        <v>19.2</v>
      </c>
      <c r="S445">
        <v>6</v>
      </c>
      <c r="T445">
        <v>24</v>
      </c>
      <c r="U445">
        <v>14.5</v>
      </c>
      <c r="V445">
        <v>7</v>
      </c>
      <c r="W445">
        <v>26.4</v>
      </c>
      <c r="X445">
        <v>26.4</v>
      </c>
      <c r="Y445">
        <v>26.3</v>
      </c>
      <c r="Z445">
        <v>0</v>
      </c>
      <c r="AA445" t="str">
        <f t="shared" si="6"/>
        <v>no</v>
      </c>
    </row>
    <row r="446" spans="1:27" x14ac:dyDescent="0.45">
      <c r="A446" s="2">
        <v>38787</v>
      </c>
      <c r="G446" t="s">
        <v>29</v>
      </c>
      <c r="K446">
        <v>72</v>
      </c>
      <c r="L446">
        <v>56.9</v>
      </c>
      <c r="M446">
        <v>41</v>
      </c>
      <c r="N446">
        <v>17</v>
      </c>
      <c r="O446">
        <v>11.4</v>
      </c>
      <c r="P446">
        <v>9</v>
      </c>
      <c r="Q446">
        <v>31</v>
      </c>
      <c r="R446">
        <v>17.7</v>
      </c>
      <c r="S446">
        <v>9</v>
      </c>
      <c r="T446">
        <v>24</v>
      </c>
      <c r="U446">
        <v>10.4</v>
      </c>
      <c r="V446">
        <v>0</v>
      </c>
      <c r="W446">
        <v>26.6</v>
      </c>
      <c r="X446">
        <v>26.6</v>
      </c>
      <c r="Y446">
        <v>26.4</v>
      </c>
      <c r="Z446">
        <v>0</v>
      </c>
      <c r="AA446" t="str">
        <f t="shared" si="6"/>
        <v>no</v>
      </c>
    </row>
    <row r="447" spans="1:27" x14ac:dyDescent="0.45">
      <c r="A447" s="2">
        <v>38788</v>
      </c>
      <c r="G447" t="s">
        <v>29</v>
      </c>
      <c r="K447">
        <v>70</v>
      </c>
      <c r="L447">
        <v>58.1</v>
      </c>
      <c r="M447">
        <v>43</v>
      </c>
      <c r="N447">
        <v>24</v>
      </c>
      <c r="O447">
        <v>12.1</v>
      </c>
      <c r="P447">
        <v>1</v>
      </c>
      <c r="Q447">
        <v>23</v>
      </c>
      <c r="R447">
        <v>16.899999999999999</v>
      </c>
      <c r="S447">
        <v>11</v>
      </c>
      <c r="T447">
        <v>33</v>
      </c>
      <c r="U447">
        <v>22.2</v>
      </c>
      <c r="V447">
        <v>13</v>
      </c>
      <c r="W447">
        <v>26.7</v>
      </c>
      <c r="X447">
        <v>26.5</v>
      </c>
      <c r="Y447">
        <v>26.4</v>
      </c>
      <c r="Z447">
        <v>0</v>
      </c>
      <c r="AA447" t="str">
        <f t="shared" si="6"/>
        <v>no</v>
      </c>
    </row>
    <row r="448" spans="1:27" x14ac:dyDescent="0.45">
      <c r="A448" s="2">
        <v>38789</v>
      </c>
      <c r="G448" t="s">
        <v>29</v>
      </c>
      <c r="K448">
        <v>51</v>
      </c>
      <c r="L448">
        <v>40.6</v>
      </c>
      <c r="M448">
        <v>32</v>
      </c>
      <c r="N448">
        <v>20</v>
      </c>
      <c r="O448">
        <v>11.8</v>
      </c>
      <c r="P448">
        <v>4</v>
      </c>
      <c r="Q448">
        <v>50</v>
      </c>
      <c r="R448">
        <v>32.200000000000003</v>
      </c>
      <c r="S448">
        <v>18</v>
      </c>
      <c r="T448">
        <v>21</v>
      </c>
      <c r="U448">
        <v>9.9</v>
      </c>
      <c r="V448">
        <v>5</v>
      </c>
      <c r="W448">
        <v>27</v>
      </c>
      <c r="X448">
        <v>26.9</v>
      </c>
      <c r="Y448">
        <v>26.7</v>
      </c>
      <c r="Z448">
        <v>0</v>
      </c>
      <c r="AA448" t="str">
        <f t="shared" si="6"/>
        <v>no</v>
      </c>
    </row>
    <row r="449" spans="1:27" x14ac:dyDescent="0.45">
      <c r="A449" s="2">
        <v>38790</v>
      </c>
      <c r="G449" t="s">
        <v>29</v>
      </c>
      <c r="K449">
        <v>63</v>
      </c>
      <c r="L449">
        <v>45.6</v>
      </c>
      <c r="M449">
        <v>28</v>
      </c>
      <c r="N449">
        <v>17</v>
      </c>
      <c r="O449">
        <v>12.3</v>
      </c>
      <c r="P449">
        <v>6</v>
      </c>
      <c r="Q449">
        <v>51</v>
      </c>
      <c r="R449">
        <v>29.7</v>
      </c>
      <c r="S449">
        <v>11</v>
      </c>
      <c r="T449">
        <v>17</v>
      </c>
      <c r="U449">
        <v>8.6999999999999993</v>
      </c>
      <c r="V449">
        <v>0</v>
      </c>
      <c r="W449">
        <v>27.1</v>
      </c>
      <c r="X449">
        <v>27</v>
      </c>
      <c r="Y449">
        <v>26.9</v>
      </c>
      <c r="Z449">
        <v>0</v>
      </c>
      <c r="AA449" t="str">
        <f t="shared" si="6"/>
        <v>no</v>
      </c>
    </row>
    <row r="450" spans="1:27" x14ac:dyDescent="0.45">
      <c r="A450" s="2">
        <v>38791</v>
      </c>
      <c r="G450" t="s">
        <v>29</v>
      </c>
      <c r="K450">
        <v>69</v>
      </c>
      <c r="L450">
        <v>53.9</v>
      </c>
      <c r="M450">
        <v>43</v>
      </c>
      <c r="N450">
        <v>30</v>
      </c>
      <c r="O450">
        <v>20.3</v>
      </c>
      <c r="P450">
        <v>15</v>
      </c>
      <c r="Q450">
        <v>37</v>
      </c>
      <c r="R450">
        <v>27.6</v>
      </c>
      <c r="S450">
        <v>17</v>
      </c>
      <c r="T450">
        <v>29</v>
      </c>
      <c r="U450">
        <v>17.8</v>
      </c>
      <c r="V450">
        <v>8</v>
      </c>
      <c r="W450">
        <v>26.9</v>
      </c>
      <c r="X450">
        <v>26.8</v>
      </c>
      <c r="Y450">
        <v>26.6</v>
      </c>
      <c r="Z450">
        <v>0</v>
      </c>
      <c r="AA450" t="str">
        <f t="shared" si="6"/>
        <v>no</v>
      </c>
    </row>
    <row r="451" spans="1:27" x14ac:dyDescent="0.45">
      <c r="A451" s="2">
        <v>38792</v>
      </c>
      <c r="G451" t="s">
        <v>29</v>
      </c>
      <c r="K451">
        <v>62</v>
      </c>
      <c r="L451">
        <v>51.4</v>
      </c>
      <c r="M451">
        <v>40</v>
      </c>
      <c r="N451">
        <v>15</v>
      </c>
      <c r="O451">
        <v>8.3000000000000007</v>
      </c>
      <c r="P451">
        <v>4</v>
      </c>
      <c r="Q451">
        <v>25</v>
      </c>
      <c r="R451">
        <v>18.3</v>
      </c>
      <c r="S451">
        <v>12</v>
      </c>
      <c r="T451">
        <v>16</v>
      </c>
      <c r="U451">
        <v>10.4</v>
      </c>
      <c r="V451">
        <v>5</v>
      </c>
      <c r="W451">
        <v>27.1</v>
      </c>
      <c r="X451">
        <v>27</v>
      </c>
      <c r="Y451">
        <v>26.8</v>
      </c>
      <c r="Z451">
        <v>0</v>
      </c>
      <c r="AA451" t="str">
        <f t="shared" ref="AA451:AA514" si="7">IF(ISBLANK(B451),"no","yes")</f>
        <v>no</v>
      </c>
    </row>
    <row r="452" spans="1:27" x14ac:dyDescent="0.45">
      <c r="A452" s="2">
        <v>38793</v>
      </c>
      <c r="G452" t="s">
        <v>29</v>
      </c>
      <c r="K452">
        <v>47</v>
      </c>
      <c r="L452">
        <v>42.5</v>
      </c>
      <c r="M452">
        <v>39</v>
      </c>
      <c r="N452">
        <v>30</v>
      </c>
      <c r="O452">
        <v>22.2</v>
      </c>
      <c r="P452">
        <v>10</v>
      </c>
      <c r="Q452">
        <v>70</v>
      </c>
      <c r="R452">
        <v>46.6</v>
      </c>
      <c r="S452">
        <v>22</v>
      </c>
      <c r="T452">
        <v>13</v>
      </c>
      <c r="U452">
        <v>9.3000000000000007</v>
      </c>
      <c r="V452">
        <v>6</v>
      </c>
      <c r="W452">
        <v>27.1</v>
      </c>
      <c r="X452">
        <v>27</v>
      </c>
      <c r="Y452">
        <v>26.9</v>
      </c>
      <c r="Z452">
        <v>0</v>
      </c>
      <c r="AA452" t="str">
        <f t="shared" si="7"/>
        <v>no</v>
      </c>
    </row>
    <row r="453" spans="1:27" x14ac:dyDescent="0.45">
      <c r="A453" s="2">
        <v>38794</v>
      </c>
      <c r="G453" t="s">
        <v>29</v>
      </c>
      <c r="K453">
        <v>46</v>
      </c>
      <c r="L453">
        <v>41.5</v>
      </c>
      <c r="M453">
        <v>37</v>
      </c>
      <c r="N453">
        <v>43</v>
      </c>
      <c r="O453">
        <v>35.700000000000003</v>
      </c>
      <c r="P453">
        <v>0</v>
      </c>
      <c r="Q453">
        <v>100</v>
      </c>
      <c r="R453">
        <v>87.3</v>
      </c>
      <c r="S453">
        <v>70</v>
      </c>
      <c r="T453">
        <v>16</v>
      </c>
      <c r="U453">
        <v>7.9</v>
      </c>
      <c r="V453">
        <v>0</v>
      </c>
      <c r="W453">
        <v>26.9</v>
      </c>
      <c r="X453">
        <v>26.8</v>
      </c>
      <c r="Y453">
        <v>26.7</v>
      </c>
      <c r="Z453">
        <v>0</v>
      </c>
      <c r="AA453" t="str">
        <f t="shared" si="7"/>
        <v>no</v>
      </c>
    </row>
    <row r="454" spans="1:27" x14ac:dyDescent="0.45">
      <c r="A454" s="2">
        <v>38795</v>
      </c>
      <c r="G454" t="s">
        <v>29</v>
      </c>
      <c r="K454">
        <v>50</v>
      </c>
      <c r="L454">
        <v>44.4</v>
      </c>
      <c r="M454">
        <v>42</v>
      </c>
      <c r="N454">
        <v>44</v>
      </c>
      <c r="O454">
        <v>42</v>
      </c>
      <c r="P454">
        <v>41</v>
      </c>
      <c r="Q454">
        <v>100</v>
      </c>
      <c r="R454">
        <v>91.6</v>
      </c>
      <c r="S454">
        <v>77</v>
      </c>
      <c r="T454">
        <v>17</v>
      </c>
      <c r="U454">
        <v>9.3000000000000007</v>
      </c>
      <c r="V454">
        <v>5</v>
      </c>
      <c r="W454">
        <v>26.7</v>
      </c>
      <c r="X454">
        <v>26.6</v>
      </c>
      <c r="Y454">
        <v>26.5</v>
      </c>
      <c r="Z454">
        <v>0</v>
      </c>
      <c r="AA454" t="str">
        <f t="shared" si="7"/>
        <v>no</v>
      </c>
    </row>
    <row r="455" spans="1:27" x14ac:dyDescent="0.45">
      <c r="A455" s="2">
        <v>38796</v>
      </c>
      <c r="G455" t="s">
        <v>29</v>
      </c>
      <c r="K455">
        <v>49</v>
      </c>
      <c r="L455">
        <v>39.4</v>
      </c>
      <c r="M455">
        <v>28</v>
      </c>
      <c r="N455">
        <v>43</v>
      </c>
      <c r="O455">
        <v>33.1</v>
      </c>
      <c r="P455">
        <v>0</v>
      </c>
      <c r="Q455">
        <v>96</v>
      </c>
      <c r="R455">
        <v>81.2</v>
      </c>
      <c r="S455">
        <v>55</v>
      </c>
      <c r="T455">
        <v>30</v>
      </c>
      <c r="U455">
        <v>12</v>
      </c>
      <c r="V455">
        <v>0</v>
      </c>
      <c r="W455">
        <v>26.8</v>
      </c>
      <c r="X455">
        <v>26.5</v>
      </c>
      <c r="Y455">
        <v>26.3</v>
      </c>
      <c r="Z455">
        <v>0</v>
      </c>
      <c r="AA455" t="str">
        <f t="shared" si="7"/>
        <v>no</v>
      </c>
    </row>
    <row r="456" spans="1:27" x14ac:dyDescent="0.45">
      <c r="A456" s="2">
        <v>38797</v>
      </c>
      <c r="G456" t="s">
        <v>29</v>
      </c>
      <c r="K456">
        <v>37</v>
      </c>
      <c r="L456">
        <v>29.7</v>
      </c>
      <c r="M456">
        <v>23</v>
      </c>
      <c r="N456">
        <v>22</v>
      </c>
      <c r="O456">
        <v>18.899999999999999</v>
      </c>
      <c r="P456">
        <v>16</v>
      </c>
      <c r="Q456">
        <v>78</v>
      </c>
      <c r="R456">
        <v>64.900000000000006</v>
      </c>
      <c r="S456">
        <v>50</v>
      </c>
      <c r="T456">
        <v>22</v>
      </c>
      <c r="U456">
        <v>12.4</v>
      </c>
      <c r="V456">
        <v>6</v>
      </c>
      <c r="W456">
        <v>27.1</v>
      </c>
      <c r="X456">
        <v>27</v>
      </c>
      <c r="Y456">
        <v>26.9</v>
      </c>
      <c r="Z456">
        <v>0</v>
      </c>
      <c r="AA456" t="str">
        <f t="shared" si="7"/>
        <v>no</v>
      </c>
    </row>
    <row r="457" spans="1:27" x14ac:dyDescent="0.45">
      <c r="A457" s="2">
        <v>38798</v>
      </c>
      <c r="B457" t="s">
        <v>197</v>
      </c>
      <c r="C457" t="s">
        <v>42</v>
      </c>
      <c r="D457" t="s">
        <v>28</v>
      </c>
      <c r="E457">
        <v>31.2225</v>
      </c>
      <c r="F457">
        <v>-101.9375</v>
      </c>
      <c r="G457" t="s">
        <v>29</v>
      </c>
      <c r="H457" t="s">
        <v>30</v>
      </c>
      <c r="I457">
        <v>35.700899999999997</v>
      </c>
      <c r="J457">
        <v>-101.39400000000001</v>
      </c>
      <c r="K457">
        <v>31</v>
      </c>
      <c r="L457">
        <v>29</v>
      </c>
      <c r="M457">
        <v>25</v>
      </c>
      <c r="N457">
        <v>28</v>
      </c>
      <c r="O457">
        <v>25.5</v>
      </c>
      <c r="P457">
        <v>19</v>
      </c>
      <c r="Q457">
        <v>93</v>
      </c>
      <c r="R457">
        <v>85.9</v>
      </c>
      <c r="S457">
        <v>72</v>
      </c>
      <c r="T457">
        <v>12</v>
      </c>
      <c r="U457">
        <v>7.1</v>
      </c>
      <c r="V457">
        <v>3</v>
      </c>
      <c r="W457">
        <v>27.3</v>
      </c>
      <c r="X457">
        <v>27.1</v>
      </c>
      <c r="Y457">
        <v>27.1</v>
      </c>
      <c r="Z457">
        <v>0</v>
      </c>
      <c r="AA457" t="str">
        <f t="shared" si="7"/>
        <v>yes</v>
      </c>
    </row>
    <row r="458" spans="1:27" x14ac:dyDescent="0.45">
      <c r="A458" s="2">
        <v>38799</v>
      </c>
      <c r="G458" t="s">
        <v>29</v>
      </c>
      <c r="K458">
        <v>36</v>
      </c>
      <c r="L458">
        <v>30</v>
      </c>
      <c r="M458">
        <v>27</v>
      </c>
      <c r="N458">
        <v>27</v>
      </c>
      <c r="O458">
        <v>24.2</v>
      </c>
      <c r="P458">
        <v>21</v>
      </c>
      <c r="Q458">
        <v>93</v>
      </c>
      <c r="R458">
        <v>79.599999999999994</v>
      </c>
      <c r="S458">
        <v>64</v>
      </c>
      <c r="T458">
        <v>14</v>
      </c>
      <c r="U458">
        <v>8</v>
      </c>
      <c r="V458">
        <v>3</v>
      </c>
      <c r="W458">
        <v>27.4</v>
      </c>
      <c r="X458">
        <v>27.3</v>
      </c>
      <c r="Y458">
        <v>27.2</v>
      </c>
      <c r="Z458">
        <v>0</v>
      </c>
      <c r="AA458" t="str">
        <f t="shared" si="7"/>
        <v>no</v>
      </c>
    </row>
    <row r="459" spans="1:27" x14ac:dyDescent="0.45">
      <c r="A459" s="2">
        <v>38800</v>
      </c>
      <c r="G459" t="s">
        <v>29</v>
      </c>
      <c r="K459">
        <v>64</v>
      </c>
      <c r="L459">
        <v>44.6</v>
      </c>
      <c r="M459">
        <v>26</v>
      </c>
      <c r="N459">
        <v>31</v>
      </c>
      <c r="O459">
        <v>26</v>
      </c>
      <c r="P459">
        <v>23</v>
      </c>
      <c r="Q459">
        <v>89</v>
      </c>
      <c r="R459">
        <v>55</v>
      </c>
      <c r="S459">
        <v>21</v>
      </c>
      <c r="T459">
        <v>16</v>
      </c>
      <c r="U459">
        <v>8.8000000000000007</v>
      </c>
      <c r="V459">
        <v>0</v>
      </c>
      <c r="W459">
        <v>27.3</v>
      </c>
      <c r="X459">
        <v>27.1</v>
      </c>
      <c r="Y459">
        <v>26.9</v>
      </c>
      <c r="Z459">
        <v>0</v>
      </c>
      <c r="AA459" t="str">
        <f t="shared" si="7"/>
        <v>no</v>
      </c>
    </row>
    <row r="460" spans="1:27" x14ac:dyDescent="0.45">
      <c r="A460" s="2">
        <v>38801</v>
      </c>
      <c r="G460" t="s">
        <v>29</v>
      </c>
      <c r="K460">
        <v>68</v>
      </c>
      <c r="L460">
        <v>53</v>
      </c>
      <c r="M460">
        <v>34</v>
      </c>
      <c r="N460">
        <v>30</v>
      </c>
      <c r="O460">
        <v>26</v>
      </c>
      <c r="P460">
        <v>23</v>
      </c>
      <c r="Q460">
        <v>73</v>
      </c>
      <c r="R460">
        <v>39.200000000000003</v>
      </c>
      <c r="S460">
        <v>18</v>
      </c>
      <c r="T460">
        <v>20</v>
      </c>
      <c r="U460">
        <v>11.4</v>
      </c>
      <c r="V460">
        <v>0</v>
      </c>
      <c r="W460">
        <v>27</v>
      </c>
      <c r="X460">
        <v>26.9</v>
      </c>
      <c r="Y460">
        <v>26.7</v>
      </c>
      <c r="Z460">
        <v>0</v>
      </c>
      <c r="AA460" t="str">
        <f t="shared" si="7"/>
        <v>no</v>
      </c>
    </row>
    <row r="461" spans="1:27" x14ac:dyDescent="0.45">
      <c r="A461" s="2">
        <v>38802</v>
      </c>
      <c r="G461" t="s">
        <v>29</v>
      </c>
      <c r="K461">
        <v>84</v>
      </c>
      <c r="L461">
        <v>62</v>
      </c>
      <c r="M461">
        <v>48</v>
      </c>
      <c r="N461">
        <v>36</v>
      </c>
      <c r="O461">
        <v>25.8</v>
      </c>
      <c r="P461">
        <v>5</v>
      </c>
      <c r="Q461">
        <v>52</v>
      </c>
      <c r="R461">
        <v>30.8</v>
      </c>
      <c r="S461">
        <v>5</v>
      </c>
      <c r="T461">
        <v>26</v>
      </c>
      <c r="U461">
        <v>16.2</v>
      </c>
      <c r="V461">
        <v>5</v>
      </c>
      <c r="W461">
        <v>26.7</v>
      </c>
      <c r="X461">
        <v>26.6</v>
      </c>
      <c r="Y461">
        <v>26.4</v>
      </c>
      <c r="Z461">
        <v>0</v>
      </c>
      <c r="AA461" t="str">
        <f t="shared" si="7"/>
        <v>no</v>
      </c>
    </row>
    <row r="462" spans="1:27" x14ac:dyDescent="0.45">
      <c r="A462" s="2">
        <v>38803</v>
      </c>
      <c r="G462" t="s">
        <v>29</v>
      </c>
      <c r="K462">
        <v>62</v>
      </c>
      <c r="L462">
        <v>52.6</v>
      </c>
      <c r="M462">
        <v>39</v>
      </c>
      <c r="N462">
        <v>34</v>
      </c>
      <c r="O462">
        <v>25.3</v>
      </c>
      <c r="P462">
        <v>20</v>
      </c>
      <c r="Q462">
        <v>70</v>
      </c>
      <c r="R462">
        <v>38.299999999999997</v>
      </c>
      <c r="S462">
        <v>20</v>
      </c>
      <c r="T462">
        <v>23</v>
      </c>
      <c r="U462">
        <v>8.1</v>
      </c>
      <c r="V462">
        <v>0</v>
      </c>
      <c r="W462">
        <v>27</v>
      </c>
      <c r="X462">
        <v>26.9</v>
      </c>
      <c r="Y462">
        <v>26.8</v>
      </c>
      <c r="Z462">
        <v>0</v>
      </c>
      <c r="AA462" t="str">
        <f t="shared" si="7"/>
        <v>no</v>
      </c>
    </row>
    <row r="463" spans="1:27" x14ac:dyDescent="0.45">
      <c r="A463" s="2">
        <v>38804</v>
      </c>
      <c r="G463" t="s">
        <v>29</v>
      </c>
      <c r="K463">
        <v>72</v>
      </c>
      <c r="L463">
        <v>59.1</v>
      </c>
      <c r="M463">
        <v>47</v>
      </c>
      <c r="N463">
        <v>40</v>
      </c>
      <c r="O463">
        <v>24.2</v>
      </c>
      <c r="P463">
        <v>0</v>
      </c>
      <c r="Q463">
        <v>53</v>
      </c>
      <c r="R463">
        <v>34.200000000000003</v>
      </c>
      <c r="S463">
        <v>18</v>
      </c>
      <c r="T463">
        <v>21</v>
      </c>
      <c r="U463">
        <v>12.1</v>
      </c>
      <c r="V463">
        <v>0</v>
      </c>
      <c r="W463">
        <v>27</v>
      </c>
      <c r="X463">
        <v>26.9</v>
      </c>
      <c r="Y463">
        <v>26.8</v>
      </c>
      <c r="Z463">
        <v>0</v>
      </c>
      <c r="AA463" t="str">
        <f t="shared" si="7"/>
        <v>no</v>
      </c>
    </row>
    <row r="464" spans="1:27" x14ac:dyDescent="0.45">
      <c r="A464" s="2">
        <v>38805</v>
      </c>
      <c r="G464" t="s">
        <v>29</v>
      </c>
      <c r="K464">
        <v>79</v>
      </c>
      <c r="L464">
        <v>62.7</v>
      </c>
      <c r="M464">
        <v>53</v>
      </c>
      <c r="N464">
        <v>52</v>
      </c>
      <c r="O464">
        <v>44.3</v>
      </c>
      <c r="P464">
        <v>34</v>
      </c>
      <c r="Q464">
        <v>94</v>
      </c>
      <c r="R464">
        <v>58.1</v>
      </c>
      <c r="S464">
        <v>21</v>
      </c>
      <c r="T464">
        <v>21</v>
      </c>
      <c r="U464">
        <v>15.7</v>
      </c>
      <c r="V464">
        <v>8</v>
      </c>
      <c r="W464">
        <v>26.8</v>
      </c>
      <c r="X464">
        <v>26.7</v>
      </c>
      <c r="Y464">
        <v>26.5</v>
      </c>
      <c r="Z464">
        <v>0</v>
      </c>
      <c r="AA464" t="str">
        <f t="shared" si="7"/>
        <v>no</v>
      </c>
    </row>
    <row r="465" spans="1:27" x14ac:dyDescent="0.45">
      <c r="A465" s="2">
        <v>38806</v>
      </c>
      <c r="G465" t="s">
        <v>29</v>
      </c>
      <c r="K465">
        <v>73</v>
      </c>
      <c r="L465">
        <v>64.400000000000006</v>
      </c>
      <c r="M465">
        <v>56</v>
      </c>
      <c r="N465">
        <v>55</v>
      </c>
      <c r="O465">
        <v>32.4</v>
      </c>
      <c r="P465">
        <v>12</v>
      </c>
      <c r="Q465">
        <v>78</v>
      </c>
      <c r="R465">
        <v>36.799999999999997</v>
      </c>
      <c r="S465">
        <v>10</v>
      </c>
      <c r="T465">
        <v>25</v>
      </c>
      <c r="U465">
        <v>15.3</v>
      </c>
      <c r="V465">
        <v>6</v>
      </c>
      <c r="W465">
        <v>26.7</v>
      </c>
      <c r="X465">
        <v>26.5</v>
      </c>
      <c r="Y465">
        <v>26.4</v>
      </c>
      <c r="Z465">
        <v>0</v>
      </c>
      <c r="AA465" t="str">
        <f t="shared" si="7"/>
        <v>no</v>
      </c>
    </row>
    <row r="466" spans="1:27" x14ac:dyDescent="0.45">
      <c r="A466" s="2">
        <v>38807</v>
      </c>
      <c r="G466" t="s">
        <v>29</v>
      </c>
      <c r="K466">
        <v>74</v>
      </c>
      <c r="L466">
        <v>59.6</v>
      </c>
      <c r="M466">
        <v>40</v>
      </c>
      <c r="N466">
        <v>33</v>
      </c>
      <c r="O466">
        <v>25.4</v>
      </c>
      <c r="P466">
        <v>0</v>
      </c>
      <c r="Q466">
        <v>60</v>
      </c>
      <c r="R466">
        <v>31.6</v>
      </c>
      <c r="S466">
        <v>15</v>
      </c>
      <c r="T466">
        <v>17</v>
      </c>
      <c r="U466">
        <v>9.9</v>
      </c>
      <c r="V466">
        <v>0</v>
      </c>
      <c r="W466">
        <v>26.9</v>
      </c>
      <c r="X466">
        <v>26.8</v>
      </c>
      <c r="Y466">
        <v>26.7</v>
      </c>
      <c r="Z466">
        <v>0</v>
      </c>
      <c r="AA466" t="str">
        <f t="shared" si="7"/>
        <v>no</v>
      </c>
    </row>
    <row r="467" spans="1:27" x14ac:dyDescent="0.45">
      <c r="A467" s="2">
        <v>38808</v>
      </c>
      <c r="G467" t="s">
        <v>29</v>
      </c>
      <c r="K467">
        <v>80</v>
      </c>
      <c r="L467">
        <v>66</v>
      </c>
      <c r="M467">
        <v>52</v>
      </c>
      <c r="N467">
        <v>57</v>
      </c>
      <c r="O467">
        <v>40.799999999999997</v>
      </c>
      <c r="P467">
        <v>22</v>
      </c>
      <c r="Q467">
        <v>72</v>
      </c>
      <c r="R467">
        <v>43.1</v>
      </c>
      <c r="S467">
        <v>14</v>
      </c>
      <c r="T467">
        <v>23</v>
      </c>
      <c r="U467">
        <v>11.2</v>
      </c>
      <c r="V467">
        <v>3</v>
      </c>
      <c r="W467">
        <v>26.8</v>
      </c>
      <c r="X467">
        <v>26.7</v>
      </c>
      <c r="Y467">
        <v>26.6</v>
      </c>
      <c r="Z467">
        <v>0</v>
      </c>
      <c r="AA467" t="str">
        <f t="shared" si="7"/>
        <v>no</v>
      </c>
    </row>
    <row r="468" spans="1:27" x14ac:dyDescent="0.45">
      <c r="A468" s="2">
        <v>38809</v>
      </c>
      <c r="G468" t="s">
        <v>29</v>
      </c>
      <c r="K468">
        <v>78</v>
      </c>
      <c r="L468">
        <v>64.599999999999994</v>
      </c>
      <c r="M468">
        <v>51</v>
      </c>
      <c r="N468">
        <v>31</v>
      </c>
      <c r="O468">
        <v>19</v>
      </c>
      <c r="P468">
        <v>0</v>
      </c>
      <c r="Q468">
        <v>48</v>
      </c>
      <c r="R468">
        <v>23.7</v>
      </c>
      <c r="S468">
        <v>7</v>
      </c>
      <c r="T468">
        <v>18</v>
      </c>
      <c r="U468">
        <v>11.4</v>
      </c>
      <c r="V468">
        <v>5</v>
      </c>
      <c r="W468">
        <v>26.9</v>
      </c>
      <c r="X468">
        <v>26.7</v>
      </c>
      <c r="Y468">
        <v>26.6</v>
      </c>
      <c r="Z468">
        <v>0</v>
      </c>
      <c r="AA468" t="str">
        <f t="shared" si="7"/>
        <v>no</v>
      </c>
    </row>
    <row r="469" spans="1:27" x14ac:dyDescent="0.45">
      <c r="A469" s="2">
        <v>38810</v>
      </c>
      <c r="G469" t="s">
        <v>29</v>
      </c>
      <c r="K469">
        <v>65</v>
      </c>
      <c r="L469">
        <v>53.8</v>
      </c>
      <c r="M469">
        <v>44</v>
      </c>
      <c r="N469">
        <v>34</v>
      </c>
      <c r="O469">
        <v>20.3</v>
      </c>
      <c r="P469">
        <v>0</v>
      </c>
      <c r="Q469">
        <v>60</v>
      </c>
      <c r="R469">
        <v>37</v>
      </c>
      <c r="S469">
        <v>24</v>
      </c>
      <c r="T469">
        <v>17</v>
      </c>
      <c r="U469">
        <v>9.1999999999999993</v>
      </c>
      <c r="V469">
        <v>5</v>
      </c>
      <c r="W469">
        <v>27.1</v>
      </c>
      <c r="X469">
        <v>27.1</v>
      </c>
      <c r="Y469">
        <v>26.9</v>
      </c>
      <c r="Z469">
        <v>0</v>
      </c>
      <c r="AA469" t="str">
        <f t="shared" si="7"/>
        <v>no</v>
      </c>
    </row>
    <row r="470" spans="1:27" x14ac:dyDescent="0.45">
      <c r="A470" s="2">
        <v>38811</v>
      </c>
      <c r="G470" t="s">
        <v>29</v>
      </c>
      <c r="K470">
        <v>76</v>
      </c>
      <c r="L470">
        <v>60</v>
      </c>
      <c r="M470">
        <v>48</v>
      </c>
      <c r="N470">
        <v>48</v>
      </c>
      <c r="O470">
        <v>39</v>
      </c>
      <c r="P470">
        <v>0</v>
      </c>
      <c r="Q470">
        <v>68</v>
      </c>
      <c r="R470">
        <v>50.4</v>
      </c>
      <c r="S470">
        <v>32</v>
      </c>
      <c r="T470">
        <v>21</v>
      </c>
      <c r="U470">
        <v>14.4</v>
      </c>
      <c r="V470">
        <v>7</v>
      </c>
      <c r="W470">
        <v>27</v>
      </c>
      <c r="X470">
        <v>26.9</v>
      </c>
      <c r="Y470">
        <v>26.7</v>
      </c>
      <c r="Z470">
        <v>0</v>
      </c>
      <c r="AA470" t="str">
        <f t="shared" si="7"/>
        <v>no</v>
      </c>
    </row>
    <row r="471" spans="1:27" x14ac:dyDescent="0.45">
      <c r="A471" s="2">
        <v>38812</v>
      </c>
      <c r="B471" t="s">
        <v>198</v>
      </c>
      <c r="C471" t="s">
        <v>27</v>
      </c>
      <c r="D471" t="s">
        <v>28</v>
      </c>
      <c r="E471">
        <v>40.4925</v>
      </c>
      <c r="F471">
        <v>-121.8880556</v>
      </c>
      <c r="G471" t="s">
        <v>29</v>
      </c>
      <c r="H471" t="s">
        <v>30</v>
      </c>
      <c r="I471">
        <v>35.700899999999997</v>
      </c>
      <c r="J471">
        <v>-101.39400000000001</v>
      </c>
      <c r="K471">
        <v>88</v>
      </c>
      <c r="L471">
        <v>73.400000000000006</v>
      </c>
      <c r="M471">
        <v>60</v>
      </c>
      <c r="N471">
        <v>50</v>
      </c>
      <c r="O471">
        <v>39</v>
      </c>
      <c r="P471">
        <v>0</v>
      </c>
      <c r="Q471">
        <v>62</v>
      </c>
      <c r="R471">
        <v>35.700000000000003</v>
      </c>
      <c r="S471">
        <v>13</v>
      </c>
      <c r="T471">
        <v>23</v>
      </c>
      <c r="U471">
        <v>15.4</v>
      </c>
      <c r="V471">
        <v>3</v>
      </c>
      <c r="W471">
        <v>26.7</v>
      </c>
      <c r="X471">
        <v>26.5</v>
      </c>
      <c r="Y471">
        <v>26.4</v>
      </c>
      <c r="Z471">
        <v>0</v>
      </c>
      <c r="AA471" t="str">
        <f t="shared" si="7"/>
        <v>yes</v>
      </c>
    </row>
    <row r="472" spans="1:27" x14ac:dyDescent="0.45">
      <c r="A472" s="2">
        <v>38813</v>
      </c>
      <c r="G472" t="s">
        <v>29</v>
      </c>
      <c r="K472">
        <v>73</v>
      </c>
      <c r="L472">
        <v>65</v>
      </c>
      <c r="M472">
        <v>57</v>
      </c>
      <c r="N472">
        <v>37</v>
      </c>
      <c r="O472">
        <v>22.4</v>
      </c>
      <c r="P472">
        <v>7</v>
      </c>
      <c r="Q472">
        <v>41</v>
      </c>
      <c r="R472">
        <v>21.7</v>
      </c>
      <c r="S472">
        <v>9</v>
      </c>
      <c r="T472">
        <v>36</v>
      </c>
      <c r="U472">
        <v>18.5</v>
      </c>
      <c r="V472">
        <v>6</v>
      </c>
      <c r="W472">
        <v>26.4</v>
      </c>
      <c r="X472">
        <v>26.3</v>
      </c>
      <c r="Y472">
        <v>26.3</v>
      </c>
      <c r="Z472">
        <v>0</v>
      </c>
      <c r="AA472" t="str">
        <f t="shared" si="7"/>
        <v>no</v>
      </c>
    </row>
    <row r="473" spans="1:27" x14ac:dyDescent="0.45">
      <c r="A473" s="2">
        <v>38814</v>
      </c>
      <c r="G473" t="s">
        <v>29</v>
      </c>
      <c r="K473">
        <v>58</v>
      </c>
      <c r="L473">
        <v>51.9</v>
      </c>
      <c r="M473">
        <v>47</v>
      </c>
      <c r="N473">
        <v>33</v>
      </c>
      <c r="O473">
        <v>25.4</v>
      </c>
      <c r="P473">
        <v>0</v>
      </c>
      <c r="Q473">
        <v>54</v>
      </c>
      <c r="R473">
        <v>39.4</v>
      </c>
      <c r="S473">
        <v>23</v>
      </c>
      <c r="T473">
        <v>32</v>
      </c>
      <c r="U473">
        <v>20.6</v>
      </c>
      <c r="V473">
        <v>13</v>
      </c>
      <c r="W473">
        <v>27</v>
      </c>
      <c r="X473">
        <v>26.6</v>
      </c>
      <c r="Y473">
        <v>26.4</v>
      </c>
      <c r="Z473">
        <v>0</v>
      </c>
      <c r="AA473" t="str">
        <f t="shared" si="7"/>
        <v>no</v>
      </c>
    </row>
    <row r="474" spans="1:27" x14ac:dyDescent="0.45">
      <c r="A474" s="2">
        <v>38815</v>
      </c>
      <c r="G474" t="s">
        <v>29</v>
      </c>
      <c r="K474">
        <v>68</v>
      </c>
      <c r="L474">
        <v>53.6</v>
      </c>
      <c r="M474">
        <v>37</v>
      </c>
      <c r="N474">
        <v>29</v>
      </c>
      <c r="O474">
        <v>24.2</v>
      </c>
      <c r="P474">
        <v>21</v>
      </c>
      <c r="Q474">
        <v>59</v>
      </c>
      <c r="R474">
        <v>34.299999999999997</v>
      </c>
      <c r="S474">
        <v>19</v>
      </c>
      <c r="T474">
        <v>21</v>
      </c>
      <c r="U474">
        <v>9.8000000000000007</v>
      </c>
      <c r="V474">
        <v>3</v>
      </c>
      <c r="W474">
        <v>27.1</v>
      </c>
      <c r="X474">
        <v>27</v>
      </c>
      <c r="Y474">
        <v>26.9</v>
      </c>
      <c r="Z474">
        <v>0</v>
      </c>
      <c r="AA474" t="str">
        <f t="shared" si="7"/>
        <v>no</v>
      </c>
    </row>
    <row r="475" spans="1:27" x14ac:dyDescent="0.45">
      <c r="A475" s="2">
        <v>38816</v>
      </c>
      <c r="G475" t="s">
        <v>29</v>
      </c>
      <c r="K475">
        <v>86</v>
      </c>
      <c r="L475">
        <v>66.400000000000006</v>
      </c>
      <c r="M475">
        <v>47</v>
      </c>
      <c r="N475">
        <v>31</v>
      </c>
      <c r="O475">
        <v>24.9</v>
      </c>
      <c r="P475">
        <v>0</v>
      </c>
      <c r="Q475">
        <v>52</v>
      </c>
      <c r="R475">
        <v>27.4</v>
      </c>
      <c r="S475">
        <v>10</v>
      </c>
      <c r="T475">
        <v>22</v>
      </c>
      <c r="U475">
        <v>16</v>
      </c>
      <c r="V475">
        <v>9</v>
      </c>
      <c r="W475">
        <v>26.9</v>
      </c>
      <c r="X475">
        <v>26.8</v>
      </c>
      <c r="Y475">
        <v>26.6</v>
      </c>
      <c r="Z475">
        <v>0</v>
      </c>
      <c r="AA475" t="str">
        <f t="shared" si="7"/>
        <v>no</v>
      </c>
    </row>
    <row r="476" spans="1:27" x14ac:dyDescent="0.45">
      <c r="A476" s="2">
        <v>38817</v>
      </c>
      <c r="G476" t="s">
        <v>29</v>
      </c>
      <c r="K476">
        <v>87</v>
      </c>
      <c r="L476">
        <v>71</v>
      </c>
      <c r="M476">
        <v>56</v>
      </c>
      <c r="N476">
        <v>37</v>
      </c>
      <c r="O476">
        <v>26.8</v>
      </c>
      <c r="P476">
        <v>0</v>
      </c>
      <c r="Q476">
        <v>44</v>
      </c>
      <c r="R476">
        <v>25.9</v>
      </c>
      <c r="S476">
        <v>8</v>
      </c>
      <c r="T476">
        <v>21</v>
      </c>
      <c r="U476">
        <v>14.7</v>
      </c>
      <c r="V476">
        <v>5</v>
      </c>
      <c r="W476">
        <v>26.7</v>
      </c>
      <c r="X476">
        <v>26.6</v>
      </c>
      <c r="Y476">
        <v>26.5</v>
      </c>
      <c r="Z476">
        <v>0</v>
      </c>
      <c r="AA476" t="str">
        <f t="shared" si="7"/>
        <v>no</v>
      </c>
    </row>
    <row r="477" spans="1:27" x14ac:dyDescent="0.45">
      <c r="A477" s="2">
        <v>38818</v>
      </c>
      <c r="G477" t="s">
        <v>29</v>
      </c>
      <c r="K477">
        <v>84</v>
      </c>
      <c r="L477">
        <v>76</v>
      </c>
      <c r="M477">
        <v>64</v>
      </c>
      <c r="N477">
        <v>38</v>
      </c>
      <c r="O477">
        <v>27.8</v>
      </c>
      <c r="P477">
        <v>0</v>
      </c>
      <c r="Q477">
        <v>28</v>
      </c>
      <c r="R477">
        <v>18.899999999999999</v>
      </c>
      <c r="S477">
        <v>10</v>
      </c>
      <c r="T477">
        <v>38</v>
      </c>
      <c r="U477">
        <v>19.5</v>
      </c>
      <c r="V477">
        <v>0</v>
      </c>
      <c r="W477">
        <v>26.8</v>
      </c>
      <c r="X477">
        <v>26.6</v>
      </c>
      <c r="Y477">
        <v>26.5</v>
      </c>
      <c r="Z477">
        <v>0</v>
      </c>
      <c r="AA477" t="str">
        <f t="shared" si="7"/>
        <v>no</v>
      </c>
    </row>
    <row r="478" spans="1:27" x14ac:dyDescent="0.45">
      <c r="A478" s="2">
        <v>38819</v>
      </c>
      <c r="G478" t="s">
        <v>29</v>
      </c>
      <c r="K478">
        <v>87</v>
      </c>
      <c r="L478">
        <v>68.099999999999994</v>
      </c>
      <c r="M478">
        <v>47</v>
      </c>
      <c r="N478">
        <v>40</v>
      </c>
      <c r="O478">
        <v>33.1</v>
      </c>
      <c r="P478">
        <v>24</v>
      </c>
      <c r="Q478">
        <v>61</v>
      </c>
      <c r="R478">
        <v>32</v>
      </c>
      <c r="S478">
        <v>10</v>
      </c>
      <c r="T478">
        <v>12</v>
      </c>
      <c r="U478">
        <v>6.3</v>
      </c>
      <c r="V478">
        <v>0</v>
      </c>
      <c r="W478">
        <v>27</v>
      </c>
      <c r="X478">
        <v>26.9</v>
      </c>
      <c r="Y478">
        <v>26.8</v>
      </c>
      <c r="Z478">
        <v>0</v>
      </c>
      <c r="AA478" t="str">
        <f t="shared" si="7"/>
        <v>no</v>
      </c>
    </row>
    <row r="479" spans="1:27" x14ac:dyDescent="0.45">
      <c r="A479" s="2">
        <v>38820</v>
      </c>
      <c r="G479" t="s">
        <v>29</v>
      </c>
      <c r="K479">
        <v>94</v>
      </c>
      <c r="L479">
        <v>79.900000000000006</v>
      </c>
      <c r="M479">
        <v>64</v>
      </c>
      <c r="N479">
        <v>45</v>
      </c>
      <c r="O479">
        <v>34.700000000000003</v>
      </c>
      <c r="P479">
        <v>24</v>
      </c>
      <c r="Q479">
        <v>48</v>
      </c>
      <c r="R479">
        <v>23.2</v>
      </c>
      <c r="S479">
        <v>9</v>
      </c>
      <c r="T479">
        <v>20</v>
      </c>
      <c r="U479">
        <v>15.8</v>
      </c>
      <c r="V479">
        <v>12</v>
      </c>
      <c r="W479">
        <v>26.9</v>
      </c>
      <c r="X479">
        <v>26.8</v>
      </c>
      <c r="Y479">
        <v>26.7</v>
      </c>
      <c r="Z479">
        <v>0</v>
      </c>
      <c r="AA479" t="str">
        <f t="shared" si="7"/>
        <v>no</v>
      </c>
    </row>
    <row r="480" spans="1:27" x14ac:dyDescent="0.45">
      <c r="A480" s="2">
        <v>38821</v>
      </c>
      <c r="G480" t="s">
        <v>29</v>
      </c>
      <c r="K480">
        <v>91</v>
      </c>
      <c r="L480">
        <v>80.3</v>
      </c>
      <c r="M480">
        <v>68</v>
      </c>
      <c r="N480">
        <v>53</v>
      </c>
      <c r="O480">
        <v>38</v>
      </c>
      <c r="P480">
        <v>19</v>
      </c>
      <c r="Q480">
        <v>59</v>
      </c>
      <c r="R480">
        <v>28.4</v>
      </c>
      <c r="S480">
        <v>7</v>
      </c>
      <c r="T480">
        <v>20</v>
      </c>
      <c r="U480">
        <v>13.7</v>
      </c>
      <c r="V480">
        <v>6</v>
      </c>
      <c r="W480">
        <v>26.7</v>
      </c>
      <c r="X480">
        <v>26.6</v>
      </c>
      <c r="Y480">
        <v>26.5</v>
      </c>
      <c r="Z480">
        <v>0</v>
      </c>
      <c r="AA480" t="str">
        <f t="shared" si="7"/>
        <v>no</v>
      </c>
    </row>
    <row r="481" spans="1:27" x14ac:dyDescent="0.45">
      <c r="A481" s="2">
        <v>38822</v>
      </c>
      <c r="G481" t="s">
        <v>29</v>
      </c>
      <c r="K481">
        <v>86</v>
      </c>
      <c r="L481">
        <v>78.3</v>
      </c>
      <c r="M481">
        <v>70</v>
      </c>
      <c r="N481">
        <v>44</v>
      </c>
      <c r="O481">
        <v>22.3</v>
      </c>
      <c r="P481">
        <v>6</v>
      </c>
      <c r="Q481">
        <v>38</v>
      </c>
      <c r="R481">
        <v>15.2</v>
      </c>
      <c r="S481">
        <v>5</v>
      </c>
      <c r="T481">
        <v>37</v>
      </c>
      <c r="U481">
        <v>20.2</v>
      </c>
      <c r="V481">
        <v>8</v>
      </c>
      <c r="W481">
        <v>26.4</v>
      </c>
      <c r="X481">
        <v>26.4</v>
      </c>
      <c r="Y481">
        <v>26.3</v>
      </c>
      <c r="Z481">
        <v>0</v>
      </c>
      <c r="AA481" t="str">
        <f t="shared" si="7"/>
        <v>no</v>
      </c>
    </row>
    <row r="482" spans="1:27" x14ac:dyDescent="0.45">
      <c r="A482" s="2">
        <v>38823</v>
      </c>
      <c r="G482" t="s">
        <v>29</v>
      </c>
      <c r="K482">
        <v>87</v>
      </c>
      <c r="L482">
        <v>72.3</v>
      </c>
      <c r="M482">
        <v>55</v>
      </c>
      <c r="N482">
        <v>28</v>
      </c>
      <c r="O482">
        <v>24</v>
      </c>
      <c r="P482">
        <v>19</v>
      </c>
      <c r="Q482">
        <v>32</v>
      </c>
      <c r="R482">
        <v>18.2</v>
      </c>
      <c r="S482">
        <v>9</v>
      </c>
      <c r="T482">
        <v>10</v>
      </c>
      <c r="U482">
        <v>5.4</v>
      </c>
      <c r="V482">
        <v>0</v>
      </c>
      <c r="W482">
        <v>26.6</v>
      </c>
      <c r="X482">
        <v>26.5</v>
      </c>
      <c r="Y482">
        <v>26.5</v>
      </c>
      <c r="Z482">
        <v>0</v>
      </c>
      <c r="AA482" t="str">
        <f t="shared" si="7"/>
        <v>no</v>
      </c>
    </row>
    <row r="483" spans="1:27" x14ac:dyDescent="0.45">
      <c r="A483" s="2">
        <v>38824</v>
      </c>
      <c r="G483" t="s">
        <v>29</v>
      </c>
      <c r="K483">
        <v>92</v>
      </c>
      <c r="L483">
        <v>74</v>
      </c>
      <c r="M483">
        <v>56</v>
      </c>
      <c r="N483">
        <v>22</v>
      </c>
      <c r="O483">
        <v>13.1</v>
      </c>
      <c r="P483">
        <v>4</v>
      </c>
      <c r="Q483">
        <v>23</v>
      </c>
      <c r="R483">
        <v>11.9</v>
      </c>
      <c r="S483">
        <v>4</v>
      </c>
      <c r="T483">
        <v>23</v>
      </c>
      <c r="U483">
        <v>11.4</v>
      </c>
      <c r="V483">
        <v>3</v>
      </c>
      <c r="W483">
        <v>26.5</v>
      </c>
      <c r="X483">
        <v>26.4</v>
      </c>
      <c r="Y483">
        <v>26.4</v>
      </c>
      <c r="Z483">
        <v>0</v>
      </c>
      <c r="AA483" t="str">
        <f t="shared" si="7"/>
        <v>no</v>
      </c>
    </row>
    <row r="484" spans="1:27" x14ac:dyDescent="0.45">
      <c r="A484" s="2">
        <v>38825</v>
      </c>
      <c r="G484" t="s">
        <v>29</v>
      </c>
      <c r="K484">
        <v>74</v>
      </c>
      <c r="L484">
        <v>67.3</v>
      </c>
      <c r="M484">
        <v>55</v>
      </c>
      <c r="N484">
        <v>30</v>
      </c>
      <c r="O484">
        <v>18.100000000000001</v>
      </c>
      <c r="P484">
        <v>8</v>
      </c>
      <c r="Q484">
        <v>29</v>
      </c>
      <c r="R484">
        <v>16.2</v>
      </c>
      <c r="S484">
        <v>9</v>
      </c>
      <c r="T484">
        <v>20</v>
      </c>
      <c r="U484">
        <v>13.9</v>
      </c>
      <c r="V484">
        <v>8</v>
      </c>
      <c r="W484">
        <v>26.8</v>
      </c>
      <c r="X484">
        <v>26.6</v>
      </c>
      <c r="Y484">
        <v>26.4</v>
      </c>
      <c r="Z484">
        <v>0</v>
      </c>
      <c r="AA484" t="str">
        <f t="shared" si="7"/>
        <v>no</v>
      </c>
    </row>
    <row r="485" spans="1:27" x14ac:dyDescent="0.45">
      <c r="A485" s="2">
        <v>38826</v>
      </c>
      <c r="G485" t="s">
        <v>29</v>
      </c>
      <c r="K485">
        <v>71</v>
      </c>
      <c r="L485">
        <v>56.7</v>
      </c>
      <c r="M485">
        <v>39</v>
      </c>
      <c r="N485">
        <v>19</v>
      </c>
      <c r="O485">
        <v>15.9</v>
      </c>
      <c r="P485">
        <v>12</v>
      </c>
      <c r="Q485">
        <v>45</v>
      </c>
      <c r="R485">
        <v>22.7</v>
      </c>
      <c r="S485">
        <v>10</v>
      </c>
      <c r="T485">
        <v>14</v>
      </c>
      <c r="U485">
        <v>7.4</v>
      </c>
      <c r="V485">
        <v>0</v>
      </c>
      <c r="W485">
        <v>26.9</v>
      </c>
      <c r="X485">
        <v>26.8</v>
      </c>
      <c r="Y485">
        <v>26.7</v>
      </c>
      <c r="Z485">
        <v>0</v>
      </c>
      <c r="AA485" t="str">
        <f t="shared" si="7"/>
        <v>no</v>
      </c>
    </row>
    <row r="486" spans="1:27" x14ac:dyDescent="0.45">
      <c r="A486" s="2">
        <v>38827</v>
      </c>
      <c r="G486" t="s">
        <v>29</v>
      </c>
      <c r="K486">
        <v>74</v>
      </c>
      <c r="L486">
        <v>61.1</v>
      </c>
      <c r="M486">
        <v>49</v>
      </c>
      <c r="N486">
        <v>34</v>
      </c>
      <c r="O486">
        <v>22.4</v>
      </c>
      <c r="P486">
        <v>18</v>
      </c>
      <c r="Q486">
        <v>44</v>
      </c>
      <c r="R486">
        <v>23.7</v>
      </c>
      <c r="S486">
        <v>13</v>
      </c>
      <c r="T486">
        <v>15</v>
      </c>
      <c r="U486">
        <v>10.3</v>
      </c>
      <c r="V486">
        <v>0</v>
      </c>
      <c r="W486">
        <v>26.8</v>
      </c>
      <c r="X486">
        <v>26.8</v>
      </c>
      <c r="Y486">
        <v>26.7</v>
      </c>
      <c r="Z486">
        <v>0</v>
      </c>
      <c r="AA486" t="str">
        <f t="shared" si="7"/>
        <v>no</v>
      </c>
    </row>
    <row r="487" spans="1:27" x14ac:dyDescent="0.45">
      <c r="A487" s="2">
        <v>38828</v>
      </c>
      <c r="G487" t="s">
        <v>29</v>
      </c>
      <c r="K487">
        <v>82</v>
      </c>
      <c r="L487">
        <v>64.400000000000006</v>
      </c>
      <c r="M487">
        <v>47</v>
      </c>
      <c r="N487">
        <v>47</v>
      </c>
      <c r="O487">
        <v>38.700000000000003</v>
      </c>
      <c r="P487">
        <v>28</v>
      </c>
      <c r="Q487">
        <v>77</v>
      </c>
      <c r="R487">
        <v>44.6</v>
      </c>
      <c r="S487">
        <v>14</v>
      </c>
      <c r="T487">
        <v>14</v>
      </c>
      <c r="U487">
        <v>6.7</v>
      </c>
      <c r="V487">
        <v>0</v>
      </c>
      <c r="W487">
        <v>26.9</v>
      </c>
      <c r="X487">
        <v>26.8</v>
      </c>
      <c r="Y487">
        <v>26.7</v>
      </c>
      <c r="Z487">
        <v>0</v>
      </c>
      <c r="AA487" t="str">
        <f t="shared" si="7"/>
        <v>no</v>
      </c>
    </row>
    <row r="488" spans="1:27" x14ac:dyDescent="0.45">
      <c r="A488" s="2">
        <v>38829</v>
      </c>
      <c r="G488" t="s">
        <v>29</v>
      </c>
      <c r="K488">
        <v>91</v>
      </c>
      <c r="L488">
        <v>74.5</v>
      </c>
      <c r="M488">
        <v>61</v>
      </c>
      <c r="N488">
        <v>57</v>
      </c>
      <c r="O488">
        <v>43</v>
      </c>
      <c r="P488">
        <v>0</v>
      </c>
      <c r="Q488">
        <v>75</v>
      </c>
      <c r="R488">
        <v>40.200000000000003</v>
      </c>
      <c r="S488">
        <v>12</v>
      </c>
      <c r="T488">
        <v>28</v>
      </c>
      <c r="U488">
        <v>14</v>
      </c>
      <c r="V488">
        <v>6</v>
      </c>
      <c r="W488">
        <v>26.9</v>
      </c>
      <c r="X488">
        <v>26.7</v>
      </c>
      <c r="Y488">
        <v>26.6</v>
      </c>
      <c r="Z488">
        <v>0</v>
      </c>
      <c r="AA488" t="str">
        <f t="shared" si="7"/>
        <v>no</v>
      </c>
    </row>
    <row r="489" spans="1:27" x14ac:dyDescent="0.45">
      <c r="A489" s="2">
        <v>38830</v>
      </c>
      <c r="G489" t="s">
        <v>29</v>
      </c>
      <c r="K489">
        <v>95</v>
      </c>
      <c r="L489">
        <v>77.900000000000006</v>
      </c>
      <c r="M489">
        <v>61</v>
      </c>
      <c r="N489">
        <v>56</v>
      </c>
      <c r="O489">
        <v>46</v>
      </c>
      <c r="P489">
        <v>0</v>
      </c>
      <c r="Q489">
        <v>73</v>
      </c>
      <c r="R489">
        <v>38.799999999999997</v>
      </c>
      <c r="S489">
        <v>11</v>
      </c>
      <c r="T489">
        <v>22</v>
      </c>
      <c r="U489">
        <v>11.2</v>
      </c>
      <c r="V489">
        <v>3</v>
      </c>
      <c r="W489">
        <v>26.8</v>
      </c>
      <c r="X489">
        <v>26.6</v>
      </c>
      <c r="Y489">
        <v>26.5</v>
      </c>
      <c r="Z489">
        <v>0</v>
      </c>
      <c r="AA489" t="str">
        <f t="shared" si="7"/>
        <v>no</v>
      </c>
    </row>
    <row r="490" spans="1:27" x14ac:dyDescent="0.45">
      <c r="A490" s="2">
        <v>38831</v>
      </c>
      <c r="G490" t="s">
        <v>29</v>
      </c>
      <c r="K490">
        <v>76</v>
      </c>
      <c r="L490">
        <v>66.7</v>
      </c>
      <c r="M490">
        <v>50</v>
      </c>
      <c r="N490">
        <v>59</v>
      </c>
      <c r="O490">
        <v>45.5</v>
      </c>
      <c r="P490">
        <v>37</v>
      </c>
      <c r="Q490">
        <v>66</v>
      </c>
      <c r="R490">
        <v>48.9</v>
      </c>
      <c r="S490">
        <v>24</v>
      </c>
      <c r="T490">
        <v>28</v>
      </c>
      <c r="U490">
        <v>15.9</v>
      </c>
      <c r="V490">
        <v>8</v>
      </c>
      <c r="W490">
        <v>26.9</v>
      </c>
      <c r="X490">
        <v>26.6</v>
      </c>
      <c r="Y490">
        <v>26.5</v>
      </c>
      <c r="Z490">
        <v>0</v>
      </c>
      <c r="AA490" t="str">
        <f t="shared" si="7"/>
        <v>no</v>
      </c>
    </row>
    <row r="491" spans="1:27" x14ac:dyDescent="0.45">
      <c r="A491" s="2">
        <v>38832</v>
      </c>
      <c r="G491" t="s">
        <v>29</v>
      </c>
      <c r="K491">
        <v>62</v>
      </c>
      <c r="L491">
        <v>49.3</v>
      </c>
      <c r="M491">
        <v>37</v>
      </c>
      <c r="N491">
        <v>35</v>
      </c>
      <c r="O491">
        <v>27</v>
      </c>
      <c r="P491">
        <v>0</v>
      </c>
      <c r="Q491">
        <v>68</v>
      </c>
      <c r="R491">
        <v>46.9</v>
      </c>
      <c r="S491">
        <v>26</v>
      </c>
      <c r="T491">
        <v>22</v>
      </c>
      <c r="U491">
        <v>15.9</v>
      </c>
      <c r="V491">
        <v>6</v>
      </c>
      <c r="W491">
        <v>27</v>
      </c>
      <c r="X491">
        <v>26.9</v>
      </c>
      <c r="Y491">
        <v>26.9</v>
      </c>
      <c r="Z491">
        <v>0</v>
      </c>
      <c r="AA491" t="str">
        <f t="shared" si="7"/>
        <v>no</v>
      </c>
    </row>
    <row r="492" spans="1:27" x14ac:dyDescent="0.45">
      <c r="A492" s="2">
        <v>38833</v>
      </c>
      <c r="G492" t="s">
        <v>29</v>
      </c>
      <c r="K492">
        <v>73</v>
      </c>
      <c r="L492">
        <v>54</v>
      </c>
      <c r="M492">
        <v>36</v>
      </c>
      <c r="N492">
        <v>33</v>
      </c>
      <c r="O492">
        <v>24.8</v>
      </c>
      <c r="P492">
        <v>0</v>
      </c>
      <c r="Q492">
        <v>82</v>
      </c>
      <c r="R492">
        <v>46.3</v>
      </c>
      <c r="S492">
        <v>20</v>
      </c>
      <c r="T492">
        <v>15</v>
      </c>
      <c r="U492">
        <v>7</v>
      </c>
      <c r="V492">
        <v>0</v>
      </c>
      <c r="W492">
        <v>27</v>
      </c>
      <c r="X492">
        <v>26.9</v>
      </c>
      <c r="Y492">
        <v>26.8</v>
      </c>
      <c r="Z492">
        <v>0</v>
      </c>
      <c r="AA492" t="str">
        <f t="shared" si="7"/>
        <v>no</v>
      </c>
    </row>
    <row r="493" spans="1:27" x14ac:dyDescent="0.45">
      <c r="A493" s="2">
        <v>38834</v>
      </c>
      <c r="G493" t="s">
        <v>29</v>
      </c>
      <c r="K493">
        <v>82</v>
      </c>
      <c r="L493">
        <v>64.900000000000006</v>
      </c>
      <c r="M493">
        <v>51</v>
      </c>
      <c r="N493">
        <v>50</v>
      </c>
      <c r="O493">
        <v>40.299999999999997</v>
      </c>
      <c r="P493">
        <v>29</v>
      </c>
      <c r="Q493">
        <v>56</v>
      </c>
      <c r="R493">
        <v>41.7</v>
      </c>
      <c r="S493">
        <v>27</v>
      </c>
      <c r="T493">
        <v>22</v>
      </c>
      <c r="U493">
        <v>14.3</v>
      </c>
      <c r="V493">
        <v>7</v>
      </c>
      <c r="W493">
        <v>26.9</v>
      </c>
      <c r="X493">
        <v>26.7</v>
      </c>
      <c r="Y493">
        <v>26.6</v>
      </c>
      <c r="Z493">
        <v>0</v>
      </c>
      <c r="AA493" t="str">
        <f t="shared" si="7"/>
        <v>no</v>
      </c>
    </row>
    <row r="494" spans="1:27" x14ac:dyDescent="0.45">
      <c r="A494" s="2">
        <v>38835</v>
      </c>
      <c r="G494" t="s">
        <v>29</v>
      </c>
      <c r="K494">
        <v>62</v>
      </c>
      <c r="L494">
        <v>57.8</v>
      </c>
      <c r="M494">
        <v>50</v>
      </c>
      <c r="N494">
        <v>56</v>
      </c>
      <c r="O494">
        <v>50.3</v>
      </c>
      <c r="P494">
        <v>44</v>
      </c>
      <c r="Q494">
        <v>94</v>
      </c>
      <c r="R494">
        <v>76.7</v>
      </c>
      <c r="S494">
        <v>56</v>
      </c>
      <c r="T494">
        <v>25</v>
      </c>
      <c r="U494">
        <v>11.6</v>
      </c>
      <c r="V494">
        <v>0</v>
      </c>
      <c r="W494">
        <v>26.8</v>
      </c>
      <c r="X494">
        <v>26.7</v>
      </c>
      <c r="Y494">
        <v>26.6</v>
      </c>
      <c r="Z494">
        <v>0</v>
      </c>
      <c r="AA494" t="str">
        <f t="shared" si="7"/>
        <v>no</v>
      </c>
    </row>
    <row r="495" spans="1:27" x14ac:dyDescent="0.45">
      <c r="A495" s="2">
        <v>38836</v>
      </c>
      <c r="G495" t="s">
        <v>29</v>
      </c>
      <c r="K495">
        <v>68</v>
      </c>
      <c r="L495">
        <v>56.4</v>
      </c>
      <c r="M495">
        <v>50</v>
      </c>
      <c r="N495">
        <v>44</v>
      </c>
      <c r="O495">
        <v>36.9</v>
      </c>
      <c r="P495">
        <v>25</v>
      </c>
      <c r="Q495">
        <v>80</v>
      </c>
      <c r="R495">
        <v>52.4</v>
      </c>
      <c r="S495">
        <v>20</v>
      </c>
      <c r="T495">
        <v>20</v>
      </c>
      <c r="U495">
        <v>11.2</v>
      </c>
      <c r="V495">
        <v>0</v>
      </c>
      <c r="W495">
        <v>26.8</v>
      </c>
      <c r="X495">
        <v>26.7</v>
      </c>
      <c r="Y495">
        <v>26.7</v>
      </c>
      <c r="Z495">
        <v>0</v>
      </c>
      <c r="AA495" t="str">
        <f t="shared" si="7"/>
        <v>no</v>
      </c>
    </row>
    <row r="496" spans="1:27" x14ac:dyDescent="0.45">
      <c r="A496" s="2">
        <v>38837</v>
      </c>
      <c r="G496" t="s">
        <v>29</v>
      </c>
      <c r="K496">
        <v>83</v>
      </c>
      <c r="L496">
        <v>64.5</v>
      </c>
      <c r="M496">
        <v>47</v>
      </c>
      <c r="N496">
        <v>38</v>
      </c>
      <c r="O496">
        <v>28.3</v>
      </c>
      <c r="P496">
        <v>0</v>
      </c>
      <c r="Q496">
        <v>66</v>
      </c>
      <c r="R496">
        <v>36.4</v>
      </c>
      <c r="S496">
        <v>10</v>
      </c>
      <c r="T496">
        <v>13</v>
      </c>
      <c r="U496">
        <v>7.1</v>
      </c>
      <c r="V496">
        <v>0</v>
      </c>
      <c r="W496">
        <v>26.8</v>
      </c>
      <c r="X496">
        <v>26.6</v>
      </c>
      <c r="Y496">
        <v>26.6</v>
      </c>
      <c r="Z496">
        <v>0</v>
      </c>
      <c r="AA496" t="str">
        <f t="shared" si="7"/>
        <v>no</v>
      </c>
    </row>
    <row r="497" spans="1:27" x14ac:dyDescent="0.45">
      <c r="A497" s="2">
        <v>38844</v>
      </c>
      <c r="B497" t="s">
        <v>199</v>
      </c>
      <c r="C497" t="s">
        <v>27</v>
      </c>
      <c r="D497" t="s">
        <v>28</v>
      </c>
      <c r="E497">
        <v>37.885833300000002</v>
      </c>
      <c r="F497">
        <v>-122.11694439999999</v>
      </c>
      <c r="G497" t="s">
        <v>29</v>
      </c>
      <c r="H497" t="s">
        <v>30</v>
      </c>
      <c r="I497">
        <v>35.700899999999997</v>
      </c>
      <c r="J497">
        <v>-101.39400000000001</v>
      </c>
      <c r="AA497" t="str">
        <f t="shared" si="7"/>
        <v>yes</v>
      </c>
    </row>
    <row r="498" spans="1:27" x14ac:dyDescent="0.45">
      <c r="A498" s="2">
        <v>38873</v>
      </c>
      <c r="B498" t="s">
        <v>200</v>
      </c>
      <c r="C498" t="s">
        <v>27</v>
      </c>
      <c r="D498" t="s">
        <v>28</v>
      </c>
      <c r="E498">
        <v>37.906111099999997</v>
      </c>
      <c r="F498">
        <v>-122.5438889</v>
      </c>
      <c r="G498" t="s">
        <v>29</v>
      </c>
      <c r="H498" t="s">
        <v>30</v>
      </c>
      <c r="I498">
        <v>35.700899999999997</v>
      </c>
      <c r="J498">
        <v>-101.39400000000001</v>
      </c>
      <c r="AA498" t="str">
        <f t="shared" si="7"/>
        <v>yes</v>
      </c>
    </row>
    <row r="499" spans="1:27" x14ac:dyDescent="0.45">
      <c r="A499" s="2">
        <v>38918</v>
      </c>
      <c r="B499" t="s">
        <v>201</v>
      </c>
      <c r="C499" t="s">
        <v>33</v>
      </c>
      <c r="D499" t="s">
        <v>28</v>
      </c>
      <c r="E499">
        <v>43.466666699999998</v>
      </c>
      <c r="F499">
        <v>-112.0333333</v>
      </c>
      <c r="G499" t="s">
        <v>29</v>
      </c>
      <c r="H499" t="s">
        <v>30</v>
      </c>
      <c r="I499">
        <v>35.700899999999997</v>
      </c>
      <c r="J499">
        <v>-101.39400000000001</v>
      </c>
      <c r="AA499" t="str">
        <f t="shared" si="7"/>
        <v>yes</v>
      </c>
    </row>
    <row r="500" spans="1:27" x14ac:dyDescent="0.45">
      <c r="A500" s="2">
        <v>38935</v>
      </c>
      <c r="B500" t="s">
        <v>62</v>
      </c>
      <c r="C500" t="s">
        <v>63</v>
      </c>
      <c r="D500" t="s">
        <v>28</v>
      </c>
      <c r="E500">
        <v>32.725277800000001</v>
      </c>
      <c r="F500">
        <v>-114.62361110000001</v>
      </c>
      <c r="G500" t="s">
        <v>29</v>
      </c>
      <c r="H500" t="s">
        <v>30</v>
      </c>
      <c r="I500">
        <v>35.700899999999997</v>
      </c>
      <c r="J500">
        <v>-101.39400000000001</v>
      </c>
      <c r="AA500" t="str">
        <f t="shared" si="7"/>
        <v>yes</v>
      </c>
    </row>
    <row r="501" spans="1:27" x14ac:dyDescent="0.45">
      <c r="A501" s="2">
        <v>38942</v>
      </c>
      <c r="B501" t="s">
        <v>202</v>
      </c>
      <c r="C501" t="s">
        <v>35</v>
      </c>
      <c r="D501" t="s">
        <v>28</v>
      </c>
      <c r="E501">
        <v>46.2858333</v>
      </c>
      <c r="F501">
        <v>-119.2833333</v>
      </c>
      <c r="G501" t="s">
        <v>29</v>
      </c>
      <c r="H501" t="s">
        <v>30</v>
      </c>
      <c r="I501">
        <v>35.700899999999997</v>
      </c>
      <c r="J501">
        <v>-101.39400000000001</v>
      </c>
      <c r="AA501" t="str">
        <f t="shared" si="7"/>
        <v>yes</v>
      </c>
    </row>
    <row r="502" spans="1:27" x14ac:dyDescent="0.45">
      <c r="A502" s="2">
        <v>38944</v>
      </c>
      <c r="B502" t="s">
        <v>65</v>
      </c>
      <c r="C502" t="s">
        <v>35</v>
      </c>
      <c r="D502" t="s">
        <v>28</v>
      </c>
      <c r="E502">
        <v>47.606388899999999</v>
      </c>
      <c r="F502">
        <v>-122.33083329999999</v>
      </c>
      <c r="G502" t="s">
        <v>29</v>
      </c>
      <c r="H502" t="s">
        <v>30</v>
      </c>
      <c r="I502">
        <v>35.700899999999997</v>
      </c>
      <c r="J502">
        <v>-101.39400000000001</v>
      </c>
      <c r="AA502" t="str">
        <f t="shared" si="7"/>
        <v>yes</v>
      </c>
    </row>
    <row r="503" spans="1:27" x14ac:dyDescent="0.45">
      <c r="A503" s="2">
        <v>38986</v>
      </c>
      <c r="B503" t="s">
        <v>203</v>
      </c>
      <c r="C503" t="s">
        <v>47</v>
      </c>
      <c r="D503" t="s">
        <v>28</v>
      </c>
      <c r="E503">
        <v>45.52</v>
      </c>
      <c r="F503">
        <v>-123.05861109999999</v>
      </c>
      <c r="G503" t="s">
        <v>29</v>
      </c>
      <c r="H503" t="s">
        <v>30</v>
      </c>
      <c r="I503">
        <v>35.700899999999997</v>
      </c>
      <c r="J503">
        <v>-101.39400000000001</v>
      </c>
      <c r="AA503" t="str">
        <f t="shared" si="7"/>
        <v>yes</v>
      </c>
    </row>
    <row r="504" spans="1:27" x14ac:dyDescent="0.45">
      <c r="A504" s="2">
        <v>38988</v>
      </c>
      <c r="B504" t="s">
        <v>185</v>
      </c>
      <c r="C504" t="s">
        <v>42</v>
      </c>
      <c r="D504" t="s">
        <v>28</v>
      </c>
      <c r="E504">
        <v>32.725277800000001</v>
      </c>
      <c r="F504">
        <v>-97.320555600000006</v>
      </c>
      <c r="G504" t="s">
        <v>29</v>
      </c>
      <c r="H504" t="s">
        <v>30</v>
      </c>
      <c r="I504">
        <v>35.700899999999997</v>
      </c>
      <c r="J504">
        <v>-101.39400000000001</v>
      </c>
      <c r="AA504" t="str">
        <f t="shared" si="7"/>
        <v>yes</v>
      </c>
    </row>
    <row r="505" spans="1:27" x14ac:dyDescent="0.45">
      <c r="A505" s="2">
        <v>39013</v>
      </c>
      <c r="B505" t="s">
        <v>204</v>
      </c>
      <c r="C505" t="s">
        <v>35</v>
      </c>
      <c r="D505" t="s">
        <v>28</v>
      </c>
      <c r="E505">
        <v>46.211388900000003</v>
      </c>
      <c r="F505">
        <v>-119.13611109999999</v>
      </c>
      <c r="G505" t="s">
        <v>29</v>
      </c>
      <c r="H505" t="s">
        <v>30</v>
      </c>
      <c r="I505">
        <v>35.700899999999997</v>
      </c>
      <c r="J505">
        <v>-101.39400000000001</v>
      </c>
      <c r="AA505" t="str">
        <f t="shared" si="7"/>
        <v>yes</v>
      </c>
    </row>
    <row r="506" spans="1:27" x14ac:dyDescent="0.45">
      <c r="A506" s="2">
        <v>39022</v>
      </c>
      <c r="G506" t="s">
        <v>29</v>
      </c>
      <c r="K506">
        <v>49</v>
      </c>
      <c r="L506">
        <v>37.9</v>
      </c>
      <c r="M506">
        <v>27</v>
      </c>
      <c r="N506">
        <v>19</v>
      </c>
      <c r="O506">
        <v>17.100000000000001</v>
      </c>
      <c r="P506">
        <v>15</v>
      </c>
      <c r="Q506">
        <v>66</v>
      </c>
      <c r="R506">
        <v>44.7</v>
      </c>
      <c r="S506">
        <v>29</v>
      </c>
      <c r="T506">
        <v>13</v>
      </c>
      <c r="U506">
        <v>6.1</v>
      </c>
      <c r="V506">
        <v>0</v>
      </c>
      <c r="W506">
        <v>27.2</v>
      </c>
      <c r="X506">
        <v>27.1</v>
      </c>
      <c r="Y506">
        <v>26.9</v>
      </c>
      <c r="Z506">
        <v>0</v>
      </c>
      <c r="AA506" t="str">
        <f t="shared" si="7"/>
        <v>no</v>
      </c>
    </row>
    <row r="507" spans="1:27" x14ac:dyDescent="0.45">
      <c r="A507" s="2">
        <v>39023</v>
      </c>
      <c r="G507" t="s">
        <v>29</v>
      </c>
      <c r="K507">
        <v>54</v>
      </c>
      <c r="L507">
        <v>41.9</v>
      </c>
      <c r="M507">
        <v>28</v>
      </c>
      <c r="N507">
        <v>21</v>
      </c>
      <c r="O507">
        <v>16.3</v>
      </c>
      <c r="P507">
        <v>12</v>
      </c>
      <c r="Q507">
        <v>61</v>
      </c>
      <c r="R507">
        <v>37</v>
      </c>
      <c r="S507">
        <v>23</v>
      </c>
      <c r="T507">
        <v>17</v>
      </c>
      <c r="U507">
        <v>9</v>
      </c>
      <c r="V507">
        <v>0</v>
      </c>
      <c r="W507">
        <v>27.2</v>
      </c>
      <c r="X507">
        <v>27.2</v>
      </c>
      <c r="Y507">
        <v>27.1</v>
      </c>
      <c r="Z507">
        <v>0</v>
      </c>
      <c r="AA507" t="str">
        <f t="shared" si="7"/>
        <v>no</v>
      </c>
    </row>
    <row r="508" spans="1:27" x14ac:dyDescent="0.45">
      <c r="A508" s="2">
        <v>39024</v>
      </c>
      <c r="G508" t="s">
        <v>29</v>
      </c>
      <c r="K508">
        <v>63</v>
      </c>
      <c r="L508">
        <v>49</v>
      </c>
      <c r="M508">
        <v>37</v>
      </c>
      <c r="N508">
        <v>42</v>
      </c>
      <c r="O508">
        <v>35.9</v>
      </c>
      <c r="P508">
        <v>24</v>
      </c>
      <c r="Q508">
        <v>73</v>
      </c>
      <c r="R508">
        <v>61</v>
      </c>
      <c r="S508">
        <v>46</v>
      </c>
      <c r="T508">
        <v>21</v>
      </c>
      <c r="U508">
        <v>14.2</v>
      </c>
      <c r="V508">
        <v>8</v>
      </c>
      <c r="W508">
        <v>27.1</v>
      </c>
      <c r="X508">
        <v>27</v>
      </c>
      <c r="Y508">
        <v>26.8</v>
      </c>
      <c r="Z508">
        <v>0</v>
      </c>
      <c r="AA508" t="str">
        <f t="shared" si="7"/>
        <v>no</v>
      </c>
    </row>
    <row r="509" spans="1:27" x14ac:dyDescent="0.45">
      <c r="A509" s="2">
        <v>39025</v>
      </c>
      <c r="G509" t="s">
        <v>29</v>
      </c>
      <c r="K509">
        <v>65</v>
      </c>
      <c r="L509">
        <v>53.5</v>
      </c>
      <c r="M509">
        <v>46</v>
      </c>
      <c r="N509">
        <v>44</v>
      </c>
      <c r="O509">
        <v>42.3</v>
      </c>
      <c r="P509">
        <v>39</v>
      </c>
      <c r="Q509">
        <v>83</v>
      </c>
      <c r="R509">
        <v>67.099999999999994</v>
      </c>
      <c r="S509">
        <v>45</v>
      </c>
      <c r="T509">
        <v>13</v>
      </c>
      <c r="U509">
        <v>6</v>
      </c>
      <c r="V509">
        <v>0</v>
      </c>
      <c r="W509">
        <v>26.9</v>
      </c>
      <c r="X509">
        <v>26.8</v>
      </c>
      <c r="Y509">
        <v>26.8</v>
      </c>
      <c r="Z509">
        <v>0</v>
      </c>
      <c r="AA509" t="str">
        <f t="shared" si="7"/>
        <v>no</v>
      </c>
    </row>
    <row r="510" spans="1:27" x14ac:dyDescent="0.45">
      <c r="A510" s="2">
        <v>39026</v>
      </c>
      <c r="G510" t="s">
        <v>29</v>
      </c>
      <c r="K510">
        <v>61</v>
      </c>
      <c r="L510">
        <v>49.1</v>
      </c>
      <c r="M510">
        <v>44</v>
      </c>
      <c r="N510">
        <v>50</v>
      </c>
      <c r="O510">
        <v>44.6</v>
      </c>
      <c r="P510">
        <v>39</v>
      </c>
      <c r="Q510">
        <v>100</v>
      </c>
      <c r="R510">
        <v>84.4</v>
      </c>
      <c r="S510">
        <v>62</v>
      </c>
      <c r="T510">
        <v>9</v>
      </c>
      <c r="U510">
        <v>3.7</v>
      </c>
      <c r="V510">
        <v>0</v>
      </c>
      <c r="W510">
        <v>27</v>
      </c>
      <c r="X510">
        <v>26.9</v>
      </c>
      <c r="Y510">
        <v>26.8</v>
      </c>
      <c r="Z510">
        <v>0</v>
      </c>
      <c r="AA510" t="str">
        <f t="shared" si="7"/>
        <v>no</v>
      </c>
    </row>
    <row r="511" spans="1:27" x14ac:dyDescent="0.45">
      <c r="A511" s="2">
        <v>39027</v>
      </c>
      <c r="G511" t="s">
        <v>29</v>
      </c>
      <c r="K511">
        <v>68</v>
      </c>
      <c r="L511">
        <v>49.5</v>
      </c>
      <c r="M511">
        <v>40</v>
      </c>
      <c r="N511">
        <v>45</v>
      </c>
      <c r="O511">
        <v>36.299999999999997</v>
      </c>
      <c r="P511">
        <v>23</v>
      </c>
      <c r="Q511">
        <v>100</v>
      </c>
      <c r="R511">
        <v>70.099999999999994</v>
      </c>
      <c r="S511">
        <v>18</v>
      </c>
      <c r="T511">
        <v>18</v>
      </c>
      <c r="U511">
        <v>5.4</v>
      </c>
      <c r="V511">
        <v>0</v>
      </c>
      <c r="W511">
        <v>27</v>
      </c>
      <c r="X511">
        <v>26.9</v>
      </c>
      <c r="Y511">
        <v>26.9</v>
      </c>
      <c r="Z511">
        <v>0</v>
      </c>
      <c r="AA511" t="str">
        <f t="shared" si="7"/>
        <v>no</v>
      </c>
    </row>
    <row r="512" spans="1:27" x14ac:dyDescent="0.45">
      <c r="A512" s="2">
        <v>39028</v>
      </c>
      <c r="G512" t="s">
        <v>29</v>
      </c>
      <c r="K512">
        <v>78</v>
      </c>
      <c r="L512">
        <v>58.8</v>
      </c>
      <c r="M512">
        <v>41</v>
      </c>
      <c r="N512">
        <v>34</v>
      </c>
      <c r="O512">
        <v>22</v>
      </c>
      <c r="P512">
        <v>0</v>
      </c>
      <c r="Q512">
        <v>62</v>
      </c>
      <c r="R512">
        <v>38.6</v>
      </c>
      <c r="S512">
        <v>19</v>
      </c>
      <c r="T512">
        <v>14</v>
      </c>
      <c r="U512">
        <v>5.9</v>
      </c>
      <c r="V512">
        <v>0</v>
      </c>
      <c r="W512">
        <v>26.9</v>
      </c>
      <c r="X512">
        <v>26.8</v>
      </c>
      <c r="Y512">
        <v>26.6</v>
      </c>
      <c r="Z512">
        <v>0</v>
      </c>
      <c r="AA512" t="str">
        <f t="shared" si="7"/>
        <v>no</v>
      </c>
    </row>
    <row r="513" spans="1:27" x14ac:dyDescent="0.45">
      <c r="A513" s="2">
        <v>39029</v>
      </c>
      <c r="G513" t="s">
        <v>29</v>
      </c>
      <c r="K513">
        <v>87</v>
      </c>
      <c r="L513">
        <v>64.5</v>
      </c>
      <c r="M513">
        <v>45</v>
      </c>
      <c r="N513">
        <v>43</v>
      </c>
      <c r="O513">
        <v>34.6</v>
      </c>
      <c r="P513">
        <v>0</v>
      </c>
      <c r="Q513">
        <v>63</v>
      </c>
      <c r="R513">
        <v>38.9</v>
      </c>
      <c r="S513">
        <v>14</v>
      </c>
      <c r="T513">
        <v>13</v>
      </c>
      <c r="U513">
        <v>6</v>
      </c>
      <c r="V513">
        <v>0</v>
      </c>
      <c r="W513">
        <v>26.6</v>
      </c>
      <c r="X513">
        <v>26.5</v>
      </c>
      <c r="Y513">
        <v>26.4</v>
      </c>
      <c r="Z513">
        <v>0</v>
      </c>
      <c r="AA513" t="str">
        <f t="shared" si="7"/>
        <v>no</v>
      </c>
    </row>
    <row r="514" spans="1:27" x14ac:dyDescent="0.45">
      <c r="A514" s="2">
        <v>39030</v>
      </c>
      <c r="G514" t="s">
        <v>29</v>
      </c>
      <c r="K514">
        <v>69</v>
      </c>
      <c r="L514">
        <v>56.1</v>
      </c>
      <c r="M514">
        <v>44</v>
      </c>
      <c r="N514">
        <v>41</v>
      </c>
      <c r="O514">
        <v>38</v>
      </c>
      <c r="P514">
        <v>34</v>
      </c>
      <c r="Q514">
        <v>76</v>
      </c>
      <c r="R514">
        <v>52.1</v>
      </c>
      <c r="S514">
        <v>35</v>
      </c>
      <c r="T514">
        <v>13</v>
      </c>
      <c r="U514">
        <v>7</v>
      </c>
      <c r="V514">
        <v>0</v>
      </c>
      <c r="W514">
        <v>26.6</v>
      </c>
      <c r="X514">
        <v>26.5</v>
      </c>
      <c r="Y514">
        <v>26.4</v>
      </c>
      <c r="Z514">
        <v>0</v>
      </c>
      <c r="AA514" t="str">
        <f t="shared" si="7"/>
        <v>no</v>
      </c>
    </row>
    <row r="515" spans="1:27" x14ac:dyDescent="0.45">
      <c r="A515" s="2">
        <v>39031</v>
      </c>
      <c r="G515" t="s">
        <v>29</v>
      </c>
      <c r="K515">
        <v>56</v>
      </c>
      <c r="L515">
        <v>46.1</v>
      </c>
      <c r="M515">
        <v>36</v>
      </c>
      <c r="N515">
        <v>34</v>
      </c>
      <c r="O515">
        <v>26</v>
      </c>
      <c r="P515">
        <v>0</v>
      </c>
      <c r="Q515">
        <v>70</v>
      </c>
      <c r="R515">
        <v>52.6</v>
      </c>
      <c r="S515">
        <v>32</v>
      </c>
      <c r="T515">
        <v>28</v>
      </c>
      <c r="U515">
        <v>11.8</v>
      </c>
      <c r="V515">
        <v>0</v>
      </c>
      <c r="W515">
        <v>27.2</v>
      </c>
      <c r="X515">
        <v>26.9</v>
      </c>
      <c r="Y515">
        <v>26.6</v>
      </c>
      <c r="Z515">
        <v>0</v>
      </c>
      <c r="AA515" t="str">
        <f t="shared" ref="AA515:AA578" si="8">IF(ISBLANK(B515),"no","yes")</f>
        <v>no</v>
      </c>
    </row>
    <row r="516" spans="1:27" x14ac:dyDescent="0.45">
      <c r="A516" s="2">
        <v>39032</v>
      </c>
      <c r="G516" t="s">
        <v>29</v>
      </c>
      <c r="K516">
        <v>61</v>
      </c>
      <c r="L516">
        <v>44.8</v>
      </c>
      <c r="M516">
        <v>28</v>
      </c>
      <c r="N516">
        <v>28</v>
      </c>
      <c r="O516">
        <v>25.5</v>
      </c>
      <c r="P516">
        <v>22</v>
      </c>
      <c r="Q516">
        <v>82</v>
      </c>
      <c r="R516">
        <v>50.9</v>
      </c>
      <c r="S516">
        <v>26</v>
      </c>
      <c r="T516">
        <v>18</v>
      </c>
      <c r="U516">
        <v>10.199999999999999</v>
      </c>
      <c r="V516">
        <v>0</v>
      </c>
      <c r="W516">
        <v>27.2</v>
      </c>
      <c r="X516">
        <v>27</v>
      </c>
      <c r="Y516">
        <v>26.8</v>
      </c>
      <c r="Z516">
        <v>0</v>
      </c>
      <c r="AA516" t="str">
        <f t="shared" si="8"/>
        <v>no</v>
      </c>
    </row>
    <row r="517" spans="1:27" x14ac:dyDescent="0.45">
      <c r="A517" s="2">
        <v>39033</v>
      </c>
      <c r="G517" t="s">
        <v>29</v>
      </c>
      <c r="K517">
        <v>69</v>
      </c>
      <c r="L517">
        <v>52</v>
      </c>
      <c r="M517">
        <v>41</v>
      </c>
      <c r="N517">
        <v>34</v>
      </c>
      <c r="O517">
        <v>26.7</v>
      </c>
      <c r="P517">
        <v>0</v>
      </c>
      <c r="Q517">
        <v>73</v>
      </c>
      <c r="R517">
        <v>42.4</v>
      </c>
      <c r="S517">
        <v>22</v>
      </c>
      <c r="T517">
        <v>28</v>
      </c>
      <c r="U517">
        <v>14.4</v>
      </c>
      <c r="V517">
        <v>5</v>
      </c>
      <c r="W517">
        <v>27</v>
      </c>
      <c r="X517">
        <v>26.8</v>
      </c>
      <c r="Y517">
        <v>26.6</v>
      </c>
      <c r="Z517">
        <v>0</v>
      </c>
      <c r="AA517" t="str">
        <f t="shared" si="8"/>
        <v>no</v>
      </c>
    </row>
    <row r="518" spans="1:27" x14ac:dyDescent="0.45">
      <c r="A518" s="2">
        <v>39034</v>
      </c>
      <c r="G518" t="s">
        <v>29</v>
      </c>
      <c r="K518">
        <v>55</v>
      </c>
      <c r="L518">
        <v>45</v>
      </c>
      <c r="M518">
        <v>29</v>
      </c>
      <c r="N518">
        <v>34</v>
      </c>
      <c r="O518">
        <v>24.5</v>
      </c>
      <c r="P518">
        <v>0</v>
      </c>
      <c r="Q518">
        <v>89</v>
      </c>
      <c r="R518">
        <v>57.6</v>
      </c>
      <c r="S518">
        <v>26</v>
      </c>
      <c r="T518">
        <v>17</v>
      </c>
      <c r="U518">
        <v>9.6999999999999993</v>
      </c>
      <c r="V518">
        <v>3</v>
      </c>
      <c r="W518">
        <v>27</v>
      </c>
      <c r="X518">
        <v>26.8</v>
      </c>
      <c r="Y518">
        <v>26.6</v>
      </c>
      <c r="Z518">
        <v>0</v>
      </c>
      <c r="AA518" t="str">
        <f t="shared" si="8"/>
        <v>no</v>
      </c>
    </row>
    <row r="519" spans="1:27" x14ac:dyDescent="0.45">
      <c r="A519" s="2">
        <v>39035</v>
      </c>
      <c r="G519" t="s">
        <v>29</v>
      </c>
      <c r="K519">
        <v>73</v>
      </c>
      <c r="L519">
        <v>53.9</v>
      </c>
      <c r="M519">
        <v>37</v>
      </c>
      <c r="N519">
        <v>34</v>
      </c>
      <c r="O519">
        <v>24.8</v>
      </c>
      <c r="P519">
        <v>0</v>
      </c>
      <c r="Q519">
        <v>65</v>
      </c>
      <c r="R519">
        <v>39.200000000000003</v>
      </c>
      <c r="S519">
        <v>17</v>
      </c>
      <c r="T519">
        <v>40</v>
      </c>
      <c r="U519">
        <v>18</v>
      </c>
      <c r="V519">
        <v>0</v>
      </c>
      <c r="W519">
        <v>26.6</v>
      </c>
      <c r="X519">
        <v>26.5</v>
      </c>
      <c r="Y519">
        <v>26.2</v>
      </c>
      <c r="Z519">
        <v>0</v>
      </c>
      <c r="AA519" t="str">
        <f t="shared" si="8"/>
        <v>no</v>
      </c>
    </row>
    <row r="520" spans="1:27" x14ac:dyDescent="0.45">
      <c r="A520" s="2">
        <v>39036</v>
      </c>
      <c r="G520" t="s">
        <v>29</v>
      </c>
      <c r="K520">
        <v>50</v>
      </c>
      <c r="L520">
        <v>41.4</v>
      </c>
      <c r="M520">
        <v>33</v>
      </c>
      <c r="N520">
        <v>25</v>
      </c>
      <c r="O520">
        <v>14.5</v>
      </c>
      <c r="P520">
        <v>7</v>
      </c>
      <c r="Q520">
        <v>53</v>
      </c>
      <c r="R520">
        <v>35.6</v>
      </c>
      <c r="S520">
        <v>18</v>
      </c>
      <c r="T520">
        <v>31</v>
      </c>
      <c r="U520">
        <v>19.899999999999999</v>
      </c>
      <c r="V520">
        <v>3</v>
      </c>
      <c r="W520">
        <v>27</v>
      </c>
      <c r="X520">
        <v>26.9</v>
      </c>
      <c r="Y520">
        <v>26.7</v>
      </c>
      <c r="Z520">
        <v>0</v>
      </c>
      <c r="AA520" t="str">
        <f t="shared" si="8"/>
        <v>no</v>
      </c>
    </row>
    <row r="521" spans="1:27" x14ac:dyDescent="0.45">
      <c r="A521" s="2">
        <v>39037</v>
      </c>
      <c r="B521" t="s">
        <v>73</v>
      </c>
      <c r="C521" t="s">
        <v>63</v>
      </c>
      <c r="D521" t="s">
        <v>28</v>
      </c>
      <c r="E521">
        <v>33.448333300000002</v>
      </c>
      <c r="F521">
        <v>-112.0733333</v>
      </c>
      <c r="G521" t="s">
        <v>29</v>
      </c>
      <c r="H521" t="s">
        <v>30</v>
      </c>
      <c r="I521">
        <v>35.700899999999997</v>
      </c>
      <c r="J521">
        <v>-101.39400000000001</v>
      </c>
      <c r="K521">
        <v>63</v>
      </c>
      <c r="L521">
        <v>45.7</v>
      </c>
      <c r="M521">
        <v>26</v>
      </c>
      <c r="N521">
        <v>18</v>
      </c>
      <c r="O521">
        <v>13.7</v>
      </c>
      <c r="P521">
        <v>9</v>
      </c>
      <c r="Q521">
        <v>51</v>
      </c>
      <c r="R521">
        <v>30</v>
      </c>
      <c r="S521">
        <v>16</v>
      </c>
      <c r="T521">
        <v>14</v>
      </c>
      <c r="U521">
        <v>9.8000000000000007</v>
      </c>
      <c r="V521">
        <v>3</v>
      </c>
      <c r="W521">
        <v>26.9</v>
      </c>
      <c r="X521">
        <v>26.8</v>
      </c>
      <c r="Y521">
        <v>26.6</v>
      </c>
      <c r="Z521">
        <v>0</v>
      </c>
      <c r="AA521" t="str">
        <f t="shared" si="8"/>
        <v>yes</v>
      </c>
    </row>
    <row r="522" spans="1:27" x14ac:dyDescent="0.45">
      <c r="A522" s="2">
        <v>39038</v>
      </c>
      <c r="G522" t="s">
        <v>29</v>
      </c>
      <c r="K522">
        <v>65</v>
      </c>
      <c r="L522">
        <v>51</v>
      </c>
      <c r="M522">
        <v>38</v>
      </c>
      <c r="N522">
        <v>29</v>
      </c>
      <c r="O522">
        <v>25</v>
      </c>
      <c r="P522">
        <v>18</v>
      </c>
      <c r="Q522">
        <v>53</v>
      </c>
      <c r="R522">
        <v>37.299999999999997</v>
      </c>
      <c r="S522">
        <v>23</v>
      </c>
      <c r="T522">
        <v>17</v>
      </c>
      <c r="U522">
        <v>6.1</v>
      </c>
      <c r="V522">
        <v>0</v>
      </c>
      <c r="W522">
        <v>27</v>
      </c>
      <c r="X522">
        <v>26.9</v>
      </c>
      <c r="Y522">
        <v>26.6</v>
      </c>
      <c r="Z522">
        <v>0</v>
      </c>
      <c r="AA522" t="str">
        <f t="shared" si="8"/>
        <v>no</v>
      </c>
    </row>
    <row r="523" spans="1:27" x14ac:dyDescent="0.45">
      <c r="A523" s="2">
        <v>39039</v>
      </c>
      <c r="G523" t="s">
        <v>29</v>
      </c>
      <c r="K523">
        <v>61</v>
      </c>
      <c r="L523">
        <v>47.1</v>
      </c>
      <c r="M523">
        <v>36</v>
      </c>
      <c r="N523">
        <v>34</v>
      </c>
      <c r="O523">
        <v>28.5</v>
      </c>
      <c r="P523">
        <v>0</v>
      </c>
      <c r="Q523">
        <v>73</v>
      </c>
      <c r="R523">
        <v>53</v>
      </c>
      <c r="S523">
        <v>31</v>
      </c>
      <c r="T523">
        <v>14</v>
      </c>
      <c r="U523">
        <v>5.3</v>
      </c>
      <c r="V523">
        <v>0</v>
      </c>
      <c r="W523">
        <v>27.1</v>
      </c>
      <c r="X523">
        <v>27</v>
      </c>
      <c r="Y523">
        <v>26.9</v>
      </c>
      <c r="Z523">
        <v>0</v>
      </c>
      <c r="AA523" t="str">
        <f t="shared" si="8"/>
        <v>no</v>
      </c>
    </row>
    <row r="524" spans="1:27" x14ac:dyDescent="0.45">
      <c r="A524" s="2">
        <v>39040</v>
      </c>
      <c r="B524" t="s">
        <v>73</v>
      </c>
      <c r="C524" t="s">
        <v>63</v>
      </c>
      <c r="D524" t="s">
        <v>28</v>
      </c>
      <c r="E524">
        <v>33.448333300000002</v>
      </c>
      <c r="F524">
        <v>-112.0733333</v>
      </c>
      <c r="G524" t="s">
        <v>29</v>
      </c>
      <c r="H524" t="s">
        <v>30</v>
      </c>
      <c r="I524">
        <v>35.700899999999997</v>
      </c>
      <c r="J524">
        <v>-101.39400000000001</v>
      </c>
      <c r="K524">
        <v>61</v>
      </c>
      <c r="L524">
        <v>45.8</v>
      </c>
      <c r="M524">
        <v>31</v>
      </c>
      <c r="N524">
        <v>29</v>
      </c>
      <c r="O524">
        <v>24.8</v>
      </c>
      <c r="P524">
        <v>22</v>
      </c>
      <c r="Q524">
        <v>79</v>
      </c>
      <c r="R524">
        <v>47.5</v>
      </c>
      <c r="S524">
        <v>24</v>
      </c>
      <c r="T524">
        <v>9</v>
      </c>
      <c r="U524">
        <v>3.9</v>
      </c>
      <c r="V524">
        <v>0</v>
      </c>
      <c r="W524">
        <v>27.3</v>
      </c>
      <c r="X524">
        <v>27.2</v>
      </c>
      <c r="Y524">
        <v>27.1</v>
      </c>
      <c r="Z524">
        <v>0</v>
      </c>
      <c r="AA524" t="str">
        <f t="shared" si="8"/>
        <v>yes</v>
      </c>
    </row>
    <row r="525" spans="1:27" x14ac:dyDescent="0.45">
      <c r="A525" s="2">
        <v>39041</v>
      </c>
      <c r="G525" t="s">
        <v>29</v>
      </c>
      <c r="K525">
        <v>62</v>
      </c>
      <c r="L525">
        <v>47.5</v>
      </c>
      <c r="M525">
        <v>32</v>
      </c>
      <c r="N525">
        <v>35</v>
      </c>
      <c r="O525">
        <v>20.3</v>
      </c>
      <c r="P525">
        <v>0</v>
      </c>
      <c r="Q525">
        <v>69</v>
      </c>
      <c r="R525">
        <v>45</v>
      </c>
      <c r="S525">
        <v>22</v>
      </c>
      <c r="T525">
        <v>17</v>
      </c>
      <c r="U525">
        <v>9.6</v>
      </c>
      <c r="V525">
        <v>0</v>
      </c>
      <c r="W525">
        <v>27.3</v>
      </c>
      <c r="X525">
        <v>27.2</v>
      </c>
      <c r="Y525">
        <v>27</v>
      </c>
      <c r="Z525">
        <v>0</v>
      </c>
      <c r="AA525" t="str">
        <f t="shared" si="8"/>
        <v>no</v>
      </c>
    </row>
    <row r="526" spans="1:27" x14ac:dyDescent="0.45">
      <c r="A526" s="2">
        <v>39042</v>
      </c>
      <c r="G526" t="s">
        <v>29</v>
      </c>
      <c r="K526">
        <v>73</v>
      </c>
      <c r="L526">
        <v>58.7</v>
      </c>
      <c r="M526">
        <v>49</v>
      </c>
      <c r="N526">
        <v>37</v>
      </c>
      <c r="O526">
        <v>30.9</v>
      </c>
      <c r="P526">
        <v>0</v>
      </c>
      <c r="Q526">
        <v>64</v>
      </c>
      <c r="R526">
        <v>40.5</v>
      </c>
      <c r="S526">
        <v>19</v>
      </c>
      <c r="T526">
        <v>17</v>
      </c>
      <c r="U526">
        <v>10.3</v>
      </c>
      <c r="V526">
        <v>0</v>
      </c>
      <c r="W526">
        <v>27</v>
      </c>
      <c r="X526">
        <v>26.9</v>
      </c>
      <c r="Y526">
        <v>26.8</v>
      </c>
      <c r="Z526">
        <v>0</v>
      </c>
      <c r="AA526" t="str">
        <f t="shared" si="8"/>
        <v>no</v>
      </c>
    </row>
    <row r="527" spans="1:27" x14ac:dyDescent="0.45">
      <c r="A527" s="2">
        <v>39043</v>
      </c>
      <c r="G527" t="s">
        <v>29</v>
      </c>
      <c r="K527">
        <v>76</v>
      </c>
      <c r="L527">
        <v>58</v>
      </c>
      <c r="M527">
        <v>44</v>
      </c>
      <c r="N527">
        <v>31</v>
      </c>
      <c r="O527">
        <v>23.9</v>
      </c>
      <c r="P527">
        <v>17</v>
      </c>
      <c r="Q527">
        <v>55</v>
      </c>
      <c r="R527">
        <v>30.7</v>
      </c>
      <c r="S527">
        <v>11</v>
      </c>
      <c r="T527">
        <v>13</v>
      </c>
      <c r="U527">
        <v>6.1</v>
      </c>
      <c r="V527">
        <v>0</v>
      </c>
      <c r="W527">
        <v>26.9</v>
      </c>
      <c r="X527">
        <v>26.8</v>
      </c>
      <c r="Y527">
        <v>26.8</v>
      </c>
      <c r="Z527">
        <v>0</v>
      </c>
      <c r="AA527" t="str">
        <f t="shared" si="8"/>
        <v>no</v>
      </c>
    </row>
    <row r="528" spans="1:27" x14ac:dyDescent="0.45">
      <c r="A528" s="2">
        <v>39044</v>
      </c>
      <c r="G528" t="s">
        <v>29</v>
      </c>
      <c r="K528">
        <v>77</v>
      </c>
      <c r="L528">
        <v>54.8</v>
      </c>
      <c r="M528">
        <v>34</v>
      </c>
      <c r="N528">
        <v>27</v>
      </c>
      <c r="O528">
        <v>22.4</v>
      </c>
      <c r="P528">
        <v>19</v>
      </c>
      <c r="Q528">
        <v>59</v>
      </c>
      <c r="R528">
        <v>33.200000000000003</v>
      </c>
      <c r="S528">
        <v>12</v>
      </c>
      <c r="T528">
        <v>14</v>
      </c>
      <c r="U528">
        <v>8.8000000000000007</v>
      </c>
      <c r="V528">
        <v>5</v>
      </c>
      <c r="W528">
        <v>26.9</v>
      </c>
      <c r="X528">
        <v>26.8</v>
      </c>
      <c r="Y528">
        <v>26.7</v>
      </c>
      <c r="Z528">
        <v>0</v>
      </c>
      <c r="AA528" t="str">
        <f t="shared" si="8"/>
        <v>no</v>
      </c>
    </row>
    <row r="529" spans="1:27" x14ac:dyDescent="0.45">
      <c r="A529" s="2">
        <v>39045</v>
      </c>
      <c r="G529" t="s">
        <v>29</v>
      </c>
      <c r="K529">
        <v>60</v>
      </c>
      <c r="L529">
        <v>51.6</v>
      </c>
      <c r="M529">
        <v>43</v>
      </c>
      <c r="N529">
        <v>30</v>
      </c>
      <c r="O529">
        <v>25.2</v>
      </c>
      <c r="P529">
        <v>19</v>
      </c>
      <c r="Q529">
        <v>53</v>
      </c>
      <c r="R529">
        <v>36.6</v>
      </c>
      <c r="S529">
        <v>22</v>
      </c>
      <c r="T529">
        <v>20</v>
      </c>
      <c r="U529">
        <v>9.3000000000000007</v>
      </c>
      <c r="V529">
        <v>0</v>
      </c>
      <c r="W529">
        <v>26.9</v>
      </c>
      <c r="X529">
        <v>26.8</v>
      </c>
      <c r="Y529">
        <v>26.7</v>
      </c>
      <c r="Z529">
        <v>0</v>
      </c>
      <c r="AA529" t="str">
        <f t="shared" si="8"/>
        <v>no</v>
      </c>
    </row>
    <row r="530" spans="1:27" x14ac:dyDescent="0.45">
      <c r="A530" s="2">
        <v>39046</v>
      </c>
      <c r="G530" t="s">
        <v>29</v>
      </c>
      <c r="K530">
        <v>66</v>
      </c>
      <c r="L530">
        <v>52.4</v>
      </c>
      <c r="M530">
        <v>40</v>
      </c>
      <c r="N530">
        <v>45</v>
      </c>
      <c r="O530">
        <v>35.4</v>
      </c>
      <c r="P530">
        <v>28</v>
      </c>
      <c r="Q530">
        <v>72</v>
      </c>
      <c r="R530">
        <v>53.9</v>
      </c>
      <c r="S530">
        <v>34</v>
      </c>
      <c r="T530">
        <v>14</v>
      </c>
      <c r="U530">
        <v>6.7</v>
      </c>
      <c r="V530">
        <v>0</v>
      </c>
      <c r="W530">
        <v>26.9</v>
      </c>
      <c r="X530">
        <v>26.8</v>
      </c>
      <c r="Y530">
        <v>26.7</v>
      </c>
      <c r="Z530">
        <v>0</v>
      </c>
      <c r="AA530" t="str">
        <f t="shared" si="8"/>
        <v>no</v>
      </c>
    </row>
    <row r="531" spans="1:27" x14ac:dyDescent="0.45">
      <c r="A531" s="2">
        <v>39047</v>
      </c>
      <c r="G531" t="s">
        <v>29</v>
      </c>
      <c r="K531">
        <v>67</v>
      </c>
      <c r="L531">
        <v>56.9</v>
      </c>
      <c r="M531">
        <v>45</v>
      </c>
      <c r="N531">
        <v>48</v>
      </c>
      <c r="O531">
        <v>31.8</v>
      </c>
      <c r="P531">
        <v>0</v>
      </c>
      <c r="Q531">
        <v>75</v>
      </c>
      <c r="R531">
        <v>46.2</v>
      </c>
      <c r="S531">
        <v>22</v>
      </c>
      <c r="T531">
        <v>14</v>
      </c>
      <c r="U531">
        <v>8.5</v>
      </c>
      <c r="V531">
        <v>0</v>
      </c>
      <c r="W531">
        <v>26.8</v>
      </c>
      <c r="X531">
        <v>26.8</v>
      </c>
      <c r="Y531">
        <v>26.7</v>
      </c>
      <c r="Z531">
        <v>0</v>
      </c>
      <c r="AA531" t="str">
        <f t="shared" si="8"/>
        <v>no</v>
      </c>
    </row>
    <row r="532" spans="1:27" x14ac:dyDescent="0.45">
      <c r="A532" s="2">
        <v>39048</v>
      </c>
      <c r="G532" t="s">
        <v>29</v>
      </c>
      <c r="K532">
        <v>67</v>
      </c>
      <c r="L532">
        <v>52.2</v>
      </c>
      <c r="M532">
        <v>37</v>
      </c>
      <c r="N532">
        <v>49</v>
      </c>
      <c r="O532">
        <v>41.1</v>
      </c>
      <c r="P532">
        <v>34</v>
      </c>
      <c r="Q532">
        <v>89</v>
      </c>
      <c r="R532">
        <v>67.900000000000006</v>
      </c>
      <c r="S532">
        <v>40</v>
      </c>
      <c r="T532">
        <v>17</v>
      </c>
      <c r="U532">
        <v>9.1</v>
      </c>
      <c r="V532">
        <v>0</v>
      </c>
      <c r="W532">
        <v>26.9</v>
      </c>
      <c r="X532">
        <v>26.8</v>
      </c>
      <c r="Y532">
        <v>26.6</v>
      </c>
      <c r="Z532">
        <v>0</v>
      </c>
      <c r="AA532" t="str">
        <f t="shared" si="8"/>
        <v>no</v>
      </c>
    </row>
    <row r="533" spans="1:27" x14ac:dyDescent="0.45">
      <c r="A533" s="2">
        <v>39049</v>
      </c>
      <c r="G533" t="s">
        <v>29</v>
      </c>
      <c r="K533">
        <v>67</v>
      </c>
      <c r="L533">
        <v>57.3</v>
      </c>
      <c r="M533">
        <v>49</v>
      </c>
      <c r="N533">
        <v>38</v>
      </c>
      <c r="O533">
        <v>28.4</v>
      </c>
      <c r="P533">
        <v>21</v>
      </c>
      <c r="Q533">
        <v>61</v>
      </c>
      <c r="R533">
        <v>36.4</v>
      </c>
      <c r="S533">
        <v>17</v>
      </c>
      <c r="T533">
        <v>22</v>
      </c>
      <c r="U533">
        <v>15</v>
      </c>
      <c r="V533">
        <v>3</v>
      </c>
      <c r="W533">
        <v>26.6</v>
      </c>
      <c r="X533">
        <v>26.5</v>
      </c>
      <c r="Y533">
        <v>26.5</v>
      </c>
      <c r="Z533">
        <v>0</v>
      </c>
      <c r="AA533" t="str">
        <f t="shared" si="8"/>
        <v>no</v>
      </c>
    </row>
    <row r="534" spans="1:27" x14ac:dyDescent="0.45">
      <c r="A534" s="2">
        <v>39050</v>
      </c>
      <c r="G534" t="s">
        <v>29</v>
      </c>
      <c r="K534">
        <v>48</v>
      </c>
      <c r="L534">
        <v>26.3</v>
      </c>
      <c r="M534">
        <v>19</v>
      </c>
      <c r="N534">
        <v>29</v>
      </c>
      <c r="O534">
        <v>16.5</v>
      </c>
      <c r="P534">
        <v>7</v>
      </c>
      <c r="Q534">
        <v>93</v>
      </c>
      <c r="R534">
        <v>68.5</v>
      </c>
      <c r="S534">
        <v>43</v>
      </c>
      <c r="T534">
        <v>31</v>
      </c>
      <c r="U534">
        <v>18.2</v>
      </c>
      <c r="V534">
        <v>0</v>
      </c>
      <c r="W534">
        <v>27.1</v>
      </c>
      <c r="X534">
        <v>26.9</v>
      </c>
      <c r="Y534">
        <v>26.6</v>
      </c>
      <c r="Z534">
        <v>0</v>
      </c>
      <c r="AA534" t="str">
        <f t="shared" si="8"/>
        <v>no</v>
      </c>
    </row>
    <row r="535" spans="1:27" x14ac:dyDescent="0.45">
      <c r="A535" s="2">
        <v>39051</v>
      </c>
      <c r="G535" t="s">
        <v>29</v>
      </c>
      <c r="K535">
        <v>27</v>
      </c>
      <c r="L535">
        <v>19.600000000000001</v>
      </c>
      <c r="M535">
        <v>15</v>
      </c>
      <c r="N535">
        <v>16</v>
      </c>
      <c r="O535">
        <v>12.4</v>
      </c>
      <c r="P535">
        <v>7</v>
      </c>
      <c r="Q535">
        <v>88</v>
      </c>
      <c r="R535">
        <v>74.599999999999994</v>
      </c>
      <c r="S535">
        <v>47</v>
      </c>
      <c r="T535">
        <v>24</v>
      </c>
      <c r="U535">
        <v>15</v>
      </c>
      <c r="V535">
        <v>0</v>
      </c>
      <c r="W535">
        <v>27.2</v>
      </c>
      <c r="X535">
        <v>27.1</v>
      </c>
      <c r="Y535">
        <v>27</v>
      </c>
      <c r="Z535">
        <v>0</v>
      </c>
      <c r="AA535" t="str">
        <f t="shared" si="8"/>
        <v>no</v>
      </c>
    </row>
    <row r="536" spans="1:27" x14ac:dyDescent="0.45">
      <c r="A536" s="2">
        <v>39086</v>
      </c>
      <c r="B536" t="s">
        <v>205</v>
      </c>
      <c r="C536" t="s">
        <v>63</v>
      </c>
      <c r="D536" t="s">
        <v>28</v>
      </c>
      <c r="E536">
        <v>33.306111100000003</v>
      </c>
      <c r="F536">
        <v>-111.8405556</v>
      </c>
      <c r="G536" t="s">
        <v>29</v>
      </c>
      <c r="H536" t="s">
        <v>30</v>
      </c>
      <c r="I536">
        <v>35.700899999999997</v>
      </c>
      <c r="J536">
        <v>-101.39400000000001</v>
      </c>
      <c r="AA536" t="str">
        <f t="shared" si="8"/>
        <v>yes</v>
      </c>
    </row>
    <row r="537" spans="1:27" x14ac:dyDescent="0.45">
      <c r="A537" s="2">
        <v>39095</v>
      </c>
      <c r="B537" t="s">
        <v>206</v>
      </c>
      <c r="C537" t="s">
        <v>35</v>
      </c>
      <c r="D537" t="s">
        <v>28</v>
      </c>
      <c r="E537">
        <v>47.177222200000003</v>
      </c>
      <c r="F537">
        <v>-122.18527779999999</v>
      </c>
      <c r="G537" t="s">
        <v>29</v>
      </c>
      <c r="H537" t="s">
        <v>30</v>
      </c>
      <c r="I537">
        <v>35.700899999999997</v>
      </c>
      <c r="J537">
        <v>-101.39400000000001</v>
      </c>
      <c r="AA537" t="str">
        <f t="shared" si="8"/>
        <v>yes</v>
      </c>
    </row>
    <row r="538" spans="1:27" x14ac:dyDescent="0.45">
      <c r="A538" s="2">
        <v>39098</v>
      </c>
      <c r="B538" t="s">
        <v>207</v>
      </c>
      <c r="C538" t="s">
        <v>27</v>
      </c>
      <c r="D538" t="s">
        <v>28</v>
      </c>
      <c r="E538">
        <v>36.677777800000001</v>
      </c>
      <c r="F538">
        <v>-121.6544444</v>
      </c>
      <c r="G538" t="s">
        <v>29</v>
      </c>
      <c r="H538" t="s">
        <v>30</v>
      </c>
      <c r="I538">
        <v>35.700899999999997</v>
      </c>
      <c r="J538">
        <v>-101.39400000000001</v>
      </c>
      <c r="AA538" t="str">
        <f t="shared" si="8"/>
        <v>yes</v>
      </c>
    </row>
    <row r="539" spans="1:27" x14ac:dyDescent="0.45">
      <c r="A539" s="2">
        <v>39147</v>
      </c>
      <c r="B539" t="s">
        <v>85</v>
      </c>
      <c r="C539" t="s">
        <v>44</v>
      </c>
      <c r="D539" t="s">
        <v>28</v>
      </c>
      <c r="E539">
        <v>35.084444400000002</v>
      </c>
      <c r="F539">
        <v>-106.6505556</v>
      </c>
      <c r="G539" t="s">
        <v>29</v>
      </c>
      <c r="H539" t="s">
        <v>30</v>
      </c>
      <c r="I539">
        <v>35.700899999999997</v>
      </c>
      <c r="J539">
        <v>-101.39400000000001</v>
      </c>
      <c r="AA539" t="str">
        <f t="shared" si="8"/>
        <v>yes</v>
      </c>
    </row>
    <row r="540" spans="1:27" x14ac:dyDescent="0.45">
      <c r="A540" s="2">
        <v>39152</v>
      </c>
      <c r="B540" t="s">
        <v>208</v>
      </c>
      <c r="C540" t="s">
        <v>40</v>
      </c>
      <c r="D540" t="s">
        <v>28</v>
      </c>
      <c r="E540">
        <v>40.167222199999998</v>
      </c>
      <c r="F540">
        <v>-105.1013889</v>
      </c>
      <c r="G540" t="s">
        <v>29</v>
      </c>
      <c r="H540" t="s">
        <v>30</v>
      </c>
      <c r="I540">
        <v>35.700899999999997</v>
      </c>
      <c r="J540">
        <v>-101.39400000000001</v>
      </c>
      <c r="AA540" t="str">
        <f t="shared" si="8"/>
        <v>yes</v>
      </c>
    </row>
    <row r="541" spans="1:27" x14ac:dyDescent="0.45">
      <c r="A541" s="2">
        <v>39162</v>
      </c>
      <c r="B541" t="s">
        <v>209</v>
      </c>
      <c r="C541" t="s">
        <v>42</v>
      </c>
      <c r="D541" t="s">
        <v>28</v>
      </c>
      <c r="E541">
        <v>33.214722199999997</v>
      </c>
      <c r="F541">
        <v>-97.1327778</v>
      </c>
      <c r="G541" t="s">
        <v>29</v>
      </c>
      <c r="H541" t="s">
        <v>30</v>
      </c>
      <c r="I541">
        <v>35.700899999999997</v>
      </c>
      <c r="J541">
        <v>-101.39400000000001</v>
      </c>
      <c r="AA541" t="str">
        <f t="shared" si="8"/>
        <v>yes</v>
      </c>
    </row>
    <row r="542" spans="1:27" x14ac:dyDescent="0.45">
      <c r="A542" s="2">
        <v>39173</v>
      </c>
      <c r="G542" t="s">
        <v>29</v>
      </c>
      <c r="K542">
        <v>73</v>
      </c>
      <c r="L542">
        <v>58.5</v>
      </c>
      <c r="M542">
        <v>42</v>
      </c>
      <c r="N542">
        <v>42</v>
      </c>
      <c r="O542">
        <v>35.1</v>
      </c>
      <c r="P542">
        <v>0</v>
      </c>
      <c r="Q542">
        <v>80</v>
      </c>
      <c r="R542">
        <v>47.6</v>
      </c>
      <c r="S542">
        <v>23</v>
      </c>
      <c r="T542">
        <v>16</v>
      </c>
      <c r="U542">
        <v>6.2</v>
      </c>
      <c r="V542">
        <v>0</v>
      </c>
      <c r="W542">
        <v>26.8</v>
      </c>
      <c r="X542">
        <v>26.7</v>
      </c>
      <c r="Y542">
        <v>26.6</v>
      </c>
      <c r="Z542">
        <v>0</v>
      </c>
      <c r="AA542" t="str">
        <f t="shared" si="8"/>
        <v>no</v>
      </c>
    </row>
    <row r="543" spans="1:27" x14ac:dyDescent="0.45">
      <c r="A543" s="2">
        <v>39174</v>
      </c>
      <c r="G543" t="s">
        <v>29</v>
      </c>
      <c r="K543">
        <v>84</v>
      </c>
      <c r="L543">
        <v>69.900000000000006</v>
      </c>
      <c r="M543">
        <v>54</v>
      </c>
      <c r="N543">
        <v>44</v>
      </c>
      <c r="O543">
        <v>31.8</v>
      </c>
      <c r="P543">
        <v>0</v>
      </c>
      <c r="Q543">
        <v>60</v>
      </c>
      <c r="R543">
        <v>30.5</v>
      </c>
      <c r="S543">
        <v>14</v>
      </c>
      <c r="T543">
        <v>21</v>
      </c>
      <c r="U543">
        <v>13.7</v>
      </c>
      <c r="V543">
        <v>5</v>
      </c>
      <c r="W543">
        <v>26.7</v>
      </c>
      <c r="X543">
        <v>26.6</v>
      </c>
      <c r="Y543">
        <v>26.5</v>
      </c>
      <c r="Z543">
        <v>0</v>
      </c>
      <c r="AA543" t="str">
        <f t="shared" si="8"/>
        <v>no</v>
      </c>
    </row>
    <row r="544" spans="1:27" x14ac:dyDescent="0.45">
      <c r="A544" s="2">
        <v>39175</v>
      </c>
      <c r="G544" t="s">
        <v>29</v>
      </c>
      <c r="K544">
        <v>64</v>
      </c>
      <c r="L544">
        <v>58.4</v>
      </c>
      <c r="M544">
        <v>48</v>
      </c>
      <c r="N544">
        <v>38</v>
      </c>
      <c r="O544">
        <v>28.4</v>
      </c>
      <c r="P544">
        <v>0</v>
      </c>
      <c r="Q544">
        <v>58</v>
      </c>
      <c r="R544">
        <v>38.1</v>
      </c>
      <c r="S544">
        <v>21</v>
      </c>
      <c r="T544">
        <v>24</v>
      </c>
      <c r="U544">
        <v>14.6</v>
      </c>
      <c r="V544">
        <v>8</v>
      </c>
      <c r="W544">
        <v>27</v>
      </c>
      <c r="X544">
        <v>26.9</v>
      </c>
      <c r="Y544">
        <v>26.7</v>
      </c>
      <c r="Z544">
        <v>0</v>
      </c>
      <c r="AA544" t="str">
        <f t="shared" si="8"/>
        <v>no</v>
      </c>
    </row>
    <row r="545" spans="1:27" x14ac:dyDescent="0.45">
      <c r="A545" s="2">
        <v>39176</v>
      </c>
      <c r="G545" t="s">
        <v>29</v>
      </c>
      <c r="K545">
        <v>58</v>
      </c>
      <c r="L545">
        <v>47.5</v>
      </c>
      <c r="M545">
        <v>37</v>
      </c>
      <c r="N545">
        <v>33</v>
      </c>
      <c r="O545">
        <v>23.2</v>
      </c>
      <c r="P545">
        <v>0</v>
      </c>
      <c r="Q545">
        <v>76</v>
      </c>
      <c r="R545">
        <v>48.2</v>
      </c>
      <c r="S545">
        <v>28</v>
      </c>
      <c r="T545">
        <v>15</v>
      </c>
      <c r="U545">
        <v>9</v>
      </c>
      <c r="V545">
        <v>0</v>
      </c>
      <c r="W545">
        <v>27.2</v>
      </c>
      <c r="X545">
        <v>27.1</v>
      </c>
      <c r="Y545">
        <v>27</v>
      </c>
      <c r="Z545">
        <v>0</v>
      </c>
      <c r="AA545" t="str">
        <f t="shared" si="8"/>
        <v>no</v>
      </c>
    </row>
    <row r="546" spans="1:27" x14ac:dyDescent="0.45">
      <c r="A546" s="2">
        <v>39177</v>
      </c>
      <c r="G546" t="s">
        <v>29</v>
      </c>
      <c r="K546">
        <v>53</v>
      </c>
      <c r="L546">
        <v>45</v>
      </c>
      <c r="M546">
        <v>38</v>
      </c>
      <c r="N546">
        <v>35</v>
      </c>
      <c r="O546">
        <v>27</v>
      </c>
      <c r="P546">
        <v>0</v>
      </c>
      <c r="Q546">
        <v>79</v>
      </c>
      <c r="R546">
        <v>58.4</v>
      </c>
      <c r="S546">
        <v>48</v>
      </c>
      <c r="T546">
        <v>16</v>
      </c>
      <c r="U546">
        <v>9.6999999999999993</v>
      </c>
      <c r="V546">
        <v>5</v>
      </c>
      <c r="W546">
        <v>27.1</v>
      </c>
      <c r="X546">
        <v>27</v>
      </c>
      <c r="Y546">
        <v>26.9</v>
      </c>
      <c r="Z546">
        <v>0</v>
      </c>
      <c r="AA546" t="str">
        <f t="shared" si="8"/>
        <v>no</v>
      </c>
    </row>
    <row r="547" spans="1:27" x14ac:dyDescent="0.45">
      <c r="A547" s="2">
        <v>39178</v>
      </c>
      <c r="G547" t="s">
        <v>29</v>
      </c>
      <c r="K547">
        <v>37</v>
      </c>
      <c r="L547">
        <v>33.9</v>
      </c>
      <c r="M547">
        <v>32</v>
      </c>
      <c r="N547">
        <v>31</v>
      </c>
      <c r="O547">
        <v>21.4</v>
      </c>
      <c r="P547">
        <v>0</v>
      </c>
      <c r="Q547">
        <v>93</v>
      </c>
      <c r="R547">
        <v>82.8</v>
      </c>
      <c r="S547">
        <v>59</v>
      </c>
      <c r="T547">
        <v>17</v>
      </c>
      <c r="U547">
        <v>11.3</v>
      </c>
      <c r="V547">
        <v>5</v>
      </c>
      <c r="W547">
        <v>27.3</v>
      </c>
      <c r="X547">
        <v>27.2</v>
      </c>
      <c r="Y547">
        <v>27.1</v>
      </c>
      <c r="Z547">
        <v>0</v>
      </c>
      <c r="AA547" t="str">
        <f t="shared" si="8"/>
        <v>no</v>
      </c>
    </row>
    <row r="548" spans="1:27" x14ac:dyDescent="0.45">
      <c r="A548" s="2">
        <v>39179</v>
      </c>
      <c r="G548" t="s">
        <v>29</v>
      </c>
      <c r="K548">
        <v>34</v>
      </c>
      <c r="L548">
        <v>30.4</v>
      </c>
      <c r="M548">
        <v>27</v>
      </c>
      <c r="N548">
        <v>25</v>
      </c>
      <c r="O548">
        <v>21.7</v>
      </c>
      <c r="P548">
        <v>18</v>
      </c>
      <c r="Q548">
        <v>86</v>
      </c>
      <c r="R548">
        <v>70.900000000000006</v>
      </c>
      <c r="S548">
        <v>56</v>
      </c>
      <c r="T548">
        <v>9</v>
      </c>
      <c r="U548">
        <v>4.5</v>
      </c>
      <c r="V548">
        <v>0</v>
      </c>
      <c r="W548">
        <v>27.2</v>
      </c>
      <c r="X548">
        <v>27.1</v>
      </c>
      <c r="Y548">
        <v>27</v>
      </c>
      <c r="Z548">
        <v>0</v>
      </c>
      <c r="AA548" t="str">
        <f t="shared" si="8"/>
        <v>no</v>
      </c>
    </row>
    <row r="549" spans="1:27" x14ac:dyDescent="0.45">
      <c r="A549" s="2">
        <v>39180</v>
      </c>
      <c r="G549" t="s">
        <v>29</v>
      </c>
      <c r="K549">
        <v>36</v>
      </c>
      <c r="L549">
        <v>33.200000000000003</v>
      </c>
      <c r="M549">
        <v>30</v>
      </c>
      <c r="N549">
        <v>31</v>
      </c>
      <c r="O549">
        <v>26.1</v>
      </c>
      <c r="P549">
        <v>23</v>
      </c>
      <c r="Q549">
        <v>89</v>
      </c>
      <c r="R549">
        <v>75.5</v>
      </c>
      <c r="S549">
        <v>64</v>
      </c>
      <c r="T549">
        <v>13</v>
      </c>
      <c r="U549">
        <v>9.1</v>
      </c>
      <c r="V549">
        <v>5</v>
      </c>
      <c r="W549">
        <v>27.1</v>
      </c>
      <c r="X549">
        <v>26.9</v>
      </c>
      <c r="Y549">
        <v>26.8</v>
      </c>
      <c r="Z549">
        <v>0</v>
      </c>
      <c r="AA549" t="str">
        <f t="shared" si="8"/>
        <v>no</v>
      </c>
    </row>
    <row r="550" spans="1:27" x14ac:dyDescent="0.45">
      <c r="A550" s="2">
        <v>39181</v>
      </c>
      <c r="G550" t="s">
        <v>29</v>
      </c>
      <c r="K550">
        <v>54</v>
      </c>
      <c r="L550">
        <v>41.6</v>
      </c>
      <c r="M550">
        <v>34</v>
      </c>
      <c r="N550">
        <v>40</v>
      </c>
      <c r="O550">
        <v>34.1</v>
      </c>
      <c r="P550">
        <v>30</v>
      </c>
      <c r="Q550">
        <v>89</v>
      </c>
      <c r="R550">
        <v>75.8</v>
      </c>
      <c r="S550">
        <v>55</v>
      </c>
      <c r="T550">
        <v>17</v>
      </c>
      <c r="U550">
        <v>12</v>
      </c>
      <c r="V550">
        <v>7</v>
      </c>
      <c r="W550">
        <v>26.9</v>
      </c>
      <c r="X550">
        <v>26.7</v>
      </c>
      <c r="Y550">
        <v>26.6</v>
      </c>
      <c r="Z550">
        <v>0</v>
      </c>
      <c r="AA550" t="str">
        <f t="shared" si="8"/>
        <v>no</v>
      </c>
    </row>
    <row r="551" spans="1:27" x14ac:dyDescent="0.45">
      <c r="A551" s="2">
        <v>39182</v>
      </c>
      <c r="G551" t="s">
        <v>29</v>
      </c>
      <c r="K551">
        <v>71</v>
      </c>
      <c r="L551">
        <v>52.4</v>
      </c>
      <c r="M551">
        <v>43</v>
      </c>
      <c r="N551">
        <v>44</v>
      </c>
      <c r="O551">
        <v>39.799999999999997</v>
      </c>
      <c r="P551">
        <v>34</v>
      </c>
      <c r="Q551">
        <v>93</v>
      </c>
      <c r="R551">
        <v>66.3</v>
      </c>
      <c r="S551">
        <v>30</v>
      </c>
      <c r="T551">
        <v>26</v>
      </c>
      <c r="U551">
        <v>13.1</v>
      </c>
      <c r="V551">
        <v>6</v>
      </c>
      <c r="W551">
        <v>26.6</v>
      </c>
      <c r="X551">
        <v>26.4</v>
      </c>
      <c r="Y551">
        <v>26.3</v>
      </c>
      <c r="Z551">
        <v>0</v>
      </c>
      <c r="AA551" t="str">
        <f t="shared" si="8"/>
        <v>no</v>
      </c>
    </row>
    <row r="552" spans="1:27" x14ac:dyDescent="0.45">
      <c r="A552" s="2">
        <v>39183</v>
      </c>
      <c r="G552" t="s">
        <v>29</v>
      </c>
      <c r="K552">
        <v>60</v>
      </c>
      <c r="L552">
        <v>51</v>
      </c>
      <c r="M552">
        <v>39</v>
      </c>
      <c r="N552">
        <v>35</v>
      </c>
      <c r="O552">
        <v>11.8</v>
      </c>
      <c r="P552">
        <v>0</v>
      </c>
      <c r="Q552">
        <v>76</v>
      </c>
      <c r="R552">
        <v>31.4</v>
      </c>
      <c r="S552">
        <v>10</v>
      </c>
      <c r="T552">
        <v>21</v>
      </c>
      <c r="U552">
        <v>9</v>
      </c>
      <c r="V552">
        <v>0</v>
      </c>
      <c r="W552">
        <v>26.7</v>
      </c>
      <c r="X552">
        <v>26.6</v>
      </c>
      <c r="Y552">
        <v>26.5</v>
      </c>
      <c r="Z552">
        <v>0</v>
      </c>
      <c r="AA552" t="str">
        <f t="shared" si="8"/>
        <v>no</v>
      </c>
    </row>
    <row r="553" spans="1:27" x14ac:dyDescent="0.45">
      <c r="A553" s="2">
        <v>39184</v>
      </c>
      <c r="G553" t="s">
        <v>29</v>
      </c>
      <c r="K553">
        <v>61</v>
      </c>
      <c r="L553">
        <v>51.1</v>
      </c>
      <c r="M553">
        <v>43</v>
      </c>
      <c r="N553">
        <v>41</v>
      </c>
      <c r="O553">
        <v>29</v>
      </c>
      <c r="P553">
        <v>0</v>
      </c>
      <c r="Q553">
        <v>93</v>
      </c>
      <c r="R553">
        <v>50.8</v>
      </c>
      <c r="S553">
        <v>24</v>
      </c>
      <c r="T553">
        <v>25</v>
      </c>
      <c r="U553">
        <v>13.9</v>
      </c>
      <c r="V553">
        <v>0</v>
      </c>
      <c r="W553">
        <v>26.8</v>
      </c>
      <c r="X553">
        <v>26.7</v>
      </c>
      <c r="Y553">
        <v>26.6</v>
      </c>
      <c r="Z553">
        <v>0</v>
      </c>
      <c r="AA553" t="str">
        <f t="shared" si="8"/>
        <v>no</v>
      </c>
    </row>
    <row r="554" spans="1:27" x14ac:dyDescent="0.45">
      <c r="A554" s="2">
        <v>39185</v>
      </c>
      <c r="G554" t="s">
        <v>29</v>
      </c>
      <c r="K554">
        <v>43</v>
      </c>
      <c r="L554">
        <v>37.700000000000003</v>
      </c>
      <c r="M554">
        <v>32</v>
      </c>
      <c r="N554">
        <v>40</v>
      </c>
      <c r="O554">
        <v>33.299999999999997</v>
      </c>
      <c r="P554">
        <v>0</v>
      </c>
      <c r="Q554">
        <v>100</v>
      </c>
      <c r="R554">
        <v>93.4</v>
      </c>
      <c r="S554">
        <v>87</v>
      </c>
      <c r="T554">
        <v>22</v>
      </c>
      <c r="U554">
        <v>14.6</v>
      </c>
      <c r="V554">
        <v>0</v>
      </c>
      <c r="W554">
        <v>26.9</v>
      </c>
      <c r="X554">
        <v>26.7</v>
      </c>
      <c r="Y554">
        <v>26.6</v>
      </c>
      <c r="Z554">
        <v>0</v>
      </c>
      <c r="AA554" t="str">
        <f t="shared" si="8"/>
        <v>no</v>
      </c>
    </row>
    <row r="555" spans="1:27" x14ac:dyDescent="0.45">
      <c r="A555" s="2">
        <v>39186</v>
      </c>
      <c r="B555" t="s">
        <v>210</v>
      </c>
      <c r="C555" t="s">
        <v>27</v>
      </c>
      <c r="D555" t="s">
        <v>28</v>
      </c>
      <c r="E555">
        <v>36.765833299999997</v>
      </c>
      <c r="F555">
        <v>-121.75694439999999</v>
      </c>
      <c r="G555" t="s">
        <v>29</v>
      </c>
      <c r="H555" t="s">
        <v>30</v>
      </c>
      <c r="I555">
        <v>35.700899999999997</v>
      </c>
      <c r="J555">
        <v>-101.39400000000001</v>
      </c>
      <c r="K555">
        <v>56</v>
      </c>
      <c r="L555">
        <v>41.2</v>
      </c>
      <c r="M555">
        <v>33</v>
      </c>
      <c r="N555">
        <v>35</v>
      </c>
      <c r="O555">
        <v>30.4</v>
      </c>
      <c r="P555">
        <v>0</v>
      </c>
      <c r="Q555">
        <v>89</v>
      </c>
      <c r="R555">
        <v>71.7</v>
      </c>
      <c r="S555">
        <v>35</v>
      </c>
      <c r="T555">
        <v>22</v>
      </c>
      <c r="U555">
        <v>10.199999999999999</v>
      </c>
      <c r="V555">
        <v>0</v>
      </c>
      <c r="W555">
        <v>27</v>
      </c>
      <c r="X555">
        <v>26.9</v>
      </c>
      <c r="Y555">
        <v>26.9</v>
      </c>
      <c r="Z555">
        <v>0</v>
      </c>
      <c r="AA555" t="str">
        <f t="shared" si="8"/>
        <v>yes</v>
      </c>
    </row>
    <row r="556" spans="1:27" x14ac:dyDescent="0.45">
      <c r="A556" s="2">
        <v>39187</v>
      </c>
      <c r="G556" t="s">
        <v>29</v>
      </c>
      <c r="K556">
        <v>72</v>
      </c>
      <c r="L556">
        <v>55.2</v>
      </c>
      <c r="M556">
        <v>38</v>
      </c>
      <c r="N556">
        <v>41</v>
      </c>
      <c r="O556">
        <v>35.799999999999997</v>
      </c>
      <c r="P556">
        <v>30</v>
      </c>
      <c r="Q556">
        <v>77</v>
      </c>
      <c r="R556">
        <v>52</v>
      </c>
      <c r="S556">
        <v>26</v>
      </c>
      <c r="T556">
        <v>20</v>
      </c>
      <c r="U556">
        <v>8.4</v>
      </c>
      <c r="V556">
        <v>0</v>
      </c>
      <c r="W556">
        <v>26.9</v>
      </c>
      <c r="X556">
        <v>26.9</v>
      </c>
      <c r="Y556">
        <v>26.8</v>
      </c>
      <c r="Z556">
        <v>0</v>
      </c>
      <c r="AA556" t="str">
        <f t="shared" si="8"/>
        <v>no</v>
      </c>
    </row>
    <row r="557" spans="1:27" x14ac:dyDescent="0.45">
      <c r="A557" s="2">
        <v>39188</v>
      </c>
      <c r="G557" t="s">
        <v>29</v>
      </c>
      <c r="K557">
        <v>66</v>
      </c>
      <c r="L557">
        <v>55.4</v>
      </c>
      <c r="M557">
        <v>43</v>
      </c>
      <c r="N557">
        <v>40</v>
      </c>
      <c r="O557">
        <v>37.5</v>
      </c>
      <c r="P557">
        <v>36</v>
      </c>
      <c r="Q557">
        <v>76</v>
      </c>
      <c r="R557">
        <v>53.3</v>
      </c>
      <c r="S557">
        <v>34</v>
      </c>
      <c r="T557">
        <v>18</v>
      </c>
      <c r="U557">
        <v>10.199999999999999</v>
      </c>
      <c r="V557">
        <v>0</v>
      </c>
      <c r="W557">
        <v>26.9</v>
      </c>
      <c r="X557">
        <v>26.8</v>
      </c>
      <c r="Y557">
        <v>26.7</v>
      </c>
      <c r="Z557">
        <v>0</v>
      </c>
      <c r="AA557" t="str">
        <f t="shared" si="8"/>
        <v>no</v>
      </c>
    </row>
    <row r="558" spans="1:27" x14ac:dyDescent="0.45">
      <c r="A558" s="2">
        <v>39189</v>
      </c>
      <c r="G558" t="s">
        <v>29</v>
      </c>
      <c r="K558">
        <v>57</v>
      </c>
      <c r="L558">
        <v>52.5</v>
      </c>
      <c r="M558">
        <v>49</v>
      </c>
      <c r="N558">
        <v>48</v>
      </c>
      <c r="O558">
        <v>45.1</v>
      </c>
      <c r="P558">
        <v>40</v>
      </c>
      <c r="Q558">
        <v>93</v>
      </c>
      <c r="R558">
        <v>76.599999999999994</v>
      </c>
      <c r="S558">
        <v>63</v>
      </c>
      <c r="T558">
        <v>21</v>
      </c>
      <c r="U558">
        <v>9.4</v>
      </c>
      <c r="V558">
        <v>3</v>
      </c>
      <c r="W558">
        <v>26.8</v>
      </c>
      <c r="X558">
        <v>26.7</v>
      </c>
      <c r="Y558">
        <v>26.7</v>
      </c>
      <c r="Z558">
        <v>0</v>
      </c>
      <c r="AA558" t="str">
        <f t="shared" si="8"/>
        <v>no</v>
      </c>
    </row>
    <row r="559" spans="1:27" x14ac:dyDescent="0.45">
      <c r="A559" s="2">
        <v>39190</v>
      </c>
      <c r="G559" t="s">
        <v>29</v>
      </c>
      <c r="K559">
        <v>69</v>
      </c>
      <c r="L559">
        <v>54</v>
      </c>
      <c r="M559">
        <v>42</v>
      </c>
      <c r="N559">
        <v>48</v>
      </c>
      <c r="O559">
        <v>43.7</v>
      </c>
      <c r="P559">
        <v>40</v>
      </c>
      <c r="Q559">
        <v>93</v>
      </c>
      <c r="R559">
        <v>71.599999999999994</v>
      </c>
      <c r="S559">
        <v>42</v>
      </c>
      <c r="T559">
        <v>20</v>
      </c>
      <c r="U559">
        <v>8</v>
      </c>
      <c r="V559">
        <v>0</v>
      </c>
      <c r="W559">
        <v>26.8</v>
      </c>
      <c r="X559">
        <v>26.7</v>
      </c>
      <c r="Y559">
        <v>26.6</v>
      </c>
      <c r="Z559">
        <v>0</v>
      </c>
      <c r="AA559" t="str">
        <f t="shared" si="8"/>
        <v>no</v>
      </c>
    </row>
    <row r="560" spans="1:27" x14ac:dyDescent="0.45">
      <c r="A560" s="2">
        <v>39191</v>
      </c>
      <c r="G560" t="s">
        <v>29</v>
      </c>
      <c r="K560">
        <v>78</v>
      </c>
      <c r="L560">
        <v>60.3</v>
      </c>
      <c r="M560">
        <v>50</v>
      </c>
      <c r="N560">
        <v>54</v>
      </c>
      <c r="O560">
        <v>47.7</v>
      </c>
      <c r="P560">
        <v>43</v>
      </c>
      <c r="Q560">
        <v>89</v>
      </c>
      <c r="R560">
        <v>67.400000000000006</v>
      </c>
      <c r="S560">
        <v>33</v>
      </c>
      <c r="T560">
        <v>23</v>
      </c>
      <c r="U560">
        <v>12.5</v>
      </c>
      <c r="V560">
        <v>3</v>
      </c>
      <c r="W560">
        <v>26.7</v>
      </c>
      <c r="X560">
        <v>26.6</v>
      </c>
      <c r="Y560">
        <v>26.5</v>
      </c>
      <c r="Z560">
        <v>0</v>
      </c>
      <c r="AA560" t="str">
        <f t="shared" si="8"/>
        <v>no</v>
      </c>
    </row>
    <row r="561" spans="1:27" x14ac:dyDescent="0.45">
      <c r="A561" s="2">
        <v>39192</v>
      </c>
      <c r="G561" t="s">
        <v>29</v>
      </c>
      <c r="K561">
        <v>79</v>
      </c>
      <c r="L561">
        <v>67.400000000000006</v>
      </c>
      <c r="M561">
        <v>55</v>
      </c>
      <c r="N561">
        <v>57</v>
      </c>
      <c r="O561">
        <v>51.3</v>
      </c>
      <c r="P561">
        <v>34</v>
      </c>
      <c r="Q561">
        <v>83</v>
      </c>
      <c r="R561">
        <v>58.6</v>
      </c>
      <c r="S561">
        <v>24</v>
      </c>
      <c r="T561">
        <v>26</v>
      </c>
      <c r="U561">
        <v>16.8</v>
      </c>
      <c r="V561">
        <v>6</v>
      </c>
      <c r="W561">
        <v>26.7</v>
      </c>
      <c r="X561">
        <v>26.6</v>
      </c>
      <c r="Y561">
        <v>26.6</v>
      </c>
      <c r="Z561">
        <v>0</v>
      </c>
      <c r="AA561" t="str">
        <f t="shared" si="8"/>
        <v>no</v>
      </c>
    </row>
    <row r="562" spans="1:27" x14ac:dyDescent="0.45">
      <c r="A562" s="2">
        <v>39193</v>
      </c>
      <c r="G562" t="s">
        <v>29</v>
      </c>
      <c r="K562">
        <v>70</v>
      </c>
      <c r="L562">
        <v>62.4</v>
      </c>
      <c r="M562">
        <v>55</v>
      </c>
      <c r="N562">
        <v>57</v>
      </c>
      <c r="O562">
        <v>53.6</v>
      </c>
      <c r="P562">
        <v>49</v>
      </c>
      <c r="Q562">
        <v>88</v>
      </c>
      <c r="R562">
        <v>73.7</v>
      </c>
      <c r="S562">
        <v>56</v>
      </c>
      <c r="T562">
        <v>28</v>
      </c>
      <c r="U562">
        <v>17.5</v>
      </c>
      <c r="V562">
        <v>9</v>
      </c>
      <c r="W562">
        <v>26.8</v>
      </c>
      <c r="X562">
        <v>26.6</v>
      </c>
      <c r="Y562">
        <v>26.4</v>
      </c>
      <c r="Z562">
        <v>0</v>
      </c>
      <c r="AA562" t="str">
        <f t="shared" si="8"/>
        <v>no</v>
      </c>
    </row>
    <row r="563" spans="1:27" x14ac:dyDescent="0.45">
      <c r="A563" s="2">
        <v>39194</v>
      </c>
      <c r="G563" t="s">
        <v>29</v>
      </c>
      <c r="K563">
        <v>73</v>
      </c>
      <c r="L563">
        <v>63</v>
      </c>
      <c r="M563">
        <v>52</v>
      </c>
      <c r="N563">
        <v>49</v>
      </c>
      <c r="O563">
        <v>39.9</v>
      </c>
      <c r="P563">
        <v>31</v>
      </c>
      <c r="Q563">
        <v>64</v>
      </c>
      <c r="R563">
        <v>43.8</v>
      </c>
      <c r="S563">
        <v>30</v>
      </c>
      <c r="T563">
        <v>21</v>
      </c>
      <c r="U563">
        <v>11.1</v>
      </c>
      <c r="V563">
        <v>0</v>
      </c>
      <c r="W563">
        <v>26.7</v>
      </c>
      <c r="X563">
        <v>26.6</v>
      </c>
      <c r="Y563">
        <v>26.5</v>
      </c>
      <c r="Z563">
        <v>0</v>
      </c>
      <c r="AA563" t="str">
        <f t="shared" si="8"/>
        <v>no</v>
      </c>
    </row>
    <row r="564" spans="1:27" x14ac:dyDescent="0.45">
      <c r="A564" s="2">
        <v>39195</v>
      </c>
      <c r="G564" t="s">
        <v>29</v>
      </c>
      <c r="K564">
        <v>77</v>
      </c>
      <c r="L564">
        <v>65.3</v>
      </c>
      <c r="M564">
        <v>55</v>
      </c>
      <c r="N564">
        <v>60</v>
      </c>
      <c r="O564">
        <v>52.6</v>
      </c>
      <c r="P564">
        <v>43</v>
      </c>
      <c r="Q564">
        <v>81</v>
      </c>
      <c r="R564">
        <v>64</v>
      </c>
      <c r="S564">
        <v>52</v>
      </c>
      <c r="T564">
        <v>26</v>
      </c>
      <c r="U564">
        <v>14.1</v>
      </c>
      <c r="V564">
        <v>0</v>
      </c>
      <c r="W564">
        <v>26.7</v>
      </c>
      <c r="X564">
        <v>26.7</v>
      </c>
      <c r="Y564">
        <v>26.6</v>
      </c>
      <c r="Z564">
        <v>0</v>
      </c>
      <c r="AA564" t="str">
        <f t="shared" si="8"/>
        <v>no</v>
      </c>
    </row>
    <row r="565" spans="1:27" x14ac:dyDescent="0.45">
      <c r="A565" s="2">
        <v>39196</v>
      </c>
      <c r="G565" t="s">
        <v>29</v>
      </c>
      <c r="K565">
        <v>73</v>
      </c>
      <c r="L565">
        <v>62.6</v>
      </c>
      <c r="M565">
        <v>50</v>
      </c>
      <c r="N565">
        <v>60</v>
      </c>
      <c r="O565">
        <v>39.6</v>
      </c>
      <c r="P565">
        <v>25</v>
      </c>
      <c r="Q565">
        <v>87</v>
      </c>
      <c r="R565">
        <v>49</v>
      </c>
      <c r="S565">
        <v>17</v>
      </c>
      <c r="T565">
        <v>29</v>
      </c>
      <c r="U565">
        <v>20.5</v>
      </c>
      <c r="V565">
        <v>12</v>
      </c>
      <c r="W565">
        <v>26.6</v>
      </c>
      <c r="X565">
        <v>26.5</v>
      </c>
      <c r="Y565">
        <v>26.4</v>
      </c>
      <c r="Z565">
        <v>0</v>
      </c>
      <c r="AA565" t="str">
        <f t="shared" si="8"/>
        <v>no</v>
      </c>
    </row>
    <row r="566" spans="1:27" x14ac:dyDescent="0.45">
      <c r="A566" s="2">
        <v>39197</v>
      </c>
      <c r="G566" t="s">
        <v>29</v>
      </c>
      <c r="K566">
        <v>58</v>
      </c>
      <c r="L566">
        <v>49</v>
      </c>
      <c r="M566">
        <v>44</v>
      </c>
      <c r="N566">
        <v>45</v>
      </c>
      <c r="O566">
        <v>38.5</v>
      </c>
      <c r="P566">
        <v>33</v>
      </c>
      <c r="Q566">
        <v>93</v>
      </c>
      <c r="R566">
        <v>68.7</v>
      </c>
      <c r="S566">
        <v>39</v>
      </c>
      <c r="T566">
        <v>29</v>
      </c>
      <c r="U566">
        <v>21.7</v>
      </c>
      <c r="V566">
        <v>9</v>
      </c>
      <c r="W566">
        <v>26.9</v>
      </c>
      <c r="X566">
        <v>26.7</v>
      </c>
      <c r="Y566">
        <v>26.6</v>
      </c>
      <c r="Z566">
        <v>0</v>
      </c>
      <c r="AA566" t="str">
        <f t="shared" si="8"/>
        <v>no</v>
      </c>
    </row>
    <row r="567" spans="1:27" x14ac:dyDescent="0.45">
      <c r="A567" s="2">
        <v>39198</v>
      </c>
      <c r="G567" t="s">
        <v>29</v>
      </c>
      <c r="K567">
        <v>70</v>
      </c>
      <c r="L567">
        <v>54.2</v>
      </c>
      <c r="M567">
        <v>38</v>
      </c>
      <c r="N567">
        <v>42</v>
      </c>
      <c r="O567">
        <v>36.5</v>
      </c>
      <c r="P567">
        <v>34</v>
      </c>
      <c r="Q567">
        <v>86</v>
      </c>
      <c r="R567">
        <v>55.1</v>
      </c>
      <c r="S567">
        <v>29</v>
      </c>
      <c r="T567">
        <v>16</v>
      </c>
      <c r="U567">
        <v>6.7</v>
      </c>
      <c r="V567">
        <v>0</v>
      </c>
      <c r="W567">
        <v>26.9</v>
      </c>
      <c r="X567">
        <v>26.8</v>
      </c>
      <c r="Y567">
        <v>26.7</v>
      </c>
      <c r="Z567">
        <v>0</v>
      </c>
      <c r="AA567" t="str">
        <f t="shared" si="8"/>
        <v>no</v>
      </c>
    </row>
    <row r="568" spans="1:27" x14ac:dyDescent="0.45">
      <c r="A568" s="2">
        <v>39199</v>
      </c>
      <c r="G568" t="s">
        <v>29</v>
      </c>
      <c r="K568">
        <v>73</v>
      </c>
      <c r="L568">
        <v>63.5</v>
      </c>
      <c r="M568">
        <v>54</v>
      </c>
      <c r="N568">
        <v>47</v>
      </c>
      <c r="O568">
        <v>42.2</v>
      </c>
      <c r="P568">
        <v>39</v>
      </c>
      <c r="Q568">
        <v>64</v>
      </c>
      <c r="R568">
        <v>46.5</v>
      </c>
      <c r="S568">
        <v>35</v>
      </c>
      <c r="T568">
        <v>21</v>
      </c>
      <c r="U568">
        <v>9.6</v>
      </c>
      <c r="V568">
        <v>0</v>
      </c>
      <c r="W568">
        <v>27</v>
      </c>
      <c r="X568">
        <v>26.8</v>
      </c>
      <c r="Y568">
        <v>26.7</v>
      </c>
      <c r="Z568">
        <v>0</v>
      </c>
      <c r="AA568" t="str">
        <f t="shared" si="8"/>
        <v>no</v>
      </c>
    </row>
    <row r="569" spans="1:27" x14ac:dyDescent="0.45">
      <c r="A569" s="2">
        <v>39200</v>
      </c>
      <c r="G569" t="s">
        <v>29</v>
      </c>
      <c r="K569">
        <v>77</v>
      </c>
      <c r="L569">
        <v>65.5</v>
      </c>
      <c r="M569">
        <v>51</v>
      </c>
      <c r="N569">
        <v>44</v>
      </c>
      <c r="O569">
        <v>40.9</v>
      </c>
      <c r="P569">
        <v>38</v>
      </c>
      <c r="Q569">
        <v>74</v>
      </c>
      <c r="R569">
        <v>43.1</v>
      </c>
      <c r="S569">
        <v>25</v>
      </c>
      <c r="T569">
        <v>16</v>
      </c>
      <c r="U569">
        <v>5.3</v>
      </c>
      <c r="V569">
        <v>0</v>
      </c>
      <c r="W569">
        <v>27.1</v>
      </c>
      <c r="X569">
        <v>27</v>
      </c>
      <c r="Y569">
        <v>26.9</v>
      </c>
      <c r="Z569">
        <v>0</v>
      </c>
      <c r="AA569" t="str">
        <f t="shared" si="8"/>
        <v>no</v>
      </c>
    </row>
    <row r="570" spans="1:27" x14ac:dyDescent="0.45">
      <c r="A570" s="2">
        <v>39201</v>
      </c>
      <c r="G570" t="s">
        <v>29</v>
      </c>
      <c r="K570">
        <v>81</v>
      </c>
      <c r="L570">
        <v>68.2</v>
      </c>
      <c r="M570">
        <v>54</v>
      </c>
      <c r="N570">
        <v>53</v>
      </c>
      <c r="O570">
        <v>45.4</v>
      </c>
      <c r="P570">
        <v>38</v>
      </c>
      <c r="Q570">
        <v>59</v>
      </c>
      <c r="R570">
        <v>44.6</v>
      </c>
      <c r="S570">
        <v>33</v>
      </c>
      <c r="T570">
        <v>18</v>
      </c>
      <c r="U570">
        <v>11</v>
      </c>
      <c r="V570">
        <v>3</v>
      </c>
      <c r="W570">
        <v>27</v>
      </c>
      <c r="X570">
        <v>26.9</v>
      </c>
      <c r="Y570">
        <v>26.8</v>
      </c>
      <c r="Z570">
        <v>0</v>
      </c>
      <c r="AA570" t="str">
        <f t="shared" si="8"/>
        <v>no</v>
      </c>
    </row>
    <row r="571" spans="1:27" x14ac:dyDescent="0.45">
      <c r="A571" s="2">
        <v>39202</v>
      </c>
      <c r="G571" t="s">
        <v>29</v>
      </c>
      <c r="K571">
        <v>76</v>
      </c>
      <c r="L571">
        <v>71.8</v>
      </c>
      <c r="M571">
        <v>62</v>
      </c>
      <c r="N571">
        <v>54</v>
      </c>
      <c r="O571">
        <v>49.6</v>
      </c>
      <c r="P571">
        <v>47</v>
      </c>
      <c r="Q571">
        <v>75</v>
      </c>
      <c r="R571">
        <v>46.6</v>
      </c>
      <c r="S571">
        <v>37</v>
      </c>
      <c r="T571">
        <v>13</v>
      </c>
      <c r="U571">
        <v>10.3</v>
      </c>
      <c r="V571">
        <v>8</v>
      </c>
      <c r="W571">
        <v>26.8</v>
      </c>
      <c r="X571">
        <v>26.7</v>
      </c>
      <c r="Y571">
        <v>26.7</v>
      </c>
      <c r="Z571">
        <v>0</v>
      </c>
      <c r="AA571" t="str">
        <f t="shared" si="8"/>
        <v>no</v>
      </c>
    </row>
    <row r="572" spans="1:27" x14ac:dyDescent="0.45">
      <c r="A572" s="2">
        <v>39218</v>
      </c>
      <c r="B572" t="s">
        <v>211</v>
      </c>
      <c r="C572" t="s">
        <v>42</v>
      </c>
      <c r="D572" t="s">
        <v>28</v>
      </c>
      <c r="E572">
        <v>26.215555599999998</v>
      </c>
      <c r="F572">
        <v>-98.325000000000003</v>
      </c>
      <c r="G572" t="s">
        <v>29</v>
      </c>
      <c r="H572" t="s">
        <v>30</v>
      </c>
      <c r="I572">
        <v>35.700899999999997</v>
      </c>
      <c r="J572">
        <v>-101.39400000000001</v>
      </c>
      <c r="AA572" t="str">
        <f t="shared" si="8"/>
        <v>yes</v>
      </c>
    </row>
    <row r="573" spans="1:27" x14ac:dyDescent="0.45">
      <c r="A573" s="2">
        <v>39266</v>
      </c>
      <c r="B573" t="s">
        <v>212</v>
      </c>
      <c r="C573" t="s">
        <v>27</v>
      </c>
      <c r="D573" t="s">
        <v>28</v>
      </c>
      <c r="E573">
        <v>33.669444400000003</v>
      </c>
      <c r="F573">
        <v>-117.8222222</v>
      </c>
      <c r="G573" t="s">
        <v>29</v>
      </c>
      <c r="H573" t="s">
        <v>30</v>
      </c>
      <c r="I573">
        <v>35.700899999999997</v>
      </c>
      <c r="J573">
        <v>-101.39400000000001</v>
      </c>
      <c r="AA573" t="str">
        <f t="shared" si="8"/>
        <v>yes</v>
      </c>
    </row>
    <row r="574" spans="1:27" x14ac:dyDescent="0.45">
      <c r="A574" s="2">
        <v>39267</v>
      </c>
      <c r="B574" t="s">
        <v>186</v>
      </c>
      <c r="C574" t="s">
        <v>35</v>
      </c>
      <c r="D574" t="s">
        <v>28</v>
      </c>
      <c r="E574">
        <v>46.377499999999998</v>
      </c>
      <c r="F574">
        <v>-120.3075</v>
      </c>
      <c r="G574" t="s">
        <v>29</v>
      </c>
      <c r="H574" t="s">
        <v>30</v>
      </c>
      <c r="I574">
        <v>35.700899999999997</v>
      </c>
      <c r="J574">
        <v>-101.39400000000001</v>
      </c>
      <c r="AA574" t="str">
        <f t="shared" si="8"/>
        <v>yes</v>
      </c>
    </row>
    <row r="575" spans="1:27" x14ac:dyDescent="0.45">
      <c r="A575" s="2">
        <v>39267</v>
      </c>
      <c r="B575" t="s">
        <v>213</v>
      </c>
      <c r="C575" t="s">
        <v>42</v>
      </c>
      <c r="D575" t="s">
        <v>28</v>
      </c>
      <c r="E575">
        <v>33.913611099999997</v>
      </c>
      <c r="F575">
        <v>-98.493055600000005</v>
      </c>
      <c r="G575" t="s">
        <v>29</v>
      </c>
      <c r="H575" t="s">
        <v>30</v>
      </c>
      <c r="I575">
        <v>35.700899999999997</v>
      </c>
      <c r="J575">
        <v>-101.39400000000001</v>
      </c>
      <c r="AA575" t="str">
        <f t="shared" si="8"/>
        <v>yes</v>
      </c>
    </row>
    <row r="576" spans="1:27" x14ac:dyDescent="0.45">
      <c r="A576" s="2">
        <v>39269</v>
      </c>
      <c r="B576" t="s">
        <v>214</v>
      </c>
      <c r="C576" t="s">
        <v>35</v>
      </c>
      <c r="D576" t="s">
        <v>28</v>
      </c>
      <c r="E576">
        <v>45.997500000000002</v>
      </c>
      <c r="F576">
        <v>-121.5269444</v>
      </c>
      <c r="G576" t="s">
        <v>29</v>
      </c>
      <c r="H576" t="s">
        <v>30</v>
      </c>
      <c r="I576">
        <v>35.700899999999997</v>
      </c>
      <c r="J576">
        <v>-101.39400000000001</v>
      </c>
      <c r="AA576" t="str">
        <f t="shared" si="8"/>
        <v>yes</v>
      </c>
    </row>
    <row r="577" spans="1:27" x14ac:dyDescent="0.45">
      <c r="A577" s="2">
        <v>39295</v>
      </c>
      <c r="G577" t="s">
        <v>29</v>
      </c>
      <c r="K577">
        <v>94</v>
      </c>
      <c r="L577">
        <v>78.3</v>
      </c>
      <c r="M577">
        <v>72</v>
      </c>
      <c r="N577">
        <v>70</v>
      </c>
      <c r="O577">
        <v>65.900000000000006</v>
      </c>
      <c r="P577">
        <v>60</v>
      </c>
      <c r="Q577">
        <v>90</v>
      </c>
      <c r="R577">
        <v>68.5</v>
      </c>
      <c r="S577">
        <v>32</v>
      </c>
      <c r="T577">
        <v>18</v>
      </c>
      <c r="U577">
        <v>9.3000000000000007</v>
      </c>
      <c r="V577">
        <v>0</v>
      </c>
      <c r="W577">
        <v>26.8</v>
      </c>
      <c r="X577">
        <v>26.7</v>
      </c>
      <c r="Y577">
        <v>26.6</v>
      </c>
      <c r="Z577">
        <v>0</v>
      </c>
      <c r="AA577" t="str">
        <f t="shared" si="8"/>
        <v>no</v>
      </c>
    </row>
    <row r="578" spans="1:27" x14ac:dyDescent="0.45">
      <c r="A578" s="2">
        <v>39296</v>
      </c>
      <c r="G578" t="s">
        <v>29</v>
      </c>
      <c r="K578">
        <v>81</v>
      </c>
      <c r="L578">
        <v>73.2</v>
      </c>
      <c r="M578">
        <v>71</v>
      </c>
      <c r="N578">
        <v>70</v>
      </c>
      <c r="O578">
        <v>67.400000000000006</v>
      </c>
      <c r="P578">
        <v>62</v>
      </c>
      <c r="Q578">
        <v>94</v>
      </c>
      <c r="R578">
        <v>82.7</v>
      </c>
      <c r="S578">
        <v>56</v>
      </c>
      <c r="T578">
        <v>13</v>
      </c>
      <c r="U578">
        <v>3.5</v>
      </c>
      <c r="V578">
        <v>0</v>
      </c>
      <c r="W578">
        <v>27</v>
      </c>
      <c r="X578">
        <v>26.9</v>
      </c>
      <c r="Y578">
        <v>26.8</v>
      </c>
      <c r="Z578">
        <v>0</v>
      </c>
      <c r="AA578" t="str">
        <f t="shared" si="8"/>
        <v>no</v>
      </c>
    </row>
    <row r="579" spans="1:27" x14ac:dyDescent="0.45">
      <c r="A579" s="2">
        <v>39297</v>
      </c>
      <c r="G579" t="s">
        <v>29</v>
      </c>
      <c r="K579">
        <v>85</v>
      </c>
      <c r="L579">
        <v>73.8</v>
      </c>
      <c r="M579">
        <v>66</v>
      </c>
      <c r="N579">
        <v>66</v>
      </c>
      <c r="O579">
        <v>63.6</v>
      </c>
      <c r="P579">
        <v>61</v>
      </c>
      <c r="Q579">
        <v>94</v>
      </c>
      <c r="R579">
        <v>72.599999999999994</v>
      </c>
      <c r="S579">
        <v>44</v>
      </c>
      <c r="T579">
        <v>16</v>
      </c>
      <c r="U579">
        <v>6.2</v>
      </c>
      <c r="V579">
        <v>0</v>
      </c>
      <c r="W579">
        <v>27</v>
      </c>
      <c r="X579">
        <v>26.9</v>
      </c>
      <c r="Y579">
        <v>26.8</v>
      </c>
      <c r="Z579">
        <v>0</v>
      </c>
      <c r="AA579" t="str">
        <f t="shared" ref="AA579:AA642" si="9">IF(ISBLANK(B579),"no","yes")</f>
        <v>no</v>
      </c>
    </row>
    <row r="580" spans="1:27" x14ac:dyDescent="0.45">
      <c r="A580" s="2">
        <v>39298</v>
      </c>
      <c r="G580" t="s">
        <v>29</v>
      </c>
      <c r="K580">
        <v>93</v>
      </c>
      <c r="L580">
        <v>80.3</v>
      </c>
      <c r="M580">
        <v>69</v>
      </c>
      <c r="N580">
        <v>66</v>
      </c>
      <c r="O580">
        <v>62.9</v>
      </c>
      <c r="P580">
        <v>59</v>
      </c>
      <c r="Q580">
        <v>84</v>
      </c>
      <c r="R580">
        <v>58.6</v>
      </c>
      <c r="S580">
        <v>32</v>
      </c>
      <c r="T580">
        <v>20</v>
      </c>
      <c r="U580">
        <v>13.2</v>
      </c>
      <c r="V580">
        <v>8</v>
      </c>
      <c r="W580">
        <v>26.8</v>
      </c>
      <c r="X580">
        <v>26.8</v>
      </c>
      <c r="Y580">
        <v>26.7</v>
      </c>
      <c r="Z580">
        <v>0</v>
      </c>
      <c r="AA580" t="str">
        <f t="shared" si="9"/>
        <v>no</v>
      </c>
    </row>
    <row r="581" spans="1:27" x14ac:dyDescent="0.45">
      <c r="A581" s="2">
        <v>39299</v>
      </c>
      <c r="G581" t="s">
        <v>29</v>
      </c>
      <c r="K581">
        <v>97</v>
      </c>
      <c r="L581">
        <v>84.6</v>
      </c>
      <c r="M581">
        <v>72</v>
      </c>
      <c r="N581">
        <v>66</v>
      </c>
      <c r="O581">
        <v>63.5</v>
      </c>
      <c r="P581">
        <v>62</v>
      </c>
      <c r="Q581">
        <v>73</v>
      </c>
      <c r="R581">
        <v>51.8</v>
      </c>
      <c r="S581">
        <v>31</v>
      </c>
      <c r="T581">
        <v>18</v>
      </c>
      <c r="U581">
        <v>12</v>
      </c>
      <c r="V581">
        <v>7</v>
      </c>
      <c r="W581">
        <v>26.7</v>
      </c>
      <c r="X581">
        <v>26.7</v>
      </c>
      <c r="Y581">
        <v>26.6</v>
      </c>
      <c r="Z581">
        <v>0</v>
      </c>
      <c r="AA581" t="str">
        <f t="shared" si="9"/>
        <v>no</v>
      </c>
    </row>
    <row r="582" spans="1:27" x14ac:dyDescent="0.45">
      <c r="A582" s="2">
        <v>39300</v>
      </c>
      <c r="B582" t="s">
        <v>215</v>
      </c>
      <c r="C582" t="s">
        <v>27</v>
      </c>
      <c r="D582" t="s">
        <v>28</v>
      </c>
      <c r="E582">
        <v>37.984166700000003</v>
      </c>
      <c r="F582">
        <v>-120.3811111</v>
      </c>
      <c r="G582" t="s">
        <v>29</v>
      </c>
      <c r="H582" t="s">
        <v>30</v>
      </c>
      <c r="I582">
        <v>35.700899999999997</v>
      </c>
      <c r="J582">
        <v>-101.39400000000001</v>
      </c>
      <c r="K582">
        <v>101</v>
      </c>
      <c r="L582">
        <v>86.9</v>
      </c>
      <c r="M582">
        <v>74</v>
      </c>
      <c r="N582">
        <v>67</v>
      </c>
      <c r="O582">
        <v>62.3</v>
      </c>
      <c r="P582">
        <v>55</v>
      </c>
      <c r="Q582">
        <v>76</v>
      </c>
      <c r="R582">
        <v>47.6</v>
      </c>
      <c r="S582">
        <v>22</v>
      </c>
      <c r="T582">
        <v>16</v>
      </c>
      <c r="U582">
        <v>11.8</v>
      </c>
      <c r="V582">
        <v>7</v>
      </c>
      <c r="W582">
        <v>26.7</v>
      </c>
      <c r="X582">
        <v>26.6</v>
      </c>
      <c r="Y582">
        <v>26.5</v>
      </c>
      <c r="Z582">
        <v>0</v>
      </c>
      <c r="AA582" t="str">
        <f t="shared" si="9"/>
        <v>yes</v>
      </c>
    </row>
    <row r="583" spans="1:27" x14ac:dyDescent="0.45">
      <c r="A583" s="2">
        <v>39301</v>
      </c>
      <c r="G583" t="s">
        <v>29</v>
      </c>
      <c r="K583">
        <v>100</v>
      </c>
      <c r="L583">
        <v>87.8</v>
      </c>
      <c r="M583">
        <v>76</v>
      </c>
      <c r="N583">
        <v>65</v>
      </c>
      <c r="O583">
        <v>60.6</v>
      </c>
      <c r="P583">
        <v>54</v>
      </c>
      <c r="Q583">
        <v>62</v>
      </c>
      <c r="R583">
        <v>42.2</v>
      </c>
      <c r="S583">
        <v>22</v>
      </c>
      <c r="T583">
        <v>17</v>
      </c>
      <c r="U583">
        <v>12.5</v>
      </c>
      <c r="V583">
        <v>7</v>
      </c>
      <c r="W583">
        <v>26.6</v>
      </c>
      <c r="X583">
        <v>26.6</v>
      </c>
      <c r="Y583">
        <v>26.6</v>
      </c>
      <c r="Z583">
        <v>0</v>
      </c>
      <c r="AA583" t="str">
        <f t="shared" si="9"/>
        <v>no</v>
      </c>
    </row>
    <row r="584" spans="1:27" x14ac:dyDescent="0.45">
      <c r="A584" s="2">
        <v>39302</v>
      </c>
      <c r="G584" t="s">
        <v>29</v>
      </c>
      <c r="K584">
        <v>102</v>
      </c>
      <c r="L584">
        <v>88.7</v>
      </c>
      <c r="M584">
        <v>78</v>
      </c>
      <c r="N584">
        <v>65</v>
      </c>
      <c r="O584">
        <v>59.4</v>
      </c>
      <c r="P584">
        <v>49</v>
      </c>
      <c r="Q584">
        <v>62</v>
      </c>
      <c r="R584">
        <v>40.5</v>
      </c>
      <c r="S584">
        <v>17</v>
      </c>
      <c r="T584">
        <v>18</v>
      </c>
      <c r="U584">
        <v>12.8</v>
      </c>
      <c r="V584">
        <v>8</v>
      </c>
      <c r="W584">
        <v>26.6</v>
      </c>
      <c r="X584">
        <v>26.6</v>
      </c>
      <c r="Y584">
        <v>26.6</v>
      </c>
      <c r="Z584">
        <v>0</v>
      </c>
      <c r="AA584" t="str">
        <f t="shared" si="9"/>
        <v>no</v>
      </c>
    </row>
    <row r="585" spans="1:27" x14ac:dyDescent="0.45">
      <c r="A585" s="2">
        <v>39303</v>
      </c>
      <c r="B585" t="s">
        <v>216</v>
      </c>
      <c r="C585" t="s">
        <v>42</v>
      </c>
      <c r="D585" t="s">
        <v>28</v>
      </c>
      <c r="E585">
        <v>26.203055599999999</v>
      </c>
      <c r="F585">
        <v>-98.229722199999998</v>
      </c>
      <c r="G585" t="s">
        <v>29</v>
      </c>
      <c r="H585" t="s">
        <v>30</v>
      </c>
      <c r="I585">
        <v>35.700899999999997</v>
      </c>
      <c r="J585">
        <v>-101.39400000000001</v>
      </c>
      <c r="K585">
        <v>99</v>
      </c>
      <c r="L585">
        <v>85.6</v>
      </c>
      <c r="M585">
        <v>74</v>
      </c>
      <c r="N585">
        <v>66</v>
      </c>
      <c r="O585">
        <v>61.3</v>
      </c>
      <c r="P585">
        <v>54</v>
      </c>
      <c r="Q585">
        <v>68</v>
      </c>
      <c r="R585">
        <v>46</v>
      </c>
      <c r="S585">
        <v>25</v>
      </c>
      <c r="T585">
        <v>22</v>
      </c>
      <c r="U585">
        <v>10.199999999999999</v>
      </c>
      <c r="V585">
        <v>0</v>
      </c>
      <c r="W585">
        <v>26.9</v>
      </c>
      <c r="X585">
        <v>26.7</v>
      </c>
      <c r="Y585">
        <v>26.6</v>
      </c>
      <c r="Z585">
        <v>0</v>
      </c>
      <c r="AA585" t="str">
        <f t="shared" si="9"/>
        <v>yes</v>
      </c>
    </row>
    <row r="586" spans="1:27" x14ac:dyDescent="0.45">
      <c r="A586" s="2">
        <v>39304</v>
      </c>
      <c r="G586" t="s">
        <v>29</v>
      </c>
      <c r="K586">
        <v>98</v>
      </c>
      <c r="L586">
        <v>88.8</v>
      </c>
      <c r="M586">
        <v>69</v>
      </c>
      <c r="N586">
        <v>61</v>
      </c>
      <c r="O586">
        <v>54.8</v>
      </c>
      <c r="P586">
        <v>48</v>
      </c>
      <c r="Q586">
        <v>75</v>
      </c>
      <c r="R586">
        <v>33.9</v>
      </c>
      <c r="S586">
        <v>19</v>
      </c>
      <c r="T586">
        <v>15</v>
      </c>
      <c r="U586">
        <v>10.4</v>
      </c>
      <c r="V586">
        <v>0</v>
      </c>
      <c r="W586">
        <v>26.8</v>
      </c>
      <c r="X586">
        <v>26.7</v>
      </c>
      <c r="Y586">
        <v>26.7</v>
      </c>
      <c r="Z586">
        <v>0</v>
      </c>
      <c r="AA586" t="str">
        <f t="shared" si="9"/>
        <v>no</v>
      </c>
    </row>
    <row r="587" spans="1:27" x14ac:dyDescent="0.45">
      <c r="A587" s="2">
        <v>39305</v>
      </c>
      <c r="G587" t="s">
        <v>29</v>
      </c>
      <c r="K587">
        <v>100</v>
      </c>
      <c r="L587">
        <v>85.9</v>
      </c>
      <c r="M587">
        <v>70</v>
      </c>
      <c r="N587">
        <v>60</v>
      </c>
      <c r="O587">
        <v>55.5</v>
      </c>
      <c r="P587">
        <v>46</v>
      </c>
      <c r="Q587">
        <v>71</v>
      </c>
      <c r="R587">
        <v>39.1</v>
      </c>
      <c r="S587">
        <v>16</v>
      </c>
      <c r="T587">
        <v>14</v>
      </c>
      <c r="U587">
        <v>11.4</v>
      </c>
      <c r="V587">
        <v>8</v>
      </c>
      <c r="W587">
        <v>26.8</v>
      </c>
      <c r="X587">
        <v>26.8</v>
      </c>
      <c r="Y587">
        <v>26.7</v>
      </c>
      <c r="Z587">
        <v>0</v>
      </c>
      <c r="AA587" t="str">
        <f t="shared" si="9"/>
        <v>no</v>
      </c>
    </row>
    <row r="588" spans="1:27" x14ac:dyDescent="0.45">
      <c r="A588" s="2">
        <v>39306</v>
      </c>
      <c r="B588" t="s">
        <v>217</v>
      </c>
      <c r="C588" t="s">
        <v>35</v>
      </c>
      <c r="D588" t="s">
        <v>28</v>
      </c>
      <c r="E588">
        <v>47.5302778</v>
      </c>
      <c r="F588">
        <v>-122.0313889</v>
      </c>
      <c r="G588" t="s">
        <v>29</v>
      </c>
      <c r="H588" t="s">
        <v>30</v>
      </c>
      <c r="I588">
        <v>35.700899999999997</v>
      </c>
      <c r="J588">
        <v>-101.39400000000001</v>
      </c>
      <c r="K588">
        <v>100</v>
      </c>
      <c r="L588">
        <v>85.9</v>
      </c>
      <c r="M588">
        <v>70</v>
      </c>
      <c r="N588">
        <v>62</v>
      </c>
      <c r="O588">
        <v>57.6</v>
      </c>
      <c r="P588">
        <v>48</v>
      </c>
      <c r="Q588">
        <v>73</v>
      </c>
      <c r="R588">
        <v>41.8</v>
      </c>
      <c r="S588">
        <v>17</v>
      </c>
      <c r="T588">
        <v>14</v>
      </c>
      <c r="U588">
        <v>8.9</v>
      </c>
      <c r="V588">
        <v>3</v>
      </c>
      <c r="W588">
        <v>26.9</v>
      </c>
      <c r="X588">
        <v>26.8</v>
      </c>
      <c r="Y588">
        <v>26.8</v>
      </c>
      <c r="Z588">
        <v>0</v>
      </c>
      <c r="AA588" t="str">
        <f t="shared" si="9"/>
        <v>yes</v>
      </c>
    </row>
    <row r="589" spans="1:27" x14ac:dyDescent="0.45">
      <c r="A589" s="2">
        <v>39307</v>
      </c>
      <c r="G589" t="s">
        <v>29</v>
      </c>
      <c r="K589">
        <v>98</v>
      </c>
      <c r="L589">
        <v>85.9</v>
      </c>
      <c r="M589">
        <v>72</v>
      </c>
      <c r="N589">
        <v>60</v>
      </c>
      <c r="O589">
        <v>54.6</v>
      </c>
      <c r="P589">
        <v>48</v>
      </c>
      <c r="Q589">
        <v>64</v>
      </c>
      <c r="R589">
        <v>37</v>
      </c>
      <c r="S589">
        <v>18</v>
      </c>
      <c r="T589">
        <v>15</v>
      </c>
      <c r="U589">
        <v>10.1</v>
      </c>
      <c r="V589">
        <v>3</v>
      </c>
      <c r="W589">
        <v>26.9</v>
      </c>
      <c r="X589">
        <v>26.8</v>
      </c>
      <c r="Y589">
        <v>26.8</v>
      </c>
      <c r="Z589">
        <v>0</v>
      </c>
      <c r="AA589" t="str">
        <f t="shared" si="9"/>
        <v>no</v>
      </c>
    </row>
    <row r="590" spans="1:27" x14ac:dyDescent="0.45">
      <c r="A590" s="2">
        <v>39308</v>
      </c>
      <c r="G590" t="s">
        <v>29</v>
      </c>
      <c r="K590">
        <v>99</v>
      </c>
      <c r="L590">
        <v>85.6</v>
      </c>
      <c r="M590">
        <v>71</v>
      </c>
      <c r="N590">
        <v>59</v>
      </c>
      <c r="O590">
        <v>51.4</v>
      </c>
      <c r="P590">
        <v>42</v>
      </c>
      <c r="Q590">
        <v>57</v>
      </c>
      <c r="R590">
        <v>33.5</v>
      </c>
      <c r="S590">
        <v>15</v>
      </c>
      <c r="T590">
        <v>16</v>
      </c>
      <c r="U590">
        <v>9.6999999999999993</v>
      </c>
      <c r="V590">
        <v>0</v>
      </c>
      <c r="W590">
        <v>26.9</v>
      </c>
      <c r="X590">
        <v>26.8</v>
      </c>
      <c r="Y590">
        <v>26.7</v>
      </c>
      <c r="Z590">
        <v>0</v>
      </c>
      <c r="AA590" t="str">
        <f t="shared" si="9"/>
        <v>no</v>
      </c>
    </row>
    <row r="591" spans="1:27" x14ac:dyDescent="0.45">
      <c r="A591" s="2">
        <v>39309</v>
      </c>
      <c r="G591" t="s">
        <v>29</v>
      </c>
      <c r="K591">
        <v>97</v>
      </c>
      <c r="L591">
        <v>85.8</v>
      </c>
      <c r="M591">
        <v>73</v>
      </c>
      <c r="N591">
        <v>57</v>
      </c>
      <c r="O591">
        <v>49</v>
      </c>
      <c r="P591">
        <v>43</v>
      </c>
      <c r="Q591">
        <v>48</v>
      </c>
      <c r="R591">
        <v>29.3</v>
      </c>
      <c r="S591">
        <v>18</v>
      </c>
      <c r="T591">
        <v>16</v>
      </c>
      <c r="U591">
        <v>11.3</v>
      </c>
      <c r="V591">
        <v>7</v>
      </c>
      <c r="W591">
        <v>26.8</v>
      </c>
      <c r="X591">
        <v>26.7</v>
      </c>
      <c r="Y591">
        <v>26.7</v>
      </c>
      <c r="Z591">
        <v>0</v>
      </c>
      <c r="AA591" t="str">
        <f t="shared" si="9"/>
        <v>no</v>
      </c>
    </row>
    <row r="592" spans="1:27" x14ac:dyDescent="0.45">
      <c r="A592" s="2">
        <v>39310</v>
      </c>
      <c r="G592" t="s">
        <v>29</v>
      </c>
      <c r="K592">
        <v>95</v>
      </c>
      <c r="L592">
        <v>83.7</v>
      </c>
      <c r="M592">
        <v>71</v>
      </c>
      <c r="N592">
        <v>57</v>
      </c>
      <c r="O592">
        <v>53.6</v>
      </c>
      <c r="P592">
        <v>49</v>
      </c>
      <c r="Q592">
        <v>55</v>
      </c>
      <c r="R592">
        <v>37.4</v>
      </c>
      <c r="S592">
        <v>21</v>
      </c>
      <c r="T592">
        <v>15</v>
      </c>
      <c r="U592">
        <v>7.3</v>
      </c>
      <c r="V592">
        <v>0</v>
      </c>
      <c r="W592">
        <v>26.8</v>
      </c>
      <c r="X592">
        <v>26.8</v>
      </c>
      <c r="Y592">
        <v>26.7</v>
      </c>
      <c r="Z592">
        <v>0</v>
      </c>
      <c r="AA592" t="str">
        <f t="shared" si="9"/>
        <v>no</v>
      </c>
    </row>
    <row r="593" spans="1:27" x14ac:dyDescent="0.45">
      <c r="A593" s="2">
        <v>39311</v>
      </c>
      <c r="G593" t="s">
        <v>29</v>
      </c>
      <c r="K593">
        <v>90</v>
      </c>
      <c r="L593">
        <v>78</v>
      </c>
      <c r="M593">
        <v>70</v>
      </c>
      <c r="N593">
        <v>67</v>
      </c>
      <c r="O593">
        <v>62.3</v>
      </c>
      <c r="P593">
        <v>58</v>
      </c>
      <c r="Q593">
        <v>81</v>
      </c>
      <c r="R593">
        <v>59.9</v>
      </c>
      <c r="S593">
        <v>35</v>
      </c>
      <c r="T593">
        <v>16</v>
      </c>
      <c r="U593">
        <v>7.3</v>
      </c>
      <c r="V593">
        <v>0</v>
      </c>
      <c r="W593">
        <v>26.9</v>
      </c>
      <c r="X593">
        <v>26.8</v>
      </c>
      <c r="Y593">
        <v>26.8</v>
      </c>
      <c r="Z593">
        <v>0</v>
      </c>
      <c r="AA593" t="str">
        <f t="shared" si="9"/>
        <v>no</v>
      </c>
    </row>
    <row r="594" spans="1:27" x14ac:dyDescent="0.45">
      <c r="A594" s="2">
        <v>39312</v>
      </c>
      <c r="G594" t="s">
        <v>29</v>
      </c>
      <c r="K594">
        <v>83</v>
      </c>
      <c r="L594">
        <v>75.5</v>
      </c>
      <c r="M594">
        <v>71</v>
      </c>
      <c r="N594">
        <v>68</v>
      </c>
      <c r="O594">
        <v>65.3</v>
      </c>
      <c r="P594">
        <v>62</v>
      </c>
      <c r="Q594">
        <v>84</v>
      </c>
      <c r="R594">
        <v>71.599999999999994</v>
      </c>
      <c r="S594">
        <v>51</v>
      </c>
      <c r="T594">
        <v>14</v>
      </c>
      <c r="U594">
        <v>7.4</v>
      </c>
      <c r="V594">
        <v>0</v>
      </c>
      <c r="W594">
        <v>26.9</v>
      </c>
      <c r="X594">
        <v>26.8</v>
      </c>
      <c r="Y594">
        <v>26.6</v>
      </c>
      <c r="Z594">
        <v>0</v>
      </c>
      <c r="AA594" t="str">
        <f t="shared" si="9"/>
        <v>no</v>
      </c>
    </row>
    <row r="595" spans="1:27" x14ac:dyDescent="0.45">
      <c r="A595" s="2">
        <v>39313</v>
      </c>
      <c r="G595" t="s">
        <v>29</v>
      </c>
      <c r="K595">
        <v>98</v>
      </c>
      <c r="L595">
        <v>77.3</v>
      </c>
      <c r="M595">
        <v>70</v>
      </c>
      <c r="N595">
        <v>71</v>
      </c>
      <c r="O595">
        <v>66.900000000000006</v>
      </c>
      <c r="P595">
        <v>58</v>
      </c>
      <c r="Q595">
        <v>93</v>
      </c>
      <c r="R595">
        <v>73.7</v>
      </c>
      <c r="S595">
        <v>26</v>
      </c>
      <c r="T595">
        <v>14</v>
      </c>
      <c r="U595">
        <v>4.9000000000000004</v>
      </c>
      <c r="V595">
        <v>0</v>
      </c>
      <c r="W595">
        <v>26.8</v>
      </c>
      <c r="X595">
        <v>26.7</v>
      </c>
      <c r="Y595">
        <v>26.6</v>
      </c>
      <c r="Z595">
        <v>0</v>
      </c>
      <c r="AA595" t="str">
        <f t="shared" si="9"/>
        <v>no</v>
      </c>
    </row>
    <row r="596" spans="1:27" x14ac:dyDescent="0.45">
      <c r="A596" s="2">
        <v>39314</v>
      </c>
      <c r="G596" t="s">
        <v>29</v>
      </c>
      <c r="K596">
        <v>102</v>
      </c>
      <c r="L596">
        <v>87.3</v>
      </c>
      <c r="M596">
        <v>74</v>
      </c>
      <c r="N596">
        <v>70</v>
      </c>
      <c r="O596">
        <v>64.3</v>
      </c>
      <c r="P596">
        <v>60</v>
      </c>
      <c r="Q596">
        <v>71</v>
      </c>
      <c r="R596">
        <v>49.3</v>
      </c>
      <c r="S596">
        <v>26</v>
      </c>
      <c r="T596">
        <v>18</v>
      </c>
      <c r="U596">
        <v>11</v>
      </c>
      <c r="V596">
        <v>5</v>
      </c>
      <c r="W596">
        <v>26.6</v>
      </c>
      <c r="X596">
        <v>26.6</v>
      </c>
      <c r="Y596">
        <v>26.5</v>
      </c>
      <c r="Z596">
        <v>0</v>
      </c>
      <c r="AA596" t="str">
        <f t="shared" si="9"/>
        <v>no</v>
      </c>
    </row>
    <row r="597" spans="1:27" x14ac:dyDescent="0.45">
      <c r="A597" s="2">
        <v>39315</v>
      </c>
      <c r="G597" t="s">
        <v>29</v>
      </c>
      <c r="K597">
        <v>95</v>
      </c>
      <c r="L597">
        <v>82.9</v>
      </c>
      <c r="M597">
        <v>72</v>
      </c>
      <c r="N597">
        <v>67</v>
      </c>
      <c r="O597">
        <v>64.099999999999994</v>
      </c>
      <c r="P597">
        <v>59</v>
      </c>
      <c r="Q597">
        <v>84</v>
      </c>
      <c r="R597">
        <v>55.7</v>
      </c>
      <c r="S597">
        <v>31</v>
      </c>
      <c r="T597">
        <v>21</v>
      </c>
      <c r="U597">
        <v>14.3</v>
      </c>
      <c r="V597">
        <v>0</v>
      </c>
      <c r="W597">
        <v>26.7</v>
      </c>
      <c r="X597">
        <v>26.7</v>
      </c>
      <c r="Y597">
        <v>26.6</v>
      </c>
      <c r="Z597">
        <v>0</v>
      </c>
      <c r="AA597" t="str">
        <f t="shared" si="9"/>
        <v>no</v>
      </c>
    </row>
    <row r="598" spans="1:27" x14ac:dyDescent="0.45">
      <c r="A598" s="2">
        <v>39316</v>
      </c>
      <c r="G598" t="s">
        <v>29</v>
      </c>
      <c r="K598">
        <v>90</v>
      </c>
      <c r="L598">
        <v>79.599999999999994</v>
      </c>
      <c r="M598">
        <v>70</v>
      </c>
      <c r="N598">
        <v>65</v>
      </c>
      <c r="O598">
        <v>62.4</v>
      </c>
      <c r="P598">
        <v>60</v>
      </c>
      <c r="Q598">
        <v>78</v>
      </c>
      <c r="R598">
        <v>57.3</v>
      </c>
      <c r="S598">
        <v>37</v>
      </c>
      <c r="T598">
        <v>21</v>
      </c>
      <c r="U598">
        <v>15</v>
      </c>
      <c r="V598">
        <v>7</v>
      </c>
      <c r="W598">
        <v>26.9</v>
      </c>
      <c r="X598">
        <v>26.7</v>
      </c>
      <c r="Y598">
        <v>26.6</v>
      </c>
      <c r="Z598">
        <v>0</v>
      </c>
      <c r="AA598" t="str">
        <f t="shared" si="9"/>
        <v>no</v>
      </c>
    </row>
    <row r="599" spans="1:27" x14ac:dyDescent="0.45">
      <c r="A599" s="2">
        <v>39317</v>
      </c>
      <c r="G599" t="s">
        <v>29</v>
      </c>
      <c r="K599">
        <v>98</v>
      </c>
      <c r="L599">
        <v>82.8</v>
      </c>
      <c r="M599">
        <v>72</v>
      </c>
      <c r="N599">
        <v>64</v>
      </c>
      <c r="O599">
        <v>60.6</v>
      </c>
      <c r="P599">
        <v>55</v>
      </c>
      <c r="Q599">
        <v>73</v>
      </c>
      <c r="R599">
        <v>50.3</v>
      </c>
      <c r="S599">
        <v>24</v>
      </c>
      <c r="T599">
        <v>25</v>
      </c>
      <c r="U599">
        <v>15.6</v>
      </c>
      <c r="V599">
        <v>9</v>
      </c>
      <c r="W599">
        <v>26.8</v>
      </c>
      <c r="X599">
        <v>26.6</v>
      </c>
      <c r="Y599">
        <v>26.5</v>
      </c>
      <c r="Z599">
        <v>0</v>
      </c>
      <c r="AA599" t="str">
        <f t="shared" si="9"/>
        <v>no</v>
      </c>
    </row>
    <row r="600" spans="1:27" x14ac:dyDescent="0.45">
      <c r="A600" s="2">
        <v>39318</v>
      </c>
      <c r="G600" t="s">
        <v>29</v>
      </c>
      <c r="K600">
        <v>72</v>
      </c>
      <c r="L600">
        <v>67.599999999999994</v>
      </c>
      <c r="M600">
        <v>66</v>
      </c>
      <c r="N600">
        <v>66</v>
      </c>
      <c r="O600">
        <v>64</v>
      </c>
      <c r="P600">
        <v>62</v>
      </c>
      <c r="Q600">
        <v>94</v>
      </c>
      <c r="R600">
        <v>88.9</v>
      </c>
      <c r="S600">
        <v>73</v>
      </c>
      <c r="T600">
        <v>21</v>
      </c>
      <c r="U600">
        <v>8.6999999999999993</v>
      </c>
      <c r="V600">
        <v>3</v>
      </c>
      <c r="W600">
        <v>26.8</v>
      </c>
      <c r="X600">
        <v>26.8</v>
      </c>
      <c r="Y600">
        <v>26.6</v>
      </c>
      <c r="Z600">
        <v>0</v>
      </c>
      <c r="AA600" t="str">
        <f t="shared" si="9"/>
        <v>no</v>
      </c>
    </row>
    <row r="601" spans="1:27" x14ac:dyDescent="0.45">
      <c r="A601" s="2">
        <v>39321</v>
      </c>
      <c r="G601" t="s">
        <v>29</v>
      </c>
      <c r="K601">
        <v>93</v>
      </c>
      <c r="L601">
        <v>86.6</v>
      </c>
      <c r="M601">
        <v>78</v>
      </c>
      <c r="N601">
        <v>63</v>
      </c>
      <c r="O601">
        <v>57.2</v>
      </c>
      <c r="P601">
        <v>53</v>
      </c>
      <c r="Q601">
        <v>56</v>
      </c>
      <c r="R601">
        <v>38</v>
      </c>
      <c r="S601">
        <v>26</v>
      </c>
      <c r="T601">
        <v>16</v>
      </c>
      <c r="U601">
        <v>14.2</v>
      </c>
      <c r="V601">
        <v>12</v>
      </c>
      <c r="W601">
        <v>26.8</v>
      </c>
      <c r="X601">
        <v>26.7</v>
      </c>
      <c r="Y601">
        <v>26.7</v>
      </c>
      <c r="Z601">
        <v>0</v>
      </c>
      <c r="AA601" t="str">
        <f t="shared" si="9"/>
        <v>no</v>
      </c>
    </row>
    <row r="602" spans="1:27" x14ac:dyDescent="0.45">
      <c r="A602" s="2">
        <v>39322</v>
      </c>
      <c r="G602" t="s">
        <v>29</v>
      </c>
      <c r="K602">
        <v>93</v>
      </c>
      <c r="L602">
        <v>81.7</v>
      </c>
      <c r="M602">
        <v>70</v>
      </c>
      <c r="N602">
        <v>62</v>
      </c>
      <c r="O602">
        <v>58.2</v>
      </c>
      <c r="P602">
        <v>52</v>
      </c>
      <c r="Q602">
        <v>76</v>
      </c>
      <c r="R602">
        <v>48</v>
      </c>
      <c r="S602">
        <v>25</v>
      </c>
      <c r="T602">
        <v>16</v>
      </c>
      <c r="U602">
        <v>10.8</v>
      </c>
      <c r="V602">
        <v>7</v>
      </c>
      <c r="W602">
        <v>26.8</v>
      </c>
      <c r="X602">
        <v>26.7</v>
      </c>
      <c r="Y602">
        <v>26.7</v>
      </c>
      <c r="Z602">
        <v>0</v>
      </c>
      <c r="AA602" t="str">
        <f t="shared" si="9"/>
        <v>no</v>
      </c>
    </row>
    <row r="603" spans="1:27" x14ac:dyDescent="0.45">
      <c r="A603" s="2">
        <v>39323</v>
      </c>
      <c r="G603" t="s">
        <v>29</v>
      </c>
      <c r="K603">
        <v>84</v>
      </c>
      <c r="L603">
        <v>75.900000000000006</v>
      </c>
      <c r="M603">
        <v>70</v>
      </c>
      <c r="N603">
        <v>67</v>
      </c>
      <c r="O603">
        <v>63.2</v>
      </c>
      <c r="P603">
        <v>58</v>
      </c>
      <c r="Q603">
        <v>87</v>
      </c>
      <c r="R603">
        <v>66.2</v>
      </c>
      <c r="S603">
        <v>43</v>
      </c>
      <c r="T603">
        <v>13</v>
      </c>
      <c r="U603">
        <v>7.3</v>
      </c>
      <c r="V603">
        <v>0</v>
      </c>
      <c r="W603">
        <v>27</v>
      </c>
      <c r="X603">
        <v>26.9</v>
      </c>
      <c r="Y603">
        <v>26.8</v>
      </c>
      <c r="Z603">
        <v>0</v>
      </c>
      <c r="AA603" t="str">
        <f t="shared" si="9"/>
        <v>no</v>
      </c>
    </row>
    <row r="604" spans="1:27" x14ac:dyDescent="0.45">
      <c r="A604" s="2">
        <v>39324</v>
      </c>
      <c r="G604" t="s">
        <v>29</v>
      </c>
      <c r="K604">
        <v>82</v>
      </c>
      <c r="L604">
        <v>72.5</v>
      </c>
      <c r="M604">
        <v>68</v>
      </c>
      <c r="N604">
        <v>67</v>
      </c>
      <c r="O604">
        <v>64</v>
      </c>
      <c r="P604">
        <v>60</v>
      </c>
      <c r="Q604">
        <v>94</v>
      </c>
      <c r="R604">
        <v>76.8</v>
      </c>
      <c r="S604">
        <v>47</v>
      </c>
      <c r="T604">
        <v>13</v>
      </c>
      <c r="U604">
        <v>7.5</v>
      </c>
      <c r="V604">
        <v>3</v>
      </c>
      <c r="W604">
        <v>27.1</v>
      </c>
      <c r="X604">
        <v>27</v>
      </c>
      <c r="Y604">
        <v>26.9</v>
      </c>
      <c r="Z604">
        <v>0</v>
      </c>
      <c r="AA604" t="str">
        <f t="shared" si="9"/>
        <v>no</v>
      </c>
    </row>
    <row r="605" spans="1:27" x14ac:dyDescent="0.45">
      <c r="A605" s="2">
        <v>39325</v>
      </c>
      <c r="G605" t="s">
        <v>29</v>
      </c>
      <c r="K605">
        <v>87</v>
      </c>
      <c r="L605">
        <v>76.7</v>
      </c>
      <c r="M605">
        <v>66</v>
      </c>
      <c r="N605">
        <v>64</v>
      </c>
      <c r="O605">
        <v>59</v>
      </c>
      <c r="P605">
        <v>54</v>
      </c>
      <c r="Q605">
        <v>87</v>
      </c>
      <c r="R605">
        <v>57.9</v>
      </c>
      <c r="S605">
        <v>32</v>
      </c>
      <c r="T605">
        <v>13</v>
      </c>
      <c r="U605">
        <v>5.5</v>
      </c>
      <c r="V605">
        <v>0</v>
      </c>
      <c r="W605">
        <v>27</v>
      </c>
      <c r="X605">
        <v>26.9</v>
      </c>
      <c r="Y605">
        <v>26.8</v>
      </c>
      <c r="Z605">
        <v>0</v>
      </c>
      <c r="AA605" t="str">
        <f t="shared" si="9"/>
        <v>no</v>
      </c>
    </row>
    <row r="606" spans="1:27" x14ac:dyDescent="0.45">
      <c r="A606" s="2">
        <v>39326</v>
      </c>
      <c r="G606" t="s">
        <v>29</v>
      </c>
      <c r="K606">
        <v>89</v>
      </c>
      <c r="L606">
        <v>76.5</v>
      </c>
      <c r="M606">
        <v>64</v>
      </c>
      <c r="N606">
        <v>61</v>
      </c>
      <c r="O606">
        <v>54.4</v>
      </c>
      <c r="P606">
        <v>47</v>
      </c>
      <c r="Q606">
        <v>78</v>
      </c>
      <c r="R606">
        <v>49.9</v>
      </c>
      <c r="S606">
        <v>23</v>
      </c>
      <c r="T606">
        <v>15</v>
      </c>
      <c r="U606">
        <v>7.6</v>
      </c>
      <c r="V606">
        <v>0</v>
      </c>
      <c r="W606">
        <v>26.9</v>
      </c>
      <c r="X606">
        <v>26.9</v>
      </c>
      <c r="Y606">
        <v>26.8</v>
      </c>
      <c r="Z606">
        <v>0</v>
      </c>
      <c r="AA606" t="str">
        <f t="shared" si="9"/>
        <v>no</v>
      </c>
    </row>
    <row r="607" spans="1:27" x14ac:dyDescent="0.45">
      <c r="A607" s="2">
        <v>39327</v>
      </c>
      <c r="G607" t="s">
        <v>29</v>
      </c>
      <c r="K607">
        <v>90</v>
      </c>
      <c r="L607">
        <v>77.2</v>
      </c>
      <c r="M607">
        <v>62</v>
      </c>
      <c r="N607">
        <v>55</v>
      </c>
      <c r="O607">
        <v>51</v>
      </c>
      <c r="P607">
        <v>46</v>
      </c>
      <c r="Q607">
        <v>70</v>
      </c>
      <c r="R607">
        <v>42.3</v>
      </c>
      <c r="S607">
        <v>22</v>
      </c>
      <c r="T607">
        <v>13</v>
      </c>
      <c r="U607">
        <v>8.1</v>
      </c>
      <c r="V607">
        <v>0</v>
      </c>
      <c r="W607">
        <v>26.9</v>
      </c>
      <c r="X607">
        <v>26.9</v>
      </c>
      <c r="Y607">
        <v>26.8</v>
      </c>
      <c r="Z607">
        <v>0</v>
      </c>
      <c r="AA607" t="str">
        <f t="shared" si="9"/>
        <v>no</v>
      </c>
    </row>
    <row r="608" spans="1:27" x14ac:dyDescent="0.45">
      <c r="A608" s="2">
        <v>39328</v>
      </c>
      <c r="G608" t="s">
        <v>29</v>
      </c>
      <c r="K608">
        <v>89</v>
      </c>
      <c r="L608">
        <v>75.8</v>
      </c>
      <c r="M608">
        <v>61</v>
      </c>
      <c r="N608">
        <v>61</v>
      </c>
      <c r="O608">
        <v>51.7</v>
      </c>
      <c r="P608">
        <v>43</v>
      </c>
      <c r="Q608">
        <v>70</v>
      </c>
      <c r="R608">
        <v>46.3</v>
      </c>
      <c r="S608">
        <v>21</v>
      </c>
      <c r="T608">
        <v>15</v>
      </c>
      <c r="U608">
        <v>8.9</v>
      </c>
      <c r="V608">
        <v>0</v>
      </c>
      <c r="W608">
        <v>26.9</v>
      </c>
      <c r="X608">
        <v>26.9</v>
      </c>
      <c r="Y608">
        <v>26.8</v>
      </c>
      <c r="Z608">
        <v>0</v>
      </c>
      <c r="AA608" t="str">
        <f t="shared" si="9"/>
        <v>no</v>
      </c>
    </row>
    <row r="609" spans="1:27" x14ac:dyDescent="0.45">
      <c r="A609" s="2">
        <v>39329</v>
      </c>
      <c r="G609" t="s">
        <v>29</v>
      </c>
      <c r="K609">
        <v>90</v>
      </c>
      <c r="L609">
        <v>77.400000000000006</v>
      </c>
      <c r="M609">
        <v>66</v>
      </c>
      <c r="N609">
        <v>62</v>
      </c>
      <c r="O609">
        <v>58.2</v>
      </c>
      <c r="P609">
        <v>52</v>
      </c>
      <c r="Q609">
        <v>84</v>
      </c>
      <c r="R609">
        <v>55.3</v>
      </c>
      <c r="S609">
        <v>27</v>
      </c>
      <c r="T609">
        <v>16</v>
      </c>
      <c r="U609">
        <v>9.9</v>
      </c>
      <c r="V609">
        <v>3</v>
      </c>
      <c r="W609">
        <v>26.8</v>
      </c>
      <c r="X609">
        <v>26.7</v>
      </c>
      <c r="Y609">
        <v>26.6</v>
      </c>
      <c r="Z609">
        <v>0</v>
      </c>
      <c r="AA609" t="str">
        <f t="shared" si="9"/>
        <v>no</v>
      </c>
    </row>
    <row r="610" spans="1:27" x14ac:dyDescent="0.45">
      <c r="A610" s="2">
        <v>39330</v>
      </c>
      <c r="G610" t="s">
        <v>29</v>
      </c>
      <c r="K610">
        <v>95</v>
      </c>
      <c r="L610">
        <v>78.2</v>
      </c>
      <c r="M610">
        <v>64</v>
      </c>
      <c r="N610">
        <v>63</v>
      </c>
      <c r="O610">
        <v>59</v>
      </c>
      <c r="P610">
        <v>53</v>
      </c>
      <c r="Q610">
        <v>88</v>
      </c>
      <c r="R610">
        <v>56.5</v>
      </c>
      <c r="S610">
        <v>25</v>
      </c>
      <c r="T610">
        <v>20</v>
      </c>
      <c r="U610">
        <v>12.5</v>
      </c>
      <c r="V610">
        <v>0</v>
      </c>
      <c r="W610">
        <v>26.8</v>
      </c>
      <c r="X610">
        <v>26.6</v>
      </c>
      <c r="Y610">
        <v>26.5</v>
      </c>
      <c r="Z610">
        <v>0</v>
      </c>
      <c r="AA610" t="str">
        <f t="shared" si="9"/>
        <v>no</v>
      </c>
    </row>
    <row r="611" spans="1:27" x14ac:dyDescent="0.45">
      <c r="A611" s="2">
        <v>39331</v>
      </c>
      <c r="G611" t="s">
        <v>29</v>
      </c>
      <c r="K611">
        <v>100</v>
      </c>
      <c r="L611">
        <v>83.5</v>
      </c>
      <c r="M611">
        <v>71</v>
      </c>
      <c r="N611">
        <v>65</v>
      </c>
      <c r="O611">
        <v>58.2</v>
      </c>
      <c r="P611">
        <v>48</v>
      </c>
      <c r="Q611">
        <v>71</v>
      </c>
      <c r="R611">
        <v>46.2</v>
      </c>
      <c r="S611">
        <v>18</v>
      </c>
      <c r="T611">
        <v>21</v>
      </c>
      <c r="U611">
        <v>12</v>
      </c>
      <c r="V611">
        <v>5</v>
      </c>
      <c r="W611">
        <v>26.7</v>
      </c>
      <c r="X611">
        <v>26.6</v>
      </c>
      <c r="Y611">
        <v>26.5</v>
      </c>
      <c r="Z611">
        <v>0</v>
      </c>
      <c r="AA611" t="str">
        <f t="shared" si="9"/>
        <v>no</v>
      </c>
    </row>
    <row r="612" spans="1:27" x14ac:dyDescent="0.45">
      <c r="A612" s="2">
        <v>39332</v>
      </c>
      <c r="G612" t="s">
        <v>29</v>
      </c>
      <c r="K612">
        <v>75</v>
      </c>
      <c r="L612">
        <v>72.400000000000006</v>
      </c>
      <c r="M612">
        <v>70</v>
      </c>
      <c r="N612">
        <v>70</v>
      </c>
      <c r="O612">
        <v>67.5</v>
      </c>
      <c r="P612">
        <v>65</v>
      </c>
      <c r="Q612">
        <v>94</v>
      </c>
      <c r="R612">
        <v>84.4</v>
      </c>
      <c r="S612">
        <v>71</v>
      </c>
      <c r="T612">
        <v>20</v>
      </c>
      <c r="U612">
        <v>6.2</v>
      </c>
      <c r="V612">
        <v>0</v>
      </c>
      <c r="W612">
        <v>26.9</v>
      </c>
      <c r="X612">
        <v>26.8</v>
      </c>
      <c r="Y612">
        <v>26.6</v>
      </c>
      <c r="Z612">
        <v>0</v>
      </c>
      <c r="AA612" t="str">
        <f t="shared" si="9"/>
        <v>no</v>
      </c>
    </row>
    <row r="613" spans="1:27" x14ac:dyDescent="0.45">
      <c r="A613" s="2">
        <v>39333</v>
      </c>
      <c r="G613" t="s">
        <v>29</v>
      </c>
      <c r="K613">
        <v>86</v>
      </c>
      <c r="L613">
        <v>73.900000000000006</v>
      </c>
      <c r="M613">
        <v>68</v>
      </c>
      <c r="N613">
        <v>68</v>
      </c>
      <c r="O613">
        <v>65.3</v>
      </c>
      <c r="P613">
        <v>61</v>
      </c>
      <c r="Q613">
        <v>94</v>
      </c>
      <c r="R613">
        <v>76.8</v>
      </c>
      <c r="S613">
        <v>43</v>
      </c>
      <c r="T613">
        <v>10</v>
      </c>
      <c r="U613">
        <v>2.7</v>
      </c>
      <c r="V613">
        <v>0</v>
      </c>
      <c r="W613">
        <v>26.9</v>
      </c>
      <c r="X613">
        <v>26.8</v>
      </c>
      <c r="Y613">
        <v>26.7</v>
      </c>
      <c r="Z613">
        <v>0</v>
      </c>
      <c r="AA613" t="str">
        <f t="shared" si="9"/>
        <v>no</v>
      </c>
    </row>
    <row r="614" spans="1:27" x14ac:dyDescent="0.45">
      <c r="A614" s="2">
        <v>39334</v>
      </c>
      <c r="G614" t="s">
        <v>29</v>
      </c>
      <c r="K614">
        <v>74</v>
      </c>
      <c r="L614">
        <v>64.900000000000006</v>
      </c>
      <c r="M614">
        <v>61</v>
      </c>
      <c r="N614">
        <v>68</v>
      </c>
      <c r="O614">
        <v>60.7</v>
      </c>
      <c r="P614">
        <v>55</v>
      </c>
      <c r="Q614">
        <v>94</v>
      </c>
      <c r="R614">
        <v>85.7</v>
      </c>
      <c r="S614">
        <v>73</v>
      </c>
      <c r="T614">
        <v>16</v>
      </c>
      <c r="U614">
        <v>7.8</v>
      </c>
      <c r="V614">
        <v>0</v>
      </c>
      <c r="W614">
        <v>27.1</v>
      </c>
      <c r="X614">
        <v>26.9</v>
      </c>
      <c r="Y614">
        <v>26.8</v>
      </c>
      <c r="Z614">
        <v>0</v>
      </c>
      <c r="AA614" t="str">
        <f t="shared" si="9"/>
        <v>no</v>
      </c>
    </row>
    <row r="615" spans="1:27" x14ac:dyDescent="0.45">
      <c r="A615" s="2">
        <v>39335</v>
      </c>
      <c r="G615" t="s">
        <v>29</v>
      </c>
      <c r="K615">
        <v>76</v>
      </c>
      <c r="L615">
        <v>64.7</v>
      </c>
      <c r="M615">
        <v>57</v>
      </c>
      <c r="N615">
        <v>63</v>
      </c>
      <c r="O615">
        <v>58.4</v>
      </c>
      <c r="P615">
        <v>51</v>
      </c>
      <c r="Q615">
        <v>88</v>
      </c>
      <c r="R615">
        <v>80.099999999999994</v>
      </c>
      <c r="S615">
        <v>62</v>
      </c>
      <c r="T615">
        <v>28</v>
      </c>
      <c r="U615">
        <v>7.8</v>
      </c>
      <c r="V615">
        <v>0</v>
      </c>
      <c r="W615">
        <v>27.1</v>
      </c>
      <c r="X615">
        <v>27</v>
      </c>
      <c r="Y615">
        <v>26.9</v>
      </c>
      <c r="Z615">
        <v>0</v>
      </c>
      <c r="AA615" t="str">
        <f t="shared" si="9"/>
        <v>no</v>
      </c>
    </row>
    <row r="616" spans="1:27" x14ac:dyDescent="0.45">
      <c r="A616" s="2">
        <v>39336</v>
      </c>
      <c r="G616" t="s">
        <v>29</v>
      </c>
      <c r="K616">
        <v>77</v>
      </c>
      <c r="L616">
        <v>63.1</v>
      </c>
      <c r="M616">
        <v>50</v>
      </c>
      <c r="N616">
        <v>50</v>
      </c>
      <c r="O616">
        <v>46.4</v>
      </c>
      <c r="P616">
        <v>40</v>
      </c>
      <c r="Q616">
        <v>93</v>
      </c>
      <c r="R616">
        <v>59.8</v>
      </c>
      <c r="S616">
        <v>26</v>
      </c>
      <c r="T616">
        <v>14</v>
      </c>
      <c r="U616">
        <v>5.8</v>
      </c>
      <c r="V616">
        <v>0</v>
      </c>
      <c r="W616">
        <v>27.1</v>
      </c>
      <c r="X616">
        <v>27</v>
      </c>
      <c r="Y616">
        <v>26.9</v>
      </c>
      <c r="Z616">
        <v>0</v>
      </c>
      <c r="AA616" t="str">
        <f t="shared" si="9"/>
        <v>no</v>
      </c>
    </row>
    <row r="617" spans="1:27" x14ac:dyDescent="0.45">
      <c r="A617" s="2">
        <v>39337</v>
      </c>
      <c r="G617" t="s">
        <v>29</v>
      </c>
      <c r="K617">
        <v>81</v>
      </c>
      <c r="L617">
        <v>69.400000000000006</v>
      </c>
      <c r="M617">
        <v>56</v>
      </c>
      <c r="N617">
        <v>54</v>
      </c>
      <c r="O617">
        <v>49.5</v>
      </c>
      <c r="P617">
        <v>45</v>
      </c>
      <c r="Q617">
        <v>72</v>
      </c>
      <c r="R617">
        <v>50.6</v>
      </c>
      <c r="S617">
        <v>38</v>
      </c>
      <c r="T617">
        <v>16</v>
      </c>
      <c r="U617">
        <v>11</v>
      </c>
      <c r="V617">
        <v>0</v>
      </c>
      <c r="W617">
        <v>26.9</v>
      </c>
      <c r="X617">
        <v>26.8</v>
      </c>
      <c r="Y617">
        <v>26.7</v>
      </c>
      <c r="Z617">
        <v>0</v>
      </c>
      <c r="AA617" t="str">
        <f t="shared" si="9"/>
        <v>no</v>
      </c>
    </row>
    <row r="618" spans="1:27" x14ac:dyDescent="0.45">
      <c r="A618" s="2">
        <v>39338</v>
      </c>
      <c r="G618" t="s">
        <v>29</v>
      </c>
      <c r="K618">
        <v>84</v>
      </c>
      <c r="L618">
        <v>73</v>
      </c>
      <c r="M618">
        <v>61</v>
      </c>
      <c r="N618">
        <v>61</v>
      </c>
      <c r="O618">
        <v>57.5</v>
      </c>
      <c r="P618">
        <v>52</v>
      </c>
      <c r="Q618">
        <v>78</v>
      </c>
      <c r="R618">
        <v>59.5</v>
      </c>
      <c r="S618">
        <v>42</v>
      </c>
      <c r="T618">
        <v>22</v>
      </c>
      <c r="U618">
        <v>8.6</v>
      </c>
      <c r="V618">
        <v>0</v>
      </c>
      <c r="W618">
        <v>26.8</v>
      </c>
      <c r="X618">
        <v>26.7</v>
      </c>
      <c r="Y618">
        <v>26.7</v>
      </c>
      <c r="Z618">
        <v>0</v>
      </c>
      <c r="AA618" t="str">
        <f t="shared" si="9"/>
        <v>no</v>
      </c>
    </row>
    <row r="619" spans="1:27" x14ac:dyDescent="0.45">
      <c r="A619" s="2">
        <v>39339</v>
      </c>
      <c r="G619" t="s">
        <v>29</v>
      </c>
      <c r="K619">
        <v>78</v>
      </c>
      <c r="L619">
        <v>67.7</v>
      </c>
      <c r="M619">
        <v>56</v>
      </c>
      <c r="N619">
        <v>59</v>
      </c>
      <c r="O619">
        <v>53.9</v>
      </c>
      <c r="P619">
        <v>47</v>
      </c>
      <c r="Q619">
        <v>81</v>
      </c>
      <c r="R619">
        <v>62.2</v>
      </c>
      <c r="S619">
        <v>46</v>
      </c>
      <c r="T619">
        <v>13</v>
      </c>
      <c r="U619">
        <v>8.6999999999999993</v>
      </c>
      <c r="V619">
        <v>0</v>
      </c>
      <c r="W619">
        <v>27</v>
      </c>
      <c r="X619">
        <v>26.9</v>
      </c>
      <c r="Y619">
        <v>26.8</v>
      </c>
      <c r="Z619">
        <v>0</v>
      </c>
      <c r="AA619" t="str">
        <f t="shared" si="9"/>
        <v>no</v>
      </c>
    </row>
    <row r="620" spans="1:27" x14ac:dyDescent="0.45">
      <c r="A620" s="2">
        <v>39340</v>
      </c>
      <c r="G620" t="s">
        <v>29</v>
      </c>
      <c r="K620">
        <v>85</v>
      </c>
      <c r="L620">
        <v>67.599999999999994</v>
      </c>
      <c r="M620">
        <v>55</v>
      </c>
      <c r="N620">
        <v>63</v>
      </c>
      <c r="O620">
        <v>54.5</v>
      </c>
      <c r="P620">
        <v>41</v>
      </c>
      <c r="Q620">
        <v>88</v>
      </c>
      <c r="R620">
        <v>64.099999999999994</v>
      </c>
      <c r="S620">
        <v>47</v>
      </c>
      <c r="T620">
        <v>22</v>
      </c>
      <c r="U620">
        <v>12.6</v>
      </c>
      <c r="V620">
        <v>5</v>
      </c>
      <c r="W620">
        <v>27.1</v>
      </c>
      <c r="X620">
        <v>27</v>
      </c>
      <c r="Y620">
        <v>26.8</v>
      </c>
      <c r="Z620">
        <v>0</v>
      </c>
      <c r="AA620" t="str">
        <f t="shared" si="9"/>
        <v>no</v>
      </c>
    </row>
    <row r="621" spans="1:27" x14ac:dyDescent="0.45">
      <c r="A621" s="2">
        <v>39341</v>
      </c>
      <c r="G621" t="s">
        <v>29</v>
      </c>
      <c r="K621">
        <v>89</v>
      </c>
      <c r="L621">
        <v>77.5</v>
      </c>
      <c r="M621">
        <v>67</v>
      </c>
      <c r="N621">
        <v>62</v>
      </c>
      <c r="O621">
        <v>55.9</v>
      </c>
      <c r="P621">
        <v>49</v>
      </c>
      <c r="Q621">
        <v>76</v>
      </c>
      <c r="R621">
        <v>50.7</v>
      </c>
      <c r="S621">
        <v>26</v>
      </c>
      <c r="T621">
        <v>20</v>
      </c>
      <c r="U621">
        <v>14.3</v>
      </c>
      <c r="V621">
        <v>7</v>
      </c>
      <c r="W621">
        <v>26.8</v>
      </c>
      <c r="X621">
        <v>26.8</v>
      </c>
      <c r="Y621">
        <v>26.7</v>
      </c>
      <c r="Z621">
        <v>0</v>
      </c>
      <c r="AA621" t="str">
        <f t="shared" si="9"/>
        <v>no</v>
      </c>
    </row>
    <row r="622" spans="1:27" x14ac:dyDescent="0.45">
      <c r="A622" s="2">
        <v>39342</v>
      </c>
      <c r="G622" t="s">
        <v>29</v>
      </c>
      <c r="K622">
        <v>85</v>
      </c>
      <c r="L622">
        <v>74</v>
      </c>
      <c r="M622">
        <v>68</v>
      </c>
      <c r="N622">
        <v>64</v>
      </c>
      <c r="O622">
        <v>60.2</v>
      </c>
      <c r="P622">
        <v>53</v>
      </c>
      <c r="Q622">
        <v>78</v>
      </c>
      <c r="R622">
        <v>62.7</v>
      </c>
      <c r="S622">
        <v>45</v>
      </c>
      <c r="T622">
        <v>22</v>
      </c>
      <c r="U622">
        <v>15.3</v>
      </c>
      <c r="V622">
        <v>8</v>
      </c>
      <c r="W622">
        <v>26.7</v>
      </c>
      <c r="X622">
        <v>26.7</v>
      </c>
      <c r="Y622">
        <v>26.6</v>
      </c>
      <c r="Z622">
        <v>0</v>
      </c>
      <c r="AA622" t="str">
        <f t="shared" si="9"/>
        <v>no</v>
      </c>
    </row>
    <row r="623" spans="1:27" x14ac:dyDescent="0.45">
      <c r="A623" s="2">
        <v>39343</v>
      </c>
      <c r="B623" t="s">
        <v>218</v>
      </c>
      <c r="C623" t="s">
        <v>27</v>
      </c>
      <c r="D623" t="s">
        <v>28</v>
      </c>
      <c r="E623">
        <v>35.373333299999999</v>
      </c>
      <c r="F623">
        <v>-119.0177778</v>
      </c>
      <c r="G623" t="s">
        <v>29</v>
      </c>
      <c r="H623" t="s">
        <v>30</v>
      </c>
      <c r="I623">
        <v>35.700899999999997</v>
      </c>
      <c r="J623">
        <v>-101.39400000000001</v>
      </c>
      <c r="K623">
        <v>90</v>
      </c>
      <c r="L623">
        <v>76.900000000000006</v>
      </c>
      <c r="M623">
        <v>69</v>
      </c>
      <c r="N623">
        <v>64</v>
      </c>
      <c r="O623">
        <v>57.7</v>
      </c>
      <c r="P623">
        <v>44</v>
      </c>
      <c r="Q623">
        <v>81</v>
      </c>
      <c r="R623">
        <v>56.5</v>
      </c>
      <c r="S623">
        <v>20</v>
      </c>
      <c r="T623">
        <v>14</v>
      </c>
      <c r="U623">
        <v>7.7</v>
      </c>
      <c r="V623">
        <v>0</v>
      </c>
      <c r="W623">
        <v>26.8</v>
      </c>
      <c r="X623">
        <v>26.7</v>
      </c>
      <c r="Y623">
        <v>26.7</v>
      </c>
      <c r="Z623">
        <v>0</v>
      </c>
      <c r="AA623" t="str">
        <f t="shared" si="9"/>
        <v>yes</v>
      </c>
    </row>
    <row r="624" spans="1:27" x14ac:dyDescent="0.45">
      <c r="A624" s="2">
        <v>39344</v>
      </c>
      <c r="G624" t="s">
        <v>29</v>
      </c>
      <c r="K624">
        <v>88</v>
      </c>
      <c r="L624">
        <v>76.3</v>
      </c>
      <c r="M624">
        <v>70</v>
      </c>
      <c r="N624">
        <v>65</v>
      </c>
      <c r="O624">
        <v>63.2</v>
      </c>
      <c r="P624">
        <v>60</v>
      </c>
      <c r="Q624">
        <v>78</v>
      </c>
      <c r="R624">
        <v>64.900000000000006</v>
      </c>
      <c r="S624">
        <v>39</v>
      </c>
      <c r="T624">
        <v>17</v>
      </c>
      <c r="U624">
        <v>10.199999999999999</v>
      </c>
      <c r="V624">
        <v>0</v>
      </c>
      <c r="W624">
        <v>26.8</v>
      </c>
      <c r="X624">
        <v>26.8</v>
      </c>
      <c r="Y624">
        <v>26.7</v>
      </c>
      <c r="Z624">
        <v>0</v>
      </c>
      <c r="AA624" t="str">
        <f t="shared" si="9"/>
        <v>no</v>
      </c>
    </row>
    <row r="625" spans="1:27" x14ac:dyDescent="0.45">
      <c r="A625" s="2">
        <v>39345</v>
      </c>
      <c r="G625" t="s">
        <v>29</v>
      </c>
      <c r="K625">
        <v>86</v>
      </c>
      <c r="L625">
        <v>75.8</v>
      </c>
      <c r="M625">
        <v>66</v>
      </c>
      <c r="N625">
        <v>64</v>
      </c>
      <c r="O625">
        <v>62.5</v>
      </c>
      <c r="P625">
        <v>61</v>
      </c>
      <c r="Q625">
        <v>87</v>
      </c>
      <c r="R625">
        <v>65</v>
      </c>
      <c r="S625">
        <v>43</v>
      </c>
      <c r="T625">
        <v>15</v>
      </c>
      <c r="U625">
        <v>9.3000000000000007</v>
      </c>
      <c r="V625">
        <v>0</v>
      </c>
      <c r="W625">
        <v>26.9</v>
      </c>
      <c r="X625">
        <v>26.8</v>
      </c>
      <c r="Y625">
        <v>26.7</v>
      </c>
      <c r="Z625">
        <v>0</v>
      </c>
      <c r="AA625" t="str">
        <f t="shared" si="9"/>
        <v>no</v>
      </c>
    </row>
    <row r="626" spans="1:27" x14ac:dyDescent="0.45">
      <c r="A626" s="2">
        <v>39346</v>
      </c>
      <c r="G626" t="s">
        <v>29</v>
      </c>
      <c r="K626">
        <v>92</v>
      </c>
      <c r="L626">
        <v>78.099999999999994</v>
      </c>
      <c r="M626">
        <v>69</v>
      </c>
      <c r="N626">
        <v>62</v>
      </c>
      <c r="O626">
        <v>58.7</v>
      </c>
      <c r="P626">
        <v>51</v>
      </c>
      <c r="Q626">
        <v>78</v>
      </c>
      <c r="R626">
        <v>54.6</v>
      </c>
      <c r="S626">
        <v>25</v>
      </c>
      <c r="T626">
        <v>18</v>
      </c>
      <c r="U626">
        <v>9</v>
      </c>
      <c r="V626">
        <v>0</v>
      </c>
      <c r="W626">
        <v>26.7</v>
      </c>
      <c r="X626">
        <v>26.7</v>
      </c>
      <c r="Y626">
        <v>26.6</v>
      </c>
      <c r="Z626">
        <v>0</v>
      </c>
      <c r="AA626" t="str">
        <f t="shared" si="9"/>
        <v>no</v>
      </c>
    </row>
    <row r="627" spans="1:27" x14ac:dyDescent="0.45">
      <c r="A627" s="2">
        <v>39347</v>
      </c>
      <c r="G627" t="s">
        <v>29</v>
      </c>
      <c r="K627">
        <v>90</v>
      </c>
      <c r="L627">
        <v>78.099999999999994</v>
      </c>
      <c r="M627">
        <v>68</v>
      </c>
      <c r="N627">
        <v>64</v>
      </c>
      <c r="O627">
        <v>60.9</v>
      </c>
      <c r="P627">
        <v>56</v>
      </c>
      <c r="Q627">
        <v>78</v>
      </c>
      <c r="R627">
        <v>57.7</v>
      </c>
      <c r="S627">
        <v>32</v>
      </c>
      <c r="T627">
        <v>18</v>
      </c>
      <c r="U627">
        <v>9.8000000000000007</v>
      </c>
      <c r="V627">
        <v>0</v>
      </c>
      <c r="W627">
        <v>26.8</v>
      </c>
      <c r="X627">
        <v>26.8</v>
      </c>
      <c r="Y627">
        <v>26.7</v>
      </c>
      <c r="Z627">
        <v>0</v>
      </c>
      <c r="AA627" t="str">
        <f t="shared" si="9"/>
        <v>no</v>
      </c>
    </row>
    <row r="628" spans="1:27" x14ac:dyDescent="0.45">
      <c r="A628" s="2">
        <v>39348</v>
      </c>
      <c r="G628" t="s">
        <v>29</v>
      </c>
      <c r="K628">
        <v>87</v>
      </c>
      <c r="L628">
        <v>76.900000000000006</v>
      </c>
      <c r="M628">
        <v>67</v>
      </c>
      <c r="N628">
        <v>61</v>
      </c>
      <c r="O628">
        <v>57.9</v>
      </c>
      <c r="P628">
        <v>54</v>
      </c>
      <c r="Q628">
        <v>73</v>
      </c>
      <c r="R628">
        <v>53.3</v>
      </c>
      <c r="S628">
        <v>35</v>
      </c>
      <c r="T628">
        <v>18</v>
      </c>
      <c r="U628">
        <v>14.7</v>
      </c>
      <c r="V628">
        <v>9</v>
      </c>
      <c r="W628">
        <v>26.8</v>
      </c>
      <c r="X628">
        <v>26.7</v>
      </c>
      <c r="Y628">
        <v>26.6</v>
      </c>
      <c r="Z628">
        <v>0</v>
      </c>
      <c r="AA628" t="str">
        <f t="shared" si="9"/>
        <v>no</v>
      </c>
    </row>
    <row r="629" spans="1:27" x14ac:dyDescent="0.45">
      <c r="A629" s="2">
        <v>39349</v>
      </c>
      <c r="G629" t="s">
        <v>29</v>
      </c>
      <c r="K629">
        <v>88</v>
      </c>
      <c r="L629">
        <v>76.5</v>
      </c>
      <c r="M629">
        <v>65</v>
      </c>
      <c r="N629">
        <v>62</v>
      </c>
      <c r="O629">
        <v>58.3</v>
      </c>
      <c r="P629">
        <v>52</v>
      </c>
      <c r="Q629">
        <v>87</v>
      </c>
      <c r="R629">
        <v>56.9</v>
      </c>
      <c r="S629">
        <v>29</v>
      </c>
      <c r="T629">
        <v>16</v>
      </c>
      <c r="U629">
        <v>10.1</v>
      </c>
      <c r="V629">
        <v>5</v>
      </c>
      <c r="W629">
        <v>26.7</v>
      </c>
      <c r="X629">
        <v>26.6</v>
      </c>
      <c r="Y629">
        <v>26.6</v>
      </c>
      <c r="Z629">
        <v>0</v>
      </c>
      <c r="AA629" t="str">
        <f t="shared" si="9"/>
        <v>no</v>
      </c>
    </row>
    <row r="630" spans="1:27" x14ac:dyDescent="0.45">
      <c r="A630" s="2">
        <v>39350</v>
      </c>
      <c r="G630" t="s">
        <v>29</v>
      </c>
      <c r="K630">
        <v>75</v>
      </c>
      <c r="L630">
        <v>65.400000000000006</v>
      </c>
      <c r="M630">
        <v>55</v>
      </c>
      <c r="N630">
        <v>59</v>
      </c>
      <c r="O630">
        <v>45.5</v>
      </c>
      <c r="P630">
        <v>41</v>
      </c>
      <c r="Q630">
        <v>72</v>
      </c>
      <c r="R630">
        <v>50.6</v>
      </c>
      <c r="S630">
        <v>31</v>
      </c>
      <c r="T630">
        <v>21</v>
      </c>
      <c r="U630">
        <v>12.7</v>
      </c>
      <c r="V630">
        <v>0</v>
      </c>
      <c r="W630">
        <v>27</v>
      </c>
      <c r="X630">
        <v>26.9</v>
      </c>
      <c r="Y630">
        <v>26.7</v>
      </c>
      <c r="Z630">
        <v>0</v>
      </c>
      <c r="AA630" t="str">
        <f t="shared" si="9"/>
        <v>no</v>
      </c>
    </row>
    <row r="631" spans="1:27" x14ac:dyDescent="0.45">
      <c r="A631" s="2">
        <v>39351</v>
      </c>
      <c r="G631" t="s">
        <v>29</v>
      </c>
      <c r="K631">
        <v>85</v>
      </c>
      <c r="L631">
        <v>69.400000000000006</v>
      </c>
      <c r="M631">
        <v>53</v>
      </c>
      <c r="N631">
        <v>61</v>
      </c>
      <c r="O631">
        <v>53.6</v>
      </c>
      <c r="P631">
        <v>45</v>
      </c>
      <c r="Q631">
        <v>77</v>
      </c>
      <c r="R631">
        <v>58.9</v>
      </c>
      <c r="S631">
        <v>37</v>
      </c>
      <c r="T631">
        <v>14</v>
      </c>
      <c r="U631">
        <v>6.7</v>
      </c>
      <c r="V631">
        <v>0</v>
      </c>
      <c r="W631">
        <v>26.9</v>
      </c>
      <c r="X631">
        <v>26.8</v>
      </c>
      <c r="Y631">
        <v>26.7</v>
      </c>
      <c r="Z631">
        <v>0</v>
      </c>
      <c r="AA631" t="str">
        <f t="shared" si="9"/>
        <v>no</v>
      </c>
    </row>
    <row r="632" spans="1:27" x14ac:dyDescent="0.45">
      <c r="A632" s="2">
        <v>39352</v>
      </c>
      <c r="B632" t="s">
        <v>79</v>
      </c>
      <c r="C632" t="s">
        <v>80</v>
      </c>
      <c r="D632" t="s">
        <v>28</v>
      </c>
      <c r="E632">
        <v>36.174999999999997</v>
      </c>
      <c r="F632">
        <v>-115.1363889</v>
      </c>
      <c r="G632" t="s">
        <v>29</v>
      </c>
      <c r="H632" t="s">
        <v>30</v>
      </c>
      <c r="I632">
        <v>35.700899999999997</v>
      </c>
      <c r="J632">
        <v>-101.39400000000001</v>
      </c>
      <c r="K632">
        <v>83</v>
      </c>
      <c r="L632">
        <v>70.5</v>
      </c>
      <c r="M632">
        <v>57</v>
      </c>
      <c r="N632">
        <v>60</v>
      </c>
      <c r="O632">
        <v>56.7</v>
      </c>
      <c r="P632">
        <v>53</v>
      </c>
      <c r="Q632">
        <v>87</v>
      </c>
      <c r="R632">
        <v>64.3</v>
      </c>
      <c r="S632">
        <v>39</v>
      </c>
      <c r="T632">
        <v>13</v>
      </c>
      <c r="U632">
        <v>6.6</v>
      </c>
      <c r="V632">
        <v>0</v>
      </c>
      <c r="W632">
        <v>26.9</v>
      </c>
      <c r="X632">
        <v>26.8</v>
      </c>
      <c r="Y632">
        <v>26.8</v>
      </c>
      <c r="Z632">
        <v>0</v>
      </c>
      <c r="AA632" t="str">
        <f t="shared" si="9"/>
        <v>yes</v>
      </c>
    </row>
    <row r="633" spans="1:27" x14ac:dyDescent="0.45">
      <c r="A633" s="2">
        <v>39353</v>
      </c>
      <c r="G633" t="s">
        <v>29</v>
      </c>
      <c r="K633">
        <v>88</v>
      </c>
      <c r="L633">
        <v>74.2</v>
      </c>
      <c r="M633">
        <v>61</v>
      </c>
      <c r="N633">
        <v>60</v>
      </c>
      <c r="O633">
        <v>56.9</v>
      </c>
      <c r="P633">
        <v>52</v>
      </c>
      <c r="Q633">
        <v>83</v>
      </c>
      <c r="R633">
        <v>57.5</v>
      </c>
      <c r="S633">
        <v>30</v>
      </c>
      <c r="T633">
        <v>21</v>
      </c>
      <c r="U633">
        <v>11.4</v>
      </c>
      <c r="V633">
        <v>0</v>
      </c>
      <c r="W633">
        <v>26.9</v>
      </c>
      <c r="X633">
        <v>26.8</v>
      </c>
      <c r="Y633">
        <v>26.7</v>
      </c>
      <c r="Z633">
        <v>0</v>
      </c>
      <c r="AA633" t="str">
        <f t="shared" si="9"/>
        <v>no</v>
      </c>
    </row>
    <row r="634" spans="1:27" x14ac:dyDescent="0.45">
      <c r="A634" s="2">
        <v>39354</v>
      </c>
      <c r="G634" t="s">
        <v>29</v>
      </c>
      <c r="K634">
        <v>86</v>
      </c>
      <c r="L634">
        <v>74.5</v>
      </c>
      <c r="M634">
        <v>66</v>
      </c>
      <c r="N634">
        <v>61</v>
      </c>
      <c r="O634">
        <v>58.7</v>
      </c>
      <c r="P634">
        <v>55</v>
      </c>
      <c r="Q634">
        <v>78</v>
      </c>
      <c r="R634">
        <v>59.4</v>
      </c>
      <c r="S634">
        <v>35</v>
      </c>
      <c r="T634">
        <v>24</v>
      </c>
      <c r="U634">
        <v>16.399999999999999</v>
      </c>
      <c r="V634">
        <v>5</v>
      </c>
      <c r="W634">
        <v>26.9</v>
      </c>
      <c r="X634">
        <v>26.8</v>
      </c>
      <c r="Y634">
        <v>26.7</v>
      </c>
      <c r="Z634">
        <v>0</v>
      </c>
      <c r="AA634" t="str">
        <f t="shared" si="9"/>
        <v>no</v>
      </c>
    </row>
    <row r="635" spans="1:27" x14ac:dyDescent="0.45">
      <c r="A635" s="2">
        <v>39355</v>
      </c>
      <c r="G635" t="s">
        <v>29</v>
      </c>
      <c r="K635">
        <v>82</v>
      </c>
      <c r="L635">
        <v>73.8</v>
      </c>
      <c r="M635">
        <v>65</v>
      </c>
      <c r="N635">
        <v>61</v>
      </c>
      <c r="O635">
        <v>43.5</v>
      </c>
      <c r="P635">
        <v>0</v>
      </c>
      <c r="Q635">
        <v>75</v>
      </c>
      <c r="R635">
        <v>42.2</v>
      </c>
      <c r="S635">
        <v>11</v>
      </c>
      <c r="T635">
        <v>24</v>
      </c>
      <c r="U635">
        <v>12.8</v>
      </c>
      <c r="V635">
        <v>3</v>
      </c>
      <c r="W635">
        <v>27</v>
      </c>
      <c r="X635">
        <v>26.8</v>
      </c>
      <c r="Y635">
        <v>26.6</v>
      </c>
      <c r="Z635">
        <v>0</v>
      </c>
      <c r="AA635" t="str">
        <f t="shared" si="9"/>
        <v>no</v>
      </c>
    </row>
    <row r="636" spans="1:27" x14ac:dyDescent="0.45">
      <c r="A636" s="2">
        <v>39360</v>
      </c>
      <c r="B636" t="s">
        <v>219</v>
      </c>
      <c r="C636" t="s">
        <v>42</v>
      </c>
      <c r="D636" t="s">
        <v>28</v>
      </c>
      <c r="E636">
        <v>33.421388899999997</v>
      </c>
      <c r="F636">
        <v>-96.576944400000002</v>
      </c>
      <c r="G636" t="s">
        <v>29</v>
      </c>
      <c r="H636" t="s">
        <v>30</v>
      </c>
      <c r="I636">
        <v>35.700899999999997</v>
      </c>
      <c r="J636">
        <v>-101.39400000000001</v>
      </c>
      <c r="AA636" t="str">
        <f t="shared" si="9"/>
        <v>yes</v>
      </c>
    </row>
    <row r="637" spans="1:27" x14ac:dyDescent="0.45">
      <c r="A637" s="2">
        <v>39367</v>
      </c>
      <c r="B637" t="s">
        <v>72</v>
      </c>
      <c r="C637" t="s">
        <v>42</v>
      </c>
      <c r="D637" t="s">
        <v>28</v>
      </c>
      <c r="E637">
        <v>29.763055600000001</v>
      </c>
      <c r="F637">
        <v>-95.363055599999996</v>
      </c>
      <c r="G637" t="s">
        <v>29</v>
      </c>
      <c r="H637" t="s">
        <v>30</v>
      </c>
      <c r="I637">
        <v>35.700899999999997</v>
      </c>
      <c r="J637">
        <v>-101.39400000000001</v>
      </c>
      <c r="AA637" t="str">
        <f t="shared" si="9"/>
        <v>yes</v>
      </c>
    </row>
    <row r="638" spans="1:27" x14ac:dyDescent="0.45">
      <c r="A638" s="2">
        <v>39370</v>
      </c>
      <c r="B638" t="s">
        <v>151</v>
      </c>
      <c r="C638" t="s">
        <v>27</v>
      </c>
      <c r="D638" t="s">
        <v>28</v>
      </c>
      <c r="E638">
        <v>38.5816667</v>
      </c>
      <c r="F638">
        <v>-121.4933333</v>
      </c>
      <c r="G638" t="s">
        <v>29</v>
      </c>
      <c r="H638" t="s">
        <v>30</v>
      </c>
      <c r="I638">
        <v>35.700899999999997</v>
      </c>
      <c r="J638">
        <v>-101.39400000000001</v>
      </c>
      <c r="AA638" t="str">
        <f t="shared" si="9"/>
        <v>yes</v>
      </c>
    </row>
    <row r="639" spans="1:27" x14ac:dyDescent="0.45">
      <c r="A639" s="2">
        <v>39400</v>
      </c>
      <c r="B639" t="s">
        <v>220</v>
      </c>
      <c r="C639" t="s">
        <v>27</v>
      </c>
      <c r="D639" t="s">
        <v>28</v>
      </c>
      <c r="E639">
        <v>36.600277800000001</v>
      </c>
      <c r="F639">
        <v>-121.8936111</v>
      </c>
      <c r="G639" t="s">
        <v>29</v>
      </c>
      <c r="H639" t="s">
        <v>30</v>
      </c>
      <c r="I639">
        <v>35.700899999999997</v>
      </c>
      <c r="J639">
        <v>-101.39400000000001</v>
      </c>
      <c r="AA639" t="str">
        <f t="shared" si="9"/>
        <v>yes</v>
      </c>
    </row>
    <row r="640" spans="1:27" x14ac:dyDescent="0.45">
      <c r="A640" s="2">
        <v>39420</v>
      </c>
      <c r="B640" t="s">
        <v>221</v>
      </c>
      <c r="C640" t="s">
        <v>42</v>
      </c>
      <c r="D640" t="s">
        <v>28</v>
      </c>
      <c r="E640">
        <v>31.467500000000001</v>
      </c>
      <c r="F640">
        <v>-97.114444399999996</v>
      </c>
      <c r="G640" t="s">
        <v>29</v>
      </c>
      <c r="H640" t="s">
        <v>30</v>
      </c>
      <c r="I640">
        <v>35.700899999999997</v>
      </c>
      <c r="J640">
        <v>-101.39400000000001</v>
      </c>
      <c r="AA640" t="str">
        <f t="shared" si="9"/>
        <v>yes</v>
      </c>
    </row>
    <row r="641" spans="1:27" x14ac:dyDescent="0.45">
      <c r="A641" s="2">
        <v>39424</v>
      </c>
      <c r="B641" t="s">
        <v>222</v>
      </c>
      <c r="C641" t="s">
        <v>40</v>
      </c>
      <c r="D641" t="s">
        <v>28</v>
      </c>
      <c r="E641">
        <v>39.306111100000003</v>
      </c>
      <c r="F641">
        <v>-102.26888889999999</v>
      </c>
      <c r="G641" t="s">
        <v>29</v>
      </c>
      <c r="H641" t="s">
        <v>30</v>
      </c>
      <c r="I641">
        <v>35.700899999999997</v>
      </c>
      <c r="J641">
        <v>-101.39400000000001</v>
      </c>
      <c r="AA641" t="str">
        <f t="shared" si="9"/>
        <v>yes</v>
      </c>
    </row>
    <row r="642" spans="1:27" x14ac:dyDescent="0.45">
      <c r="A642" s="2">
        <v>39438</v>
      </c>
      <c r="B642" t="s">
        <v>131</v>
      </c>
      <c r="C642" t="s">
        <v>27</v>
      </c>
      <c r="D642" t="s">
        <v>28</v>
      </c>
      <c r="E642">
        <v>32.715277800000003</v>
      </c>
      <c r="F642">
        <v>-117.1563889</v>
      </c>
      <c r="G642" t="s">
        <v>29</v>
      </c>
      <c r="H642" t="s">
        <v>30</v>
      </c>
      <c r="I642">
        <v>35.700899999999997</v>
      </c>
      <c r="J642">
        <v>-101.39400000000001</v>
      </c>
      <c r="AA642" t="str">
        <f t="shared" si="9"/>
        <v>yes</v>
      </c>
    </row>
    <row r="643" spans="1:27" x14ac:dyDescent="0.45">
      <c r="A643" s="2">
        <v>39448</v>
      </c>
      <c r="G643" t="s">
        <v>29</v>
      </c>
      <c r="K643">
        <v>37</v>
      </c>
      <c r="L643">
        <v>28.5</v>
      </c>
      <c r="M643">
        <v>21</v>
      </c>
      <c r="N643">
        <v>13</v>
      </c>
      <c r="O643">
        <v>6.4</v>
      </c>
      <c r="P643">
        <v>2</v>
      </c>
      <c r="Q643">
        <v>66</v>
      </c>
      <c r="R643">
        <v>41.2</v>
      </c>
      <c r="S643">
        <v>23</v>
      </c>
      <c r="T643">
        <v>12</v>
      </c>
      <c r="U643">
        <v>4.9000000000000004</v>
      </c>
      <c r="V643">
        <v>0</v>
      </c>
      <c r="W643">
        <v>27.6</v>
      </c>
      <c r="X643">
        <v>27.5</v>
      </c>
      <c r="Y643">
        <v>27.4</v>
      </c>
      <c r="Z643">
        <v>0</v>
      </c>
      <c r="AA643" t="str">
        <f t="shared" ref="AA643:AA706" si="10">IF(ISBLANK(B643),"no","yes")</f>
        <v>no</v>
      </c>
    </row>
    <row r="644" spans="1:27" x14ac:dyDescent="0.45">
      <c r="A644" s="2">
        <v>39449</v>
      </c>
      <c r="G644" t="s">
        <v>29</v>
      </c>
      <c r="K644">
        <v>44</v>
      </c>
      <c r="L644">
        <v>29.5</v>
      </c>
      <c r="M644">
        <v>14</v>
      </c>
      <c r="N644">
        <v>12</v>
      </c>
      <c r="O644">
        <v>8.1</v>
      </c>
      <c r="P644">
        <v>6</v>
      </c>
      <c r="Q644">
        <v>71</v>
      </c>
      <c r="R644">
        <v>44</v>
      </c>
      <c r="S644">
        <v>22</v>
      </c>
      <c r="T644">
        <v>17</v>
      </c>
      <c r="U644">
        <v>8.4</v>
      </c>
      <c r="V644">
        <v>0</v>
      </c>
      <c r="W644">
        <v>27.6</v>
      </c>
      <c r="X644">
        <v>27.5</v>
      </c>
      <c r="Y644">
        <v>27.3</v>
      </c>
      <c r="Z644">
        <v>0</v>
      </c>
      <c r="AA644" t="str">
        <f t="shared" si="10"/>
        <v>no</v>
      </c>
    </row>
    <row r="645" spans="1:27" x14ac:dyDescent="0.45">
      <c r="A645" s="2">
        <v>39450</v>
      </c>
      <c r="G645" t="s">
        <v>29</v>
      </c>
      <c r="K645">
        <v>54</v>
      </c>
      <c r="L645">
        <v>40.5</v>
      </c>
      <c r="M645">
        <v>29</v>
      </c>
      <c r="N645">
        <v>16</v>
      </c>
      <c r="O645">
        <v>11.2</v>
      </c>
      <c r="P645">
        <v>8</v>
      </c>
      <c r="Q645">
        <v>43</v>
      </c>
      <c r="R645">
        <v>31.4</v>
      </c>
      <c r="S645">
        <v>20</v>
      </c>
      <c r="T645">
        <v>28</v>
      </c>
      <c r="U645">
        <v>17.2</v>
      </c>
      <c r="V645">
        <v>8</v>
      </c>
      <c r="W645">
        <v>27.3</v>
      </c>
      <c r="X645">
        <v>27.1</v>
      </c>
      <c r="Y645">
        <v>26.9</v>
      </c>
      <c r="Z645">
        <v>0</v>
      </c>
      <c r="AA645" t="str">
        <f t="shared" si="10"/>
        <v>no</v>
      </c>
    </row>
    <row r="646" spans="1:27" x14ac:dyDescent="0.45">
      <c r="A646" s="2">
        <v>39451</v>
      </c>
      <c r="G646" t="s">
        <v>29</v>
      </c>
      <c r="K646">
        <v>62</v>
      </c>
      <c r="L646">
        <v>50.4</v>
      </c>
      <c r="M646">
        <v>41</v>
      </c>
      <c r="N646">
        <v>29</v>
      </c>
      <c r="O646">
        <v>22.3</v>
      </c>
      <c r="P646">
        <v>15</v>
      </c>
      <c r="Q646">
        <v>48</v>
      </c>
      <c r="R646">
        <v>33.9</v>
      </c>
      <c r="S646">
        <v>23</v>
      </c>
      <c r="T646">
        <v>23</v>
      </c>
      <c r="U646">
        <v>13.5</v>
      </c>
      <c r="V646">
        <v>7</v>
      </c>
      <c r="W646">
        <v>26.9</v>
      </c>
      <c r="X646">
        <v>26.8</v>
      </c>
      <c r="Y646">
        <v>26.7</v>
      </c>
      <c r="Z646">
        <v>0</v>
      </c>
      <c r="AA646" t="str">
        <f t="shared" si="10"/>
        <v>no</v>
      </c>
    </row>
    <row r="647" spans="1:27" x14ac:dyDescent="0.45">
      <c r="A647" s="2">
        <v>39452</v>
      </c>
      <c r="G647" t="s">
        <v>29</v>
      </c>
      <c r="K647">
        <v>70</v>
      </c>
      <c r="L647">
        <v>57.2</v>
      </c>
      <c r="M647">
        <v>45</v>
      </c>
      <c r="N647">
        <v>34</v>
      </c>
      <c r="O647">
        <v>28.2</v>
      </c>
      <c r="P647">
        <v>0</v>
      </c>
      <c r="Q647">
        <v>54</v>
      </c>
      <c r="R647">
        <v>38.4</v>
      </c>
      <c r="S647">
        <v>24</v>
      </c>
      <c r="T647">
        <v>29</v>
      </c>
      <c r="U647">
        <v>17.8</v>
      </c>
      <c r="V647">
        <v>3</v>
      </c>
      <c r="W647">
        <v>26.7</v>
      </c>
      <c r="X647">
        <v>26.6</v>
      </c>
      <c r="Y647">
        <v>26.5</v>
      </c>
      <c r="Z647">
        <v>0</v>
      </c>
      <c r="AA647" t="str">
        <f t="shared" si="10"/>
        <v>no</v>
      </c>
    </row>
    <row r="648" spans="1:27" x14ac:dyDescent="0.45">
      <c r="A648" s="2">
        <v>39453</v>
      </c>
      <c r="G648" t="s">
        <v>29</v>
      </c>
      <c r="K648">
        <v>72</v>
      </c>
      <c r="L648">
        <v>59.6</v>
      </c>
      <c r="M648">
        <v>48</v>
      </c>
      <c r="N648">
        <v>36</v>
      </c>
      <c r="O648">
        <v>22.7</v>
      </c>
      <c r="P648">
        <v>0</v>
      </c>
      <c r="Q648">
        <v>63</v>
      </c>
      <c r="R648">
        <v>36.9</v>
      </c>
      <c r="S648">
        <v>21</v>
      </c>
      <c r="T648">
        <v>28</v>
      </c>
      <c r="U648">
        <v>15.7</v>
      </c>
      <c r="V648">
        <v>9</v>
      </c>
      <c r="W648">
        <v>26.6</v>
      </c>
      <c r="X648">
        <v>26.5</v>
      </c>
      <c r="Y648">
        <v>26.5</v>
      </c>
      <c r="Z648">
        <v>0</v>
      </c>
      <c r="AA648" t="str">
        <f t="shared" si="10"/>
        <v>no</v>
      </c>
    </row>
    <row r="649" spans="1:27" x14ac:dyDescent="0.45">
      <c r="A649" s="2">
        <v>39454</v>
      </c>
      <c r="G649" t="s">
        <v>29</v>
      </c>
      <c r="K649">
        <v>66</v>
      </c>
      <c r="L649">
        <v>53.8</v>
      </c>
      <c r="M649">
        <v>42</v>
      </c>
      <c r="N649">
        <v>37</v>
      </c>
      <c r="O649">
        <v>31.5</v>
      </c>
      <c r="P649">
        <v>0</v>
      </c>
      <c r="Q649">
        <v>79</v>
      </c>
      <c r="R649">
        <v>48</v>
      </c>
      <c r="S649">
        <v>26</v>
      </c>
      <c r="T649">
        <v>21</v>
      </c>
      <c r="U649">
        <v>13.3</v>
      </c>
      <c r="V649">
        <v>3</v>
      </c>
      <c r="W649">
        <v>26.6</v>
      </c>
      <c r="X649">
        <v>26.6</v>
      </c>
      <c r="Y649">
        <v>26.5</v>
      </c>
      <c r="Z649">
        <v>0</v>
      </c>
      <c r="AA649" t="str">
        <f t="shared" si="10"/>
        <v>no</v>
      </c>
    </row>
    <row r="650" spans="1:27" x14ac:dyDescent="0.45">
      <c r="A650" s="2">
        <v>39455</v>
      </c>
      <c r="G650" t="s">
        <v>29</v>
      </c>
      <c r="K650">
        <v>48</v>
      </c>
      <c r="L650">
        <v>38.200000000000003</v>
      </c>
      <c r="M650">
        <v>30</v>
      </c>
      <c r="N650">
        <v>36</v>
      </c>
      <c r="O650">
        <v>21.6</v>
      </c>
      <c r="P650">
        <v>10</v>
      </c>
      <c r="Q650">
        <v>81</v>
      </c>
      <c r="R650">
        <v>55.5</v>
      </c>
      <c r="S650">
        <v>22</v>
      </c>
      <c r="T650">
        <v>24</v>
      </c>
      <c r="U650">
        <v>11.2</v>
      </c>
      <c r="V650">
        <v>0</v>
      </c>
      <c r="W650">
        <v>27</v>
      </c>
      <c r="X650">
        <v>26.9</v>
      </c>
      <c r="Y650">
        <v>26.6</v>
      </c>
      <c r="Z650">
        <v>0</v>
      </c>
      <c r="AA650" t="str">
        <f t="shared" si="10"/>
        <v>no</v>
      </c>
    </row>
    <row r="651" spans="1:27" x14ac:dyDescent="0.45">
      <c r="A651" s="2">
        <v>39456</v>
      </c>
      <c r="G651" t="s">
        <v>29</v>
      </c>
      <c r="K651">
        <v>64</v>
      </c>
      <c r="L651">
        <v>48.3</v>
      </c>
      <c r="M651">
        <v>36</v>
      </c>
      <c r="N651">
        <v>28</v>
      </c>
      <c r="O651">
        <v>18.2</v>
      </c>
      <c r="P651">
        <v>15</v>
      </c>
      <c r="Q651">
        <v>63</v>
      </c>
      <c r="R651">
        <v>32.9</v>
      </c>
      <c r="S651">
        <v>16</v>
      </c>
      <c r="T651">
        <v>25</v>
      </c>
      <c r="U651">
        <v>15.9</v>
      </c>
      <c r="V651">
        <v>9</v>
      </c>
      <c r="W651">
        <v>26.9</v>
      </c>
      <c r="X651">
        <v>26.6</v>
      </c>
      <c r="Y651">
        <v>26.5</v>
      </c>
      <c r="Z651">
        <v>0</v>
      </c>
      <c r="AA651" t="str">
        <f t="shared" si="10"/>
        <v>no</v>
      </c>
    </row>
    <row r="652" spans="1:27" x14ac:dyDescent="0.45">
      <c r="A652" s="2">
        <v>39457</v>
      </c>
      <c r="G652" t="s">
        <v>29</v>
      </c>
      <c r="K652">
        <v>50</v>
      </c>
      <c r="L652">
        <v>41</v>
      </c>
      <c r="M652">
        <v>34</v>
      </c>
      <c r="N652">
        <v>29</v>
      </c>
      <c r="O652">
        <v>21</v>
      </c>
      <c r="P652">
        <v>15</v>
      </c>
      <c r="Q652">
        <v>76</v>
      </c>
      <c r="R652">
        <v>48.7</v>
      </c>
      <c r="S652">
        <v>25</v>
      </c>
      <c r="T652">
        <v>15</v>
      </c>
      <c r="U652">
        <v>9.3000000000000007</v>
      </c>
      <c r="V652">
        <v>3</v>
      </c>
      <c r="W652">
        <v>26.9</v>
      </c>
      <c r="X652">
        <v>26.8</v>
      </c>
      <c r="Y652">
        <v>26.6</v>
      </c>
      <c r="Z652">
        <v>0</v>
      </c>
      <c r="AA652" t="str">
        <f t="shared" si="10"/>
        <v>no</v>
      </c>
    </row>
    <row r="653" spans="1:27" x14ac:dyDescent="0.45">
      <c r="A653" s="2">
        <v>39458</v>
      </c>
      <c r="G653" t="s">
        <v>29</v>
      </c>
      <c r="K653">
        <v>59</v>
      </c>
      <c r="L653">
        <v>44.7</v>
      </c>
      <c r="M653">
        <v>32</v>
      </c>
      <c r="N653">
        <v>23</v>
      </c>
      <c r="O653">
        <v>18.100000000000001</v>
      </c>
      <c r="P653">
        <v>12</v>
      </c>
      <c r="Q653">
        <v>56</v>
      </c>
      <c r="R653">
        <v>37.4</v>
      </c>
      <c r="S653">
        <v>16</v>
      </c>
      <c r="T653">
        <v>12</v>
      </c>
      <c r="U653">
        <v>5.8</v>
      </c>
      <c r="V653">
        <v>0</v>
      </c>
      <c r="W653">
        <v>26.8</v>
      </c>
      <c r="X653">
        <v>26.7</v>
      </c>
      <c r="Y653">
        <v>26.6</v>
      </c>
      <c r="Z653">
        <v>0</v>
      </c>
      <c r="AA653" t="str">
        <f t="shared" si="10"/>
        <v>no</v>
      </c>
    </row>
    <row r="654" spans="1:27" x14ac:dyDescent="0.45">
      <c r="A654" s="2">
        <v>39459</v>
      </c>
      <c r="G654" t="s">
        <v>29</v>
      </c>
      <c r="K654">
        <v>54</v>
      </c>
      <c r="L654">
        <v>43.3</v>
      </c>
      <c r="M654">
        <v>31</v>
      </c>
      <c r="N654">
        <v>23</v>
      </c>
      <c r="O654">
        <v>17.8</v>
      </c>
      <c r="P654">
        <v>12</v>
      </c>
      <c r="Q654">
        <v>61</v>
      </c>
      <c r="R654">
        <v>38.6</v>
      </c>
      <c r="S654">
        <v>19</v>
      </c>
      <c r="T654">
        <v>14</v>
      </c>
      <c r="U654">
        <v>6.4</v>
      </c>
      <c r="V654">
        <v>0</v>
      </c>
      <c r="W654">
        <v>27</v>
      </c>
      <c r="X654">
        <v>26.9</v>
      </c>
      <c r="Y654">
        <v>26.8</v>
      </c>
      <c r="Z654">
        <v>0</v>
      </c>
      <c r="AA654" t="str">
        <f t="shared" si="10"/>
        <v>no</v>
      </c>
    </row>
    <row r="655" spans="1:27" x14ac:dyDescent="0.45">
      <c r="A655" s="2">
        <v>39460</v>
      </c>
      <c r="G655" t="s">
        <v>29</v>
      </c>
      <c r="K655">
        <v>52</v>
      </c>
      <c r="L655">
        <v>38.4</v>
      </c>
      <c r="M655">
        <v>27</v>
      </c>
      <c r="N655">
        <v>24</v>
      </c>
      <c r="O655">
        <v>18.600000000000001</v>
      </c>
      <c r="P655">
        <v>17</v>
      </c>
      <c r="Q655">
        <v>69</v>
      </c>
      <c r="R655">
        <v>47.6</v>
      </c>
      <c r="S655">
        <v>26</v>
      </c>
      <c r="T655">
        <v>10</v>
      </c>
      <c r="U655">
        <v>4.5</v>
      </c>
      <c r="V655">
        <v>0</v>
      </c>
      <c r="W655">
        <v>27.1</v>
      </c>
      <c r="X655">
        <v>27</v>
      </c>
      <c r="Y655">
        <v>26.9</v>
      </c>
      <c r="Z655">
        <v>0</v>
      </c>
      <c r="AA655" t="str">
        <f t="shared" si="10"/>
        <v>no</v>
      </c>
    </row>
    <row r="656" spans="1:27" x14ac:dyDescent="0.45">
      <c r="A656" s="2">
        <v>39461</v>
      </c>
      <c r="G656" t="s">
        <v>29</v>
      </c>
      <c r="K656">
        <v>52</v>
      </c>
      <c r="L656">
        <v>37.1</v>
      </c>
      <c r="M656">
        <v>22</v>
      </c>
      <c r="N656">
        <v>20</v>
      </c>
      <c r="O656">
        <v>15.5</v>
      </c>
      <c r="P656">
        <v>13</v>
      </c>
      <c r="Q656">
        <v>78</v>
      </c>
      <c r="R656">
        <v>46.3</v>
      </c>
      <c r="S656">
        <v>21</v>
      </c>
      <c r="T656">
        <v>10</v>
      </c>
      <c r="U656">
        <v>5.6</v>
      </c>
      <c r="V656">
        <v>0</v>
      </c>
      <c r="W656">
        <v>27.2</v>
      </c>
      <c r="X656">
        <v>27.1</v>
      </c>
      <c r="Y656">
        <v>27.1</v>
      </c>
      <c r="Z656">
        <v>0</v>
      </c>
      <c r="AA656" t="str">
        <f t="shared" si="10"/>
        <v>no</v>
      </c>
    </row>
    <row r="657" spans="1:27" x14ac:dyDescent="0.45">
      <c r="A657" s="2">
        <v>39462</v>
      </c>
      <c r="G657" t="s">
        <v>29</v>
      </c>
      <c r="K657">
        <v>59</v>
      </c>
      <c r="L657">
        <v>43.7</v>
      </c>
      <c r="M657">
        <v>29</v>
      </c>
      <c r="N657">
        <v>31</v>
      </c>
      <c r="O657">
        <v>12.9</v>
      </c>
      <c r="P657">
        <v>0</v>
      </c>
      <c r="Q657">
        <v>67</v>
      </c>
      <c r="R657">
        <v>39.200000000000003</v>
      </c>
      <c r="S657">
        <v>14</v>
      </c>
      <c r="T657">
        <v>23</v>
      </c>
      <c r="U657">
        <v>14.2</v>
      </c>
      <c r="V657">
        <v>5</v>
      </c>
      <c r="W657">
        <v>27</v>
      </c>
      <c r="X657">
        <v>26.8</v>
      </c>
      <c r="Y657">
        <v>26.5</v>
      </c>
      <c r="Z657">
        <v>0</v>
      </c>
      <c r="AA657" t="str">
        <f t="shared" si="10"/>
        <v>no</v>
      </c>
    </row>
    <row r="658" spans="1:27" x14ac:dyDescent="0.45">
      <c r="A658" s="2">
        <v>39463</v>
      </c>
      <c r="G658" t="s">
        <v>29</v>
      </c>
      <c r="K658">
        <v>40</v>
      </c>
      <c r="L658">
        <v>27.2</v>
      </c>
      <c r="M658">
        <v>16</v>
      </c>
      <c r="N658">
        <v>30</v>
      </c>
      <c r="O658">
        <v>17.100000000000001</v>
      </c>
      <c r="P658">
        <v>9</v>
      </c>
      <c r="Q658">
        <v>80</v>
      </c>
      <c r="R658">
        <v>66.400000000000006</v>
      </c>
      <c r="S658">
        <v>55</v>
      </c>
      <c r="T658">
        <v>32</v>
      </c>
      <c r="U658">
        <v>20.399999999999999</v>
      </c>
      <c r="V658">
        <v>6</v>
      </c>
      <c r="W658">
        <v>27.1</v>
      </c>
      <c r="X658">
        <v>26.8</v>
      </c>
      <c r="Y658">
        <v>26.5</v>
      </c>
      <c r="Z658">
        <v>0</v>
      </c>
      <c r="AA658" t="str">
        <f t="shared" si="10"/>
        <v>no</v>
      </c>
    </row>
    <row r="659" spans="1:27" x14ac:dyDescent="0.45">
      <c r="A659" s="2">
        <v>39464</v>
      </c>
      <c r="G659" t="s">
        <v>29</v>
      </c>
      <c r="K659">
        <v>36</v>
      </c>
      <c r="L659">
        <v>23</v>
      </c>
      <c r="M659">
        <v>10</v>
      </c>
      <c r="N659">
        <v>9</v>
      </c>
      <c r="O659">
        <v>-0.3</v>
      </c>
      <c r="P659">
        <v>-6</v>
      </c>
      <c r="Q659">
        <v>77</v>
      </c>
      <c r="R659">
        <v>41.8</v>
      </c>
      <c r="S659">
        <v>17</v>
      </c>
      <c r="T659">
        <v>15</v>
      </c>
      <c r="U659">
        <v>6.8</v>
      </c>
      <c r="V659">
        <v>0</v>
      </c>
      <c r="W659">
        <v>27.1</v>
      </c>
      <c r="X659">
        <v>27</v>
      </c>
      <c r="Y659">
        <v>26.9</v>
      </c>
      <c r="Z659">
        <v>0</v>
      </c>
      <c r="AA659" t="str">
        <f t="shared" si="10"/>
        <v>no</v>
      </c>
    </row>
    <row r="660" spans="1:27" x14ac:dyDescent="0.45">
      <c r="A660" s="2">
        <v>39465</v>
      </c>
      <c r="G660" t="s">
        <v>29</v>
      </c>
      <c r="K660">
        <v>42</v>
      </c>
      <c r="L660">
        <v>29</v>
      </c>
      <c r="M660">
        <v>19</v>
      </c>
      <c r="N660">
        <v>16</v>
      </c>
      <c r="O660">
        <v>9.5</v>
      </c>
      <c r="P660">
        <v>1</v>
      </c>
      <c r="Q660">
        <v>74</v>
      </c>
      <c r="R660">
        <v>45.5</v>
      </c>
      <c r="S660">
        <v>30</v>
      </c>
      <c r="T660">
        <v>17</v>
      </c>
      <c r="U660">
        <v>6.8</v>
      </c>
      <c r="V660">
        <v>0</v>
      </c>
      <c r="W660">
        <v>27.1</v>
      </c>
      <c r="X660">
        <v>27</v>
      </c>
      <c r="Y660">
        <v>26.9</v>
      </c>
      <c r="Z660">
        <v>0</v>
      </c>
      <c r="AA660" t="str">
        <f t="shared" si="10"/>
        <v>no</v>
      </c>
    </row>
    <row r="661" spans="1:27" x14ac:dyDescent="0.45">
      <c r="A661" s="2">
        <v>39466</v>
      </c>
      <c r="G661" t="s">
        <v>29</v>
      </c>
      <c r="K661">
        <v>42</v>
      </c>
      <c r="L661">
        <v>28.4</v>
      </c>
      <c r="M661">
        <v>16</v>
      </c>
      <c r="N661">
        <v>17</v>
      </c>
      <c r="O661">
        <v>12.9</v>
      </c>
      <c r="P661">
        <v>8</v>
      </c>
      <c r="Q661">
        <v>84</v>
      </c>
      <c r="R661">
        <v>56.2</v>
      </c>
      <c r="S661">
        <v>31</v>
      </c>
      <c r="T661">
        <v>15</v>
      </c>
      <c r="U661">
        <v>8.9</v>
      </c>
      <c r="V661">
        <v>0</v>
      </c>
      <c r="W661">
        <v>27.2</v>
      </c>
      <c r="X661">
        <v>27.1</v>
      </c>
      <c r="Y661">
        <v>27</v>
      </c>
      <c r="Z661">
        <v>0</v>
      </c>
      <c r="AA661" t="str">
        <f t="shared" si="10"/>
        <v>no</v>
      </c>
    </row>
    <row r="662" spans="1:27" x14ac:dyDescent="0.45">
      <c r="A662" s="2">
        <v>39467</v>
      </c>
      <c r="G662" t="s">
        <v>29</v>
      </c>
      <c r="K662">
        <v>54</v>
      </c>
      <c r="L662">
        <v>38.700000000000003</v>
      </c>
      <c r="M662">
        <v>26</v>
      </c>
      <c r="N662">
        <v>19</v>
      </c>
      <c r="O662">
        <v>12.3</v>
      </c>
      <c r="P662">
        <v>8</v>
      </c>
      <c r="Q662">
        <v>56</v>
      </c>
      <c r="R662">
        <v>37.200000000000003</v>
      </c>
      <c r="S662">
        <v>16</v>
      </c>
      <c r="T662">
        <v>22</v>
      </c>
      <c r="U662">
        <v>16.5</v>
      </c>
      <c r="V662">
        <v>12</v>
      </c>
      <c r="W662">
        <v>27</v>
      </c>
      <c r="X662">
        <v>26.9</v>
      </c>
      <c r="Y662">
        <v>26.8</v>
      </c>
      <c r="Z662">
        <v>0</v>
      </c>
      <c r="AA662" t="str">
        <f t="shared" si="10"/>
        <v>no</v>
      </c>
    </row>
    <row r="663" spans="1:27" x14ac:dyDescent="0.45">
      <c r="A663" s="2">
        <v>39468</v>
      </c>
      <c r="G663" t="s">
        <v>29</v>
      </c>
      <c r="K663">
        <v>39</v>
      </c>
      <c r="L663">
        <v>32.299999999999997</v>
      </c>
      <c r="M663">
        <v>21</v>
      </c>
      <c r="N663">
        <v>24</v>
      </c>
      <c r="O663">
        <v>17.3</v>
      </c>
      <c r="P663">
        <v>11</v>
      </c>
      <c r="Q663">
        <v>65</v>
      </c>
      <c r="R663">
        <v>54.3</v>
      </c>
      <c r="S663">
        <v>46</v>
      </c>
      <c r="T663">
        <v>17</v>
      </c>
      <c r="U663">
        <v>12.8</v>
      </c>
      <c r="V663">
        <v>6</v>
      </c>
      <c r="W663">
        <v>27.1</v>
      </c>
      <c r="X663">
        <v>26.9</v>
      </c>
      <c r="Y663">
        <v>26.8</v>
      </c>
      <c r="Z663">
        <v>0</v>
      </c>
      <c r="AA663" t="str">
        <f t="shared" si="10"/>
        <v>no</v>
      </c>
    </row>
    <row r="664" spans="1:27" x14ac:dyDescent="0.45">
      <c r="A664" s="2">
        <v>39469</v>
      </c>
      <c r="G664" t="s">
        <v>29</v>
      </c>
      <c r="K664">
        <v>29</v>
      </c>
      <c r="L664">
        <v>18.600000000000001</v>
      </c>
      <c r="M664">
        <v>10</v>
      </c>
      <c r="N664">
        <v>9</v>
      </c>
      <c r="O664">
        <v>4.5</v>
      </c>
      <c r="P664">
        <v>2</v>
      </c>
      <c r="Q664">
        <v>73</v>
      </c>
      <c r="R664">
        <v>55.4</v>
      </c>
      <c r="S664">
        <v>38</v>
      </c>
      <c r="T664">
        <v>17</v>
      </c>
      <c r="U664">
        <v>6.5</v>
      </c>
      <c r="V664">
        <v>0</v>
      </c>
      <c r="W664">
        <v>27.3</v>
      </c>
      <c r="X664">
        <v>27.1</v>
      </c>
      <c r="Y664">
        <v>27.1</v>
      </c>
      <c r="Z664">
        <v>0</v>
      </c>
      <c r="AA664" t="str">
        <f t="shared" si="10"/>
        <v>no</v>
      </c>
    </row>
    <row r="665" spans="1:27" x14ac:dyDescent="0.45">
      <c r="A665" s="2">
        <v>39470</v>
      </c>
      <c r="G665" t="s">
        <v>29</v>
      </c>
      <c r="K665">
        <v>44</v>
      </c>
      <c r="L665">
        <v>28.2</v>
      </c>
      <c r="M665">
        <v>15</v>
      </c>
      <c r="N665">
        <v>15</v>
      </c>
      <c r="O665">
        <v>11.8</v>
      </c>
      <c r="P665">
        <v>8</v>
      </c>
      <c r="Q665">
        <v>80</v>
      </c>
      <c r="R665">
        <v>53.5</v>
      </c>
      <c r="S665">
        <v>27</v>
      </c>
      <c r="T665">
        <v>17</v>
      </c>
      <c r="U665">
        <v>8</v>
      </c>
      <c r="V665">
        <v>0</v>
      </c>
      <c r="W665">
        <v>27.1</v>
      </c>
      <c r="X665">
        <v>27</v>
      </c>
      <c r="Y665">
        <v>26.9</v>
      </c>
      <c r="Z665">
        <v>0</v>
      </c>
      <c r="AA665" t="str">
        <f t="shared" si="10"/>
        <v>no</v>
      </c>
    </row>
    <row r="666" spans="1:27" x14ac:dyDescent="0.45">
      <c r="A666" s="2">
        <v>39471</v>
      </c>
      <c r="G666" t="s">
        <v>29</v>
      </c>
      <c r="K666">
        <v>39</v>
      </c>
      <c r="L666">
        <v>27.5</v>
      </c>
      <c r="M666">
        <v>13</v>
      </c>
      <c r="N666">
        <v>16</v>
      </c>
      <c r="O666">
        <v>9.4</v>
      </c>
      <c r="P666">
        <v>3</v>
      </c>
      <c r="Q666">
        <v>77</v>
      </c>
      <c r="R666">
        <v>50.1</v>
      </c>
      <c r="S666">
        <v>23</v>
      </c>
      <c r="T666">
        <v>16</v>
      </c>
      <c r="U666">
        <v>7.7</v>
      </c>
      <c r="V666">
        <v>0</v>
      </c>
      <c r="W666">
        <v>27.2</v>
      </c>
      <c r="X666">
        <v>27.1</v>
      </c>
      <c r="Y666">
        <v>27</v>
      </c>
      <c r="Z666">
        <v>0</v>
      </c>
      <c r="AA666" t="str">
        <f t="shared" si="10"/>
        <v>no</v>
      </c>
    </row>
    <row r="667" spans="1:27" x14ac:dyDescent="0.45">
      <c r="A667" s="2">
        <v>39472</v>
      </c>
      <c r="G667" t="s">
        <v>29</v>
      </c>
      <c r="K667">
        <v>61</v>
      </c>
      <c r="L667">
        <v>42</v>
      </c>
      <c r="M667">
        <v>29</v>
      </c>
      <c r="N667">
        <v>28</v>
      </c>
      <c r="O667">
        <v>19.600000000000001</v>
      </c>
      <c r="P667">
        <v>13</v>
      </c>
      <c r="Q667">
        <v>76</v>
      </c>
      <c r="R667">
        <v>45.3</v>
      </c>
      <c r="S667">
        <v>19</v>
      </c>
      <c r="T667">
        <v>22</v>
      </c>
      <c r="U667">
        <v>12.8</v>
      </c>
      <c r="V667">
        <v>5</v>
      </c>
      <c r="W667">
        <v>27</v>
      </c>
      <c r="X667">
        <v>26.9</v>
      </c>
      <c r="Y667">
        <v>26.9</v>
      </c>
      <c r="Z667">
        <v>0</v>
      </c>
      <c r="AA667" t="str">
        <f t="shared" si="10"/>
        <v>no</v>
      </c>
    </row>
    <row r="668" spans="1:27" x14ac:dyDescent="0.45">
      <c r="A668" s="2">
        <v>39473</v>
      </c>
      <c r="B668" t="s">
        <v>223</v>
      </c>
      <c r="C668" t="s">
        <v>27</v>
      </c>
      <c r="D668" t="s">
        <v>28</v>
      </c>
      <c r="E668">
        <v>33.8352778</v>
      </c>
      <c r="F668">
        <v>-117.9136111</v>
      </c>
      <c r="G668" t="s">
        <v>29</v>
      </c>
      <c r="H668" t="s">
        <v>30</v>
      </c>
      <c r="I668">
        <v>35.700899999999997</v>
      </c>
      <c r="J668">
        <v>-101.39400000000001</v>
      </c>
      <c r="K668">
        <v>62</v>
      </c>
      <c r="L668">
        <v>45.4</v>
      </c>
      <c r="M668">
        <v>31</v>
      </c>
      <c r="N668">
        <v>17</v>
      </c>
      <c r="O668">
        <v>9.5</v>
      </c>
      <c r="P668">
        <v>4</v>
      </c>
      <c r="Q668">
        <v>43</v>
      </c>
      <c r="R668">
        <v>26.2</v>
      </c>
      <c r="S668">
        <v>10</v>
      </c>
      <c r="T668">
        <v>12</v>
      </c>
      <c r="U668">
        <v>7.3</v>
      </c>
      <c r="V668">
        <v>3</v>
      </c>
      <c r="W668">
        <v>27.1</v>
      </c>
      <c r="X668">
        <v>27</v>
      </c>
      <c r="Y668">
        <v>26.9</v>
      </c>
      <c r="Z668">
        <v>0</v>
      </c>
      <c r="AA668" t="str">
        <f t="shared" si="10"/>
        <v>yes</v>
      </c>
    </row>
    <row r="669" spans="1:27" x14ac:dyDescent="0.45">
      <c r="A669" s="2">
        <v>39474</v>
      </c>
      <c r="G669" t="s">
        <v>29</v>
      </c>
      <c r="K669">
        <v>72</v>
      </c>
      <c r="L669">
        <v>54.2</v>
      </c>
      <c r="M669">
        <v>35</v>
      </c>
      <c r="N669">
        <v>35</v>
      </c>
      <c r="O669">
        <v>17.5</v>
      </c>
      <c r="P669">
        <v>0</v>
      </c>
      <c r="Q669">
        <v>41</v>
      </c>
      <c r="R669">
        <v>28.2</v>
      </c>
      <c r="S669">
        <v>10</v>
      </c>
      <c r="T669">
        <v>22</v>
      </c>
      <c r="U669">
        <v>14.6</v>
      </c>
      <c r="V669">
        <v>6</v>
      </c>
      <c r="W669">
        <v>27</v>
      </c>
      <c r="X669">
        <v>26.8</v>
      </c>
      <c r="Y669">
        <v>26.6</v>
      </c>
      <c r="Z669">
        <v>0</v>
      </c>
      <c r="AA669" t="str">
        <f t="shared" si="10"/>
        <v>no</v>
      </c>
    </row>
    <row r="670" spans="1:27" x14ac:dyDescent="0.45">
      <c r="A670" s="2">
        <v>39475</v>
      </c>
      <c r="G670" t="s">
        <v>29</v>
      </c>
      <c r="K670">
        <v>71</v>
      </c>
      <c r="L670">
        <v>61</v>
      </c>
      <c r="M670">
        <v>50</v>
      </c>
      <c r="N670">
        <v>39</v>
      </c>
      <c r="O670">
        <v>31.6</v>
      </c>
      <c r="P670">
        <v>20</v>
      </c>
      <c r="Q670">
        <v>51</v>
      </c>
      <c r="R670">
        <v>34.799999999999997</v>
      </c>
      <c r="S670">
        <v>17</v>
      </c>
      <c r="T670">
        <v>41</v>
      </c>
      <c r="U670">
        <v>20.399999999999999</v>
      </c>
      <c r="V670">
        <v>9</v>
      </c>
      <c r="W670">
        <v>26.6</v>
      </c>
      <c r="X670">
        <v>26.4</v>
      </c>
      <c r="Y670">
        <v>26.3</v>
      </c>
      <c r="Z670">
        <v>0</v>
      </c>
      <c r="AA670" t="str">
        <f t="shared" si="10"/>
        <v>no</v>
      </c>
    </row>
    <row r="671" spans="1:27" x14ac:dyDescent="0.45">
      <c r="A671" s="2">
        <v>39476</v>
      </c>
      <c r="G671" t="s">
        <v>29</v>
      </c>
      <c r="K671">
        <v>52</v>
      </c>
      <c r="L671">
        <v>37.4</v>
      </c>
      <c r="M671">
        <v>27</v>
      </c>
      <c r="N671">
        <v>25</v>
      </c>
      <c r="O671">
        <v>10.3</v>
      </c>
      <c r="P671">
        <v>-3</v>
      </c>
      <c r="Q671">
        <v>80</v>
      </c>
      <c r="R671">
        <v>36.9</v>
      </c>
      <c r="S671">
        <v>16</v>
      </c>
      <c r="T671">
        <v>37</v>
      </c>
      <c r="U671">
        <v>16.7</v>
      </c>
      <c r="V671">
        <v>7</v>
      </c>
      <c r="W671">
        <v>26.8</v>
      </c>
      <c r="X671">
        <v>26.7</v>
      </c>
      <c r="Y671">
        <v>26.3</v>
      </c>
      <c r="Z671">
        <v>0</v>
      </c>
      <c r="AA671" t="str">
        <f t="shared" si="10"/>
        <v>no</v>
      </c>
    </row>
    <row r="672" spans="1:27" x14ac:dyDescent="0.45">
      <c r="A672" s="2">
        <v>39477</v>
      </c>
      <c r="G672" t="s">
        <v>29</v>
      </c>
      <c r="K672">
        <v>59</v>
      </c>
      <c r="L672">
        <v>45</v>
      </c>
      <c r="M672">
        <v>32</v>
      </c>
      <c r="N672">
        <v>14</v>
      </c>
      <c r="O672">
        <v>10.199999999999999</v>
      </c>
      <c r="P672">
        <v>1</v>
      </c>
      <c r="Q672">
        <v>47</v>
      </c>
      <c r="R672">
        <v>25.8</v>
      </c>
      <c r="S672">
        <v>16</v>
      </c>
      <c r="T672">
        <v>25</v>
      </c>
      <c r="U672">
        <v>15.9</v>
      </c>
      <c r="V672">
        <v>10</v>
      </c>
      <c r="W672">
        <v>26.7</v>
      </c>
      <c r="X672">
        <v>26.5</v>
      </c>
      <c r="Y672">
        <v>26.4</v>
      </c>
      <c r="Z672">
        <v>0</v>
      </c>
      <c r="AA672" t="str">
        <f t="shared" si="10"/>
        <v>no</v>
      </c>
    </row>
    <row r="673" spans="1:27" x14ac:dyDescent="0.45">
      <c r="A673" s="2">
        <v>39478</v>
      </c>
      <c r="G673" t="s">
        <v>29</v>
      </c>
      <c r="K673">
        <v>43</v>
      </c>
      <c r="L673">
        <v>29.5</v>
      </c>
      <c r="M673">
        <v>20</v>
      </c>
      <c r="N673">
        <v>16</v>
      </c>
      <c r="O673">
        <v>8.4</v>
      </c>
      <c r="P673">
        <v>-2</v>
      </c>
      <c r="Q673">
        <v>80</v>
      </c>
      <c r="R673">
        <v>46.3</v>
      </c>
      <c r="S673">
        <v>18</v>
      </c>
      <c r="T673">
        <v>24</v>
      </c>
      <c r="U673">
        <v>16.3</v>
      </c>
      <c r="V673">
        <v>0</v>
      </c>
      <c r="W673">
        <v>27</v>
      </c>
      <c r="X673">
        <v>26.9</v>
      </c>
      <c r="Y673">
        <v>26.6</v>
      </c>
      <c r="Z673">
        <v>0</v>
      </c>
      <c r="AA673" t="str">
        <f t="shared" si="10"/>
        <v>no</v>
      </c>
    </row>
    <row r="674" spans="1:27" x14ac:dyDescent="0.45">
      <c r="A674" s="2">
        <v>39508</v>
      </c>
      <c r="B674" t="s">
        <v>181</v>
      </c>
      <c r="C674" t="s">
        <v>63</v>
      </c>
      <c r="D674" t="s">
        <v>28</v>
      </c>
      <c r="E674">
        <v>32.2216667</v>
      </c>
      <c r="F674">
        <v>-110.92583329999999</v>
      </c>
      <c r="G674" t="s">
        <v>29</v>
      </c>
      <c r="H674" t="s">
        <v>30</v>
      </c>
      <c r="I674">
        <v>35.700899999999997</v>
      </c>
      <c r="J674">
        <v>-101.39400000000001</v>
      </c>
      <c r="AA674" t="str">
        <f t="shared" si="10"/>
        <v>yes</v>
      </c>
    </row>
    <row r="675" spans="1:27" x14ac:dyDescent="0.45">
      <c r="A675" s="2">
        <v>39509</v>
      </c>
      <c r="B675" t="s">
        <v>146</v>
      </c>
      <c r="C675" t="s">
        <v>27</v>
      </c>
      <c r="D675" t="s">
        <v>28</v>
      </c>
      <c r="E675">
        <v>34.201111099999999</v>
      </c>
      <c r="F675">
        <v>-118.5972222</v>
      </c>
      <c r="G675" t="s">
        <v>29</v>
      </c>
      <c r="H675" t="s">
        <v>30</v>
      </c>
      <c r="I675">
        <v>35.700899999999997</v>
      </c>
      <c r="J675">
        <v>-101.39400000000001</v>
      </c>
      <c r="AA675" t="str">
        <f t="shared" si="10"/>
        <v>yes</v>
      </c>
    </row>
    <row r="676" spans="1:27" x14ac:dyDescent="0.45">
      <c r="A676" s="2">
        <v>39585</v>
      </c>
      <c r="B676" t="s">
        <v>224</v>
      </c>
      <c r="C676" t="s">
        <v>40</v>
      </c>
      <c r="D676" t="s">
        <v>28</v>
      </c>
      <c r="E676">
        <v>38.842222200000002</v>
      </c>
      <c r="F676">
        <v>-106.13055559999999</v>
      </c>
      <c r="G676" t="s">
        <v>29</v>
      </c>
      <c r="H676" t="s">
        <v>30</v>
      </c>
      <c r="I676">
        <v>35.700899999999997</v>
      </c>
      <c r="J676">
        <v>-101.39400000000001</v>
      </c>
      <c r="AA676" t="str">
        <f t="shared" si="10"/>
        <v>yes</v>
      </c>
    </row>
    <row r="677" spans="1:27" x14ac:dyDescent="0.45">
      <c r="A677" s="2">
        <v>39600</v>
      </c>
      <c r="G677" t="s">
        <v>29</v>
      </c>
      <c r="K677">
        <v>88</v>
      </c>
      <c r="L677">
        <v>73.3</v>
      </c>
      <c r="M677">
        <v>63</v>
      </c>
      <c r="N677">
        <v>68</v>
      </c>
      <c r="O677">
        <v>63.8</v>
      </c>
      <c r="P677">
        <v>62</v>
      </c>
      <c r="Q677">
        <v>100</v>
      </c>
      <c r="R677">
        <v>74.8</v>
      </c>
      <c r="S677">
        <v>42</v>
      </c>
      <c r="T677">
        <v>14</v>
      </c>
      <c r="U677">
        <v>9</v>
      </c>
      <c r="V677">
        <v>0</v>
      </c>
      <c r="W677">
        <v>26.9</v>
      </c>
      <c r="X677">
        <v>26.7</v>
      </c>
      <c r="Y677">
        <v>26.6</v>
      </c>
      <c r="Z677">
        <v>0</v>
      </c>
      <c r="AA677" t="str">
        <f t="shared" si="10"/>
        <v>no</v>
      </c>
    </row>
    <row r="678" spans="1:27" x14ac:dyDescent="0.45">
      <c r="A678" s="2">
        <v>39601</v>
      </c>
      <c r="G678" t="s">
        <v>29</v>
      </c>
      <c r="K678">
        <v>106</v>
      </c>
      <c r="L678">
        <v>90.8</v>
      </c>
      <c r="M678">
        <v>75</v>
      </c>
      <c r="N678">
        <v>64</v>
      </c>
      <c r="O678">
        <v>36</v>
      </c>
      <c r="P678">
        <v>0</v>
      </c>
      <c r="Q678">
        <v>64</v>
      </c>
      <c r="R678">
        <v>24.3</v>
      </c>
      <c r="S678">
        <v>6</v>
      </c>
      <c r="T678">
        <v>21</v>
      </c>
      <c r="U678">
        <v>15.8</v>
      </c>
      <c r="V678">
        <v>6</v>
      </c>
      <c r="W678">
        <v>26.6</v>
      </c>
      <c r="X678">
        <v>26.5</v>
      </c>
      <c r="Y678">
        <v>26.4</v>
      </c>
      <c r="Z678">
        <v>0</v>
      </c>
      <c r="AA678" t="str">
        <f t="shared" si="10"/>
        <v>no</v>
      </c>
    </row>
    <row r="679" spans="1:27" x14ac:dyDescent="0.45">
      <c r="A679" s="2">
        <v>39602</v>
      </c>
      <c r="G679" t="s">
        <v>29</v>
      </c>
      <c r="K679">
        <v>100</v>
      </c>
      <c r="L679">
        <v>87.7</v>
      </c>
      <c r="M679">
        <v>75</v>
      </c>
      <c r="N679">
        <v>49</v>
      </c>
      <c r="O679">
        <v>32.799999999999997</v>
      </c>
      <c r="P679">
        <v>0</v>
      </c>
      <c r="Q679">
        <v>38</v>
      </c>
      <c r="R679">
        <v>17.3</v>
      </c>
      <c r="S679">
        <v>5</v>
      </c>
      <c r="T679">
        <v>26</v>
      </c>
      <c r="U679">
        <v>14.8</v>
      </c>
      <c r="V679">
        <v>3</v>
      </c>
      <c r="W679">
        <v>26.4</v>
      </c>
      <c r="X679">
        <v>26.4</v>
      </c>
      <c r="Y679">
        <v>26.3</v>
      </c>
      <c r="Z679">
        <v>0</v>
      </c>
      <c r="AA679" t="str">
        <f t="shared" si="10"/>
        <v>no</v>
      </c>
    </row>
    <row r="680" spans="1:27" x14ac:dyDescent="0.45">
      <c r="A680" s="2">
        <v>39603</v>
      </c>
      <c r="G680" t="s">
        <v>29</v>
      </c>
      <c r="K680">
        <v>101</v>
      </c>
      <c r="L680">
        <v>85.4</v>
      </c>
      <c r="M680">
        <v>66</v>
      </c>
      <c r="N680">
        <v>37</v>
      </c>
      <c r="O680">
        <v>22.7</v>
      </c>
      <c r="P680">
        <v>0</v>
      </c>
      <c r="Q680">
        <v>30</v>
      </c>
      <c r="R680">
        <v>13.3</v>
      </c>
      <c r="S680">
        <v>4</v>
      </c>
      <c r="T680">
        <v>25</v>
      </c>
      <c r="U680">
        <v>12.2</v>
      </c>
      <c r="V680">
        <v>0</v>
      </c>
      <c r="W680">
        <v>26.3</v>
      </c>
      <c r="X680">
        <v>26.2</v>
      </c>
      <c r="Y680">
        <v>26.1</v>
      </c>
      <c r="Z680">
        <v>0</v>
      </c>
      <c r="AA680" t="str">
        <f t="shared" si="10"/>
        <v>no</v>
      </c>
    </row>
    <row r="681" spans="1:27" x14ac:dyDescent="0.45">
      <c r="A681" s="2">
        <v>39604</v>
      </c>
      <c r="G681" t="s">
        <v>29</v>
      </c>
      <c r="K681">
        <v>90</v>
      </c>
      <c r="L681">
        <v>81.7</v>
      </c>
      <c r="M681">
        <v>71</v>
      </c>
      <c r="N681">
        <v>56</v>
      </c>
      <c r="O681">
        <v>34.6</v>
      </c>
      <c r="P681">
        <v>19</v>
      </c>
      <c r="Q681">
        <v>46</v>
      </c>
      <c r="R681">
        <v>21.6</v>
      </c>
      <c r="S681">
        <v>8</v>
      </c>
      <c r="T681">
        <v>30</v>
      </c>
      <c r="U681">
        <v>20.8</v>
      </c>
      <c r="V681">
        <v>10</v>
      </c>
      <c r="W681">
        <v>26.4</v>
      </c>
      <c r="X681">
        <v>26.2</v>
      </c>
      <c r="Y681">
        <v>26.1</v>
      </c>
      <c r="Z681">
        <v>0</v>
      </c>
      <c r="AA681" t="str">
        <f t="shared" si="10"/>
        <v>no</v>
      </c>
    </row>
    <row r="682" spans="1:27" x14ac:dyDescent="0.45">
      <c r="A682" s="2">
        <v>39605</v>
      </c>
      <c r="G682" t="s">
        <v>29</v>
      </c>
      <c r="K682">
        <v>94</v>
      </c>
      <c r="L682">
        <v>77.8</v>
      </c>
      <c r="M682">
        <v>61</v>
      </c>
      <c r="N682">
        <v>43</v>
      </c>
      <c r="O682">
        <v>31.3</v>
      </c>
      <c r="P682">
        <v>0</v>
      </c>
      <c r="Q682">
        <v>46</v>
      </c>
      <c r="R682">
        <v>23.6</v>
      </c>
      <c r="S682">
        <v>7</v>
      </c>
      <c r="T682">
        <v>21</v>
      </c>
      <c r="U682">
        <v>11.9</v>
      </c>
      <c r="V682">
        <v>0</v>
      </c>
      <c r="W682">
        <v>26.6</v>
      </c>
      <c r="X682">
        <v>26.5</v>
      </c>
      <c r="Y682">
        <v>26.5</v>
      </c>
      <c r="Z682">
        <v>0</v>
      </c>
      <c r="AA682" t="str">
        <f t="shared" si="10"/>
        <v>no</v>
      </c>
    </row>
    <row r="683" spans="1:27" x14ac:dyDescent="0.45">
      <c r="A683" s="2">
        <v>39606</v>
      </c>
      <c r="G683" t="s">
        <v>29</v>
      </c>
      <c r="K683">
        <v>99</v>
      </c>
      <c r="L683">
        <v>86</v>
      </c>
      <c r="M683">
        <v>74</v>
      </c>
      <c r="N683">
        <v>65</v>
      </c>
      <c r="O683">
        <v>59.2</v>
      </c>
      <c r="P683">
        <v>51</v>
      </c>
      <c r="Q683">
        <v>66</v>
      </c>
      <c r="R683">
        <v>43.3</v>
      </c>
      <c r="S683">
        <v>20</v>
      </c>
      <c r="T683">
        <v>26</v>
      </c>
      <c r="U683">
        <v>20.6</v>
      </c>
      <c r="V683">
        <v>10</v>
      </c>
      <c r="W683">
        <v>26.6</v>
      </c>
      <c r="X683">
        <v>26.5</v>
      </c>
      <c r="Y683">
        <v>26.4</v>
      </c>
      <c r="Z683">
        <v>0</v>
      </c>
      <c r="AA683" t="str">
        <f t="shared" si="10"/>
        <v>no</v>
      </c>
    </row>
    <row r="684" spans="1:27" x14ac:dyDescent="0.45">
      <c r="A684" s="2">
        <v>39607</v>
      </c>
      <c r="G684" t="s">
        <v>29</v>
      </c>
      <c r="K684">
        <v>93</v>
      </c>
      <c r="L684">
        <v>80</v>
      </c>
      <c r="M684">
        <v>69</v>
      </c>
      <c r="N684">
        <v>62</v>
      </c>
      <c r="O684">
        <v>56.6</v>
      </c>
      <c r="P684">
        <v>49</v>
      </c>
      <c r="Q684">
        <v>78</v>
      </c>
      <c r="R684">
        <v>47.4</v>
      </c>
      <c r="S684">
        <v>24</v>
      </c>
      <c r="T684">
        <v>28</v>
      </c>
      <c r="U684">
        <v>13.6</v>
      </c>
      <c r="V684">
        <v>0</v>
      </c>
      <c r="W684">
        <v>26.7</v>
      </c>
      <c r="X684">
        <v>26.5</v>
      </c>
      <c r="Y684">
        <v>26.4</v>
      </c>
      <c r="Z684">
        <v>0</v>
      </c>
      <c r="AA684" t="str">
        <f t="shared" si="10"/>
        <v>no</v>
      </c>
    </row>
    <row r="685" spans="1:27" x14ac:dyDescent="0.45">
      <c r="A685" s="2">
        <v>39608</v>
      </c>
      <c r="G685" t="s">
        <v>29</v>
      </c>
      <c r="K685">
        <v>80</v>
      </c>
      <c r="L685">
        <v>68.900000000000006</v>
      </c>
      <c r="M685">
        <v>58</v>
      </c>
      <c r="N685">
        <v>63</v>
      </c>
      <c r="O685">
        <v>47.1</v>
      </c>
      <c r="P685">
        <v>41</v>
      </c>
      <c r="Q685">
        <v>83</v>
      </c>
      <c r="R685">
        <v>48.8</v>
      </c>
      <c r="S685">
        <v>26</v>
      </c>
      <c r="T685">
        <v>26</v>
      </c>
      <c r="U685">
        <v>13.6</v>
      </c>
      <c r="V685">
        <v>0</v>
      </c>
      <c r="W685">
        <v>26.8</v>
      </c>
      <c r="X685">
        <v>26.7</v>
      </c>
      <c r="Y685">
        <v>26.6</v>
      </c>
      <c r="Z685">
        <v>0</v>
      </c>
      <c r="AA685" t="str">
        <f t="shared" si="10"/>
        <v>no</v>
      </c>
    </row>
    <row r="686" spans="1:27" x14ac:dyDescent="0.45">
      <c r="A686" s="2">
        <v>39609</v>
      </c>
      <c r="G686" t="s">
        <v>29</v>
      </c>
      <c r="K686">
        <v>98</v>
      </c>
      <c r="L686">
        <v>76.599999999999994</v>
      </c>
      <c r="M686">
        <v>60</v>
      </c>
      <c r="N686">
        <v>61</v>
      </c>
      <c r="O686">
        <v>55.1</v>
      </c>
      <c r="P686">
        <v>45</v>
      </c>
      <c r="Q686">
        <v>86</v>
      </c>
      <c r="R686">
        <v>55.5</v>
      </c>
      <c r="S686">
        <v>18</v>
      </c>
      <c r="T686">
        <v>29</v>
      </c>
      <c r="U686">
        <v>15.7</v>
      </c>
      <c r="V686">
        <v>6</v>
      </c>
      <c r="W686">
        <v>26.8</v>
      </c>
      <c r="X686">
        <v>26.6</v>
      </c>
      <c r="Y686">
        <v>26.4</v>
      </c>
      <c r="Z686">
        <v>0</v>
      </c>
      <c r="AA686" t="str">
        <f t="shared" si="10"/>
        <v>no</v>
      </c>
    </row>
    <row r="687" spans="1:27" x14ac:dyDescent="0.45">
      <c r="A687" s="2">
        <v>39610</v>
      </c>
      <c r="G687" t="s">
        <v>29</v>
      </c>
      <c r="K687">
        <v>107</v>
      </c>
      <c r="L687">
        <v>89.3</v>
      </c>
      <c r="M687">
        <v>75</v>
      </c>
      <c r="N687">
        <v>56</v>
      </c>
      <c r="O687">
        <v>42.2</v>
      </c>
      <c r="P687">
        <v>17</v>
      </c>
      <c r="Q687">
        <v>48</v>
      </c>
      <c r="R687">
        <v>25.6</v>
      </c>
      <c r="S687">
        <v>5</v>
      </c>
      <c r="T687">
        <v>29</v>
      </c>
      <c r="U687">
        <v>19.2</v>
      </c>
      <c r="V687">
        <v>9</v>
      </c>
      <c r="W687">
        <v>26.6</v>
      </c>
      <c r="X687">
        <v>26.4</v>
      </c>
      <c r="Y687">
        <v>26.3</v>
      </c>
      <c r="Z687">
        <v>0</v>
      </c>
      <c r="AA687" t="str">
        <f t="shared" si="10"/>
        <v>no</v>
      </c>
    </row>
    <row r="688" spans="1:27" x14ac:dyDescent="0.45">
      <c r="A688" s="2">
        <v>39611</v>
      </c>
      <c r="G688" t="s">
        <v>29</v>
      </c>
      <c r="K688">
        <v>95</v>
      </c>
      <c r="L688">
        <v>76.2</v>
      </c>
      <c r="M688">
        <v>59</v>
      </c>
      <c r="N688">
        <v>51</v>
      </c>
      <c r="O688">
        <v>42.4</v>
      </c>
      <c r="P688">
        <v>20</v>
      </c>
      <c r="Q688">
        <v>49</v>
      </c>
      <c r="R688">
        <v>33.299999999999997</v>
      </c>
      <c r="S688">
        <v>7</v>
      </c>
      <c r="T688">
        <v>15</v>
      </c>
      <c r="U688">
        <v>8.3000000000000007</v>
      </c>
      <c r="V688">
        <v>0</v>
      </c>
      <c r="W688">
        <v>26.6</v>
      </c>
      <c r="X688">
        <v>26.6</v>
      </c>
      <c r="Y688">
        <v>26.5</v>
      </c>
      <c r="Z688">
        <v>0</v>
      </c>
      <c r="AA688" t="str">
        <f t="shared" si="10"/>
        <v>no</v>
      </c>
    </row>
    <row r="689" spans="1:27" x14ac:dyDescent="0.45">
      <c r="A689" s="2">
        <v>39612</v>
      </c>
      <c r="G689" t="s">
        <v>29</v>
      </c>
      <c r="K689">
        <v>87</v>
      </c>
      <c r="L689">
        <v>76.8</v>
      </c>
      <c r="M689">
        <v>67</v>
      </c>
      <c r="N689">
        <v>52</v>
      </c>
      <c r="O689">
        <v>44.4</v>
      </c>
      <c r="P689">
        <v>35</v>
      </c>
      <c r="Q689">
        <v>51</v>
      </c>
      <c r="R689">
        <v>34</v>
      </c>
      <c r="S689">
        <v>16</v>
      </c>
      <c r="T689">
        <v>22</v>
      </c>
      <c r="U689">
        <v>13</v>
      </c>
      <c r="V689">
        <v>6</v>
      </c>
      <c r="W689">
        <v>26.8</v>
      </c>
      <c r="X689">
        <v>26.8</v>
      </c>
      <c r="Y689">
        <v>26.6</v>
      </c>
      <c r="Z689">
        <v>0</v>
      </c>
      <c r="AA689" t="str">
        <f t="shared" si="10"/>
        <v>no</v>
      </c>
    </row>
    <row r="690" spans="1:27" x14ac:dyDescent="0.45">
      <c r="A690" s="2">
        <v>39613</v>
      </c>
      <c r="B690" t="s">
        <v>225</v>
      </c>
      <c r="C690" t="s">
        <v>27</v>
      </c>
      <c r="D690" t="s">
        <v>28</v>
      </c>
      <c r="E690">
        <v>34.224722200000002</v>
      </c>
      <c r="F690">
        <v>-118.4488889</v>
      </c>
      <c r="G690" t="s">
        <v>29</v>
      </c>
      <c r="H690" t="s">
        <v>30</v>
      </c>
      <c r="I690">
        <v>35.700899999999997</v>
      </c>
      <c r="J690">
        <v>-101.39400000000001</v>
      </c>
      <c r="K690">
        <v>93</v>
      </c>
      <c r="L690">
        <v>76.7</v>
      </c>
      <c r="M690">
        <v>62</v>
      </c>
      <c r="N690">
        <v>62</v>
      </c>
      <c r="O690">
        <v>56.7</v>
      </c>
      <c r="P690">
        <v>50</v>
      </c>
      <c r="Q690">
        <v>78</v>
      </c>
      <c r="R690">
        <v>52.5</v>
      </c>
      <c r="S690">
        <v>30</v>
      </c>
      <c r="T690">
        <v>26</v>
      </c>
      <c r="U690">
        <v>10.3</v>
      </c>
      <c r="V690">
        <v>0</v>
      </c>
      <c r="W690">
        <v>26.8</v>
      </c>
      <c r="X690">
        <v>26.8</v>
      </c>
      <c r="Y690">
        <v>26.7</v>
      </c>
      <c r="Z690">
        <v>0</v>
      </c>
      <c r="AA690" t="str">
        <f t="shared" si="10"/>
        <v>yes</v>
      </c>
    </row>
    <row r="691" spans="1:27" x14ac:dyDescent="0.45">
      <c r="A691" s="2">
        <v>39614</v>
      </c>
      <c r="G691" t="s">
        <v>29</v>
      </c>
      <c r="K691">
        <v>103</v>
      </c>
      <c r="L691">
        <v>84.2</v>
      </c>
      <c r="M691">
        <v>70</v>
      </c>
      <c r="N691">
        <v>59</v>
      </c>
      <c r="O691">
        <v>48.9</v>
      </c>
      <c r="P691">
        <v>13</v>
      </c>
      <c r="Q691">
        <v>65</v>
      </c>
      <c r="R691">
        <v>38.4</v>
      </c>
      <c r="S691">
        <v>4</v>
      </c>
      <c r="T691">
        <v>23</v>
      </c>
      <c r="U691">
        <v>12.1</v>
      </c>
      <c r="V691">
        <v>5</v>
      </c>
      <c r="W691">
        <v>26.7</v>
      </c>
      <c r="X691">
        <v>26.6</v>
      </c>
      <c r="Y691">
        <v>26.5</v>
      </c>
      <c r="Z691">
        <v>0</v>
      </c>
      <c r="AA691" t="str">
        <f t="shared" si="10"/>
        <v>no</v>
      </c>
    </row>
    <row r="692" spans="1:27" x14ac:dyDescent="0.45">
      <c r="A692" s="2">
        <v>39615</v>
      </c>
      <c r="G692" t="s">
        <v>29</v>
      </c>
      <c r="K692">
        <v>91</v>
      </c>
      <c r="L692">
        <v>77.5</v>
      </c>
      <c r="M692">
        <v>67</v>
      </c>
      <c r="N692">
        <v>65</v>
      </c>
      <c r="O692">
        <v>58.1</v>
      </c>
      <c r="P692">
        <v>54</v>
      </c>
      <c r="Q692">
        <v>73</v>
      </c>
      <c r="R692">
        <v>53.1</v>
      </c>
      <c r="S692">
        <v>30</v>
      </c>
      <c r="T692">
        <v>24</v>
      </c>
      <c r="U692">
        <v>10</v>
      </c>
      <c r="V692">
        <v>0</v>
      </c>
      <c r="W692">
        <v>26.9</v>
      </c>
      <c r="X692">
        <v>26.7</v>
      </c>
      <c r="Y692">
        <v>26.6</v>
      </c>
      <c r="Z692">
        <v>0</v>
      </c>
      <c r="AA692" t="str">
        <f t="shared" si="10"/>
        <v>no</v>
      </c>
    </row>
    <row r="693" spans="1:27" x14ac:dyDescent="0.45">
      <c r="A693" s="2">
        <v>39616</v>
      </c>
      <c r="G693" t="s">
        <v>29</v>
      </c>
      <c r="K693">
        <v>83</v>
      </c>
      <c r="L693">
        <v>71</v>
      </c>
      <c r="M693">
        <v>64</v>
      </c>
      <c r="N693">
        <v>61</v>
      </c>
      <c r="O693">
        <v>58.9</v>
      </c>
      <c r="P693">
        <v>54</v>
      </c>
      <c r="Q693">
        <v>87</v>
      </c>
      <c r="R693">
        <v>67.599999999999994</v>
      </c>
      <c r="S693">
        <v>39</v>
      </c>
      <c r="T693">
        <v>18</v>
      </c>
      <c r="U693">
        <v>11</v>
      </c>
      <c r="V693">
        <v>0</v>
      </c>
      <c r="W693">
        <v>27</v>
      </c>
      <c r="X693">
        <v>26.9</v>
      </c>
      <c r="Y693">
        <v>26.8</v>
      </c>
      <c r="Z693">
        <v>0</v>
      </c>
      <c r="AA693" t="str">
        <f t="shared" si="10"/>
        <v>no</v>
      </c>
    </row>
    <row r="694" spans="1:27" x14ac:dyDescent="0.45">
      <c r="A694" s="2">
        <v>39617</v>
      </c>
      <c r="G694" t="s">
        <v>29</v>
      </c>
      <c r="K694">
        <v>93</v>
      </c>
      <c r="L694">
        <v>76.099999999999994</v>
      </c>
      <c r="M694">
        <v>61</v>
      </c>
      <c r="N694">
        <v>63</v>
      </c>
      <c r="O694">
        <v>56.7</v>
      </c>
      <c r="P694">
        <v>45</v>
      </c>
      <c r="Q694">
        <v>94</v>
      </c>
      <c r="R694">
        <v>57.3</v>
      </c>
      <c r="S694">
        <v>24</v>
      </c>
      <c r="T694">
        <v>18</v>
      </c>
      <c r="U694">
        <v>7.4</v>
      </c>
      <c r="V694">
        <v>0</v>
      </c>
      <c r="W694">
        <v>26.9</v>
      </c>
      <c r="X694">
        <v>26.8</v>
      </c>
      <c r="Y694">
        <v>26.6</v>
      </c>
      <c r="Z694">
        <v>0</v>
      </c>
      <c r="AA694" t="str">
        <f t="shared" si="10"/>
        <v>no</v>
      </c>
    </row>
    <row r="695" spans="1:27" x14ac:dyDescent="0.45">
      <c r="A695" s="2">
        <v>39618</v>
      </c>
      <c r="G695" t="s">
        <v>29</v>
      </c>
      <c r="K695">
        <v>90</v>
      </c>
      <c r="L695">
        <v>70.8</v>
      </c>
      <c r="M695">
        <v>63</v>
      </c>
      <c r="N695">
        <v>64</v>
      </c>
      <c r="O695">
        <v>59.1</v>
      </c>
      <c r="P695">
        <v>49</v>
      </c>
      <c r="Q695">
        <v>88</v>
      </c>
      <c r="R695">
        <v>68.900000000000006</v>
      </c>
      <c r="S695">
        <v>24</v>
      </c>
      <c r="T695">
        <v>24</v>
      </c>
      <c r="U695">
        <v>13.9</v>
      </c>
      <c r="V695">
        <v>5</v>
      </c>
      <c r="W695">
        <v>27</v>
      </c>
      <c r="X695">
        <v>26.8</v>
      </c>
      <c r="Y695">
        <v>26.7</v>
      </c>
      <c r="Z695">
        <v>0</v>
      </c>
      <c r="AA695" t="str">
        <f t="shared" si="10"/>
        <v>no</v>
      </c>
    </row>
    <row r="696" spans="1:27" x14ac:dyDescent="0.45">
      <c r="A696" s="2">
        <v>39619</v>
      </c>
      <c r="G696" t="s">
        <v>29</v>
      </c>
      <c r="K696">
        <v>90</v>
      </c>
      <c r="L696">
        <v>72.8</v>
      </c>
      <c r="M696">
        <v>59</v>
      </c>
      <c r="N696">
        <v>61</v>
      </c>
      <c r="O696">
        <v>54.4</v>
      </c>
      <c r="P696">
        <v>48</v>
      </c>
      <c r="Q696">
        <v>94</v>
      </c>
      <c r="R696">
        <v>58.8</v>
      </c>
      <c r="S696">
        <v>24</v>
      </c>
      <c r="T696">
        <v>32</v>
      </c>
      <c r="U696">
        <v>7.8</v>
      </c>
      <c r="V696">
        <v>0</v>
      </c>
      <c r="W696">
        <v>27</v>
      </c>
      <c r="X696">
        <v>26.9</v>
      </c>
      <c r="Y696">
        <v>26.8</v>
      </c>
      <c r="Z696">
        <v>0</v>
      </c>
      <c r="AA696" t="str">
        <f t="shared" si="10"/>
        <v>no</v>
      </c>
    </row>
    <row r="697" spans="1:27" x14ac:dyDescent="0.45">
      <c r="A697" s="2">
        <v>39620</v>
      </c>
      <c r="B697" t="s">
        <v>226</v>
      </c>
      <c r="C697" t="s">
        <v>40</v>
      </c>
      <c r="D697" t="s">
        <v>28</v>
      </c>
      <c r="E697">
        <v>39.868055599999998</v>
      </c>
      <c r="F697">
        <v>-104.97138889999999</v>
      </c>
      <c r="G697" t="s">
        <v>29</v>
      </c>
      <c r="H697" t="s">
        <v>30</v>
      </c>
      <c r="I697">
        <v>35.700899999999997</v>
      </c>
      <c r="J697">
        <v>-101.39400000000001</v>
      </c>
      <c r="K697">
        <v>84</v>
      </c>
      <c r="L697">
        <v>71.5</v>
      </c>
      <c r="M697">
        <v>62</v>
      </c>
      <c r="N697">
        <v>61</v>
      </c>
      <c r="O697">
        <v>57</v>
      </c>
      <c r="P697">
        <v>52</v>
      </c>
      <c r="Q697">
        <v>88</v>
      </c>
      <c r="R697">
        <v>63.8</v>
      </c>
      <c r="S697">
        <v>33</v>
      </c>
      <c r="T697">
        <v>14</v>
      </c>
      <c r="U697">
        <v>6.8</v>
      </c>
      <c r="V697">
        <v>0</v>
      </c>
      <c r="W697">
        <v>27.1</v>
      </c>
      <c r="X697">
        <v>27</v>
      </c>
      <c r="Y697">
        <v>26.9</v>
      </c>
      <c r="Z697">
        <v>0</v>
      </c>
      <c r="AA697" t="str">
        <f t="shared" si="10"/>
        <v>yes</v>
      </c>
    </row>
    <row r="698" spans="1:27" x14ac:dyDescent="0.45">
      <c r="A698" s="2">
        <v>39620</v>
      </c>
      <c r="B698" t="s">
        <v>227</v>
      </c>
      <c r="C698" t="s">
        <v>27</v>
      </c>
      <c r="D698" t="s">
        <v>28</v>
      </c>
      <c r="E698">
        <v>34.1722222</v>
      </c>
      <c r="F698">
        <v>-118.3780556</v>
      </c>
      <c r="G698" t="s">
        <v>29</v>
      </c>
      <c r="H698" t="s">
        <v>30</v>
      </c>
      <c r="I698">
        <v>35.700899999999997</v>
      </c>
      <c r="J698">
        <v>-101.39400000000001</v>
      </c>
      <c r="K698">
        <v>84</v>
      </c>
      <c r="L698">
        <v>71.5</v>
      </c>
      <c r="M698">
        <v>62</v>
      </c>
      <c r="N698">
        <v>61</v>
      </c>
      <c r="O698">
        <v>57</v>
      </c>
      <c r="P698">
        <v>52</v>
      </c>
      <c r="Q698">
        <v>88</v>
      </c>
      <c r="R698">
        <v>63.8</v>
      </c>
      <c r="S698">
        <v>33</v>
      </c>
      <c r="T698">
        <v>14</v>
      </c>
      <c r="U698">
        <v>6.8</v>
      </c>
      <c r="V698">
        <v>0</v>
      </c>
      <c r="W698">
        <v>27.1</v>
      </c>
      <c r="X698">
        <v>27</v>
      </c>
      <c r="Y698">
        <v>26.9</v>
      </c>
      <c r="Z698">
        <v>0</v>
      </c>
      <c r="AA698" t="str">
        <f t="shared" si="10"/>
        <v>yes</v>
      </c>
    </row>
    <row r="699" spans="1:27" x14ac:dyDescent="0.45">
      <c r="A699" s="2">
        <v>39621</v>
      </c>
      <c r="G699" t="s">
        <v>29</v>
      </c>
      <c r="K699">
        <v>93</v>
      </c>
      <c r="L699">
        <v>80.2</v>
      </c>
      <c r="M699">
        <v>66</v>
      </c>
      <c r="N699">
        <v>59</v>
      </c>
      <c r="O699">
        <v>52.8</v>
      </c>
      <c r="P699">
        <v>45</v>
      </c>
      <c r="Q699">
        <v>70</v>
      </c>
      <c r="R699">
        <v>41.4</v>
      </c>
      <c r="S699">
        <v>19</v>
      </c>
      <c r="T699">
        <v>20</v>
      </c>
      <c r="U699">
        <v>9.8000000000000007</v>
      </c>
      <c r="V699">
        <v>3</v>
      </c>
      <c r="W699">
        <v>26.9</v>
      </c>
      <c r="X699">
        <v>26.8</v>
      </c>
      <c r="Y699">
        <v>26.7</v>
      </c>
      <c r="Z699">
        <v>0</v>
      </c>
      <c r="AA699" t="str">
        <f t="shared" si="10"/>
        <v>no</v>
      </c>
    </row>
    <row r="700" spans="1:27" x14ac:dyDescent="0.45">
      <c r="A700" s="2">
        <v>39622</v>
      </c>
      <c r="G700" t="s">
        <v>29</v>
      </c>
      <c r="K700">
        <v>93</v>
      </c>
      <c r="L700">
        <v>79.400000000000006</v>
      </c>
      <c r="M700">
        <v>65</v>
      </c>
      <c r="N700">
        <v>61</v>
      </c>
      <c r="O700">
        <v>51.8</v>
      </c>
      <c r="P700">
        <v>47</v>
      </c>
      <c r="Q700">
        <v>68</v>
      </c>
      <c r="R700">
        <v>41.2</v>
      </c>
      <c r="S700">
        <v>22</v>
      </c>
      <c r="T700">
        <v>18</v>
      </c>
      <c r="U700">
        <v>11.4</v>
      </c>
      <c r="V700">
        <v>3</v>
      </c>
      <c r="W700">
        <v>26.9</v>
      </c>
      <c r="X700">
        <v>26.8</v>
      </c>
      <c r="Y700">
        <v>26.7</v>
      </c>
      <c r="Z700">
        <v>0</v>
      </c>
      <c r="AA700" t="str">
        <f t="shared" si="10"/>
        <v>no</v>
      </c>
    </row>
    <row r="701" spans="1:27" x14ac:dyDescent="0.45">
      <c r="A701" s="2">
        <v>39623</v>
      </c>
      <c r="G701" t="s">
        <v>29</v>
      </c>
      <c r="K701">
        <v>91</v>
      </c>
      <c r="L701">
        <v>78.7</v>
      </c>
      <c r="M701">
        <v>66</v>
      </c>
      <c r="N701">
        <v>56</v>
      </c>
      <c r="O701">
        <v>53.4</v>
      </c>
      <c r="P701">
        <v>50</v>
      </c>
      <c r="Q701">
        <v>68</v>
      </c>
      <c r="R701">
        <v>43.8</v>
      </c>
      <c r="S701">
        <v>25</v>
      </c>
      <c r="T701">
        <v>20</v>
      </c>
      <c r="U701">
        <v>10.6</v>
      </c>
      <c r="V701">
        <v>0</v>
      </c>
      <c r="W701">
        <v>26.9</v>
      </c>
      <c r="X701">
        <v>26.8</v>
      </c>
      <c r="Y701">
        <v>26.7</v>
      </c>
      <c r="Z701">
        <v>0</v>
      </c>
      <c r="AA701" t="str">
        <f t="shared" si="10"/>
        <v>no</v>
      </c>
    </row>
    <row r="702" spans="1:27" x14ac:dyDescent="0.45">
      <c r="A702" s="2">
        <v>39624</v>
      </c>
      <c r="G702" t="s">
        <v>29</v>
      </c>
      <c r="K702">
        <v>93</v>
      </c>
      <c r="L702">
        <v>80.7</v>
      </c>
      <c r="M702">
        <v>67</v>
      </c>
      <c r="N702">
        <v>62</v>
      </c>
      <c r="O702">
        <v>56.8</v>
      </c>
      <c r="P702">
        <v>51</v>
      </c>
      <c r="Q702">
        <v>68</v>
      </c>
      <c r="R702">
        <v>45.6</v>
      </c>
      <c r="S702">
        <v>28</v>
      </c>
      <c r="T702">
        <v>18</v>
      </c>
      <c r="U702">
        <v>10.4</v>
      </c>
      <c r="V702">
        <v>0</v>
      </c>
      <c r="W702">
        <v>26.8</v>
      </c>
      <c r="X702">
        <v>26.8</v>
      </c>
      <c r="Y702">
        <v>26.7</v>
      </c>
      <c r="Z702">
        <v>0</v>
      </c>
      <c r="AA702" t="str">
        <f t="shared" si="10"/>
        <v>no</v>
      </c>
    </row>
    <row r="703" spans="1:27" x14ac:dyDescent="0.45">
      <c r="A703" s="2">
        <v>39625</v>
      </c>
      <c r="G703" t="s">
        <v>29</v>
      </c>
      <c r="K703">
        <v>99</v>
      </c>
      <c r="L703">
        <v>85.1</v>
      </c>
      <c r="M703">
        <v>70</v>
      </c>
      <c r="N703">
        <v>63</v>
      </c>
      <c r="O703">
        <v>56.6</v>
      </c>
      <c r="P703">
        <v>48</v>
      </c>
      <c r="Q703">
        <v>73</v>
      </c>
      <c r="R703">
        <v>41.3</v>
      </c>
      <c r="S703">
        <v>18</v>
      </c>
      <c r="T703">
        <v>21</v>
      </c>
      <c r="U703">
        <v>15.7</v>
      </c>
      <c r="V703">
        <v>10</v>
      </c>
      <c r="W703">
        <v>26.7</v>
      </c>
      <c r="X703">
        <v>26.6</v>
      </c>
      <c r="Y703">
        <v>26.5</v>
      </c>
      <c r="Z703">
        <v>0</v>
      </c>
      <c r="AA703" t="str">
        <f t="shared" si="10"/>
        <v>no</v>
      </c>
    </row>
    <row r="704" spans="1:27" x14ac:dyDescent="0.45">
      <c r="A704" s="2">
        <v>39626</v>
      </c>
      <c r="G704" t="s">
        <v>29</v>
      </c>
      <c r="K704">
        <v>101</v>
      </c>
      <c r="L704">
        <v>87</v>
      </c>
      <c r="M704">
        <v>73</v>
      </c>
      <c r="N704">
        <v>59</v>
      </c>
      <c r="O704">
        <v>51.5</v>
      </c>
      <c r="P704">
        <v>40</v>
      </c>
      <c r="Q704">
        <v>59</v>
      </c>
      <c r="R704">
        <v>32.9</v>
      </c>
      <c r="S704">
        <v>12</v>
      </c>
      <c r="T704">
        <v>15</v>
      </c>
      <c r="U704">
        <v>8.4</v>
      </c>
      <c r="V704">
        <v>0</v>
      </c>
      <c r="W704">
        <v>26.7</v>
      </c>
      <c r="X704">
        <v>26.6</v>
      </c>
      <c r="Y704">
        <v>26.5</v>
      </c>
      <c r="Z704">
        <v>0</v>
      </c>
      <c r="AA704" t="str">
        <f t="shared" si="10"/>
        <v>no</v>
      </c>
    </row>
    <row r="705" spans="1:27" x14ac:dyDescent="0.45">
      <c r="A705" s="2">
        <v>39627</v>
      </c>
      <c r="B705" t="s">
        <v>228</v>
      </c>
      <c r="C705" t="s">
        <v>27</v>
      </c>
      <c r="D705" t="s">
        <v>28</v>
      </c>
      <c r="E705">
        <v>36.6061111</v>
      </c>
      <c r="F705">
        <v>-118.0619444</v>
      </c>
      <c r="G705" t="s">
        <v>29</v>
      </c>
      <c r="H705" t="s">
        <v>30</v>
      </c>
      <c r="I705">
        <v>35.700899999999997</v>
      </c>
      <c r="J705">
        <v>-101.39400000000001</v>
      </c>
      <c r="K705">
        <v>89</v>
      </c>
      <c r="L705">
        <v>80.3</v>
      </c>
      <c r="M705">
        <v>73</v>
      </c>
      <c r="N705">
        <v>63</v>
      </c>
      <c r="O705">
        <v>56.2</v>
      </c>
      <c r="P705">
        <v>52</v>
      </c>
      <c r="Q705">
        <v>57</v>
      </c>
      <c r="R705">
        <v>43.8</v>
      </c>
      <c r="S705">
        <v>32</v>
      </c>
      <c r="T705">
        <v>22</v>
      </c>
      <c r="U705">
        <v>13.5</v>
      </c>
      <c r="V705">
        <v>6</v>
      </c>
      <c r="W705">
        <v>26.9</v>
      </c>
      <c r="X705">
        <v>26.7</v>
      </c>
      <c r="Y705">
        <v>26.6</v>
      </c>
      <c r="Z705">
        <v>0</v>
      </c>
      <c r="AA705" t="str">
        <f t="shared" si="10"/>
        <v>yes</v>
      </c>
    </row>
    <row r="706" spans="1:27" x14ac:dyDescent="0.45">
      <c r="A706" s="2">
        <v>39628</v>
      </c>
      <c r="G706" t="s">
        <v>29</v>
      </c>
      <c r="K706">
        <v>84</v>
      </c>
      <c r="L706">
        <v>76</v>
      </c>
      <c r="M706">
        <v>66</v>
      </c>
      <c r="N706">
        <v>54</v>
      </c>
      <c r="O706">
        <v>49</v>
      </c>
      <c r="P706">
        <v>44</v>
      </c>
      <c r="Q706">
        <v>65</v>
      </c>
      <c r="R706">
        <v>40.1</v>
      </c>
      <c r="S706">
        <v>25</v>
      </c>
      <c r="T706">
        <v>13</v>
      </c>
      <c r="U706">
        <v>5.2</v>
      </c>
      <c r="V706">
        <v>0</v>
      </c>
      <c r="W706">
        <v>27</v>
      </c>
      <c r="X706">
        <v>27</v>
      </c>
      <c r="Y706">
        <v>26.9</v>
      </c>
      <c r="Z706">
        <v>0</v>
      </c>
      <c r="AA706" t="str">
        <f t="shared" si="10"/>
        <v>no</v>
      </c>
    </row>
    <row r="707" spans="1:27" x14ac:dyDescent="0.45">
      <c r="A707" s="2">
        <v>39629</v>
      </c>
      <c r="G707" t="s">
        <v>29</v>
      </c>
      <c r="K707">
        <v>92</v>
      </c>
      <c r="L707">
        <v>79.2</v>
      </c>
      <c r="M707">
        <v>66</v>
      </c>
      <c r="N707">
        <v>59</v>
      </c>
      <c r="O707">
        <v>50.4</v>
      </c>
      <c r="P707">
        <v>43</v>
      </c>
      <c r="Q707">
        <v>75</v>
      </c>
      <c r="R707">
        <v>40.6</v>
      </c>
      <c r="S707">
        <v>19</v>
      </c>
      <c r="T707">
        <v>16</v>
      </c>
      <c r="U707">
        <v>9.9</v>
      </c>
      <c r="V707">
        <v>5</v>
      </c>
      <c r="W707">
        <v>27</v>
      </c>
      <c r="X707">
        <v>26.9</v>
      </c>
      <c r="Y707">
        <v>26.8</v>
      </c>
      <c r="Z707">
        <v>0</v>
      </c>
      <c r="AA707" t="str">
        <f t="shared" ref="AA707:AA770" si="11">IF(ISBLANK(B707),"no","yes")</f>
        <v>no</v>
      </c>
    </row>
    <row r="708" spans="1:27" x14ac:dyDescent="0.45">
      <c r="A708" s="2">
        <v>39686</v>
      </c>
      <c r="B708" t="s">
        <v>229</v>
      </c>
      <c r="C708" t="s">
        <v>27</v>
      </c>
      <c r="D708" t="s">
        <v>28</v>
      </c>
      <c r="E708">
        <v>33.846388900000001</v>
      </c>
      <c r="F708">
        <v>-118.0458333</v>
      </c>
      <c r="G708" t="s">
        <v>29</v>
      </c>
      <c r="H708" t="s">
        <v>30</v>
      </c>
      <c r="I708">
        <v>35.700899999999997</v>
      </c>
      <c r="J708">
        <v>-101.39400000000001</v>
      </c>
      <c r="AA708" t="str">
        <f t="shared" si="11"/>
        <v>yes</v>
      </c>
    </row>
    <row r="709" spans="1:27" x14ac:dyDescent="0.45">
      <c r="A709" s="2">
        <v>39692</v>
      </c>
      <c r="G709" t="s">
        <v>29</v>
      </c>
      <c r="K709">
        <v>89</v>
      </c>
      <c r="L709">
        <v>78</v>
      </c>
      <c r="M709">
        <v>67</v>
      </c>
      <c r="N709">
        <v>61</v>
      </c>
      <c r="O709">
        <v>57.8</v>
      </c>
      <c r="P709">
        <v>54</v>
      </c>
      <c r="Q709">
        <v>76</v>
      </c>
      <c r="R709">
        <v>52.3</v>
      </c>
      <c r="S709">
        <v>31</v>
      </c>
      <c r="T709">
        <v>18</v>
      </c>
      <c r="U709">
        <v>13.4</v>
      </c>
      <c r="V709">
        <v>9</v>
      </c>
      <c r="W709">
        <v>26.7</v>
      </c>
      <c r="X709">
        <v>26.6</v>
      </c>
      <c r="Y709">
        <v>26.6</v>
      </c>
      <c r="Z709">
        <v>0</v>
      </c>
      <c r="AA709" t="str">
        <f t="shared" si="11"/>
        <v>no</v>
      </c>
    </row>
    <row r="710" spans="1:27" x14ac:dyDescent="0.45">
      <c r="A710" s="2">
        <v>39693</v>
      </c>
      <c r="G710" t="s">
        <v>29</v>
      </c>
      <c r="K710">
        <v>76</v>
      </c>
      <c r="L710">
        <v>69.7</v>
      </c>
      <c r="M710">
        <v>63</v>
      </c>
      <c r="N710">
        <v>60</v>
      </c>
      <c r="O710">
        <v>54.9</v>
      </c>
      <c r="P710">
        <v>48</v>
      </c>
      <c r="Q710">
        <v>71</v>
      </c>
      <c r="R710">
        <v>59.6</v>
      </c>
      <c r="S710">
        <v>47</v>
      </c>
      <c r="T710">
        <v>28</v>
      </c>
      <c r="U710">
        <v>16.7</v>
      </c>
      <c r="V710">
        <v>3</v>
      </c>
      <c r="W710">
        <v>27</v>
      </c>
      <c r="X710">
        <v>26.8</v>
      </c>
      <c r="Y710">
        <v>26.6</v>
      </c>
      <c r="Z710">
        <v>0</v>
      </c>
      <c r="AA710" t="str">
        <f t="shared" si="11"/>
        <v>no</v>
      </c>
    </row>
    <row r="711" spans="1:27" x14ac:dyDescent="0.45">
      <c r="A711" s="2">
        <v>39694</v>
      </c>
      <c r="G711" t="s">
        <v>29</v>
      </c>
      <c r="K711">
        <v>63</v>
      </c>
      <c r="L711">
        <v>57</v>
      </c>
      <c r="M711">
        <v>54</v>
      </c>
      <c r="N711">
        <v>54</v>
      </c>
      <c r="O711">
        <v>49.4</v>
      </c>
      <c r="P711">
        <v>45</v>
      </c>
      <c r="Q711">
        <v>94</v>
      </c>
      <c r="R711">
        <v>76.5</v>
      </c>
      <c r="S711">
        <v>53</v>
      </c>
      <c r="T711">
        <v>18</v>
      </c>
      <c r="U711">
        <v>12.4</v>
      </c>
      <c r="V711">
        <v>0</v>
      </c>
      <c r="W711">
        <v>27</v>
      </c>
      <c r="X711">
        <v>26.9</v>
      </c>
      <c r="Y711">
        <v>26.8</v>
      </c>
      <c r="Z711">
        <v>0</v>
      </c>
      <c r="AA711" t="str">
        <f t="shared" si="11"/>
        <v>no</v>
      </c>
    </row>
    <row r="712" spans="1:27" x14ac:dyDescent="0.45">
      <c r="A712" s="2">
        <v>39695</v>
      </c>
      <c r="G712" t="s">
        <v>29</v>
      </c>
      <c r="K712">
        <v>78</v>
      </c>
      <c r="L712">
        <v>62.2</v>
      </c>
      <c r="M712">
        <v>49</v>
      </c>
      <c r="N712">
        <v>56</v>
      </c>
      <c r="O712">
        <v>50.6</v>
      </c>
      <c r="P712">
        <v>45</v>
      </c>
      <c r="Q712">
        <v>90</v>
      </c>
      <c r="R712">
        <v>67.599999999999994</v>
      </c>
      <c r="S712">
        <v>43</v>
      </c>
      <c r="T712">
        <v>9</v>
      </c>
      <c r="U712">
        <v>3.6</v>
      </c>
      <c r="V712">
        <v>0</v>
      </c>
      <c r="W712">
        <v>26.9</v>
      </c>
      <c r="X712">
        <v>26.8</v>
      </c>
      <c r="Y712">
        <v>26.7</v>
      </c>
      <c r="Z712">
        <v>0</v>
      </c>
      <c r="AA712" t="str">
        <f t="shared" si="11"/>
        <v>no</v>
      </c>
    </row>
    <row r="713" spans="1:27" x14ac:dyDescent="0.45">
      <c r="A713" s="2">
        <v>39696</v>
      </c>
      <c r="G713" t="s">
        <v>29</v>
      </c>
      <c r="K713">
        <v>81</v>
      </c>
      <c r="L713">
        <v>69.099999999999994</v>
      </c>
      <c r="M713">
        <v>60</v>
      </c>
      <c r="N713">
        <v>59</v>
      </c>
      <c r="O713">
        <v>55.7</v>
      </c>
      <c r="P713">
        <v>50</v>
      </c>
      <c r="Q713">
        <v>75</v>
      </c>
      <c r="R713">
        <v>63.4</v>
      </c>
      <c r="S713">
        <v>42</v>
      </c>
      <c r="T713">
        <v>20</v>
      </c>
      <c r="U713">
        <v>11.9</v>
      </c>
      <c r="V713">
        <v>5</v>
      </c>
      <c r="W713">
        <v>26.9</v>
      </c>
      <c r="X713">
        <v>26.7</v>
      </c>
      <c r="Y713">
        <v>26.7</v>
      </c>
      <c r="Z713">
        <v>0</v>
      </c>
      <c r="AA713" t="str">
        <f t="shared" si="11"/>
        <v>no</v>
      </c>
    </row>
    <row r="714" spans="1:27" x14ac:dyDescent="0.45">
      <c r="A714" s="2">
        <v>39697</v>
      </c>
      <c r="G714" t="s">
        <v>29</v>
      </c>
      <c r="K714">
        <v>75</v>
      </c>
      <c r="L714">
        <v>61.6</v>
      </c>
      <c r="M714">
        <v>55</v>
      </c>
      <c r="N714">
        <v>57</v>
      </c>
      <c r="O714">
        <v>54</v>
      </c>
      <c r="P714">
        <v>49</v>
      </c>
      <c r="Q714">
        <v>94</v>
      </c>
      <c r="R714">
        <v>77.2</v>
      </c>
      <c r="S714">
        <v>51</v>
      </c>
      <c r="T714">
        <v>17</v>
      </c>
      <c r="U714">
        <v>6.9</v>
      </c>
      <c r="V714">
        <v>0</v>
      </c>
      <c r="W714">
        <v>26.9</v>
      </c>
      <c r="X714">
        <v>26.8</v>
      </c>
      <c r="Y714">
        <v>26.7</v>
      </c>
      <c r="Z714">
        <v>0</v>
      </c>
      <c r="AA714" t="str">
        <f t="shared" si="11"/>
        <v>no</v>
      </c>
    </row>
    <row r="715" spans="1:27" x14ac:dyDescent="0.45">
      <c r="A715" s="2">
        <v>39698</v>
      </c>
      <c r="B715" t="s">
        <v>152</v>
      </c>
      <c r="C715" t="s">
        <v>27</v>
      </c>
      <c r="D715" t="s">
        <v>28</v>
      </c>
      <c r="E715">
        <v>37.339444399999998</v>
      </c>
      <c r="F715">
        <v>-121.89388889999999</v>
      </c>
      <c r="G715" t="s">
        <v>29</v>
      </c>
      <c r="H715" t="s">
        <v>30</v>
      </c>
      <c r="I715">
        <v>35.700899999999997</v>
      </c>
      <c r="J715">
        <v>-101.39400000000001</v>
      </c>
      <c r="K715">
        <v>87</v>
      </c>
      <c r="L715">
        <v>64.8</v>
      </c>
      <c r="M715">
        <v>57</v>
      </c>
      <c r="N715">
        <v>59</v>
      </c>
      <c r="O715">
        <v>54.5</v>
      </c>
      <c r="P715">
        <v>46</v>
      </c>
      <c r="Q715">
        <v>97</v>
      </c>
      <c r="R715">
        <v>75.099999999999994</v>
      </c>
      <c r="S715">
        <v>28</v>
      </c>
      <c r="T715">
        <v>17</v>
      </c>
      <c r="U715">
        <v>8.8000000000000007</v>
      </c>
      <c r="V715">
        <v>5</v>
      </c>
      <c r="W715">
        <v>27</v>
      </c>
      <c r="X715">
        <v>26.9</v>
      </c>
      <c r="Y715">
        <v>26.7</v>
      </c>
      <c r="Z715">
        <v>0</v>
      </c>
      <c r="AA715" t="str">
        <f t="shared" si="11"/>
        <v>yes</v>
      </c>
    </row>
    <row r="716" spans="1:27" x14ac:dyDescent="0.45">
      <c r="A716" s="2">
        <v>39699</v>
      </c>
      <c r="G716" t="s">
        <v>29</v>
      </c>
      <c r="K716">
        <v>75</v>
      </c>
      <c r="L716">
        <v>63.6</v>
      </c>
      <c r="M716">
        <v>53</v>
      </c>
      <c r="N716">
        <v>56</v>
      </c>
      <c r="O716">
        <v>50</v>
      </c>
      <c r="P716">
        <v>46</v>
      </c>
      <c r="Q716">
        <v>89</v>
      </c>
      <c r="R716">
        <v>63.4</v>
      </c>
      <c r="S716">
        <v>40</v>
      </c>
      <c r="T716">
        <v>21</v>
      </c>
      <c r="U716">
        <v>10.5</v>
      </c>
      <c r="V716">
        <v>0</v>
      </c>
      <c r="W716">
        <v>27.1</v>
      </c>
      <c r="X716">
        <v>26.9</v>
      </c>
      <c r="Y716">
        <v>26.7</v>
      </c>
      <c r="Z716">
        <v>0</v>
      </c>
      <c r="AA716" t="str">
        <f t="shared" si="11"/>
        <v>no</v>
      </c>
    </row>
    <row r="717" spans="1:27" x14ac:dyDescent="0.45">
      <c r="A717" s="2">
        <v>39700</v>
      </c>
      <c r="G717" t="s">
        <v>29</v>
      </c>
      <c r="K717">
        <v>75</v>
      </c>
      <c r="L717">
        <v>58.9</v>
      </c>
      <c r="M717">
        <v>52</v>
      </c>
      <c r="N717">
        <v>57</v>
      </c>
      <c r="O717">
        <v>51.7</v>
      </c>
      <c r="P717">
        <v>49</v>
      </c>
      <c r="Q717">
        <v>94</v>
      </c>
      <c r="R717">
        <v>79.400000000000006</v>
      </c>
      <c r="S717">
        <v>48</v>
      </c>
      <c r="T717">
        <v>14</v>
      </c>
      <c r="U717">
        <v>6.6</v>
      </c>
      <c r="V717">
        <v>0</v>
      </c>
      <c r="W717">
        <v>27.1</v>
      </c>
      <c r="X717">
        <v>26.9</v>
      </c>
      <c r="Y717">
        <v>26.8</v>
      </c>
      <c r="Z717">
        <v>0</v>
      </c>
      <c r="AA717" t="str">
        <f t="shared" si="11"/>
        <v>no</v>
      </c>
    </row>
    <row r="718" spans="1:27" x14ac:dyDescent="0.45">
      <c r="A718" s="2">
        <v>39701</v>
      </c>
      <c r="G718" t="s">
        <v>29</v>
      </c>
      <c r="K718">
        <v>84</v>
      </c>
      <c r="L718">
        <v>68.3</v>
      </c>
      <c r="M718">
        <v>60</v>
      </c>
      <c r="N718">
        <v>62</v>
      </c>
      <c r="O718">
        <v>58.3</v>
      </c>
      <c r="P718">
        <v>55</v>
      </c>
      <c r="Q718">
        <v>88</v>
      </c>
      <c r="R718">
        <v>72.5</v>
      </c>
      <c r="S718">
        <v>44</v>
      </c>
      <c r="T718">
        <v>21</v>
      </c>
      <c r="U718">
        <v>12.7</v>
      </c>
      <c r="V718">
        <v>6</v>
      </c>
      <c r="W718">
        <v>26.9</v>
      </c>
      <c r="X718">
        <v>26.8</v>
      </c>
      <c r="Y718">
        <v>26.6</v>
      </c>
      <c r="Z718">
        <v>0</v>
      </c>
      <c r="AA718" t="str">
        <f t="shared" si="11"/>
        <v>no</v>
      </c>
    </row>
    <row r="719" spans="1:27" x14ac:dyDescent="0.45">
      <c r="A719" s="2">
        <v>39702</v>
      </c>
      <c r="G719" t="s">
        <v>29</v>
      </c>
      <c r="K719">
        <v>76</v>
      </c>
      <c r="L719">
        <v>70.5</v>
      </c>
      <c r="M719">
        <v>68</v>
      </c>
      <c r="N719">
        <v>66</v>
      </c>
      <c r="O719">
        <v>62.8</v>
      </c>
      <c r="P719">
        <v>59</v>
      </c>
      <c r="Q719">
        <v>94</v>
      </c>
      <c r="R719">
        <v>77.5</v>
      </c>
      <c r="S719">
        <v>56</v>
      </c>
      <c r="T719">
        <v>14</v>
      </c>
      <c r="U719">
        <v>5.7</v>
      </c>
      <c r="V719">
        <v>0</v>
      </c>
      <c r="W719">
        <v>26.8</v>
      </c>
      <c r="X719">
        <v>26.8</v>
      </c>
      <c r="Y719">
        <v>26.7</v>
      </c>
      <c r="Z719">
        <v>0</v>
      </c>
      <c r="AA719" t="str">
        <f t="shared" si="11"/>
        <v>no</v>
      </c>
    </row>
    <row r="720" spans="1:27" x14ac:dyDescent="0.45">
      <c r="A720" s="2">
        <v>39703</v>
      </c>
      <c r="G720" t="s">
        <v>29</v>
      </c>
      <c r="K720">
        <v>76</v>
      </c>
      <c r="L720">
        <v>67.599999999999994</v>
      </c>
      <c r="M720">
        <v>64</v>
      </c>
      <c r="N720">
        <v>66</v>
      </c>
      <c r="O720">
        <v>63.2</v>
      </c>
      <c r="P720">
        <v>61</v>
      </c>
      <c r="Q720">
        <v>94</v>
      </c>
      <c r="R720">
        <v>86</v>
      </c>
      <c r="S720">
        <v>60</v>
      </c>
      <c r="T720">
        <v>12</v>
      </c>
      <c r="U720">
        <v>5.8</v>
      </c>
      <c r="V720">
        <v>0</v>
      </c>
      <c r="W720">
        <v>26.8</v>
      </c>
      <c r="X720">
        <v>26.7</v>
      </c>
      <c r="Y720">
        <v>26.6</v>
      </c>
      <c r="Z720">
        <v>0</v>
      </c>
      <c r="AA720" t="str">
        <f t="shared" si="11"/>
        <v>no</v>
      </c>
    </row>
    <row r="721" spans="1:27" x14ac:dyDescent="0.45">
      <c r="A721" s="2">
        <v>39704</v>
      </c>
      <c r="G721" t="s">
        <v>29</v>
      </c>
      <c r="K721">
        <v>83</v>
      </c>
      <c r="L721">
        <v>69</v>
      </c>
      <c r="M721">
        <v>64</v>
      </c>
      <c r="N721">
        <v>65</v>
      </c>
      <c r="O721">
        <v>59.5</v>
      </c>
      <c r="P721">
        <v>41</v>
      </c>
      <c r="Q721">
        <v>100</v>
      </c>
      <c r="R721">
        <v>76.8</v>
      </c>
      <c r="S721">
        <v>26</v>
      </c>
      <c r="T721">
        <v>15</v>
      </c>
      <c r="U721">
        <v>7.5</v>
      </c>
      <c r="V721">
        <v>0</v>
      </c>
      <c r="W721">
        <v>26.8</v>
      </c>
      <c r="X721">
        <v>26.7</v>
      </c>
      <c r="Y721">
        <v>26.6</v>
      </c>
      <c r="Z721">
        <v>0</v>
      </c>
      <c r="AA721" t="str">
        <f t="shared" si="11"/>
        <v>no</v>
      </c>
    </row>
    <row r="722" spans="1:27" x14ac:dyDescent="0.45">
      <c r="A722" s="2">
        <v>39705</v>
      </c>
      <c r="G722" t="s">
        <v>29</v>
      </c>
      <c r="K722">
        <v>72</v>
      </c>
      <c r="L722">
        <v>63.9</v>
      </c>
      <c r="M722">
        <v>57</v>
      </c>
      <c r="N722">
        <v>49</v>
      </c>
      <c r="O722">
        <v>43.1</v>
      </c>
      <c r="P722">
        <v>38</v>
      </c>
      <c r="Q722">
        <v>74</v>
      </c>
      <c r="R722">
        <v>48.9</v>
      </c>
      <c r="S722">
        <v>30</v>
      </c>
      <c r="T722">
        <v>17</v>
      </c>
      <c r="U722">
        <v>9.6</v>
      </c>
      <c r="V722">
        <v>0</v>
      </c>
      <c r="W722">
        <v>27.1</v>
      </c>
      <c r="X722">
        <v>26.9</v>
      </c>
      <c r="Y722">
        <v>26.7</v>
      </c>
      <c r="Z722">
        <v>0</v>
      </c>
      <c r="AA722" t="str">
        <f t="shared" si="11"/>
        <v>no</v>
      </c>
    </row>
    <row r="723" spans="1:27" x14ac:dyDescent="0.45">
      <c r="A723" s="2">
        <v>39706</v>
      </c>
      <c r="G723" t="s">
        <v>29</v>
      </c>
      <c r="K723">
        <v>76</v>
      </c>
      <c r="L723">
        <v>63.3</v>
      </c>
      <c r="M723">
        <v>50</v>
      </c>
      <c r="N723">
        <v>48</v>
      </c>
      <c r="O723">
        <v>44.5</v>
      </c>
      <c r="P723">
        <v>41</v>
      </c>
      <c r="Q723">
        <v>80</v>
      </c>
      <c r="R723">
        <v>53.5</v>
      </c>
      <c r="S723">
        <v>33</v>
      </c>
      <c r="T723">
        <v>15</v>
      </c>
      <c r="U723">
        <v>5</v>
      </c>
      <c r="V723">
        <v>0</v>
      </c>
      <c r="W723">
        <v>27.1</v>
      </c>
      <c r="X723">
        <v>27.1</v>
      </c>
      <c r="Y723">
        <v>27</v>
      </c>
      <c r="Z723">
        <v>0</v>
      </c>
      <c r="AA723" t="str">
        <f t="shared" si="11"/>
        <v>no</v>
      </c>
    </row>
    <row r="724" spans="1:27" x14ac:dyDescent="0.45">
      <c r="A724" s="2">
        <v>39707</v>
      </c>
      <c r="G724" t="s">
        <v>29</v>
      </c>
      <c r="K724">
        <v>83</v>
      </c>
      <c r="L724">
        <v>69.900000000000006</v>
      </c>
      <c r="M724">
        <v>57</v>
      </c>
      <c r="N724">
        <v>52</v>
      </c>
      <c r="O724">
        <v>48</v>
      </c>
      <c r="P724">
        <v>45</v>
      </c>
      <c r="Q724">
        <v>74</v>
      </c>
      <c r="R724">
        <v>49</v>
      </c>
      <c r="S724">
        <v>26</v>
      </c>
      <c r="T724">
        <v>15</v>
      </c>
      <c r="U724">
        <v>8.1999999999999993</v>
      </c>
      <c r="V724">
        <v>0</v>
      </c>
      <c r="W724">
        <v>27</v>
      </c>
      <c r="X724">
        <v>27</v>
      </c>
      <c r="Y724">
        <v>26.9</v>
      </c>
      <c r="Z724">
        <v>0</v>
      </c>
      <c r="AA724" t="str">
        <f t="shared" si="11"/>
        <v>no</v>
      </c>
    </row>
    <row r="725" spans="1:27" x14ac:dyDescent="0.45">
      <c r="A725" s="2">
        <v>39708</v>
      </c>
      <c r="G725" t="s">
        <v>29</v>
      </c>
      <c r="K725">
        <v>84</v>
      </c>
      <c r="L725">
        <v>71</v>
      </c>
      <c r="M725">
        <v>61</v>
      </c>
      <c r="N725">
        <v>52</v>
      </c>
      <c r="O725">
        <v>47.5</v>
      </c>
      <c r="P725">
        <v>42</v>
      </c>
      <c r="Q725">
        <v>70</v>
      </c>
      <c r="R725">
        <v>46.6</v>
      </c>
      <c r="S725">
        <v>23</v>
      </c>
      <c r="T725">
        <v>16</v>
      </c>
      <c r="U725">
        <v>9.5</v>
      </c>
      <c r="V725">
        <v>0</v>
      </c>
      <c r="W725">
        <v>27</v>
      </c>
      <c r="X725">
        <v>26.9</v>
      </c>
      <c r="Y725">
        <v>26.9</v>
      </c>
      <c r="Z725">
        <v>0</v>
      </c>
      <c r="AA725" t="str">
        <f t="shared" si="11"/>
        <v>no</v>
      </c>
    </row>
    <row r="726" spans="1:27" x14ac:dyDescent="0.45">
      <c r="A726" s="2">
        <v>39709</v>
      </c>
      <c r="G726" t="s">
        <v>29</v>
      </c>
      <c r="K726">
        <v>81</v>
      </c>
      <c r="L726">
        <v>65.900000000000006</v>
      </c>
      <c r="M726">
        <v>0</v>
      </c>
      <c r="N726">
        <v>47</v>
      </c>
      <c r="O726">
        <v>41.3</v>
      </c>
      <c r="P726">
        <v>0</v>
      </c>
      <c r="Q726">
        <v>59</v>
      </c>
      <c r="R726">
        <v>40</v>
      </c>
      <c r="S726">
        <v>0</v>
      </c>
      <c r="T726">
        <v>17</v>
      </c>
      <c r="U726">
        <v>9.5</v>
      </c>
      <c r="V726">
        <v>3</v>
      </c>
      <c r="W726">
        <v>27</v>
      </c>
      <c r="X726">
        <v>26.9</v>
      </c>
      <c r="Y726">
        <v>26.8</v>
      </c>
      <c r="Z726">
        <v>0</v>
      </c>
      <c r="AA726" t="str">
        <f t="shared" si="11"/>
        <v>no</v>
      </c>
    </row>
    <row r="727" spans="1:27" x14ac:dyDescent="0.45">
      <c r="A727" s="2">
        <v>39710</v>
      </c>
      <c r="G727" t="s">
        <v>29</v>
      </c>
      <c r="K727">
        <v>83</v>
      </c>
      <c r="L727">
        <v>69</v>
      </c>
      <c r="M727">
        <v>55</v>
      </c>
      <c r="N727">
        <v>51</v>
      </c>
      <c r="O727">
        <v>47.8</v>
      </c>
      <c r="P727">
        <v>42</v>
      </c>
      <c r="Q727">
        <v>83</v>
      </c>
      <c r="R727">
        <v>51.3</v>
      </c>
      <c r="S727">
        <v>24</v>
      </c>
      <c r="T727">
        <v>14</v>
      </c>
      <c r="U727">
        <v>10.8</v>
      </c>
      <c r="V727">
        <v>5</v>
      </c>
      <c r="W727">
        <v>27</v>
      </c>
      <c r="X727">
        <v>26.9</v>
      </c>
      <c r="Y727">
        <v>26.8</v>
      </c>
      <c r="Z727">
        <v>0</v>
      </c>
      <c r="AA727" t="str">
        <f t="shared" si="11"/>
        <v>no</v>
      </c>
    </row>
    <row r="728" spans="1:27" x14ac:dyDescent="0.45">
      <c r="A728" s="2">
        <v>39711</v>
      </c>
      <c r="G728" t="s">
        <v>29</v>
      </c>
      <c r="K728">
        <v>84</v>
      </c>
      <c r="L728">
        <v>70.3</v>
      </c>
      <c r="M728">
        <v>57</v>
      </c>
      <c r="N728">
        <v>51</v>
      </c>
      <c r="O728">
        <v>49.3</v>
      </c>
      <c r="P728">
        <v>44</v>
      </c>
      <c r="Q728">
        <v>77</v>
      </c>
      <c r="R728">
        <v>50.5</v>
      </c>
      <c r="S728">
        <v>27</v>
      </c>
      <c r="T728">
        <v>14</v>
      </c>
      <c r="U728">
        <v>9.4</v>
      </c>
      <c r="V728">
        <v>5</v>
      </c>
      <c r="W728">
        <v>26.9</v>
      </c>
      <c r="X728">
        <v>26.9</v>
      </c>
      <c r="Y728">
        <v>26.8</v>
      </c>
      <c r="Z728">
        <v>0</v>
      </c>
      <c r="AA728" t="str">
        <f t="shared" si="11"/>
        <v>no</v>
      </c>
    </row>
    <row r="729" spans="1:27" x14ac:dyDescent="0.45">
      <c r="A729" s="2">
        <v>39712</v>
      </c>
      <c r="G729" t="s">
        <v>29</v>
      </c>
      <c r="K729">
        <v>85</v>
      </c>
      <c r="L729">
        <v>73</v>
      </c>
      <c r="M729">
        <v>62</v>
      </c>
      <c r="N729">
        <v>52</v>
      </c>
      <c r="O729">
        <v>50.4</v>
      </c>
      <c r="P729">
        <v>48</v>
      </c>
      <c r="Q729">
        <v>67</v>
      </c>
      <c r="R729">
        <v>47.4</v>
      </c>
      <c r="S729">
        <v>28</v>
      </c>
      <c r="T729">
        <v>18</v>
      </c>
      <c r="U729">
        <v>14</v>
      </c>
      <c r="V729">
        <v>7</v>
      </c>
      <c r="W729">
        <v>26.9</v>
      </c>
      <c r="X729">
        <v>26.8</v>
      </c>
      <c r="Y729">
        <v>26.8</v>
      </c>
      <c r="Z729">
        <v>0</v>
      </c>
      <c r="AA729" t="str">
        <f t="shared" si="11"/>
        <v>no</v>
      </c>
    </row>
    <row r="730" spans="1:27" x14ac:dyDescent="0.45">
      <c r="A730" s="2">
        <v>39713</v>
      </c>
      <c r="G730" t="s">
        <v>29</v>
      </c>
      <c r="K730">
        <v>86</v>
      </c>
      <c r="L730">
        <v>73.7</v>
      </c>
      <c r="M730">
        <v>63</v>
      </c>
      <c r="N730">
        <v>53</v>
      </c>
      <c r="O730">
        <v>50.1</v>
      </c>
      <c r="P730">
        <v>46</v>
      </c>
      <c r="Q730">
        <v>67</v>
      </c>
      <c r="R730">
        <v>45.9</v>
      </c>
      <c r="S730">
        <v>26</v>
      </c>
      <c r="T730">
        <v>20</v>
      </c>
      <c r="U730">
        <v>13.9</v>
      </c>
      <c r="V730">
        <v>7</v>
      </c>
      <c r="W730">
        <v>26.9</v>
      </c>
      <c r="X730">
        <v>26.8</v>
      </c>
      <c r="Y730">
        <v>26.8</v>
      </c>
      <c r="Z730">
        <v>0</v>
      </c>
      <c r="AA730" t="str">
        <f t="shared" si="11"/>
        <v>no</v>
      </c>
    </row>
    <row r="731" spans="1:27" x14ac:dyDescent="0.45">
      <c r="A731" s="2">
        <v>39714</v>
      </c>
      <c r="G731" t="s">
        <v>29</v>
      </c>
      <c r="K731">
        <v>87</v>
      </c>
      <c r="L731">
        <v>74.099999999999994</v>
      </c>
      <c r="M731">
        <v>62</v>
      </c>
      <c r="N731">
        <v>54</v>
      </c>
      <c r="O731">
        <v>51.2</v>
      </c>
      <c r="P731">
        <v>49</v>
      </c>
      <c r="Q731">
        <v>70</v>
      </c>
      <c r="R731">
        <v>47</v>
      </c>
      <c r="S731">
        <v>28</v>
      </c>
      <c r="T731">
        <v>17</v>
      </c>
      <c r="U731">
        <v>12.2</v>
      </c>
      <c r="V731">
        <v>6</v>
      </c>
      <c r="W731">
        <v>26.9</v>
      </c>
      <c r="X731">
        <v>26.9</v>
      </c>
      <c r="Y731">
        <v>26.8</v>
      </c>
      <c r="Z731">
        <v>0</v>
      </c>
      <c r="AA731" t="str">
        <f t="shared" si="11"/>
        <v>no</v>
      </c>
    </row>
    <row r="732" spans="1:27" x14ac:dyDescent="0.45">
      <c r="A732" s="2">
        <v>39715</v>
      </c>
      <c r="B732" t="s">
        <v>230</v>
      </c>
      <c r="C732" t="s">
        <v>149</v>
      </c>
      <c r="D732" t="s">
        <v>28</v>
      </c>
      <c r="E732">
        <v>34.502222199999999</v>
      </c>
      <c r="F732">
        <v>-97.957499999999996</v>
      </c>
      <c r="G732" t="s">
        <v>29</v>
      </c>
      <c r="H732" t="s">
        <v>30</v>
      </c>
      <c r="I732">
        <v>35.700899999999997</v>
      </c>
      <c r="J732">
        <v>-101.39400000000001</v>
      </c>
      <c r="K732">
        <v>85</v>
      </c>
      <c r="L732">
        <v>73.5</v>
      </c>
      <c r="M732">
        <v>61</v>
      </c>
      <c r="N732">
        <v>56</v>
      </c>
      <c r="O732">
        <v>52.8</v>
      </c>
      <c r="P732">
        <v>50</v>
      </c>
      <c r="Q732">
        <v>75</v>
      </c>
      <c r="R732">
        <v>50.4</v>
      </c>
      <c r="S732">
        <v>31</v>
      </c>
      <c r="T732">
        <v>14</v>
      </c>
      <c r="U732">
        <v>9.8000000000000007</v>
      </c>
      <c r="V732">
        <v>0</v>
      </c>
      <c r="W732">
        <v>27</v>
      </c>
      <c r="X732">
        <v>27</v>
      </c>
      <c r="Y732">
        <v>26.9</v>
      </c>
      <c r="Z732">
        <v>0</v>
      </c>
      <c r="AA732" t="str">
        <f t="shared" si="11"/>
        <v>yes</v>
      </c>
    </row>
    <row r="733" spans="1:27" x14ac:dyDescent="0.45">
      <c r="A733" s="2">
        <v>39716</v>
      </c>
      <c r="G733" t="s">
        <v>29</v>
      </c>
      <c r="K733">
        <v>85</v>
      </c>
      <c r="L733">
        <v>72.5</v>
      </c>
      <c r="M733">
        <v>58</v>
      </c>
      <c r="N733">
        <v>52</v>
      </c>
      <c r="O733">
        <v>49.8</v>
      </c>
      <c r="P733">
        <v>47</v>
      </c>
      <c r="Q733">
        <v>75</v>
      </c>
      <c r="R733">
        <v>47.1</v>
      </c>
      <c r="S733">
        <v>27</v>
      </c>
      <c r="T733">
        <v>17</v>
      </c>
      <c r="U733">
        <v>11</v>
      </c>
      <c r="V733">
        <v>3</v>
      </c>
      <c r="W733">
        <v>27</v>
      </c>
      <c r="X733">
        <v>26.9</v>
      </c>
      <c r="Y733">
        <v>26.9</v>
      </c>
      <c r="Z733">
        <v>0</v>
      </c>
      <c r="AA733" t="str">
        <f t="shared" si="11"/>
        <v>no</v>
      </c>
    </row>
    <row r="734" spans="1:27" x14ac:dyDescent="0.45">
      <c r="A734" s="2">
        <v>39717</v>
      </c>
      <c r="G734" t="s">
        <v>29</v>
      </c>
      <c r="K734">
        <v>87</v>
      </c>
      <c r="L734">
        <v>73.2</v>
      </c>
      <c r="M734">
        <v>59</v>
      </c>
      <c r="N734">
        <v>49</v>
      </c>
      <c r="O734">
        <v>46.3</v>
      </c>
      <c r="P734">
        <v>41</v>
      </c>
      <c r="Q734">
        <v>67</v>
      </c>
      <c r="R734">
        <v>41.2</v>
      </c>
      <c r="S734">
        <v>21</v>
      </c>
      <c r="T734">
        <v>15</v>
      </c>
      <c r="U734">
        <v>9.4</v>
      </c>
      <c r="V734">
        <v>5</v>
      </c>
      <c r="W734">
        <v>26.9</v>
      </c>
      <c r="X734">
        <v>26.9</v>
      </c>
      <c r="Y734">
        <v>26.8</v>
      </c>
      <c r="Z734">
        <v>0</v>
      </c>
      <c r="AA734" t="str">
        <f t="shared" si="11"/>
        <v>no</v>
      </c>
    </row>
    <row r="735" spans="1:27" x14ac:dyDescent="0.45">
      <c r="A735" s="2">
        <v>39718</v>
      </c>
      <c r="G735" t="s">
        <v>29</v>
      </c>
      <c r="K735">
        <v>88</v>
      </c>
      <c r="L735">
        <v>72</v>
      </c>
      <c r="M735">
        <v>56</v>
      </c>
      <c r="N735">
        <v>47</v>
      </c>
      <c r="O735">
        <v>43.4</v>
      </c>
      <c r="P735">
        <v>36</v>
      </c>
      <c r="Q735">
        <v>69</v>
      </c>
      <c r="R735">
        <v>40.4</v>
      </c>
      <c r="S735">
        <v>16</v>
      </c>
      <c r="T735">
        <v>13</v>
      </c>
      <c r="U735">
        <v>6</v>
      </c>
      <c r="V735">
        <v>0</v>
      </c>
      <c r="W735">
        <v>26.9</v>
      </c>
      <c r="X735">
        <v>26.9</v>
      </c>
      <c r="Y735">
        <v>26.8</v>
      </c>
      <c r="Z735">
        <v>0</v>
      </c>
      <c r="AA735" t="str">
        <f t="shared" si="11"/>
        <v>no</v>
      </c>
    </row>
    <row r="736" spans="1:27" x14ac:dyDescent="0.45">
      <c r="A736" s="2">
        <v>39719</v>
      </c>
      <c r="G736" t="s">
        <v>29</v>
      </c>
      <c r="K736">
        <v>85</v>
      </c>
      <c r="L736">
        <v>71.3</v>
      </c>
      <c r="M736">
        <v>56</v>
      </c>
      <c r="N736">
        <v>47</v>
      </c>
      <c r="O736">
        <v>43.3</v>
      </c>
      <c r="P736">
        <v>36</v>
      </c>
      <c r="Q736">
        <v>67</v>
      </c>
      <c r="R736">
        <v>40.4</v>
      </c>
      <c r="S736">
        <v>17</v>
      </c>
      <c r="T736">
        <v>12</v>
      </c>
      <c r="U736">
        <v>4.7</v>
      </c>
      <c r="V736">
        <v>0</v>
      </c>
      <c r="W736">
        <v>27</v>
      </c>
      <c r="X736">
        <v>26.9</v>
      </c>
      <c r="Y736">
        <v>26.9</v>
      </c>
      <c r="Z736">
        <v>0</v>
      </c>
      <c r="AA736" t="str">
        <f t="shared" si="11"/>
        <v>no</v>
      </c>
    </row>
    <row r="737" spans="1:27" x14ac:dyDescent="0.45">
      <c r="A737" s="2">
        <v>39720</v>
      </c>
      <c r="G737" t="s">
        <v>29</v>
      </c>
      <c r="K737">
        <v>78</v>
      </c>
      <c r="L737">
        <v>66.8</v>
      </c>
      <c r="M737">
        <v>55</v>
      </c>
      <c r="N737">
        <v>49</v>
      </c>
      <c r="O737">
        <v>43.9</v>
      </c>
      <c r="P737">
        <v>35</v>
      </c>
      <c r="Q737">
        <v>67</v>
      </c>
      <c r="R737">
        <v>45.2</v>
      </c>
      <c r="S737">
        <v>31</v>
      </c>
      <c r="T737">
        <v>16</v>
      </c>
      <c r="U737">
        <v>8.8000000000000007</v>
      </c>
      <c r="V737">
        <v>0</v>
      </c>
      <c r="W737">
        <v>27</v>
      </c>
      <c r="X737">
        <v>27</v>
      </c>
      <c r="Y737">
        <v>26.9</v>
      </c>
      <c r="Z737">
        <v>0</v>
      </c>
      <c r="AA737" t="str">
        <f t="shared" si="11"/>
        <v>no</v>
      </c>
    </row>
    <row r="738" spans="1:27" x14ac:dyDescent="0.45">
      <c r="A738" s="2">
        <v>39721</v>
      </c>
      <c r="G738" t="s">
        <v>29</v>
      </c>
      <c r="K738">
        <v>88</v>
      </c>
      <c r="L738">
        <v>67</v>
      </c>
      <c r="M738">
        <v>48</v>
      </c>
      <c r="N738">
        <v>50</v>
      </c>
      <c r="O738">
        <v>41.1</v>
      </c>
      <c r="P738">
        <v>33</v>
      </c>
      <c r="Q738">
        <v>63</v>
      </c>
      <c r="R738">
        <v>42.4</v>
      </c>
      <c r="S738">
        <v>15</v>
      </c>
      <c r="T738">
        <v>14</v>
      </c>
      <c r="U738">
        <v>4.9000000000000004</v>
      </c>
      <c r="V738">
        <v>0</v>
      </c>
      <c r="W738">
        <v>27.1</v>
      </c>
      <c r="X738">
        <v>27</v>
      </c>
      <c r="Y738">
        <v>26.8</v>
      </c>
      <c r="Z738">
        <v>0</v>
      </c>
      <c r="AA738" t="str">
        <f t="shared" si="11"/>
        <v>no</v>
      </c>
    </row>
    <row r="739" spans="1:27" x14ac:dyDescent="0.45">
      <c r="A739" s="2">
        <v>39728</v>
      </c>
      <c r="B739" t="s">
        <v>169</v>
      </c>
      <c r="C739" t="s">
        <v>27</v>
      </c>
      <c r="D739" t="s">
        <v>28</v>
      </c>
      <c r="E739">
        <v>37.774999999999999</v>
      </c>
      <c r="F739">
        <v>-122.4183333</v>
      </c>
      <c r="G739" t="s">
        <v>29</v>
      </c>
      <c r="H739" t="s">
        <v>30</v>
      </c>
      <c r="I739">
        <v>35.700899999999997</v>
      </c>
      <c r="J739">
        <v>-101.39400000000001</v>
      </c>
      <c r="AA739" t="str">
        <f t="shared" si="11"/>
        <v>yes</v>
      </c>
    </row>
    <row r="740" spans="1:27" x14ac:dyDescent="0.45">
      <c r="A740" s="2">
        <v>39740</v>
      </c>
      <c r="B740" t="s">
        <v>231</v>
      </c>
      <c r="C740" t="s">
        <v>42</v>
      </c>
      <c r="D740" t="s">
        <v>28</v>
      </c>
      <c r="E740">
        <v>29.7027778</v>
      </c>
      <c r="F740">
        <v>-96.780277799999993</v>
      </c>
      <c r="G740" t="s">
        <v>29</v>
      </c>
      <c r="H740" t="s">
        <v>30</v>
      </c>
      <c r="I740">
        <v>35.700899999999997</v>
      </c>
      <c r="J740">
        <v>-101.39400000000001</v>
      </c>
      <c r="AA740" t="str">
        <f t="shared" si="11"/>
        <v>yes</v>
      </c>
    </row>
    <row r="741" spans="1:27" x14ac:dyDescent="0.45">
      <c r="A741" s="2">
        <v>39760</v>
      </c>
      <c r="B741" t="s">
        <v>232</v>
      </c>
      <c r="C741" t="s">
        <v>27</v>
      </c>
      <c r="D741" t="s">
        <v>28</v>
      </c>
      <c r="E741">
        <v>33.426944399999996</v>
      </c>
      <c r="F741">
        <v>-117.6111111</v>
      </c>
      <c r="G741" t="s">
        <v>29</v>
      </c>
      <c r="H741" t="s">
        <v>30</v>
      </c>
      <c r="I741">
        <v>35.700899999999997</v>
      </c>
      <c r="J741">
        <v>-101.39400000000001</v>
      </c>
      <c r="AA741" t="str">
        <f t="shared" si="11"/>
        <v>yes</v>
      </c>
    </row>
    <row r="742" spans="1:27" x14ac:dyDescent="0.45">
      <c r="A742" s="2">
        <v>39789</v>
      </c>
      <c r="B742" t="s">
        <v>233</v>
      </c>
      <c r="C742" t="s">
        <v>27</v>
      </c>
      <c r="D742" t="s">
        <v>28</v>
      </c>
      <c r="E742">
        <v>39.716944400000003</v>
      </c>
      <c r="F742">
        <v>-123.3522222</v>
      </c>
      <c r="G742" t="s">
        <v>29</v>
      </c>
      <c r="H742" t="s">
        <v>30</v>
      </c>
      <c r="I742">
        <v>35.700899999999997</v>
      </c>
      <c r="J742">
        <v>-101.39400000000001</v>
      </c>
      <c r="AA742" t="str">
        <f t="shared" si="11"/>
        <v>yes</v>
      </c>
    </row>
    <row r="743" spans="1:27" x14ac:dyDescent="0.45">
      <c r="A743" s="2">
        <v>39803</v>
      </c>
      <c r="B743" t="s">
        <v>234</v>
      </c>
      <c r="C743" t="s">
        <v>80</v>
      </c>
      <c r="D743" t="s">
        <v>28</v>
      </c>
      <c r="E743">
        <v>36.257222200000001</v>
      </c>
      <c r="F743">
        <v>-115.6419444</v>
      </c>
      <c r="G743" t="s">
        <v>29</v>
      </c>
      <c r="H743" t="s">
        <v>30</v>
      </c>
      <c r="I743">
        <v>35.700899999999997</v>
      </c>
      <c r="J743">
        <v>-101.39400000000001</v>
      </c>
      <c r="AA743" t="str">
        <f t="shared" si="11"/>
        <v>yes</v>
      </c>
    </row>
    <row r="744" spans="1:27" x14ac:dyDescent="0.45">
      <c r="A744" s="2">
        <v>39813</v>
      </c>
      <c r="B744" t="s">
        <v>166</v>
      </c>
      <c r="C744" t="s">
        <v>35</v>
      </c>
      <c r="D744" t="s">
        <v>28</v>
      </c>
      <c r="E744">
        <v>47.567500000000003</v>
      </c>
      <c r="F744">
        <v>-122.6313889</v>
      </c>
      <c r="G744" t="s">
        <v>29</v>
      </c>
      <c r="H744" t="s">
        <v>30</v>
      </c>
      <c r="I744">
        <v>35.700899999999997</v>
      </c>
      <c r="J744">
        <v>-101.39400000000001</v>
      </c>
      <c r="AA744" t="str">
        <f t="shared" si="11"/>
        <v>yes</v>
      </c>
    </row>
    <row r="745" spans="1:27" x14ac:dyDescent="0.45">
      <c r="A745" s="2">
        <v>39817</v>
      </c>
      <c r="B745" t="s">
        <v>235</v>
      </c>
      <c r="C745" t="s">
        <v>27</v>
      </c>
      <c r="D745" t="s">
        <v>28</v>
      </c>
      <c r="E745">
        <v>37.978055599999998</v>
      </c>
      <c r="F745">
        <v>-122.03</v>
      </c>
      <c r="G745" t="s">
        <v>29</v>
      </c>
      <c r="H745" t="s">
        <v>30</v>
      </c>
      <c r="I745">
        <v>35.700899999999997</v>
      </c>
      <c r="J745">
        <v>-101.39400000000001</v>
      </c>
      <c r="AA745" t="str">
        <f t="shared" si="11"/>
        <v>yes</v>
      </c>
    </row>
    <row r="746" spans="1:27" x14ac:dyDescent="0.45">
      <c r="A746" s="2">
        <v>39823</v>
      </c>
      <c r="B746" t="s">
        <v>81</v>
      </c>
      <c r="C746" t="s">
        <v>42</v>
      </c>
      <c r="D746" t="s">
        <v>28</v>
      </c>
      <c r="E746">
        <v>29.423888900000001</v>
      </c>
      <c r="F746">
        <v>-98.493333300000003</v>
      </c>
      <c r="G746" t="s">
        <v>29</v>
      </c>
      <c r="H746" t="s">
        <v>30</v>
      </c>
      <c r="I746">
        <v>35.700899999999997</v>
      </c>
      <c r="J746">
        <v>-101.39400000000001</v>
      </c>
      <c r="AA746" t="str">
        <f t="shared" si="11"/>
        <v>yes</v>
      </c>
    </row>
    <row r="747" spans="1:27" x14ac:dyDescent="0.45">
      <c r="A747" s="2">
        <v>39825</v>
      </c>
      <c r="B747" t="s">
        <v>236</v>
      </c>
      <c r="C747" t="s">
        <v>27</v>
      </c>
      <c r="D747" t="s">
        <v>28</v>
      </c>
      <c r="E747">
        <v>40.4694444</v>
      </c>
      <c r="F747">
        <v>-123.7986111</v>
      </c>
      <c r="G747" t="s">
        <v>29</v>
      </c>
      <c r="H747" t="s">
        <v>30</v>
      </c>
      <c r="I747">
        <v>35.700899999999997</v>
      </c>
      <c r="J747">
        <v>-101.39400000000001</v>
      </c>
      <c r="AA747" t="str">
        <f t="shared" si="11"/>
        <v>yes</v>
      </c>
    </row>
    <row r="748" spans="1:27" x14ac:dyDescent="0.45">
      <c r="A748" s="2">
        <v>39830</v>
      </c>
      <c r="B748" t="s">
        <v>237</v>
      </c>
      <c r="C748" t="s">
        <v>42</v>
      </c>
      <c r="D748" t="s">
        <v>28</v>
      </c>
      <c r="E748">
        <v>31.116944400000001</v>
      </c>
      <c r="F748">
        <v>-97.727500000000006</v>
      </c>
      <c r="G748" t="s">
        <v>29</v>
      </c>
      <c r="H748" t="s">
        <v>30</v>
      </c>
      <c r="I748">
        <v>35.700899999999997</v>
      </c>
      <c r="J748">
        <v>-101.39400000000001</v>
      </c>
      <c r="AA748" t="str">
        <f t="shared" si="11"/>
        <v>yes</v>
      </c>
    </row>
    <row r="749" spans="1:27" x14ac:dyDescent="0.45">
      <c r="A749" s="2">
        <v>39831</v>
      </c>
      <c r="B749" t="s">
        <v>151</v>
      </c>
      <c r="C749" t="s">
        <v>27</v>
      </c>
      <c r="D749" t="s">
        <v>28</v>
      </c>
      <c r="E749">
        <v>38.5816667</v>
      </c>
      <c r="F749">
        <v>-121.4933333</v>
      </c>
      <c r="G749" t="s">
        <v>29</v>
      </c>
      <c r="H749" t="s">
        <v>30</v>
      </c>
      <c r="I749">
        <v>35.700899999999997</v>
      </c>
      <c r="J749">
        <v>-101.39400000000001</v>
      </c>
      <c r="AA749" t="str">
        <f t="shared" si="11"/>
        <v>yes</v>
      </c>
    </row>
    <row r="750" spans="1:27" x14ac:dyDescent="0.45">
      <c r="A750" s="2">
        <v>39832</v>
      </c>
      <c r="B750" t="s">
        <v>238</v>
      </c>
      <c r="C750" t="s">
        <v>27</v>
      </c>
      <c r="D750" t="s">
        <v>28</v>
      </c>
      <c r="E750">
        <v>33.9488889</v>
      </c>
      <c r="F750">
        <v>-118.4447222</v>
      </c>
      <c r="G750" t="s">
        <v>29</v>
      </c>
      <c r="H750" t="s">
        <v>30</v>
      </c>
      <c r="I750">
        <v>35.700899999999997</v>
      </c>
      <c r="J750">
        <v>-101.39400000000001</v>
      </c>
      <c r="AA750" t="str">
        <f t="shared" si="11"/>
        <v>yes</v>
      </c>
    </row>
    <row r="751" spans="1:27" x14ac:dyDescent="0.45">
      <c r="A751" s="2">
        <v>39843</v>
      </c>
      <c r="B751" t="s">
        <v>131</v>
      </c>
      <c r="C751" t="s">
        <v>27</v>
      </c>
      <c r="D751" t="s">
        <v>28</v>
      </c>
      <c r="E751">
        <v>32.715277800000003</v>
      </c>
      <c r="F751">
        <v>-117.1563889</v>
      </c>
      <c r="G751" t="s">
        <v>29</v>
      </c>
      <c r="H751" t="s">
        <v>30</v>
      </c>
      <c r="I751">
        <v>35.700899999999997</v>
      </c>
      <c r="J751">
        <v>-101.39400000000001</v>
      </c>
      <c r="AA751" t="str">
        <f t="shared" si="11"/>
        <v>yes</v>
      </c>
    </row>
    <row r="752" spans="1:27" x14ac:dyDescent="0.45">
      <c r="A752" s="2">
        <v>39846</v>
      </c>
      <c r="B752" t="s">
        <v>239</v>
      </c>
      <c r="C752" t="s">
        <v>27</v>
      </c>
      <c r="D752" t="s">
        <v>28</v>
      </c>
      <c r="E752">
        <v>34.139444400000002</v>
      </c>
      <c r="F752">
        <v>-117.9763889</v>
      </c>
      <c r="G752" t="s">
        <v>29</v>
      </c>
      <c r="H752" t="s">
        <v>30</v>
      </c>
      <c r="I752">
        <v>35.700899999999997</v>
      </c>
      <c r="J752">
        <v>-101.39400000000001</v>
      </c>
      <c r="AA752" t="str">
        <f t="shared" si="11"/>
        <v>yes</v>
      </c>
    </row>
    <row r="753" spans="1:27" x14ac:dyDescent="0.45">
      <c r="A753" s="2">
        <v>39849</v>
      </c>
      <c r="B753" t="s">
        <v>240</v>
      </c>
      <c r="C753" t="s">
        <v>42</v>
      </c>
      <c r="D753" t="s">
        <v>28</v>
      </c>
      <c r="E753">
        <v>29.7027778</v>
      </c>
      <c r="F753">
        <v>-98.124166700000004</v>
      </c>
      <c r="G753" t="s">
        <v>29</v>
      </c>
      <c r="H753" t="s">
        <v>30</v>
      </c>
      <c r="I753">
        <v>35.700899999999997</v>
      </c>
      <c r="J753">
        <v>-101.39400000000001</v>
      </c>
      <c r="AA753" t="str">
        <f t="shared" si="11"/>
        <v>yes</v>
      </c>
    </row>
    <row r="754" spans="1:27" x14ac:dyDescent="0.45">
      <c r="A754" s="2">
        <v>39856</v>
      </c>
      <c r="B754" t="s">
        <v>131</v>
      </c>
      <c r="C754" t="s">
        <v>27</v>
      </c>
      <c r="D754" t="s">
        <v>28</v>
      </c>
      <c r="E754">
        <v>32.715277800000003</v>
      </c>
      <c r="F754">
        <v>-117.1563889</v>
      </c>
      <c r="G754" t="s">
        <v>29</v>
      </c>
      <c r="H754" t="s">
        <v>30</v>
      </c>
      <c r="I754">
        <v>35.700899999999997</v>
      </c>
      <c r="J754">
        <v>-101.39400000000001</v>
      </c>
      <c r="AA754" t="str">
        <f t="shared" si="11"/>
        <v>yes</v>
      </c>
    </row>
    <row r="755" spans="1:27" x14ac:dyDescent="0.45">
      <c r="A755" s="2">
        <v>39872</v>
      </c>
      <c r="B755" t="s">
        <v>241</v>
      </c>
      <c r="C755" t="s">
        <v>27</v>
      </c>
      <c r="D755" t="s">
        <v>28</v>
      </c>
      <c r="E755">
        <v>38.191666699999999</v>
      </c>
      <c r="F755">
        <v>-120.8280556</v>
      </c>
      <c r="G755" t="s">
        <v>29</v>
      </c>
      <c r="H755" t="s">
        <v>30</v>
      </c>
      <c r="I755">
        <v>35.700899999999997</v>
      </c>
      <c r="J755">
        <v>-101.39400000000001</v>
      </c>
      <c r="AA755" t="str">
        <f t="shared" si="11"/>
        <v>yes</v>
      </c>
    </row>
    <row r="756" spans="1:27" x14ac:dyDescent="0.45">
      <c r="A756" s="2">
        <v>39931</v>
      </c>
      <c r="B756" t="s">
        <v>242</v>
      </c>
      <c r="C756" t="s">
        <v>27</v>
      </c>
      <c r="D756" t="s">
        <v>28</v>
      </c>
      <c r="E756">
        <v>37.548333300000003</v>
      </c>
      <c r="F756">
        <v>-121.9875</v>
      </c>
      <c r="G756" t="s">
        <v>29</v>
      </c>
      <c r="H756" t="s">
        <v>30</v>
      </c>
      <c r="I756">
        <v>35.700899999999997</v>
      </c>
      <c r="J756">
        <v>-101.39400000000001</v>
      </c>
      <c r="AA756" t="str">
        <f t="shared" si="11"/>
        <v>yes</v>
      </c>
    </row>
    <row r="757" spans="1:27" x14ac:dyDescent="0.45">
      <c r="A757" s="2">
        <v>39963</v>
      </c>
      <c r="B757" t="s">
        <v>243</v>
      </c>
      <c r="C757" t="s">
        <v>42</v>
      </c>
      <c r="D757" t="s">
        <v>28</v>
      </c>
      <c r="E757">
        <v>28.46</v>
      </c>
      <c r="F757">
        <v>-98.182222199999998</v>
      </c>
      <c r="G757" t="s">
        <v>29</v>
      </c>
      <c r="H757" t="s">
        <v>30</v>
      </c>
      <c r="I757">
        <v>35.700899999999997</v>
      </c>
      <c r="J757">
        <v>-101.39400000000001</v>
      </c>
      <c r="AA757" t="str">
        <f t="shared" si="11"/>
        <v>yes</v>
      </c>
    </row>
    <row r="758" spans="1:27" x14ac:dyDescent="0.45">
      <c r="A758" s="2">
        <v>39994</v>
      </c>
      <c r="B758" t="s">
        <v>244</v>
      </c>
      <c r="C758" t="s">
        <v>42</v>
      </c>
      <c r="D758" t="s">
        <v>28</v>
      </c>
      <c r="E758">
        <v>26.1005556</v>
      </c>
      <c r="F758">
        <v>-97.29</v>
      </c>
      <c r="G758" t="s">
        <v>29</v>
      </c>
      <c r="H758" t="s">
        <v>30</v>
      </c>
      <c r="I758">
        <v>35.700899999999997</v>
      </c>
      <c r="J758">
        <v>-101.39400000000001</v>
      </c>
      <c r="AA758" t="str">
        <f t="shared" si="11"/>
        <v>yes</v>
      </c>
    </row>
    <row r="759" spans="1:27" x14ac:dyDescent="0.45">
      <c r="A759" s="2">
        <v>39995</v>
      </c>
      <c r="G759" t="s">
        <v>29</v>
      </c>
      <c r="K759">
        <v>94</v>
      </c>
      <c r="L759">
        <v>78.900000000000006</v>
      </c>
      <c r="M759">
        <v>67</v>
      </c>
      <c r="N759">
        <v>62</v>
      </c>
      <c r="O759">
        <v>55.4</v>
      </c>
      <c r="P759">
        <v>46</v>
      </c>
      <c r="Q759">
        <v>78</v>
      </c>
      <c r="R759">
        <v>49.8</v>
      </c>
      <c r="S759">
        <v>20</v>
      </c>
      <c r="T759">
        <v>14</v>
      </c>
      <c r="U759">
        <v>7.2</v>
      </c>
      <c r="V759">
        <v>0</v>
      </c>
      <c r="W759">
        <v>26.8</v>
      </c>
      <c r="X759">
        <v>26.7</v>
      </c>
      <c r="Y759">
        <v>26.7</v>
      </c>
      <c r="Z759">
        <v>0</v>
      </c>
      <c r="AA759" t="str">
        <f t="shared" si="11"/>
        <v>no</v>
      </c>
    </row>
    <row r="760" spans="1:27" x14ac:dyDescent="0.45">
      <c r="A760" s="2">
        <v>39996</v>
      </c>
      <c r="G760" t="s">
        <v>29</v>
      </c>
      <c r="K760">
        <v>96</v>
      </c>
      <c r="L760">
        <v>83.5</v>
      </c>
      <c r="M760">
        <v>69</v>
      </c>
      <c r="N760">
        <v>63</v>
      </c>
      <c r="O760">
        <v>54.6</v>
      </c>
      <c r="P760">
        <v>46</v>
      </c>
      <c r="Q760">
        <v>75</v>
      </c>
      <c r="R760">
        <v>40.799999999999997</v>
      </c>
      <c r="S760">
        <v>20</v>
      </c>
      <c r="T760">
        <v>15</v>
      </c>
      <c r="U760">
        <v>9.8000000000000007</v>
      </c>
      <c r="V760">
        <v>5</v>
      </c>
      <c r="W760">
        <v>26.8</v>
      </c>
      <c r="X760">
        <v>26.8</v>
      </c>
      <c r="Y760">
        <v>26.7</v>
      </c>
      <c r="Z760">
        <v>0</v>
      </c>
      <c r="AA760" t="str">
        <f t="shared" si="11"/>
        <v>no</v>
      </c>
    </row>
    <row r="761" spans="1:27" x14ac:dyDescent="0.45">
      <c r="A761" s="2">
        <v>39997</v>
      </c>
      <c r="G761" t="s">
        <v>29</v>
      </c>
      <c r="K761">
        <v>96</v>
      </c>
      <c r="L761">
        <v>87.2</v>
      </c>
      <c r="M761">
        <v>76</v>
      </c>
      <c r="N761">
        <v>61</v>
      </c>
      <c r="O761">
        <v>57.4</v>
      </c>
      <c r="P761">
        <v>51</v>
      </c>
      <c r="Q761">
        <v>56</v>
      </c>
      <c r="R761">
        <v>37.200000000000003</v>
      </c>
      <c r="S761">
        <v>27</v>
      </c>
      <c r="T761">
        <v>18</v>
      </c>
      <c r="U761">
        <v>13.7</v>
      </c>
      <c r="V761">
        <v>9</v>
      </c>
      <c r="W761">
        <v>26.8</v>
      </c>
      <c r="X761">
        <v>26.7</v>
      </c>
      <c r="Y761">
        <v>26.7</v>
      </c>
      <c r="Z761">
        <v>0</v>
      </c>
      <c r="AA761" t="str">
        <f t="shared" si="11"/>
        <v>no</v>
      </c>
    </row>
    <row r="762" spans="1:27" x14ac:dyDescent="0.45">
      <c r="A762" s="2">
        <v>39998</v>
      </c>
      <c r="B762" t="s">
        <v>245</v>
      </c>
      <c r="C762" t="s">
        <v>27</v>
      </c>
      <c r="D762" t="s">
        <v>28</v>
      </c>
      <c r="E762">
        <v>32.794722200000002</v>
      </c>
      <c r="F762">
        <v>-116.96166669999999</v>
      </c>
      <c r="G762" t="s">
        <v>29</v>
      </c>
      <c r="H762" t="s">
        <v>30</v>
      </c>
      <c r="I762">
        <v>35.700899999999997</v>
      </c>
      <c r="J762">
        <v>-101.39400000000001</v>
      </c>
      <c r="K762">
        <v>89</v>
      </c>
      <c r="L762">
        <v>82</v>
      </c>
      <c r="M762">
        <v>71</v>
      </c>
      <c r="N762">
        <v>68</v>
      </c>
      <c r="O762">
        <v>63</v>
      </c>
      <c r="P762">
        <v>58</v>
      </c>
      <c r="Q762">
        <v>87</v>
      </c>
      <c r="R762">
        <v>53.3</v>
      </c>
      <c r="S762">
        <v>43</v>
      </c>
      <c r="T762">
        <v>17</v>
      </c>
      <c r="U762">
        <v>12</v>
      </c>
      <c r="V762">
        <v>0</v>
      </c>
      <c r="W762">
        <v>26.9</v>
      </c>
      <c r="X762">
        <v>26.7</v>
      </c>
      <c r="Y762">
        <v>26.7</v>
      </c>
      <c r="Z762">
        <v>0</v>
      </c>
      <c r="AA762" t="str">
        <f t="shared" si="11"/>
        <v>yes</v>
      </c>
    </row>
    <row r="763" spans="1:27" x14ac:dyDescent="0.45">
      <c r="A763" s="2">
        <v>39999</v>
      </c>
      <c r="G763" t="s">
        <v>29</v>
      </c>
      <c r="K763">
        <v>85</v>
      </c>
      <c r="L763">
        <v>75.400000000000006</v>
      </c>
      <c r="M763">
        <v>68</v>
      </c>
      <c r="N763">
        <v>69</v>
      </c>
      <c r="O763">
        <v>61.6</v>
      </c>
      <c r="P763">
        <v>57</v>
      </c>
      <c r="Q763">
        <v>93</v>
      </c>
      <c r="R763">
        <v>65.2</v>
      </c>
      <c r="S763">
        <v>38</v>
      </c>
      <c r="T763">
        <v>13</v>
      </c>
      <c r="U763">
        <v>7.6</v>
      </c>
      <c r="V763">
        <v>3</v>
      </c>
      <c r="W763">
        <v>26.9</v>
      </c>
      <c r="X763">
        <v>26.8</v>
      </c>
      <c r="Y763">
        <v>26.8</v>
      </c>
      <c r="Z763">
        <v>0</v>
      </c>
      <c r="AA763" t="str">
        <f t="shared" si="11"/>
        <v>no</v>
      </c>
    </row>
    <row r="764" spans="1:27" x14ac:dyDescent="0.45">
      <c r="A764" s="2">
        <v>40000</v>
      </c>
      <c r="G764" t="s">
        <v>29</v>
      </c>
      <c r="K764">
        <v>88</v>
      </c>
      <c r="L764">
        <v>76.3</v>
      </c>
      <c r="M764">
        <v>65</v>
      </c>
      <c r="N764">
        <v>62</v>
      </c>
      <c r="O764">
        <v>59.5</v>
      </c>
      <c r="P764">
        <v>57</v>
      </c>
      <c r="Q764">
        <v>84</v>
      </c>
      <c r="R764">
        <v>57.7</v>
      </c>
      <c r="S764">
        <v>39</v>
      </c>
      <c r="T764">
        <v>14</v>
      </c>
      <c r="U764">
        <v>8.1</v>
      </c>
      <c r="V764">
        <v>3</v>
      </c>
      <c r="W764">
        <v>26.8</v>
      </c>
      <c r="X764">
        <v>26.8</v>
      </c>
      <c r="Y764">
        <v>26.7</v>
      </c>
      <c r="Z764">
        <v>0</v>
      </c>
      <c r="AA764" t="str">
        <f t="shared" si="11"/>
        <v>no</v>
      </c>
    </row>
    <row r="765" spans="1:27" x14ac:dyDescent="0.45">
      <c r="A765" s="2">
        <v>40001</v>
      </c>
      <c r="G765" t="s">
        <v>29</v>
      </c>
      <c r="K765">
        <v>97</v>
      </c>
      <c r="L765">
        <v>81.3</v>
      </c>
      <c r="M765">
        <v>66</v>
      </c>
      <c r="N765">
        <v>64</v>
      </c>
      <c r="O765">
        <v>60.3</v>
      </c>
      <c r="P765">
        <v>56</v>
      </c>
      <c r="Q765">
        <v>81</v>
      </c>
      <c r="R765">
        <v>52.6</v>
      </c>
      <c r="S765">
        <v>27</v>
      </c>
      <c r="T765">
        <v>18</v>
      </c>
      <c r="U765">
        <v>9.8000000000000007</v>
      </c>
      <c r="V765">
        <v>0</v>
      </c>
      <c r="W765">
        <v>26.7</v>
      </c>
      <c r="X765">
        <v>26.6</v>
      </c>
      <c r="Y765">
        <v>26.5</v>
      </c>
      <c r="Z765">
        <v>0</v>
      </c>
      <c r="AA765" t="str">
        <f t="shared" si="11"/>
        <v>no</v>
      </c>
    </row>
    <row r="766" spans="1:27" x14ac:dyDescent="0.45">
      <c r="A766" s="2">
        <v>40002</v>
      </c>
      <c r="G766" t="s">
        <v>29</v>
      </c>
      <c r="K766">
        <v>104</v>
      </c>
      <c r="L766">
        <v>89.5</v>
      </c>
      <c r="M766">
        <v>75</v>
      </c>
      <c r="N766">
        <v>64</v>
      </c>
      <c r="O766">
        <v>52.8</v>
      </c>
      <c r="P766">
        <v>30</v>
      </c>
      <c r="Q766">
        <v>66</v>
      </c>
      <c r="R766">
        <v>35</v>
      </c>
      <c r="S766">
        <v>8</v>
      </c>
      <c r="T766">
        <v>15</v>
      </c>
      <c r="U766">
        <v>10.1</v>
      </c>
      <c r="V766">
        <v>0</v>
      </c>
      <c r="W766">
        <v>26.6</v>
      </c>
      <c r="X766">
        <v>26.5</v>
      </c>
      <c r="Y766">
        <v>26.5</v>
      </c>
      <c r="Z766">
        <v>0</v>
      </c>
      <c r="AA766" t="str">
        <f t="shared" si="11"/>
        <v>no</v>
      </c>
    </row>
    <row r="767" spans="1:27" x14ac:dyDescent="0.45">
      <c r="A767" s="2">
        <v>40003</v>
      </c>
      <c r="G767" t="s">
        <v>29</v>
      </c>
      <c r="K767">
        <v>108</v>
      </c>
      <c r="L767">
        <v>93.5</v>
      </c>
      <c r="M767">
        <v>76</v>
      </c>
      <c r="N767">
        <v>62</v>
      </c>
      <c r="O767">
        <v>50.6</v>
      </c>
      <c r="P767">
        <v>40</v>
      </c>
      <c r="Q767">
        <v>56</v>
      </c>
      <c r="R767">
        <v>27.4</v>
      </c>
      <c r="S767">
        <v>11</v>
      </c>
      <c r="T767">
        <v>17</v>
      </c>
      <c r="U767">
        <v>13.3</v>
      </c>
      <c r="V767">
        <v>5</v>
      </c>
      <c r="W767">
        <v>26.6</v>
      </c>
      <c r="X767">
        <v>26.6</v>
      </c>
      <c r="Y767">
        <v>26.5</v>
      </c>
      <c r="Z767">
        <v>0</v>
      </c>
      <c r="AA767" t="str">
        <f t="shared" si="11"/>
        <v>no</v>
      </c>
    </row>
    <row r="768" spans="1:27" x14ac:dyDescent="0.45">
      <c r="A768" s="2">
        <v>40004</v>
      </c>
      <c r="G768" t="s">
        <v>29</v>
      </c>
      <c r="K768">
        <v>106</v>
      </c>
      <c r="L768">
        <v>95.1</v>
      </c>
      <c r="M768">
        <v>84</v>
      </c>
      <c r="N768">
        <v>50</v>
      </c>
      <c r="O768">
        <v>44</v>
      </c>
      <c r="P768">
        <v>38</v>
      </c>
      <c r="Q768">
        <v>29</v>
      </c>
      <c r="R768">
        <v>18.600000000000001</v>
      </c>
      <c r="S768">
        <v>11</v>
      </c>
      <c r="T768">
        <v>24</v>
      </c>
      <c r="U768">
        <v>15.6</v>
      </c>
      <c r="V768">
        <v>5</v>
      </c>
      <c r="W768">
        <v>26.8</v>
      </c>
      <c r="X768">
        <v>26.7</v>
      </c>
      <c r="Y768">
        <v>26.6</v>
      </c>
      <c r="Z768">
        <v>0</v>
      </c>
      <c r="AA768" t="str">
        <f t="shared" si="11"/>
        <v>no</v>
      </c>
    </row>
    <row r="769" spans="1:27" x14ac:dyDescent="0.45">
      <c r="A769" s="2">
        <v>40005</v>
      </c>
      <c r="G769" t="s">
        <v>29</v>
      </c>
      <c r="K769">
        <v>104</v>
      </c>
      <c r="L769">
        <v>90.8</v>
      </c>
      <c r="M769">
        <v>78</v>
      </c>
      <c r="N769">
        <v>54</v>
      </c>
      <c r="O769">
        <v>47.2</v>
      </c>
      <c r="P769">
        <v>36</v>
      </c>
      <c r="Q769">
        <v>39</v>
      </c>
      <c r="R769">
        <v>24.5</v>
      </c>
      <c r="S769">
        <v>10</v>
      </c>
      <c r="T769">
        <v>16</v>
      </c>
      <c r="U769">
        <v>11.3</v>
      </c>
      <c r="V769">
        <v>5</v>
      </c>
      <c r="W769">
        <v>26.9</v>
      </c>
      <c r="X769">
        <v>26.8</v>
      </c>
      <c r="Y769">
        <v>26.8</v>
      </c>
      <c r="Z769">
        <v>0</v>
      </c>
      <c r="AA769" t="str">
        <f t="shared" si="11"/>
        <v>no</v>
      </c>
    </row>
    <row r="770" spans="1:27" x14ac:dyDescent="0.45">
      <c r="A770" s="2">
        <v>40006</v>
      </c>
      <c r="G770" t="s">
        <v>29</v>
      </c>
      <c r="K770">
        <v>100</v>
      </c>
      <c r="L770">
        <v>88.2</v>
      </c>
      <c r="M770">
        <v>72</v>
      </c>
      <c r="N770">
        <v>57</v>
      </c>
      <c r="O770">
        <v>52.9</v>
      </c>
      <c r="P770">
        <v>49</v>
      </c>
      <c r="Q770">
        <v>51</v>
      </c>
      <c r="R770">
        <v>31.5</v>
      </c>
      <c r="S770">
        <v>18</v>
      </c>
      <c r="T770">
        <v>17</v>
      </c>
      <c r="U770">
        <v>11.8</v>
      </c>
      <c r="V770">
        <v>5</v>
      </c>
      <c r="W770">
        <v>26.9</v>
      </c>
      <c r="X770">
        <v>26.8</v>
      </c>
      <c r="Y770">
        <v>26.7</v>
      </c>
      <c r="Z770">
        <v>0</v>
      </c>
      <c r="AA770" t="str">
        <f t="shared" si="11"/>
        <v>no</v>
      </c>
    </row>
    <row r="771" spans="1:27" x14ac:dyDescent="0.45">
      <c r="A771" s="2">
        <v>40007</v>
      </c>
      <c r="G771" t="s">
        <v>29</v>
      </c>
      <c r="K771">
        <v>100</v>
      </c>
      <c r="L771">
        <v>89.3</v>
      </c>
      <c r="M771">
        <v>76</v>
      </c>
      <c r="N771">
        <v>59</v>
      </c>
      <c r="O771">
        <v>54.5</v>
      </c>
      <c r="P771">
        <v>47</v>
      </c>
      <c r="Q771">
        <v>56</v>
      </c>
      <c r="R771">
        <v>32.700000000000003</v>
      </c>
      <c r="S771">
        <v>18</v>
      </c>
      <c r="T771">
        <v>17</v>
      </c>
      <c r="U771">
        <v>10.5</v>
      </c>
      <c r="V771">
        <v>0</v>
      </c>
      <c r="W771">
        <v>26.8</v>
      </c>
      <c r="X771">
        <v>26.7</v>
      </c>
      <c r="Y771">
        <v>26.6</v>
      </c>
      <c r="Z771">
        <v>0</v>
      </c>
      <c r="AA771" t="str">
        <f t="shared" ref="AA771:AA834" si="12">IF(ISBLANK(B771),"no","yes")</f>
        <v>no</v>
      </c>
    </row>
    <row r="772" spans="1:27" x14ac:dyDescent="0.45">
      <c r="A772" s="2">
        <v>40008</v>
      </c>
      <c r="G772" t="s">
        <v>29</v>
      </c>
      <c r="K772">
        <v>105</v>
      </c>
      <c r="L772">
        <v>90.6</v>
      </c>
      <c r="M772">
        <v>77</v>
      </c>
      <c r="N772">
        <v>57</v>
      </c>
      <c r="O772">
        <v>52.4</v>
      </c>
      <c r="P772">
        <v>45</v>
      </c>
      <c r="Q772">
        <v>46</v>
      </c>
      <c r="R772">
        <v>29.5</v>
      </c>
      <c r="S772">
        <v>13</v>
      </c>
      <c r="T772">
        <v>20</v>
      </c>
      <c r="U772">
        <v>11.6</v>
      </c>
      <c r="V772">
        <v>0</v>
      </c>
      <c r="W772">
        <v>26.8</v>
      </c>
      <c r="X772">
        <v>26.6</v>
      </c>
      <c r="Y772">
        <v>26.5</v>
      </c>
      <c r="Z772">
        <v>0</v>
      </c>
      <c r="AA772" t="str">
        <f t="shared" si="12"/>
        <v>no</v>
      </c>
    </row>
    <row r="773" spans="1:27" x14ac:dyDescent="0.45">
      <c r="A773" s="2">
        <v>40009</v>
      </c>
      <c r="G773" t="s">
        <v>29</v>
      </c>
      <c r="K773">
        <v>100</v>
      </c>
      <c r="L773">
        <v>86.6</v>
      </c>
      <c r="M773">
        <v>69</v>
      </c>
      <c r="N773">
        <v>64</v>
      </c>
      <c r="O773">
        <v>55.6</v>
      </c>
      <c r="P773">
        <v>48</v>
      </c>
      <c r="Q773">
        <v>83</v>
      </c>
      <c r="R773">
        <v>38.4</v>
      </c>
      <c r="S773">
        <v>18</v>
      </c>
      <c r="T773">
        <v>20</v>
      </c>
      <c r="U773">
        <v>9.3000000000000007</v>
      </c>
      <c r="V773">
        <v>0</v>
      </c>
      <c r="W773">
        <v>27</v>
      </c>
      <c r="X773">
        <v>26.8</v>
      </c>
      <c r="Y773">
        <v>26.6</v>
      </c>
      <c r="Z773">
        <v>0</v>
      </c>
      <c r="AA773" t="str">
        <f t="shared" si="12"/>
        <v>no</v>
      </c>
    </row>
    <row r="774" spans="1:27" x14ac:dyDescent="0.45">
      <c r="A774" s="2">
        <v>40010</v>
      </c>
      <c r="G774" t="s">
        <v>29</v>
      </c>
      <c r="K774">
        <v>99</v>
      </c>
      <c r="L774">
        <v>81.400000000000006</v>
      </c>
      <c r="M774">
        <v>68</v>
      </c>
      <c r="N774">
        <v>65</v>
      </c>
      <c r="O774">
        <v>61.2</v>
      </c>
      <c r="P774">
        <v>53</v>
      </c>
      <c r="Q774">
        <v>90</v>
      </c>
      <c r="R774">
        <v>55</v>
      </c>
      <c r="S774">
        <v>21</v>
      </c>
      <c r="T774">
        <v>24</v>
      </c>
      <c r="U774">
        <v>9.1999999999999993</v>
      </c>
      <c r="V774">
        <v>0</v>
      </c>
      <c r="W774">
        <v>27</v>
      </c>
      <c r="X774">
        <v>26.8</v>
      </c>
      <c r="Y774">
        <v>26.7</v>
      </c>
      <c r="Z774">
        <v>0</v>
      </c>
      <c r="AA774" t="str">
        <f t="shared" si="12"/>
        <v>no</v>
      </c>
    </row>
    <row r="775" spans="1:27" x14ac:dyDescent="0.45">
      <c r="A775" s="2">
        <v>40011</v>
      </c>
      <c r="G775" t="s">
        <v>29</v>
      </c>
      <c r="K775">
        <v>85</v>
      </c>
      <c r="L775">
        <v>75.099999999999994</v>
      </c>
      <c r="M775">
        <v>66</v>
      </c>
      <c r="N775">
        <v>64</v>
      </c>
      <c r="O775">
        <v>62</v>
      </c>
      <c r="P775">
        <v>59</v>
      </c>
      <c r="Q775">
        <v>94</v>
      </c>
      <c r="R775">
        <v>65.7</v>
      </c>
      <c r="S775">
        <v>44</v>
      </c>
      <c r="T775">
        <v>16</v>
      </c>
      <c r="U775">
        <v>8.1</v>
      </c>
      <c r="V775">
        <v>0</v>
      </c>
      <c r="W775">
        <v>27.1</v>
      </c>
      <c r="X775">
        <v>26.9</v>
      </c>
      <c r="Y775">
        <v>26.8</v>
      </c>
      <c r="Z775">
        <v>0</v>
      </c>
      <c r="AA775" t="str">
        <f t="shared" si="12"/>
        <v>no</v>
      </c>
    </row>
    <row r="776" spans="1:27" x14ac:dyDescent="0.45">
      <c r="A776" s="2">
        <v>40012</v>
      </c>
      <c r="B776" t="s">
        <v>246</v>
      </c>
      <c r="C776" t="s">
        <v>47</v>
      </c>
      <c r="D776" t="s">
        <v>28</v>
      </c>
      <c r="E776">
        <v>42.745833300000001</v>
      </c>
      <c r="F776">
        <v>-124.49611109999999</v>
      </c>
      <c r="G776" t="s">
        <v>29</v>
      </c>
      <c r="H776" t="s">
        <v>30</v>
      </c>
      <c r="I776">
        <v>35.700899999999997</v>
      </c>
      <c r="J776">
        <v>-101.39400000000001</v>
      </c>
      <c r="K776">
        <v>86</v>
      </c>
      <c r="L776">
        <v>74.3</v>
      </c>
      <c r="M776">
        <v>65</v>
      </c>
      <c r="N776">
        <v>62</v>
      </c>
      <c r="O776">
        <v>59.7</v>
      </c>
      <c r="P776">
        <v>56</v>
      </c>
      <c r="Q776">
        <v>87</v>
      </c>
      <c r="R776">
        <v>62.9</v>
      </c>
      <c r="S776">
        <v>37</v>
      </c>
      <c r="T776">
        <v>16</v>
      </c>
      <c r="U776">
        <v>7.1</v>
      </c>
      <c r="V776">
        <v>0</v>
      </c>
      <c r="W776">
        <v>27</v>
      </c>
      <c r="X776">
        <v>26.9</v>
      </c>
      <c r="Y776">
        <v>26.9</v>
      </c>
      <c r="Z776">
        <v>0</v>
      </c>
      <c r="AA776" t="str">
        <f t="shared" si="12"/>
        <v>yes</v>
      </c>
    </row>
    <row r="777" spans="1:27" x14ac:dyDescent="0.45">
      <c r="A777" s="2">
        <v>40013</v>
      </c>
      <c r="G777" t="s">
        <v>29</v>
      </c>
      <c r="K777">
        <v>93</v>
      </c>
      <c r="L777">
        <v>80.3</v>
      </c>
      <c r="M777">
        <v>64</v>
      </c>
      <c r="N777">
        <v>60</v>
      </c>
      <c r="O777">
        <v>58</v>
      </c>
      <c r="P777">
        <v>56</v>
      </c>
      <c r="Q777">
        <v>80</v>
      </c>
      <c r="R777">
        <v>49.4</v>
      </c>
      <c r="S777">
        <v>29</v>
      </c>
      <c r="T777">
        <v>14</v>
      </c>
      <c r="U777">
        <v>8</v>
      </c>
      <c r="V777">
        <v>0</v>
      </c>
      <c r="W777">
        <v>26.9</v>
      </c>
      <c r="X777">
        <v>26.9</v>
      </c>
      <c r="Y777">
        <v>26.7</v>
      </c>
      <c r="Z777">
        <v>0</v>
      </c>
      <c r="AA777" t="str">
        <f t="shared" si="12"/>
        <v>no</v>
      </c>
    </row>
    <row r="778" spans="1:27" x14ac:dyDescent="0.45">
      <c r="A778" s="2">
        <v>40014</v>
      </c>
      <c r="G778" t="s">
        <v>29</v>
      </c>
      <c r="K778">
        <v>100</v>
      </c>
      <c r="L778">
        <v>86.3</v>
      </c>
      <c r="M778">
        <v>69</v>
      </c>
      <c r="N778">
        <v>65</v>
      </c>
      <c r="O778">
        <v>55.3</v>
      </c>
      <c r="P778">
        <v>49</v>
      </c>
      <c r="Q778">
        <v>65</v>
      </c>
      <c r="R778">
        <v>38.299999999999997</v>
      </c>
      <c r="S778">
        <v>19</v>
      </c>
      <c r="T778">
        <v>12</v>
      </c>
      <c r="U778">
        <v>5.9</v>
      </c>
      <c r="V778">
        <v>0</v>
      </c>
      <c r="W778">
        <v>26.7</v>
      </c>
      <c r="X778">
        <v>26.6</v>
      </c>
      <c r="Y778">
        <v>26.5</v>
      </c>
      <c r="Z778">
        <v>0</v>
      </c>
      <c r="AA778" t="str">
        <f t="shared" si="12"/>
        <v>no</v>
      </c>
    </row>
    <row r="779" spans="1:27" x14ac:dyDescent="0.45">
      <c r="A779" s="2">
        <v>40015</v>
      </c>
      <c r="B779" t="s">
        <v>191</v>
      </c>
      <c r="C779" t="s">
        <v>80</v>
      </c>
      <c r="D779" t="s">
        <v>28</v>
      </c>
      <c r="E779">
        <v>39.529722200000002</v>
      </c>
      <c r="F779">
        <v>-119.81277780000001</v>
      </c>
      <c r="G779" t="s">
        <v>29</v>
      </c>
      <c r="H779" t="s">
        <v>30</v>
      </c>
      <c r="I779">
        <v>35.700899999999997</v>
      </c>
      <c r="J779">
        <v>-101.39400000000001</v>
      </c>
      <c r="K779">
        <v>87</v>
      </c>
      <c r="L779">
        <v>77</v>
      </c>
      <c r="M779">
        <v>70</v>
      </c>
      <c r="N779">
        <v>67</v>
      </c>
      <c r="O779">
        <v>62.3</v>
      </c>
      <c r="P779">
        <v>57</v>
      </c>
      <c r="Q779">
        <v>87</v>
      </c>
      <c r="R779">
        <v>62.1</v>
      </c>
      <c r="S779">
        <v>36</v>
      </c>
      <c r="T779">
        <v>22</v>
      </c>
      <c r="U779">
        <v>11.8</v>
      </c>
      <c r="V779">
        <v>3</v>
      </c>
      <c r="W779">
        <v>26.9</v>
      </c>
      <c r="X779">
        <v>26.8</v>
      </c>
      <c r="Y779">
        <v>26.6</v>
      </c>
      <c r="Z779">
        <v>0</v>
      </c>
      <c r="AA779" t="str">
        <f t="shared" si="12"/>
        <v>yes</v>
      </c>
    </row>
    <row r="780" spans="1:27" x14ac:dyDescent="0.45">
      <c r="A780" s="2">
        <v>40016</v>
      </c>
      <c r="G780" t="s">
        <v>29</v>
      </c>
      <c r="K780">
        <v>82</v>
      </c>
      <c r="L780">
        <v>73.099999999999994</v>
      </c>
      <c r="M780">
        <v>68</v>
      </c>
      <c r="N780">
        <v>62</v>
      </c>
      <c r="O780">
        <v>57.8</v>
      </c>
      <c r="P780">
        <v>52</v>
      </c>
      <c r="Q780">
        <v>75</v>
      </c>
      <c r="R780">
        <v>60.1</v>
      </c>
      <c r="S780">
        <v>36</v>
      </c>
      <c r="T780">
        <v>13</v>
      </c>
      <c r="U780">
        <v>7.4</v>
      </c>
      <c r="V780">
        <v>3</v>
      </c>
      <c r="W780">
        <v>26.9</v>
      </c>
      <c r="X780">
        <v>26.9</v>
      </c>
      <c r="Y780">
        <v>26.8</v>
      </c>
      <c r="Z780">
        <v>0</v>
      </c>
      <c r="AA780" t="str">
        <f t="shared" si="12"/>
        <v>no</v>
      </c>
    </row>
    <row r="781" spans="1:27" x14ac:dyDescent="0.45">
      <c r="A781" s="2">
        <v>40017</v>
      </c>
      <c r="G781" t="s">
        <v>29</v>
      </c>
      <c r="K781">
        <v>89</v>
      </c>
      <c r="L781">
        <v>75.900000000000006</v>
      </c>
      <c r="M781">
        <v>62</v>
      </c>
      <c r="N781">
        <v>62</v>
      </c>
      <c r="O781">
        <v>57.7</v>
      </c>
      <c r="P781">
        <v>52</v>
      </c>
      <c r="Q781">
        <v>84</v>
      </c>
      <c r="R781">
        <v>56.4</v>
      </c>
      <c r="S781">
        <v>34</v>
      </c>
      <c r="T781">
        <v>15</v>
      </c>
      <c r="U781">
        <v>9.3000000000000007</v>
      </c>
      <c r="V781">
        <v>5</v>
      </c>
      <c r="W781">
        <v>26.9</v>
      </c>
      <c r="X781">
        <v>26.8</v>
      </c>
      <c r="Y781">
        <v>26.7</v>
      </c>
      <c r="Z781">
        <v>0</v>
      </c>
      <c r="AA781" t="str">
        <f t="shared" si="12"/>
        <v>no</v>
      </c>
    </row>
    <row r="782" spans="1:27" x14ac:dyDescent="0.45">
      <c r="A782" s="2">
        <v>40018</v>
      </c>
      <c r="G782" t="s">
        <v>29</v>
      </c>
      <c r="K782">
        <v>95</v>
      </c>
      <c r="L782">
        <v>81.5</v>
      </c>
      <c r="M782">
        <v>67</v>
      </c>
      <c r="N782">
        <v>64</v>
      </c>
      <c r="O782">
        <v>58.4</v>
      </c>
      <c r="P782">
        <v>47</v>
      </c>
      <c r="Q782">
        <v>90</v>
      </c>
      <c r="R782">
        <v>51.5</v>
      </c>
      <c r="S782">
        <v>19</v>
      </c>
      <c r="T782">
        <v>13</v>
      </c>
      <c r="U782">
        <v>8.3000000000000007</v>
      </c>
      <c r="V782">
        <v>5</v>
      </c>
      <c r="W782">
        <v>26.8</v>
      </c>
      <c r="X782">
        <v>26.7</v>
      </c>
      <c r="Y782">
        <v>26.7</v>
      </c>
      <c r="Z782">
        <v>0</v>
      </c>
      <c r="AA782" t="str">
        <f t="shared" si="12"/>
        <v>no</v>
      </c>
    </row>
    <row r="783" spans="1:27" x14ac:dyDescent="0.45">
      <c r="A783" s="2">
        <v>40019</v>
      </c>
      <c r="G783" t="s">
        <v>29</v>
      </c>
      <c r="K783">
        <v>101</v>
      </c>
      <c r="L783">
        <v>87.2</v>
      </c>
      <c r="M783">
        <v>72</v>
      </c>
      <c r="N783">
        <v>63</v>
      </c>
      <c r="O783">
        <v>53.6</v>
      </c>
      <c r="P783">
        <v>41</v>
      </c>
      <c r="Q783">
        <v>71</v>
      </c>
      <c r="R783">
        <v>37.9</v>
      </c>
      <c r="S783">
        <v>13</v>
      </c>
      <c r="T783">
        <v>14</v>
      </c>
      <c r="U783">
        <v>7.4</v>
      </c>
      <c r="V783">
        <v>0</v>
      </c>
      <c r="W783">
        <v>26.8</v>
      </c>
      <c r="X783">
        <v>26.7</v>
      </c>
      <c r="Y783">
        <v>26.6</v>
      </c>
      <c r="Z783">
        <v>0</v>
      </c>
      <c r="AA783" t="str">
        <f t="shared" si="12"/>
        <v>no</v>
      </c>
    </row>
    <row r="784" spans="1:27" x14ac:dyDescent="0.45">
      <c r="A784" s="2">
        <v>40020</v>
      </c>
      <c r="G784" t="s">
        <v>29</v>
      </c>
      <c r="K784">
        <v>90</v>
      </c>
      <c r="L784">
        <v>78.8</v>
      </c>
      <c r="M784">
        <v>67</v>
      </c>
      <c r="N784">
        <v>67</v>
      </c>
      <c r="O784">
        <v>62</v>
      </c>
      <c r="P784">
        <v>58</v>
      </c>
      <c r="Q784">
        <v>93</v>
      </c>
      <c r="R784">
        <v>59.9</v>
      </c>
      <c r="S784">
        <v>34</v>
      </c>
      <c r="T784">
        <v>18</v>
      </c>
      <c r="U784">
        <v>7.7</v>
      </c>
      <c r="V784">
        <v>0</v>
      </c>
      <c r="W784">
        <v>26.9</v>
      </c>
      <c r="X784">
        <v>26.8</v>
      </c>
      <c r="Y784">
        <v>26.7</v>
      </c>
      <c r="Z784">
        <v>0</v>
      </c>
      <c r="AA784" t="str">
        <f t="shared" si="12"/>
        <v>no</v>
      </c>
    </row>
    <row r="785" spans="1:27" x14ac:dyDescent="0.45">
      <c r="A785" s="2">
        <v>40021</v>
      </c>
      <c r="G785" t="s">
        <v>29</v>
      </c>
      <c r="K785">
        <v>85</v>
      </c>
      <c r="L785">
        <v>74.099999999999994</v>
      </c>
      <c r="M785">
        <v>68</v>
      </c>
      <c r="N785">
        <v>68</v>
      </c>
      <c r="O785">
        <v>65.5</v>
      </c>
      <c r="P785">
        <v>61</v>
      </c>
      <c r="Q785">
        <v>100</v>
      </c>
      <c r="R785">
        <v>76.900000000000006</v>
      </c>
      <c r="S785">
        <v>44</v>
      </c>
      <c r="T785">
        <v>12</v>
      </c>
      <c r="U785">
        <v>5.4</v>
      </c>
      <c r="V785">
        <v>0</v>
      </c>
      <c r="W785">
        <v>26.9</v>
      </c>
      <c r="X785">
        <v>26.8</v>
      </c>
      <c r="Y785">
        <v>26.7</v>
      </c>
      <c r="Z785">
        <v>0</v>
      </c>
      <c r="AA785" t="str">
        <f t="shared" si="12"/>
        <v>no</v>
      </c>
    </row>
    <row r="786" spans="1:27" x14ac:dyDescent="0.45">
      <c r="A786" s="2">
        <v>40022</v>
      </c>
      <c r="G786" t="s">
        <v>29</v>
      </c>
      <c r="K786">
        <v>89</v>
      </c>
      <c r="L786">
        <v>75.099999999999994</v>
      </c>
      <c r="M786">
        <v>68</v>
      </c>
      <c r="N786">
        <v>68</v>
      </c>
      <c r="O786">
        <v>63</v>
      </c>
      <c r="P786">
        <v>60</v>
      </c>
      <c r="Q786">
        <v>90</v>
      </c>
      <c r="R786">
        <v>68.3</v>
      </c>
      <c r="S786">
        <v>38</v>
      </c>
      <c r="T786">
        <v>18</v>
      </c>
      <c r="U786">
        <v>6.3</v>
      </c>
      <c r="V786">
        <v>0</v>
      </c>
      <c r="W786">
        <v>26.9</v>
      </c>
      <c r="X786">
        <v>26.7</v>
      </c>
      <c r="Y786">
        <v>26.6</v>
      </c>
      <c r="Z786">
        <v>0</v>
      </c>
      <c r="AA786" t="str">
        <f t="shared" si="12"/>
        <v>no</v>
      </c>
    </row>
    <row r="787" spans="1:27" x14ac:dyDescent="0.45">
      <c r="A787" s="2">
        <v>40023</v>
      </c>
      <c r="G787" t="s">
        <v>29</v>
      </c>
      <c r="K787">
        <v>86</v>
      </c>
      <c r="L787">
        <v>72.599999999999994</v>
      </c>
      <c r="M787">
        <v>61</v>
      </c>
      <c r="N787">
        <v>66</v>
      </c>
      <c r="O787">
        <v>62.7</v>
      </c>
      <c r="P787">
        <v>59</v>
      </c>
      <c r="Q787">
        <v>100</v>
      </c>
      <c r="R787">
        <v>72.900000000000006</v>
      </c>
      <c r="S787">
        <v>46</v>
      </c>
      <c r="T787">
        <v>33</v>
      </c>
      <c r="U787">
        <v>9.6</v>
      </c>
      <c r="V787">
        <v>0</v>
      </c>
      <c r="W787">
        <v>26.9</v>
      </c>
      <c r="X787">
        <v>26.7</v>
      </c>
      <c r="Y787">
        <v>26.6</v>
      </c>
      <c r="Z787">
        <v>0</v>
      </c>
      <c r="AA787" t="str">
        <f t="shared" si="12"/>
        <v>no</v>
      </c>
    </row>
    <row r="788" spans="1:27" x14ac:dyDescent="0.45">
      <c r="A788" s="2">
        <v>40024</v>
      </c>
      <c r="G788" t="s">
        <v>29</v>
      </c>
      <c r="K788">
        <v>77</v>
      </c>
      <c r="L788">
        <v>68</v>
      </c>
      <c r="M788">
        <v>63</v>
      </c>
      <c r="N788">
        <v>62</v>
      </c>
      <c r="O788">
        <v>56.4</v>
      </c>
      <c r="P788">
        <v>52</v>
      </c>
      <c r="Q788">
        <v>94</v>
      </c>
      <c r="R788">
        <v>68.8</v>
      </c>
      <c r="S788">
        <v>43</v>
      </c>
      <c r="T788">
        <v>18</v>
      </c>
      <c r="U788">
        <v>10</v>
      </c>
      <c r="V788">
        <v>0</v>
      </c>
      <c r="W788">
        <v>27</v>
      </c>
      <c r="X788">
        <v>26.8</v>
      </c>
      <c r="Y788">
        <v>26.7</v>
      </c>
      <c r="Z788">
        <v>0</v>
      </c>
      <c r="AA788" t="str">
        <f t="shared" si="12"/>
        <v>no</v>
      </c>
    </row>
    <row r="789" spans="1:27" x14ac:dyDescent="0.45">
      <c r="A789" s="2">
        <v>40025</v>
      </c>
      <c r="G789" t="s">
        <v>29</v>
      </c>
      <c r="K789">
        <v>86</v>
      </c>
      <c r="L789">
        <v>75</v>
      </c>
      <c r="M789">
        <v>65</v>
      </c>
      <c r="N789">
        <v>65</v>
      </c>
      <c r="O789">
        <v>60.2</v>
      </c>
      <c r="P789">
        <v>53</v>
      </c>
      <c r="Q789">
        <v>90</v>
      </c>
      <c r="R789">
        <v>61</v>
      </c>
      <c r="S789">
        <v>48</v>
      </c>
      <c r="T789">
        <v>20</v>
      </c>
      <c r="U789">
        <v>12.5</v>
      </c>
      <c r="V789">
        <v>6</v>
      </c>
      <c r="W789">
        <v>26.9</v>
      </c>
      <c r="X789">
        <v>26.8</v>
      </c>
      <c r="Y789">
        <v>26.7</v>
      </c>
      <c r="Z789">
        <v>0</v>
      </c>
      <c r="AA789" t="str">
        <f t="shared" si="12"/>
        <v>no</v>
      </c>
    </row>
    <row r="790" spans="1:27" x14ac:dyDescent="0.45">
      <c r="A790" s="2">
        <v>40026</v>
      </c>
      <c r="G790" t="s">
        <v>29</v>
      </c>
      <c r="K790">
        <v>82</v>
      </c>
      <c r="L790">
        <v>70.599999999999994</v>
      </c>
      <c r="M790">
        <v>64</v>
      </c>
      <c r="N790">
        <v>63</v>
      </c>
      <c r="O790">
        <v>60.5</v>
      </c>
      <c r="P790">
        <v>57</v>
      </c>
      <c r="Q790">
        <v>93</v>
      </c>
      <c r="R790">
        <v>72.099999999999994</v>
      </c>
      <c r="S790">
        <v>44</v>
      </c>
      <c r="T790">
        <v>16</v>
      </c>
      <c r="U790">
        <v>8</v>
      </c>
      <c r="V790">
        <v>0</v>
      </c>
      <c r="W790">
        <v>27</v>
      </c>
      <c r="X790">
        <v>26.9</v>
      </c>
      <c r="Y790">
        <v>26.8</v>
      </c>
      <c r="Z790">
        <v>0</v>
      </c>
      <c r="AA790" t="str">
        <f t="shared" si="12"/>
        <v>no</v>
      </c>
    </row>
    <row r="791" spans="1:27" x14ac:dyDescent="0.45">
      <c r="A791" s="2">
        <v>40027</v>
      </c>
      <c r="G791" t="s">
        <v>29</v>
      </c>
      <c r="K791">
        <v>94</v>
      </c>
      <c r="L791">
        <v>80</v>
      </c>
      <c r="M791">
        <v>65</v>
      </c>
      <c r="N791">
        <v>68</v>
      </c>
      <c r="O791">
        <v>62.7</v>
      </c>
      <c r="P791">
        <v>59</v>
      </c>
      <c r="Q791">
        <v>87</v>
      </c>
      <c r="R791">
        <v>58.6</v>
      </c>
      <c r="S791">
        <v>31</v>
      </c>
      <c r="T791">
        <v>17</v>
      </c>
      <c r="U791">
        <v>11.1</v>
      </c>
      <c r="V791">
        <v>0</v>
      </c>
      <c r="W791">
        <v>26.9</v>
      </c>
      <c r="X791">
        <v>26.8</v>
      </c>
      <c r="Y791">
        <v>26.7</v>
      </c>
      <c r="Z791">
        <v>0</v>
      </c>
      <c r="AA791" t="str">
        <f t="shared" si="12"/>
        <v>no</v>
      </c>
    </row>
    <row r="792" spans="1:27" x14ac:dyDescent="0.45">
      <c r="A792" s="2">
        <v>40028</v>
      </c>
      <c r="B792" t="s">
        <v>247</v>
      </c>
      <c r="C792" t="s">
        <v>35</v>
      </c>
      <c r="D792" t="s">
        <v>28</v>
      </c>
      <c r="E792">
        <v>48.512777800000002</v>
      </c>
      <c r="F792">
        <v>-122.61138889999999</v>
      </c>
      <c r="G792" t="s">
        <v>29</v>
      </c>
      <c r="H792" t="s">
        <v>30</v>
      </c>
      <c r="I792">
        <v>35.700899999999997</v>
      </c>
      <c r="J792">
        <v>-101.39400000000001</v>
      </c>
      <c r="K792">
        <v>98</v>
      </c>
      <c r="L792">
        <v>84.6</v>
      </c>
      <c r="M792">
        <v>69</v>
      </c>
      <c r="N792">
        <v>62</v>
      </c>
      <c r="O792">
        <v>58.5</v>
      </c>
      <c r="P792">
        <v>55</v>
      </c>
      <c r="Q792">
        <v>63</v>
      </c>
      <c r="R792">
        <v>43.3</v>
      </c>
      <c r="S792">
        <v>24</v>
      </c>
      <c r="T792">
        <v>17</v>
      </c>
      <c r="U792">
        <v>10.6</v>
      </c>
      <c r="V792">
        <v>3</v>
      </c>
      <c r="W792">
        <v>26.7</v>
      </c>
      <c r="X792">
        <v>26.7</v>
      </c>
      <c r="Y792">
        <v>26.6</v>
      </c>
      <c r="Z792">
        <v>0</v>
      </c>
      <c r="AA792" t="str">
        <f t="shared" si="12"/>
        <v>yes</v>
      </c>
    </row>
    <row r="793" spans="1:27" x14ac:dyDescent="0.45">
      <c r="A793" s="2">
        <v>40029</v>
      </c>
      <c r="G793" t="s">
        <v>29</v>
      </c>
      <c r="K793">
        <v>100</v>
      </c>
      <c r="L793">
        <v>86.5</v>
      </c>
      <c r="M793">
        <v>70</v>
      </c>
      <c r="N793">
        <v>64</v>
      </c>
      <c r="O793">
        <v>58.6</v>
      </c>
      <c r="P793">
        <v>52</v>
      </c>
      <c r="Q793">
        <v>68</v>
      </c>
      <c r="R793">
        <v>42.2</v>
      </c>
      <c r="S793">
        <v>20</v>
      </c>
      <c r="T793">
        <v>12</v>
      </c>
      <c r="U793">
        <v>7.1</v>
      </c>
      <c r="V793">
        <v>3</v>
      </c>
      <c r="W793">
        <v>26.8</v>
      </c>
      <c r="X793">
        <v>26.7</v>
      </c>
      <c r="Y793">
        <v>26.7</v>
      </c>
      <c r="Z793">
        <v>0</v>
      </c>
      <c r="AA793" t="str">
        <f t="shared" si="12"/>
        <v>no</v>
      </c>
    </row>
    <row r="794" spans="1:27" x14ac:dyDescent="0.45">
      <c r="A794" s="2">
        <v>40030</v>
      </c>
      <c r="G794" t="s">
        <v>29</v>
      </c>
      <c r="K794">
        <v>101</v>
      </c>
      <c r="L794">
        <v>88.5</v>
      </c>
      <c r="M794">
        <v>77</v>
      </c>
      <c r="N794">
        <v>63</v>
      </c>
      <c r="O794">
        <v>58</v>
      </c>
      <c r="P794">
        <v>52</v>
      </c>
      <c r="Q794">
        <v>58</v>
      </c>
      <c r="R794">
        <v>38</v>
      </c>
      <c r="S794">
        <v>20</v>
      </c>
      <c r="T794">
        <v>15</v>
      </c>
      <c r="U794">
        <v>7.4</v>
      </c>
      <c r="V794">
        <v>0</v>
      </c>
      <c r="W794">
        <v>26.8</v>
      </c>
      <c r="X794">
        <v>26.7</v>
      </c>
      <c r="Y794">
        <v>26.7</v>
      </c>
      <c r="Z794">
        <v>0</v>
      </c>
      <c r="AA794" t="str">
        <f t="shared" si="12"/>
        <v>no</v>
      </c>
    </row>
    <row r="795" spans="1:27" x14ac:dyDescent="0.45">
      <c r="A795" s="2">
        <v>40031</v>
      </c>
      <c r="G795" t="s">
        <v>29</v>
      </c>
      <c r="K795">
        <v>98</v>
      </c>
      <c r="L795">
        <v>86.7</v>
      </c>
      <c r="M795">
        <v>75</v>
      </c>
      <c r="N795">
        <v>59</v>
      </c>
      <c r="O795">
        <v>55.3</v>
      </c>
      <c r="P795">
        <v>48</v>
      </c>
      <c r="Q795">
        <v>55</v>
      </c>
      <c r="R795">
        <v>36.1</v>
      </c>
      <c r="S795">
        <v>19</v>
      </c>
      <c r="T795">
        <v>16</v>
      </c>
      <c r="U795">
        <v>10.1</v>
      </c>
      <c r="V795">
        <v>0</v>
      </c>
      <c r="W795">
        <v>26.8</v>
      </c>
      <c r="X795">
        <v>26.7</v>
      </c>
      <c r="Y795">
        <v>26.7</v>
      </c>
      <c r="Z795">
        <v>0</v>
      </c>
      <c r="AA795" t="str">
        <f t="shared" si="12"/>
        <v>no</v>
      </c>
    </row>
    <row r="796" spans="1:27" x14ac:dyDescent="0.45">
      <c r="A796" s="2">
        <v>40032</v>
      </c>
      <c r="G796" t="s">
        <v>29</v>
      </c>
      <c r="K796">
        <v>99</v>
      </c>
      <c r="L796">
        <v>87.5</v>
      </c>
      <c r="M796">
        <v>76</v>
      </c>
      <c r="N796">
        <v>58</v>
      </c>
      <c r="O796">
        <v>55.7</v>
      </c>
      <c r="P796">
        <v>53</v>
      </c>
      <c r="Q796">
        <v>52</v>
      </c>
      <c r="R796">
        <v>35.5</v>
      </c>
      <c r="S796">
        <v>22</v>
      </c>
      <c r="T796">
        <v>22</v>
      </c>
      <c r="U796">
        <v>16</v>
      </c>
      <c r="V796">
        <v>13</v>
      </c>
      <c r="W796">
        <v>26.7</v>
      </c>
      <c r="X796">
        <v>26.6</v>
      </c>
      <c r="Y796">
        <v>26.6</v>
      </c>
      <c r="Z796">
        <v>0</v>
      </c>
      <c r="AA796" t="str">
        <f t="shared" si="12"/>
        <v>no</v>
      </c>
    </row>
    <row r="797" spans="1:27" x14ac:dyDescent="0.45">
      <c r="A797" s="2">
        <v>40033</v>
      </c>
      <c r="G797" t="s">
        <v>29</v>
      </c>
      <c r="K797">
        <v>100</v>
      </c>
      <c r="L797">
        <v>87.5</v>
      </c>
      <c r="M797">
        <v>76</v>
      </c>
      <c r="N797">
        <v>58</v>
      </c>
      <c r="O797">
        <v>52.8</v>
      </c>
      <c r="P797">
        <v>46</v>
      </c>
      <c r="Q797">
        <v>43</v>
      </c>
      <c r="R797">
        <v>31.7</v>
      </c>
      <c r="S797">
        <v>17</v>
      </c>
      <c r="T797">
        <v>21</v>
      </c>
      <c r="U797">
        <v>14.4</v>
      </c>
      <c r="V797">
        <v>7</v>
      </c>
      <c r="W797">
        <v>26.7</v>
      </c>
      <c r="X797">
        <v>26.6</v>
      </c>
      <c r="Y797">
        <v>26.6</v>
      </c>
      <c r="Z797">
        <v>0</v>
      </c>
      <c r="AA797" t="str">
        <f t="shared" si="12"/>
        <v>no</v>
      </c>
    </row>
    <row r="798" spans="1:27" x14ac:dyDescent="0.45">
      <c r="A798" s="2">
        <v>40034</v>
      </c>
      <c r="G798" t="s">
        <v>29</v>
      </c>
      <c r="K798">
        <v>95</v>
      </c>
      <c r="L798">
        <v>80</v>
      </c>
      <c r="M798">
        <v>71</v>
      </c>
      <c r="N798">
        <v>66</v>
      </c>
      <c r="O798">
        <v>57.4</v>
      </c>
      <c r="P798">
        <v>51</v>
      </c>
      <c r="Q798">
        <v>78</v>
      </c>
      <c r="R798">
        <v>47.8</v>
      </c>
      <c r="S798">
        <v>28</v>
      </c>
      <c r="T798">
        <v>25</v>
      </c>
      <c r="U798">
        <v>14.5</v>
      </c>
      <c r="V798">
        <v>6</v>
      </c>
      <c r="W798">
        <v>26.9</v>
      </c>
      <c r="X798">
        <v>26.7</v>
      </c>
      <c r="Y798">
        <v>26.7</v>
      </c>
      <c r="Z798">
        <v>0</v>
      </c>
      <c r="AA798" t="str">
        <f t="shared" si="12"/>
        <v>no</v>
      </c>
    </row>
    <row r="799" spans="1:27" x14ac:dyDescent="0.45">
      <c r="A799" s="2">
        <v>40035</v>
      </c>
      <c r="G799" t="s">
        <v>29</v>
      </c>
      <c r="K799">
        <v>95</v>
      </c>
      <c r="L799">
        <v>79.3</v>
      </c>
      <c r="M799">
        <v>66</v>
      </c>
      <c r="N799">
        <v>63</v>
      </c>
      <c r="O799">
        <v>60</v>
      </c>
      <c r="P799">
        <v>55</v>
      </c>
      <c r="Q799">
        <v>88</v>
      </c>
      <c r="R799">
        <v>54.9</v>
      </c>
      <c r="S799">
        <v>30</v>
      </c>
      <c r="T799">
        <v>14</v>
      </c>
      <c r="U799">
        <v>7.2</v>
      </c>
      <c r="V799">
        <v>0</v>
      </c>
      <c r="W799">
        <v>26.9</v>
      </c>
      <c r="X799">
        <v>26.8</v>
      </c>
      <c r="Y799">
        <v>26.7</v>
      </c>
      <c r="Z799">
        <v>0</v>
      </c>
      <c r="AA799" t="str">
        <f t="shared" si="12"/>
        <v>no</v>
      </c>
    </row>
    <row r="800" spans="1:27" x14ac:dyDescent="0.45">
      <c r="A800" s="2">
        <v>40036</v>
      </c>
      <c r="G800" t="s">
        <v>29</v>
      </c>
      <c r="K800">
        <v>90</v>
      </c>
      <c r="L800">
        <v>75.900000000000006</v>
      </c>
      <c r="M800">
        <v>64</v>
      </c>
      <c r="N800">
        <v>65</v>
      </c>
      <c r="O800">
        <v>62</v>
      </c>
      <c r="P800">
        <v>58</v>
      </c>
      <c r="Q800">
        <v>100</v>
      </c>
      <c r="R800">
        <v>65.5</v>
      </c>
      <c r="S800">
        <v>36</v>
      </c>
      <c r="T800">
        <v>17</v>
      </c>
      <c r="U800">
        <v>9.4</v>
      </c>
      <c r="V800">
        <v>0</v>
      </c>
      <c r="W800">
        <v>27</v>
      </c>
      <c r="X800">
        <v>26.9</v>
      </c>
      <c r="Y800">
        <v>26.8</v>
      </c>
      <c r="Z800">
        <v>0</v>
      </c>
      <c r="AA800" t="str">
        <f t="shared" si="12"/>
        <v>no</v>
      </c>
    </row>
    <row r="801" spans="1:27" x14ac:dyDescent="0.45">
      <c r="A801" s="2">
        <v>40037</v>
      </c>
      <c r="G801" t="s">
        <v>29</v>
      </c>
      <c r="K801">
        <v>92</v>
      </c>
      <c r="L801">
        <v>78.900000000000006</v>
      </c>
      <c r="M801">
        <v>69</v>
      </c>
      <c r="N801">
        <v>67</v>
      </c>
      <c r="O801">
        <v>60.4</v>
      </c>
      <c r="P801">
        <v>54</v>
      </c>
      <c r="Q801">
        <v>81</v>
      </c>
      <c r="R801">
        <v>56</v>
      </c>
      <c r="S801">
        <v>29</v>
      </c>
      <c r="T801">
        <v>20</v>
      </c>
      <c r="U801">
        <v>10.9</v>
      </c>
      <c r="V801">
        <v>5</v>
      </c>
      <c r="W801">
        <v>27</v>
      </c>
      <c r="X801">
        <v>26.9</v>
      </c>
      <c r="Y801">
        <v>26.8</v>
      </c>
      <c r="Z801">
        <v>0</v>
      </c>
      <c r="AA801" t="str">
        <f t="shared" si="12"/>
        <v>no</v>
      </c>
    </row>
    <row r="802" spans="1:27" x14ac:dyDescent="0.45">
      <c r="A802" s="2">
        <v>40038</v>
      </c>
      <c r="G802" t="s">
        <v>29</v>
      </c>
      <c r="K802">
        <v>92</v>
      </c>
      <c r="L802">
        <v>73.599999999999994</v>
      </c>
      <c r="M802">
        <v>63</v>
      </c>
      <c r="N802">
        <v>66</v>
      </c>
      <c r="O802">
        <v>60.3</v>
      </c>
      <c r="P802">
        <v>57</v>
      </c>
      <c r="Q802">
        <v>100</v>
      </c>
      <c r="R802">
        <v>66.3</v>
      </c>
      <c r="S802">
        <v>34</v>
      </c>
      <c r="T802">
        <v>39</v>
      </c>
      <c r="U802">
        <v>12.9</v>
      </c>
      <c r="V802">
        <v>3</v>
      </c>
      <c r="W802">
        <v>27.1</v>
      </c>
      <c r="X802">
        <v>26.9</v>
      </c>
      <c r="Y802">
        <v>26.7</v>
      </c>
      <c r="Z802">
        <v>0</v>
      </c>
      <c r="AA802" t="str">
        <f t="shared" si="12"/>
        <v>no</v>
      </c>
    </row>
    <row r="803" spans="1:27" x14ac:dyDescent="0.45">
      <c r="A803" s="2">
        <v>40039</v>
      </c>
      <c r="G803" t="s">
        <v>29</v>
      </c>
      <c r="K803">
        <v>91</v>
      </c>
      <c r="L803">
        <v>78.099999999999994</v>
      </c>
      <c r="M803">
        <v>70</v>
      </c>
      <c r="N803">
        <v>67</v>
      </c>
      <c r="O803">
        <v>64.400000000000006</v>
      </c>
      <c r="P803">
        <v>60</v>
      </c>
      <c r="Q803">
        <v>88</v>
      </c>
      <c r="R803">
        <v>65.400000000000006</v>
      </c>
      <c r="S803">
        <v>39</v>
      </c>
      <c r="T803">
        <v>17</v>
      </c>
      <c r="U803">
        <v>11.3</v>
      </c>
      <c r="V803">
        <v>3</v>
      </c>
      <c r="W803">
        <v>26.8</v>
      </c>
      <c r="X803">
        <v>26.7</v>
      </c>
      <c r="Y803">
        <v>26.6</v>
      </c>
      <c r="Z803">
        <v>0</v>
      </c>
      <c r="AA803" t="str">
        <f t="shared" si="12"/>
        <v>no</v>
      </c>
    </row>
    <row r="804" spans="1:27" x14ac:dyDescent="0.45">
      <c r="A804" s="2">
        <v>40040</v>
      </c>
      <c r="G804" t="s">
        <v>29</v>
      </c>
      <c r="K804">
        <v>94</v>
      </c>
      <c r="L804">
        <v>80.599999999999994</v>
      </c>
      <c r="M804">
        <v>68</v>
      </c>
      <c r="N804">
        <v>67</v>
      </c>
      <c r="O804">
        <v>62.5</v>
      </c>
      <c r="P804">
        <v>56</v>
      </c>
      <c r="Q804">
        <v>90</v>
      </c>
      <c r="R804">
        <v>58.6</v>
      </c>
      <c r="S804">
        <v>28</v>
      </c>
      <c r="T804">
        <v>21</v>
      </c>
      <c r="U804">
        <v>11.2</v>
      </c>
      <c r="V804">
        <v>8</v>
      </c>
      <c r="W804">
        <v>26.7</v>
      </c>
      <c r="X804">
        <v>26.6</v>
      </c>
      <c r="Y804">
        <v>26.5</v>
      </c>
      <c r="Z804">
        <v>0</v>
      </c>
      <c r="AA804" t="str">
        <f t="shared" si="12"/>
        <v>no</v>
      </c>
    </row>
    <row r="805" spans="1:27" x14ac:dyDescent="0.45">
      <c r="A805" s="2">
        <v>40041</v>
      </c>
      <c r="G805" t="s">
        <v>29</v>
      </c>
      <c r="K805">
        <v>86</v>
      </c>
      <c r="L805">
        <v>78</v>
      </c>
      <c r="M805">
        <v>66</v>
      </c>
      <c r="N805">
        <v>64</v>
      </c>
      <c r="O805">
        <v>61.2</v>
      </c>
      <c r="P805">
        <v>57</v>
      </c>
      <c r="Q805">
        <v>73</v>
      </c>
      <c r="R805">
        <v>57</v>
      </c>
      <c r="S805">
        <v>43</v>
      </c>
      <c r="T805">
        <v>17</v>
      </c>
      <c r="U805">
        <v>8.9</v>
      </c>
      <c r="V805">
        <v>0</v>
      </c>
      <c r="W805">
        <v>26.8</v>
      </c>
      <c r="X805">
        <v>26.7</v>
      </c>
      <c r="Y805">
        <v>26.6</v>
      </c>
      <c r="Z805">
        <v>0</v>
      </c>
      <c r="AA805" t="str">
        <f t="shared" si="12"/>
        <v>no</v>
      </c>
    </row>
    <row r="806" spans="1:27" x14ac:dyDescent="0.45">
      <c r="A806" s="2">
        <v>40042</v>
      </c>
      <c r="G806" t="s">
        <v>29</v>
      </c>
      <c r="K806">
        <v>91</v>
      </c>
      <c r="L806">
        <v>77.900000000000006</v>
      </c>
      <c r="M806">
        <v>69</v>
      </c>
      <c r="N806">
        <v>66</v>
      </c>
      <c r="O806">
        <v>61.1</v>
      </c>
      <c r="P806">
        <v>54</v>
      </c>
      <c r="Q806">
        <v>90</v>
      </c>
      <c r="R806">
        <v>57.9</v>
      </c>
      <c r="S806">
        <v>36</v>
      </c>
      <c r="T806">
        <v>18</v>
      </c>
      <c r="U806">
        <v>7.4</v>
      </c>
      <c r="V806">
        <v>0</v>
      </c>
      <c r="W806">
        <v>26.9</v>
      </c>
      <c r="X806">
        <v>26.8</v>
      </c>
      <c r="Y806">
        <v>26.7</v>
      </c>
      <c r="Z806">
        <v>0</v>
      </c>
      <c r="AA806" t="str">
        <f t="shared" si="12"/>
        <v>no</v>
      </c>
    </row>
    <row r="807" spans="1:27" x14ac:dyDescent="0.45">
      <c r="A807" s="2">
        <v>40043</v>
      </c>
      <c r="G807" t="s">
        <v>29</v>
      </c>
      <c r="K807">
        <v>79</v>
      </c>
      <c r="L807">
        <v>66.8</v>
      </c>
      <c r="M807">
        <v>61</v>
      </c>
      <c r="N807">
        <v>68</v>
      </c>
      <c r="O807">
        <v>61.9</v>
      </c>
      <c r="P807">
        <v>57</v>
      </c>
      <c r="Q807">
        <v>100</v>
      </c>
      <c r="R807">
        <v>85</v>
      </c>
      <c r="S807">
        <v>60</v>
      </c>
      <c r="T807">
        <v>29</v>
      </c>
      <c r="U807">
        <v>12.5</v>
      </c>
      <c r="V807">
        <v>0</v>
      </c>
      <c r="W807">
        <v>27</v>
      </c>
      <c r="X807">
        <v>26.9</v>
      </c>
      <c r="Y807">
        <v>26.7</v>
      </c>
      <c r="Z807">
        <v>0</v>
      </c>
      <c r="AA807" t="str">
        <f t="shared" si="12"/>
        <v>no</v>
      </c>
    </row>
    <row r="808" spans="1:27" x14ac:dyDescent="0.45">
      <c r="A808" s="2">
        <v>40044</v>
      </c>
      <c r="G808" t="s">
        <v>29</v>
      </c>
      <c r="K808">
        <v>92</v>
      </c>
      <c r="L808">
        <v>76.400000000000006</v>
      </c>
      <c r="M808">
        <v>61</v>
      </c>
      <c r="N808">
        <v>66</v>
      </c>
      <c r="O808">
        <v>60.8</v>
      </c>
      <c r="P808">
        <v>56</v>
      </c>
      <c r="Q808">
        <v>90</v>
      </c>
      <c r="R808">
        <v>62</v>
      </c>
      <c r="S808">
        <v>34</v>
      </c>
      <c r="T808">
        <v>17</v>
      </c>
      <c r="U808">
        <v>8.1999999999999993</v>
      </c>
      <c r="V808">
        <v>0</v>
      </c>
      <c r="W808">
        <v>26.8</v>
      </c>
      <c r="X808">
        <v>26.6</v>
      </c>
      <c r="Y808">
        <v>26.5</v>
      </c>
      <c r="Z808">
        <v>0</v>
      </c>
      <c r="AA808" t="str">
        <f t="shared" si="12"/>
        <v>no</v>
      </c>
    </row>
    <row r="809" spans="1:27" x14ac:dyDescent="0.45">
      <c r="A809" s="2">
        <v>40045</v>
      </c>
      <c r="G809" t="s">
        <v>29</v>
      </c>
      <c r="K809">
        <v>81</v>
      </c>
      <c r="L809">
        <v>73.8</v>
      </c>
      <c r="M809">
        <v>66</v>
      </c>
      <c r="N809">
        <v>64</v>
      </c>
      <c r="O809">
        <v>57.4</v>
      </c>
      <c r="P809">
        <v>53</v>
      </c>
      <c r="Q809">
        <v>84</v>
      </c>
      <c r="R809">
        <v>58.4</v>
      </c>
      <c r="S809">
        <v>40</v>
      </c>
      <c r="T809">
        <v>21</v>
      </c>
      <c r="U809">
        <v>10.8</v>
      </c>
      <c r="V809">
        <v>0</v>
      </c>
      <c r="W809">
        <v>26.9</v>
      </c>
      <c r="X809">
        <v>26.8</v>
      </c>
      <c r="Y809">
        <v>26.6</v>
      </c>
      <c r="Z809">
        <v>0</v>
      </c>
      <c r="AA809" t="str">
        <f t="shared" si="12"/>
        <v>no</v>
      </c>
    </row>
    <row r="810" spans="1:27" x14ac:dyDescent="0.45">
      <c r="A810" s="2">
        <v>40046</v>
      </c>
      <c r="G810" t="s">
        <v>29</v>
      </c>
      <c r="K810">
        <v>87</v>
      </c>
      <c r="L810">
        <v>75.099999999999994</v>
      </c>
      <c r="M810">
        <v>61</v>
      </c>
      <c r="N810">
        <v>60</v>
      </c>
      <c r="O810">
        <v>56.5</v>
      </c>
      <c r="P810">
        <v>53</v>
      </c>
      <c r="Q810">
        <v>83</v>
      </c>
      <c r="R810">
        <v>55.5</v>
      </c>
      <c r="S810">
        <v>31</v>
      </c>
      <c r="T810">
        <v>12</v>
      </c>
      <c r="U810">
        <v>5.5</v>
      </c>
      <c r="V810">
        <v>0</v>
      </c>
      <c r="W810">
        <v>26.9</v>
      </c>
      <c r="X810">
        <v>26.9</v>
      </c>
      <c r="Y810">
        <v>26.8</v>
      </c>
      <c r="Z810">
        <v>0</v>
      </c>
      <c r="AA810" t="str">
        <f t="shared" si="12"/>
        <v>no</v>
      </c>
    </row>
    <row r="811" spans="1:27" x14ac:dyDescent="0.45">
      <c r="A811" s="2">
        <v>40047</v>
      </c>
      <c r="G811" t="s">
        <v>29</v>
      </c>
      <c r="K811">
        <v>93</v>
      </c>
      <c r="L811">
        <v>79.400000000000006</v>
      </c>
      <c r="M811">
        <v>66</v>
      </c>
      <c r="N811">
        <v>68</v>
      </c>
      <c r="O811">
        <v>62.6</v>
      </c>
      <c r="P811">
        <v>56</v>
      </c>
      <c r="Q811">
        <v>84</v>
      </c>
      <c r="R811">
        <v>58.6</v>
      </c>
      <c r="S811">
        <v>33</v>
      </c>
      <c r="T811">
        <v>17</v>
      </c>
      <c r="U811">
        <v>8.1</v>
      </c>
      <c r="V811">
        <v>0</v>
      </c>
      <c r="W811">
        <v>26.9</v>
      </c>
      <c r="X811">
        <v>26.8</v>
      </c>
      <c r="Y811">
        <v>26.7</v>
      </c>
      <c r="Z811">
        <v>0</v>
      </c>
      <c r="AA811" t="str">
        <f t="shared" si="12"/>
        <v>no</v>
      </c>
    </row>
    <row r="812" spans="1:27" x14ac:dyDescent="0.45">
      <c r="A812" s="2">
        <v>40048</v>
      </c>
      <c r="G812" t="s">
        <v>29</v>
      </c>
      <c r="K812">
        <v>97</v>
      </c>
      <c r="L812">
        <v>83.2</v>
      </c>
      <c r="M812">
        <v>69</v>
      </c>
      <c r="N812">
        <v>63</v>
      </c>
      <c r="O812">
        <v>59.3</v>
      </c>
      <c r="P812">
        <v>53</v>
      </c>
      <c r="Q812">
        <v>78</v>
      </c>
      <c r="R812">
        <v>48.4</v>
      </c>
      <c r="S812">
        <v>23</v>
      </c>
      <c r="T812">
        <v>20</v>
      </c>
      <c r="U812">
        <v>11.7</v>
      </c>
      <c r="V812">
        <v>6</v>
      </c>
      <c r="W812">
        <v>26.8</v>
      </c>
      <c r="X812">
        <v>26.7</v>
      </c>
      <c r="Y812">
        <v>26.7</v>
      </c>
      <c r="Z812">
        <v>0</v>
      </c>
      <c r="AA812" t="str">
        <f t="shared" si="12"/>
        <v>no</v>
      </c>
    </row>
    <row r="813" spans="1:27" x14ac:dyDescent="0.45">
      <c r="A813" s="2">
        <v>40049</v>
      </c>
      <c r="G813" t="s">
        <v>29</v>
      </c>
      <c r="K813">
        <v>96</v>
      </c>
      <c r="L813">
        <v>84.3</v>
      </c>
      <c r="M813">
        <v>71</v>
      </c>
      <c r="N813">
        <v>62</v>
      </c>
      <c r="O813">
        <v>55.1</v>
      </c>
      <c r="P813">
        <v>48</v>
      </c>
      <c r="Q813">
        <v>66</v>
      </c>
      <c r="R813">
        <v>39.6</v>
      </c>
      <c r="S813">
        <v>19</v>
      </c>
      <c r="T813">
        <v>17</v>
      </c>
      <c r="U813">
        <v>11</v>
      </c>
      <c r="V813">
        <v>0</v>
      </c>
      <c r="W813">
        <v>26.8</v>
      </c>
      <c r="X813">
        <v>26.7</v>
      </c>
      <c r="Y813">
        <v>26.7</v>
      </c>
      <c r="Z813">
        <v>0</v>
      </c>
      <c r="AA813" t="str">
        <f t="shared" si="12"/>
        <v>no</v>
      </c>
    </row>
    <row r="814" spans="1:27" x14ac:dyDescent="0.45">
      <c r="A814" s="2">
        <v>40050</v>
      </c>
      <c r="G814" t="s">
        <v>29</v>
      </c>
      <c r="K814">
        <v>96</v>
      </c>
      <c r="L814">
        <v>82.8</v>
      </c>
      <c r="M814">
        <v>67</v>
      </c>
      <c r="N814">
        <v>61</v>
      </c>
      <c r="O814">
        <v>54.6</v>
      </c>
      <c r="P814">
        <v>46</v>
      </c>
      <c r="Q814">
        <v>70</v>
      </c>
      <c r="R814">
        <v>40.799999999999997</v>
      </c>
      <c r="S814">
        <v>20</v>
      </c>
      <c r="T814">
        <v>16</v>
      </c>
      <c r="U814">
        <v>7.8</v>
      </c>
      <c r="V814">
        <v>0</v>
      </c>
      <c r="W814">
        <v>26.9</v>
      </c>
      <c r="X814">
        <v>26.8</v>
      </c>
      <c r="Y814">
        <v>26.7</v>
      </c>
      <c r="Z814">
        <v>0</v>
      </c>
      <c r="AA814" t="str">
        <f t="shared" si="12"/>
        <v>no</v>
      </c>
    </row>
    <row r="815" spans="1:27" x14ac:dyDescent="0.45">
      <c r="A815" s="2">
        <v>40051</v>
      </c>
      <c r="G815" t="s">
        <v>29</v>
      </c>
      <c r="K815">
        <v>88</v>
      </c>
      <c r="L815">
        <v>76.900000000000006</v>
      </c>
      <c r="M815">
        <v>67</v>
      </c>
      <c r="N815">
        <v>65</v>
      </c>
      <c r="O815">
        <v>62</v>
      </c>
      <c r="P815">
        <v>59</v>
      </c>
      <c r="Q815">
        <v>79</v>
      </c>
      <c r="R815">
        <v>61.4</v>
      </c>
      <c r="S815">
        <v>42</v>
      </c>
      <c r="T815">
        <v>9</v>
      </c>
      <c r="U815">
        <v>4.0999999999999996</v>
      </c>
      <c r="V815">
        <v>0</v>
      </c>
      <c r="W815">
        <v>26.9</v>
      </c>
      <c r="X815">
        <v>26.8</v>
      </c>
      <c r="Y815">
        <v>26.8</v>
      </c>
      <c r="Z815">
        <v>0</v>
      </c>
      <c r="AA815" t="str">
        <f t="shared" si="12"/>
        <v>no</v>
      </c>
    </row>
    <row r="816" spans="1:27" x14ac:dyDescent="0.45">
      <c r="A816" s="2">
        <v>40052</v>
      </c>
      <c r="G816" t="s">
        <v>29</v>
      </c>
      <c r="K816">
        <v>88</v>
      </c>
      <c r="L816">
        <v>75.5</v>
      </c>
      <c r="M816">
        <v>65</v>
      </c>
      <c r="N816">
        <v>62</v>
      </c>
      <c r="O816">
        <v>57.2</v>
      </c>
      <c r="P816">
        <v>49</v>
      </c>
      <c r="Q816">
        <v>75</v>
      </c>
      <c r="R816">
        <v>55.7</v>
      </c>
      <c r="S816">
        <v>27</v>
      </c>
      <c r="T816">
        <v>22</v>
      </c>
      <c r="U816">
        <v>6.7</v>
      </c>
      <c r="V816">
        <v>0</v>
      </c>
      <c r="W816">
        <v>26.9</v>
      </c>
      <c r="X816">
        <v>26.9</v>
      </c>
      <c r="Y816">
        <v>26.8</v>
      </c>
      <c r="Z816">
        <v>0</v>
      </c>
      <c r="AA816" t="str">
        <f t="shared" si="12"/>
        <v>no</v>
      </c>
    </row>
    <row r="817" spans="1:27" x14ac:dyDescent="0.45">
      <c r="A817" s="2">
        <v>40053</v>
      </c>
      <c r="G817" t="s">
        <v>29</v>
      </c>
      <c r="K817">
        <v>90</v>
      </c>
      <c r="L817">
        <v>75.5</v>
      </c>
      <c r="M817">
        <v>62</v>
      </c>
      <c r="N817">
        <v>61</v>
      </c>
      <c r="O817">
        <v>53.8</v>
      </c>
      <c r="P817">
        <v>47</v>
      </c>
      <c r="Q817">
        <v>90</v>
      </c>
      <c r="R817">
        <v>53.1</v>
      </c>
      <c r="S817">
        <v>23</v>
      </c>
      <c r="T817">
        <v>12</v>
      </c>
      <c r="U817">
        <v>4.0999999999999996</v>
      </c>
      <c r="V817">
        <v>0</v>
      </c>
      <c r="W817">
        <v>26.9</v>
      </c>
      <c r="X817">
        <v>26.9</v>
      </c>
      <c r="Y817">
        <v>26.8</v>
      </c>
      <c r="Z817">
        <v>0</v>
      </c>
      <c r="AA817" t="str">
        <f t="shared" si="12"/>
        <v>no</v>
      </c>
    </row>
    <row r="818" spans="1:27" x14ac:dyDescent="0.45">
      <c r="A818" s="2">
        <v>40054</v>
      </c>
      <c r="B818" t="s">
        <v>50</v>
      </c>
      <c r="C818" t="s">
        <v>47</v>
      </c>
      <c r="D818" t="s">
        <v>28</v>
      </c>
      <c r="E818">
        <v>44.052222200000003</v>
      </c>
      <c r="F818">
        <v>-123.08555560000001</v>
      </c>
      <c r="G818" t="s">
        <v>29</v>
      </c>
      <c r="H818" t="s">
        <v>30</v>
      </c>
      <c r="I818">
        <v>35.700899999999997</v>
      </c>
      <c r="J818">
        <v>-101.39400000000001</v>
      </c>
      <c r="K818">
        <v>85</v>
      </c>
      <c r="L818">
        <v>73</v>
      </c>
      <c r="M818">
        <v>60</v>
      </c>
      <c r="N818">
        <v>59</v>
      </c>
      <c r="O818">
        <v>54.2</v>
      </c>
      <c r="P818">
        <v>50</v>
      </c>
      <c r="Q818">
        <v>80</v>
      </c>
      <c r="R818">
        <v>53.4</v>
      </c>
      <c r="S818">
        <v>33</v>
      </c>
      <c r="T818">
        <v>12</v>
      </c>
      <c r="U818">
        <v>7</v>
      </c>
      <c r="V818">
        <v>0</v>
      </c>
      <c r="W818">
        <v>26.9</v>
      </c>
      <c r="X818">
        <v>26.9</v>
      </c>
      <c r="Y818">
        <v>26.8</v>
      </c>
      <c r="Z818">
        <v>0</v>
      </c>
      <c r="AA818" t="str">
        <f t="shared" si="12"/>
        <v>yes</v>
      </c>
    </row>
    <row r="819" spans="1:27" x14ac:dyDescent="0.45">
      <c r="A819" s="2">
        <v>40055</v>
      </c>
      <c r="G819" t="s">
        <v>29</v>
      </c>
      <c r="K819">
        <v>77</v>
      </c>
      <c r="L819">
        <v>69.2</v>
      </c>
      <c r="M819">
        <v>62</v>
      </c>
      <c r="N819">
        <v>57</v>
      </c>
      <c r="O819">
        <v>54.8</v>
      </c>
      <c r="P819">
        <v>48</v>
      </c>
      <c r="Q819">
        <v>80</v>
      </c>
      <c r="R819">
        <v>61.2</v>
      </c>
      <c r="S819">
        <v>46</v>
      </c>
      <c r="T819">
        <v>15</v>
      </c>
      <c r="U819">
        <v>7.8</v>
      </c>
      <c r="V819">
        <v>3</v>
      </c>
      <c r="W819">
        <v>27</v>
      </c>
      <c r="X819">
        <v>26.9</v>
      </c>
      <c r="Y819">
        <v>26.9</v>
      </c>
      <c r="Z819">
        <v>0</v>
      </c>
      <c r="AA819" t="str">
        <f t="shared" si="12"/>
        <v>no</v>
      </c>
    </row>
    <row r="820" spans="1:27" x14ac:dyDescent="0.45">
      <c r="A820" s="2">
        <v>40056</v>
      </c>
      <c r="G820" t="s">
        <v>29</v>
      </c>
      <c r="K820">
        <v>79</v>
      </c>
      <c r="L820">
        <v>68.400000000000006</v>
      </c>
      <c r="M820">
        <v>59</v>
      </c>
      <c r="N820">
        <v>59</v>
      </c>
      <c r="O820">
        <v>54.4</v>
      </c>
      <c r="P820">
        <v>47</v>
      </c>
      <c r="Q820">
        <v>82</v>
      </c>
      <c r="R820">
        <v>62.2</v>
      </c>
      <c r="S820">
        <v>47</v>
      </c>
      <c r="T820">
        <v>18</v>
      </c>
      <c r="U820">
        <v>11.8</v>
      </c>
      <c r="V820">
        <v>7</v>
      </c>
      <c r="W820">
        <v>27.1</v>
      </c>
      <c r="X820">
        <v>26.9</v>
      </c>
      <c r="Y820">
        <v>26.8</v>
      </c>
      <c r="Z820">
        <v>0</v>
      </c>
      <c r="AA820" t="str">
        <f t="shared" si="12"/>
        <v>no</v>
      </c>
    </row>
    <row r="821" spans="1:27" x14ac:dyDescent="0.45">
      <c r="A821" s="2">
        <v>40066</v>
      </c>
      <c r="B821" t="s">
        <v>248</v>
      </c>
      <c r="C821" t="s">
        <v>63</v>
      </c>
      <c r="D821" t="s">
        <v>28</v>
      </c>
      <c r="E821">
        <v>33.4222222</v>
      </c>
      <c r="F821">
        <v>-111.82194440000001</v>
      </c>
      <c r="G821" t="s">
        <v>29</v>
      </c>
      <c r="H821" t="s">
        <v>30</v>
      </c>
      <c r="I821">
        <v>35.700899999999997</v>
      </c>
      <c r="J821">
        <v>-101.39400000000001</v>
      </c>
      <c r="AA821" t="str">
        <f t="shared" si="12"/>
        <v>yes</v>
      </c>
    </row>
    <row r="822" spans="1:27" x14ac:dyDescent="0.45">
      <c r="A822" s="2">
        <v>40069</v>
      </c>
      <c r="B822" t="s">
        <v>116</v>
      </c>
      <c r="C822" t="s">
        <v>35</v>
      </c>
      <c r="D822" t="s">
        <v>28</v>
      </c>
      <c r="E822">
        <v>47.381111099999998</v>
      </c>
      <c r="F822">
        <v>-122.2336111</v>
      </c>
      <c r="G822" t="s">
        <v>29</v>
      </c>
      <c r="H822" t="s">
        <v>30</v>
      </c>
      <c r="I822">
        <v>35.700899999999997</v>
      </c>
      <c r="J822">
        <v>-101.39400000000001</v>
      </c>
      <c r="AA822" t="str">
        <f t="shared" si="12"/>
        <v>yes</v>
      </c>
    </row>
    <row r="823" spans="1:27" x14ac:dyDescent="0.45">
      <c r="A823" s="2">
        <v>40084</v>
      </c>
      <c r="B823" t="s">
        <v>185</v>
      </c>
      <c r="C823" t="s">
        <v>42</v>
      </c>
      <c r="D823" t="s">
        <v>28</v>
      </c>
      <c r="E823">
        <v>32.725277800000001</v>
      </c>
      <c r="F823">
        <v>-97.320555600000006</v>
      </c>
      <c r="G823" t="s">
        <v>29</v>
      </c>
      <c r="H823" t="s">
        <v>30</v>
      </c>
      <c r="I823">
        <v>35.700899999999997</v>
      </c>
      <c r="J823">
        <v>-101.39400000000001</v>
      </c>
      <c r="AA823" t="str">
        <f t="shared" si="12"/>
        <v>yes</v>
      </c>
    </row>
    <row r="824" spans="1:27" x14ac:dyDescent="0.45">
      <c r="A824" s="2">
        <v>40136</v>
      </c>
      <c r="B824" t="s">
        <v>249</v>
      </c>
      <c r="C824" t="s">
        <v>63</v>
      </c>
      <c r="D824" t="s">
        <v>28</v>
      </c>
      <c r="E824">
        <v>33.815833300000001</v>
      </c>
      <c r="F824">
        <v>-112.5794444</v>
      </c>
      <c r="G824" t="s">
        <v>29</v>
      </c>
      <c r="H824" t="s">
        <v>30</v>
      </c>
      <c r="I824">
        <v>35.700899999999997</v>
      </c>
      <c r="J824">
        <v>-101.39400000000001</v>
      </c>
      <c r="AA824" t="str">
        <f t="shared" si="12"/>
        <v>yes</v>
      </c>
    </row>
    <row r="825" spans="1:27" x14ac:dyDescent="0.45">
      <c r="A825" s="2">
        <v>40148</v>
      </c>
      <c r="G825" t="s">
        <v>29</v>
      </c>
      <c r="K825">
        <v>50</v>
      </c>
      <c r="L825">
        <v>41.7</v>
      </c>
      <c r="M825">
        <v>33</v>
      </c>
      <c r="N825">
        <v>37</v>
      </c>
      <c r="O825">
        <v>26.9</v>
      </c>
      <c r="P825">
        <v>0</v>
      </c>
      <c r="Q825">
        <v>86</v>
      </c>
      <c r="R825">
        <v>60.3</v>
      </c>
      <c r="S825">
        <v>38</v>
      </c>
      <c r="T825">
        <v>12</v>
      </c>
      <c r="U825">
        <v>6.8</v>
      </c>
      <c r="V825">
        <v>0</v>
      </c>
      <c r="W825">
        <v>26.8</v>
      </c>
      <c r="X825">
        <v>26.7</v>
      </c>
      <c r="Y825">
        <v>26.6</v>
      </c>
      <c r="Z825">
        <v>0</v>
      </c>
      <c r="AA825" t="str">
        <f t="shared" si="12"/>
        <v>no</v>
      </c>
    </row>
    <row r="826" spans="1:27" x14ac:dyDescent="0.45">
      <c r="A826" s="2">
        <v>40149</v>
      </c>
      <c r="G826" t="s">
        <v>29</v>
      </c>
      <c r="K826">
        <v>41</v>
      </c>
      <c r="L826">
        <v>32.700000000000003</v>
      </c>
      <c r="M826">
        <v>28</v>
      </c>
      <c r="N826">
        <v>25</v>
      </c>
      <c r="O826">
        <v>16</v>
      </c>
      <c r="P826">
        <v>0</v>
      </c>
      <c r="Q826">
        <v>70</v>
      </c>
      <c r="R826">
        <v>54</v>
      </c>
      <c r="S826">
        <v>39</v>
      </c>
      <c r="T826">
        <v>28</v>
      </c>
      <c r="U826">
        <v>18.8</v>
      </c>
      <c r="V826">
        <v>8</v>
      </c>
      <c r="W826">
        <v>27</v>
      </c>
      <c r="X826">
        <v>26.8</v>
      </c>
      <c r="Y826">
        <v>26.6</v>
      </c>
      <c r="Z826">
        <v>0</v>
      </c>
      <c r="AA826" t="str">
        <f t="shared" si="12"/>
        <v>no</v>
      </c>
    </row>
    <row r="827" spans="1:27" x14ac:dyDescent="0.45">
      <c r="A827" s="2">
        <v>40150</v>
      </c>
      <c r="G827" t="s">
        <v>29</v>
      </c>
      <c r="K827">
        <v>30</v>
      </c>
      <c r="L827">
        <v>25.8</v>
      </c>
      <c r="M827">
        <v>17</v>
      </c>
      <c r="N827">
        <v>11</v>
      </c>
      <c r="O827">
        <v>6.7</v>
      </c>
      <c r="P827">
        <v>2</v>
      </c>
      <c r="Q827">
        <v>56</v>
      </c>
      <c r="R827">
        <v>44.8</v>
      </c>
      <c r="S827">
        <v>35</v>
      </c>
      <c r="T827">
        <v>13</v>
      </c>
      <c r="U827">
        <v>7</v>
      </c>
      <c r="V827">
        <v>0</v>
      </c>
      <c r="W827">
        <v>27.2</v>
      </c>
      <c r="X827">
        <v>27.1</v>
      </c>
      <c r="Y827">
        <v>27</v>
      </c>
      <c r="Z827">
        <v>0</v>
      </c>
      <c r="AA827" t="str">
        <f t="shared" si="12"/>
        <v>no</v>
      </c>
    </row>
    <row r="828" spans="1:27" x14ac:dyDescent="0.45">
      <c r="A828" s="2">
        <v>40151</v>
      </c>
      <c r="G828" t="s">
        <v>29</v>
      </c>
      <c r="K828">
        <v>35</v>
      </c>
      <c r="L828">
        <v>22.3</v>
      </c>
      <c r="M828">
        <v>10</v>
      </c>
      <c r="N828">
        <v>17</v>
      </c>
      <c r="O828">
        <v>8.6999999999999993</v>
      </c>
      <c r="P828">
        <v>2</v>
      </c>
      <c r="Q828">
        <v>78</v>
      </c>
      <c r="R828">
        <v>57.7</v>
      </c>
      <c r="S828">
        <v>35</v>
      </c>
      <c r="T828">
        <v>21</v>
      </c>
      <c r="U828">
        <v>9.3000000000000007</v>
      </c>
      <c r="V828">
        <v>0</v>
      </c>
      <c r="W828">
        <v>27.2</v>
      </c>
      <c r="X828">
        <v>27.1</v>
      </c>
      <c r="Y828">
        <v>26.8</v>
      </c>
      <c r="Z828">
        <v>0</v>
      </c>
      <c r="AA828" t="str">
        <f t="shared" si="12"/>
        <v>no</v>
      </c>
    </row>
    <row r="829" spans="1:27" x14ac:dyDescent="0.45">
      <c r="A829" s="2">
        <v>40152</v>
      </c>
      <c r="G829" t="s">
        <v>29</v>
      </c>
      <c r="K829">
        <v>53</v>
      </c>
      <c r="L829">
        <v>36.200000000000003</v>
      </c>
      <c r="M829">
        <v>19</v>
      </c>
      <c r="N829">
        <v>23</v>
      </c>
      <c r="O829">
        <v>15.6</v>
      </c>
      <c r="P829">
        <v>12</v>
      </c>
      <c r="Q829">
        <v>78</v>
      </c>
      <c r="R829">
        <v>48.3</v>
      </c>
      <c r="S829">
        <v>23</v>
      </c>
      <c r="T829">
        <v>14</v>
      </c>
      <c r="U829">
        <v>7.9</v>
      </c>
      <c r="V829">
        <v>0</v>
      </c>
      <c r="W829">
        <v>26.8</v>
      </c>
      <c r="X829">
        <v>26.7</v>
      </c>
      <c r="Y829">
        <v>26.5</v>
      </c>
      <c r="Z829">
        <v>0</v>
      </c>
      <c r="AA829" t="str">
        <f t="shared" si="12"/>
        <v>no</v>
      </c>
    </row>
    <row r="830" spans="1:27" x14ac:dyDescent="0.45">
      <c r="A830" s="2">
        <v>40153</v>
      </c>
      <c r="G830" t="s">
        <v>29</v>
      </c>
      <c r="K830">
        <v>39</v>
      </c>
      <c r="L830">
        <v>27.8</v>
      </c>
      <c r="M830">
        <v>19</v>
      </c>
      <c r="N830">
        <v>25</v>
      </c>
      <c r="O830">
        <v>19.7</v>
      </c>
      <c r="P830">
        <v>13</v>
      </c>
      <c r="Q830">
        <v>86</v>
      </c>
      <c r="R830">
        <v>72.2</v>
      </c>
      <c r="S830">
        <v>50</v>
      </c>
      <c r="T830">
        <v>18</v>
      </c>
      <c r="U830">
        <v>12.5</v>
      </c>
      <c r="V830">
        <v>8</v>
      </c>
      <c r="W830">
        <v>27</v>
      </c>
      <c r="X830">
        <v>26.8</v>
      </c>
      <c r="Y830">
        <v>26.5</v>
      </c>
      <c r="Z830">
        <v>0</v>
      </c>
      <c r="AA830" t="str">
        <f t="shared" si="12"/>
        <v>no</v>
      </c>
    </row>
    <row r="831" spans="1:27" x14ac:dyDescent="0.45">
      <c r="A831" s="2">
        <v>40154</v>
      </c>
      <c r="G831" t="s">
        <v>29</v>
      </c>
      <c r="K831">
        <v>25</v>
      </c>
      <c r="L831">
        <v>21</v>
      </c>
      <c r="M831">
        <v>18</v>
      </c>
      <c r="N831">
        <v>20</v>
      </c>
      <c r="O831">
        <v>12.8</v>
      </c>
      <c r="P831">
        <v>10</v>
      </c>
      <c r="Q831">
        <v>93</v>
      </c>
      <c r="R831">
        <v>71</v>
      </c>
      <c r="S831">
        <v>59</v>
      </c>
      <c r="T831">
        <v>16</v>
      </c>
      <c r="U831">
        <v>8.5</v>
      </c>
      <c r="V831">
        <v>0</v>
      </c>
      <c r="W831">
        <v>27.1</v>
      </c>
      <c r="X831">
        <v>26.9</v>
      </c>
      <c r="Y831">
        <v>26.8</v>
      </c>
      <c r="Z831">
        <v>0</v>
      </c>
      <c r="AA831" t="str">
        <f t="shared" si="12"/>
        <v>no</v>
      </c>
    </row>
    <row r="832" spans="1:27" x14ac:dyDescent="0.45">
      <c r="A832" s="2">
        <v>40155</v>
      </c>
      <c r="G832" t="s">
        <v>29</v>
      </c>
      <c r="K832">
        <v>52</v>
      </c>
      <c r="L832">
        <v>24.7</v>
      </c>
      <c r="M832">
        <v>12</v>
      </c>
      <c r="N832">
        <v>34</v>
      </c>
      <c r="O832">
        <v>19.100000000000001</v>
      </c>
      <c r="P832">
        <v>-1</v>
      </c>
      <c r="Q832">
        <v>100</v>
      </c>
      <c r="R832">
        <v>82.9</v>
      </c>
      <c r="S832">
        <v>27</v>
      </c>
      <c r="T832">
        <v>32</v>
      </c>
      <c r="U832">
        <v>13.1</v>
      </c>
      <c r="V832">
        <v>5</v>
      </c>
      <c r="W832">
        <v>26.8</v>
      </c>
      <c r="X832">
        <v>26.5</v>
      </c>
      <c r="Y832">
        <v>26.2</v>
      </c>
      <c r="Z832">
        <v>0</v>
      </c>
      <c r="AA832" t="str">
        <f t="shared" si="12"/>
        <v>no</v>
      </c>
    </row>
    <row r="833" spans="1:27" x14ac:dyDescent="0.45">
      <c r="A833" s="2">
        <v>40156</v>
      </c>
      <c r="G833" t="s">
        <v>29</v>
      </c>
      <c r="K833">
        <v>27</v>
      </c>
      <c r="L833">
        <v>15.9</v>
      </c>
      <c r="M833">
        <v>5</v>
      </c>
      <c r="N833">
        <v>2</v>
      </c>
      <c r="O833">
        <v>-1.9</v>
      </c>
      <c r="P833">
        <v>-3</v>
      </c>
      <c r="Q833">
        <v>70</v>
      </c>
      <c r="R833">
        <v>47.7</v>
      </c>
      <c r="S833">
        <v>28</v>
      </c>
      <c r="T833">
        <v>14</v>
      </c>
      <c r="U833">
        <v>6.5</v>
      </c>
      <c r="V833">
        <v>0</v>
      </c>
      <c r="W833">
        <v>27</v>
      </c>
      <c r="X833">
        <v>26.9</v>
      </c>
      <c r="Y833">
        <v>26.8</v>
      </c>
      <c r="Z833">
        <v>0</v>
      </c>
      <c r="AA833" t="str">
        <f t="shared" si="12"/>
        <v>no</v>
      </c>
    </row>
    <row r="834" spans="1:27" x14ac:dyDescent="0.45">
      <c r="A834" s="2">
        <v>40157</v>
      </c>
      <c r="G834" t="s">
        <v>29</v>
      </c>
      <c r="K834">
        <v>34</v>
      </c>
      <c r="L834">
        <v>22.5</v>
      </c>
      <c r="M834">
        <v>8</v>
      </c>
      <c r="N834">
        <v>11</v>
      </c>
      <c r="O834">
        <v>7</v>
      </c>
      <c r="P834">
        <v>1</v>
      </c>
      <c r="Q834">
        <v>76</v>
      </c>
      <c r="R834">
        <v>53</v>
      </c>
      <c r="S834">
        <v>37</v>
      </c>
      <c r="T834">
        <v>12</v>
      </c>
      <c r="U834">
        <v>6</v>
      </c>
      <c r="V834">
        <v>0</v>
      </c>
      <c r="W834">
        <v>27.1</v>
      </c>
      <c r="X834">
        <v>27</v>
      </c>
      <c r="Y834">
        <v>26.9</v>
      </c>
      <c r="Z834">
        <v>0</v>
      </c>
      <c r="AA834" t="str">
        <f t="shared" si="12"/>
        <v>no</v>
      </c>
    </row>
    <row r="835" spans="1:27" x14ac:dyDescent="0.45">
      <c r="A835" s="2">
        <v>40158</v>
      </c>
      <c r="G835" t="s">
        <v>29</v>
      </c>
      <c r="K835">
        <v>52</v>
      </c>
      <c r="L835">
        <v>33</v>
      </c>
      <c r="M835">
        <v>17</v>
      </c>
      <c r="N835">
        <v>29</v>
      </c>
      <c r="O835">
        <v>17.5</v>
      </c>
      <c r="P835">
        <v>8</v>
      </c>
      <c r="Q835">
        <v>82</v>
      </c>
      <c r="R835">
        <v>55.4</v>
      </c>
      <c r="S835">
        <v>26</v>
      </c>
      <c r="T835">
        <v>23</v>
      </c>
      <c r="U835">
        <v>8.8000000000000007</v>
      </c>
      <c r="V835">
        <v>0</v>
      </c>
      <c r="W835">
        <v>27</v>
      </c>
      <c r="X835">
        <v>26.9</v>
      </c>
      <c r="Y835">
        <v>26.8</v>
      </c>
      <c r="Z835">
        <v>0</v>
      </c>
      <c r="AA835" t="str">
        <f t="shared" ref="AA835:AA898" si="13">IF(ISBLANK(B835),"no","yes")</f>
        <v>no</v>
      </c>
    </row>
    <row r="836" spans="1:27" x14ac:dyDescent="0.45">
      <c r="A836" s="2">
        <v>40159</v>
      </c>
      <c r="G836" t="s">
        <v>29</v>
      </c>
      <c r="K836">
        <v>62</v>
      </c>
      <c r="L836">
        <v>46.9</v>
      </c>
      <c r="M836">
        <v>31</v>
      </c>
      <c r="N836">
        <v>29</v>
      </c>
      <c r="O836">
        <v>25</v>
      </c>
      <c r="P836">
        <v>19</v>
      </c>
      <c r="Q836">
        <v>89</v>
      </c>
      <c r="R836">
        <v>47.5</v>
      </c>
      <c r="S836">
        <v>19</v>
      </c>
      <c r="T836">
        <v>21</v>
      </c>
      <c r="U836">
        <v>13.3</v>
      </c>
      <c r="V836">
        <v>6</v>
      </c>
      <c r="W836">
        <v>26.8</v>
      </c>
      <c r="X836">
        <v>26.7</v>
      </c>
      <c r="Y836">
        <v>26.6</v>
      </c>
      <c r="Z836">
        <v>0</v>
      </c>
      <c r="AA836" t="str">
        <f t="shared" si="13"/>
        <v>no</v>
      </c>
    </row>
    <row r="837" spans="1:27" x14ac:dyDescent="0.45">
      <c r="A837" s="2">
        <v>40160</v>
      </c>
      <c r="G837" t="s">
        <v>29</v>
      </c>
      <c r="K837">
        <v>65</v>
      </c>
      <c r="L837">
        <v>51.1</v>
      </c>
      <c r="M837">
        <v>36</v>
      </c>
      <c r="N837">
        <v>28</v>
      </c>
      <c r="O837">
        <v>25.3</v>
      </c>
      <c r="P837">
        <v>20</v>
      </c>
      <c r="Q837">
        <v>67</v>
      </c>
      <c r="R837">
        <v>40.200000000000003</v>
      </c>
      <c r="S837">
        <v>18</v>
      </c>
      <c r="T837">
        <v>24</v>
      </c>
      <c r="U837">
        <v>14.3</v>
      </c>
      <c r="V837">
        <v>5</v>
      </c>
      <c r="W837">
        <v>26.7</v>
      </c>
      <c r="X837">
        <v>26.6</v>
      </c>
      <c r="Y837">
        <v>26.6</v>
      </c>
      <c r="Z837">
        <v>0</v>
      </c>
      <c r="AA837" t="str">
        <f t="shared" si="13"/>
        <v>no</v>
      </c>
    </row>
    <row r="838" spans="1:27" x14ac:dyDescent="0.45">
      <c r="A838" s="2">
        <v>40161</v>
      </c>
      <c r="G838" t="s">
        <v>29</v>
      </c>
      <c r="K838">
        <v>52</v>
      </c>
      <c r="L838">
        <v>38.299999999999997</v>
      </c>
      <c r="M838">
        <v>27</v>
      </c>
      <c r="N838">
        <v>27</v>
      </c>
      <c r="O838">
        <v>20.6</v>
      </c>
      <c r="P838">
        <v>14</v>
      </c>
      <c r="Q838">
        <v>64</v>
      </c>
      <c r="R838">
        <v>49.7</v>
      </c>
      <c r="S838">
        <v>38</v>
      </c>
      <c r="T838">
        <v>18</v>
      </c>
      <c r="U838">
        <v>8</v>
      </c>
      <c r="V838">
        <v>0</v>
      </c>
      <c r="W838">
        <v>27.1</v>
      </c>
      <c r="X838">
        <v>26.8</v>
      </c>
      <c r="Y838">
        <v>26.6</v>
      </c>
      <c r="Z838">
        <v>0</v>
      </c>
      <c r="AA838" t="str">
        <f t="shared" si="13"/>
        <v>no</v>
      </c>
    </row>
    <row r="839" spans="1:27" x14ac:dyDescent="0.45">
      <c r="A839" s="2">
        <v>40162</v>
      </c>
      <c r="G839" t="s">
        <v>29</v>
      </c>
      <c r="K839">
        <v>44</v>
      </c>
      <c r="L839">
        <v>28</v>
      </c>
      <c r="M839">
        <v>14</v>
      </c>
      <c r="N839">
        <v>19</v>
      </c>
      <c r="O839">
        <v>14.1</v>
      </c>
      <c r="P839">
        <v>9</v>
      </c>
      <c r="Q839">
        <v>80</v>
      </c>
      <c r="R839">
        <v>57.9</v>
      </c>
      <c r="S839">
        <v>37</v>
      </c>
      <c r="T839">
        <v>13</v>
      </c>
      <c r="U839">
        <v>5.8</v>
      </c>
      <c r="V839">
        <v>0</v>
      </c>
      <c r="W839">
        <v>27.3</v>
      </c>
      <c r="X839">
        <v>27.2</v>
      </c>
      <c r="Y839">
        <v>27.1</v>
      </c>
      <c r="Z839">
        <v>0</v>
      </c>
      <c r="AA839" t="str">
        <f t="shared" si="13"/>
        <v>no</v>
      </c>
    </row>
    <row r="840" spans="1:27" x14ac:dyDescent="0.45">
      <c r="A840" s="2">
        <v>40163</v>
      </c>
      <c r="G840" t="s">
        <v>29</v>
      </c>
      <c r="K840">
        <v>64</v>
      </c>
      <c r="L840">
        <v>46.4</v>
      </c>
      <c r="M840">
        <v>30</v>
      </c>
      <c r="N840">
        <v>31</v>
      </c>
      <c r="O840">
        <v>25.8</v>
      </c>
      <c r="P840">
        <v>18</v>
      </c>
      <c r="Q840">
        <v>64</v>
      </c>
      <c r="R840">
        <v>46.9</v>
      </c>
      <c r="S840">
        <v>27</v>
      </c>
      <c r="T840">
        <v>26</v>
      </c>
      <c r="U840">
        <v>14.1</v>
      </c>
      <c r="V840">
        <v>8</v>
      </c>
      <c r="W840">
        <v>27.2</v>
      </c>
      <c r="X840">
        <v>27</v>
      </c>
      <c r="Y840">
        <v>26.9</v>
      </c>
      <c r="Z840">
        <v>0</v>
      </c>
      <c r="AA840" t="str">
        <f t="shared" si="13"/>
        <v>no</v>
      </c>
    </row>
    <row r="841" spans="1:27" x14ac:dyDescent="0.45">
      <c r="A841" s="2">
        <v>40164</v>
      </c>
      <c r="G841" t="s">
        <v>29</v>
      </c>
      <c r="K841">
        <v>61</v>
      </c>
      <c r="L841">
        <v>43.8</v>
      </c>
      <c r="M841">
        <v>32</v>
      </c>
      <c r="N841">
        <v>27</v>
      </c>
      <c r="O841">
        <v>22.9</v>
      </c>
      <c r="P841">
        <v>0</v>
      </c>
      <c r="Q841">
        <v>75</v>
      </c>
      <c r="R841">
        <v>47.4</v>
      </c>
      <c r="S841">
        <v>0</v>
      </c>
      <c r="T841">
        <v>14</v>
      </c>
      <c r="U841">
        <v>6.8</v>
      </c>
      <c r="V841">
        <v>0</v>
      </c>
      <c r="W841">
        <v>26.9</v>
      </c>
      <c r="X841">
        <v>26.9</v>
      </c>
      <c r="Y841">
        <v>26.8</v>
      </c>
      <c r="Z841">
        <v>0</v>
      </c>
      <c r="AA841" t="str">
        <f t="shared" si="13"/>
        <v>no</v>
      </c>
    </row>
    <row r="842" spans="1:27" x14ac:dyDescent="0.45">
      <c r="A842" s="2">
        <v>40165</v>
      </c>
      <c r="G842" t="s">
        <v>29</v>
      </c>
      <c r="K842">
        <v>53</v>
      </c>
      <c r="L842">
        <v>40.6</v>
      </c>
      <c r="M842">
        <v>31</v>
      </c>
      <c r="N842">
        <v>31</v>
      </c>
      <c r="O842">
        <v>23.9</v>
      </c>
      <c r="P842">
        <v>0</v>
      </c>
      <c r="Q842">
        <v>73</v>
      </c>
      <c r="R842">
        <v>56.3</v>
      </c>
      <c r="S842">
        <v>35</v>
      </c>
      <c r="T842">
        <v>16</v>
      </c>
      <c r="U842">
        <v>7</v>
      </c>
      <c r="V842">
        <v>0</v>
      </c>
      <c r="W842">
        <v>27</v>
      </c>
      <c r="X842">
        <v>27</v>
      </c>
      <c r="Y842">
        <v>26.9</v>
      </c>
      <c r="Z842">
        <v>0</v>
      </c>
      <c r="AA842" t="str">
        <f t="shared" si="13"/>
        <v>no</v>
      </c>
    </row>
    <row r="843" spans="1:27" x14ac:dyDescent="0.45">
      <c r="A843" s="2">
        <v>40166</v>
      </c>
      <c r="B843" t="s">
        <v>250</v>
      </c>
      <c r="C843" t="s">
        <v>27</v>
      </c>
      <c r="D843" t="s">
        <v>28</v>
      </c>
      <c r="E843">
        <v>37.287222200000002</v>
      </c>
      <c r="F843">
        <v>-121.9488889</v>
      </c>
      <c r="G843" t="s">
        <v>29</v>
      </c>
      <c r="H843" t="s">
        <v>30</v>
      </c>
      <c r="I843">
        <v>35.700899999999997</v>
      </c>
      <c r="J843">
        <v>-101.39400000000001</v>
      </c>
      <c r="K843">
        <v>51</v>
      </c>
      <c r="L843">
        <v>37.700000000000003</v>
      </c>
      <c r="M843">
        <v>26</v>
      </c>
      <c r="N843">
        <v>24</v>
      </c>
      <c r="O843">
        <v>19.8</v>
      </c>
      <c r="P843">
        <v>18</v>
      </c>
      <c r="Q843">
        <v>75</v>
      </c>
      <c r="R843">
        <v>51.5</v>
      </c>
      <c r="S843">
        <v>27</v>
      </c>
      <c r="T843">
        <v>9</v>
      </c>
      <c r="U843">
        <v>6.1</v>
      </c>
      <c r="V843">
        <v>0</v>
      </c>
      <c r="W843">
        <v>27.1</v>
      </c>
      <c r="X843">
        <v>27</v>
      </c>
      <c r="Y843">
        <v>26.9</v>
      </c>
      <c r="Z843">
        <v>0</v>
      </c>
      <c r="AA843" t="str">
        <f t="shared" si="13"/>
        <v>yes</v>
      </c>
    </row>
    <row r="844" spans="1:27" x14ac:dyDescent="0.45">
      <c r="A844" s="2">
        <v>40167</v>
      </c>
      <c r="G844" t="s">
        <v>29</v>
      </c>
      <c r="K844">
        <v>59</v>
      </c>
      <c r="L844">
        <v>43.4</v>
      </c>
      <c r="M844">
        <v>27</v>
      </c>
      <c r="N844">
        <v>28</v>
      </c>
      <c r="O844">
        <v>20.6</v>
      </c>
      <c r="P844">
        <v>14</v>
      </c>
      <c r="Q844">
        <v>89</v>
      </c>
      <c r="R844">
        <v>46.6</v>
      </c>
      <c r="S844">
        <v>18</v>
      </c>
      <c r="T844">
        <v>14</v>
      </c>
      <c r="U844">
        <v>6.8</v>
      </c>
      <c r="V844">
        <v>0</v>
      </c>
      <c r="W844">
        <v>27</v>
      </c>
      <c r="X844">
        <v>26.9</v>
      </c>
      <c r="Y844">
        <v>26.9</v>
      </c>
      <c r="Z844">
        <v>0</v>
      </c>
      <c r="AA844" t="str">
        <f t="shared" si="13"/>
        <v>no</v>
      </c>
    </row>
    <row r="845" spans="1:27" x14ac:dyDescent="0.45">
      <c r="A845" s="2">
        <v>40168</v>
      </c>
      <c r="G845" t="s">
        <v>29</v>
      </c>
      <c r="K845">
        <v>67</v>
      </c>
      <c r="L845">
        <v>45.6</v>
      </c>
      <c r="M845">
        <v>28</v>
      </c>
      <c r="N845">
        <v>23</v>
      </c>
      <c r="O845">
        <v>16.399999999999999</v>
      </c>
      <c r="P845">
        <v>12</v>
      </c>
      <c r="Q845">
        <v>69</v>
      </c>
      <c r="R845">
        <v>37.5</v>
      </c>
      <c r="S845">
        <v>13</v>
      </c>
      <c r="T845">
        <v>16</v>
      </c>
      <c r="U845">
        <v>4.9000000000000004</v>
      </c>
      <c r="V845">
        <v>0</v>
      </c>
      <c r="W845">
        <v>26.9</v>
      </c>
      <c r="X845">
        <v>26.8</v>
      </c>
      <c r="Y845">
        <v>26.6</v>
      </c>
      <c r="Z845">
        <v>0</v>
      </c>
      <c r="AA845" t="str">
        <f t="shared" si="13"/>
        <v>no</v>
      </c>
    </row>
    <row r="846" spans="1:27" x14ac:dyDescent="0.45">
      <c r="A846" s="2">
        <v>40169</v>
      </c>
      <c r="G846" t="s">
        <v>29</v>
      </c>
      <c r="K846">
        <v>46</v>
      </c>
      <c r="L846">
        <v>39</v>
      </c>
      <c r="M846">
        <v>31</v>
      </c>
      <c r="N846">
        <v>31</v>
      </c>
      <c r="O846">
        <v>22</v>
      </c>
      <c r="P846">
        <v>0</v>
      </c>
      <c r="Q846">
        <v>82</v>
      </c>
      <c r="R846">
        <v>57.5</v>
      </c>
      <c r="S846">
        <v>35</v>
      </c>
      <c r="T846">
        <v>13</v>
      </c>
      <c r="U846">
        <v>5</v>
      </c>
      <c r="V846">
        <v>0</v>
      </c>
      <c r="W846">
        <v>26.7</v>
      </c>
      <c r="X846">
        <v>26.6</v>
      </c>
      <c r="Y846">
        <v>26.6</v>
      </c>
      <c r="Z846">
        <v>0</v>
      </c>
      <c r="AA846" t="str">
        <f t="shared" si="13"/>
        <v>no</v>
      </c>
    </row>
    <row r="847" spans="1:27" x14ac:dyDescent="0.45">
      <c r="A847" s="2">
        <v>40170</v>
      </c>
      <c r="G847" t="s">
        <v>29</v>
      </c>
      <c r="K847">
        <v>34</v>
      </c>
      <c r="L847">
        <v>31</v>
      </c>
      <c r="M847">
        <v>28</v>
      </c>
      <c r="N847">
        <v>31</v>
      </c>
      <c r="O847">
        <v>28.3</v>
      </c>
      <c r="P847">
        <v>23</v>
      </c>
      <c r="Q847">
        <v>100</v>
      </c>
      <c r="R847">
        <v>90.1</v>
      </c>
      <c r="S847">
        <v>72</v>
      </c>
      <c r="T847">
        <v>23</v>
      </c>
      <c r="U847">
        <v>11</v>
      </c>
      <c r="V847">
        <v>6</v>
      </c>
      <c r="W847">
        <v>26.7</v>
      </c>
      <c r="X847">
        <v>26.6</v>
      </c>
      <c r="Y847">
        <v>26.6</v>
      </c>
      <c r="Z847">
        <v>0</v>
      </c>
      <c r="AA847" t="str">
        <f t="shared" si="13"/>
        <v>no</v>
      </c>
    </row>
    <row r="848" spans="1:27" x14ac:dyDescent="0.45">
      <c r="A848" s="2">
        <v>40171</v>
      </c>
      <c r="G848" t="s">
        <v>29</v>
      </c>
      <c r="K848">
        <v>31</v>
      </c>
      <c r="L848">
        <v>24.9</v>
      </c>
      <c r="M848">
        <v>17</v>
      </c>
      <c r="N848">
        <v>25</v>
      </c>
      <c r="O848">
        <v>14.4</v>
      </c>
      <c r="P848">
        <v>3</v>
      </c>
      <c r="Q848">
        <v>93</v>
      </c>
      <c r="R848">
        <v>67.5</v>
      </c>
      <c r="S848">
        <v>33</v>
      </c>
      <c r="T848">
        <v>33</v>
      </c>
      <c r="U848">
        <v>21.5</v>
      </c>
      <c r="V848">
        <v>9</v>
      </c>
      <c r="W848">
        <v>26.9</v>
      </c>
      <c r="X848">
        <v>26.8</v>
      </c>
      <c r="Y848">
        <v>26.7</v>
      </c>
      <c r="Z848">
        <v>0</v>
      </c>
      <c r="AA848" t="str">
        <f t="shared" si="13"/>
        <v>no</v>
      </c>
    </row>
    <row r="849" spans="1:27" x14ac:dyDescent="0.45">
      <c r="A849" s="2">
        <v>40172</v>
      </c>
      <c r="G849" t="s">
        <v>29</v>
      </c>
      <c r="K849">
        <v>36</v>
      </c>
      <c r="L849">
        <v>24.5</v>
      </c>
      <c r="M849">
        <v>14</v>
      </c>
      <c r="N849">
        <v>9</v>
      </c>
      <c r="O849">
        <v>5.7</v>
      </c>
      <c r="P849">
        <v>3</v>
      </c>
      <c r="Q849">
        <v>64</v>
      </c>
      <c r="R849">
        <v>46.5</v>
      </c>
      <c r="S849">
        <v>27</v>
      </c>
      <c r="T849">
        <v>23</v>
      </c>
      <c r="U849">
        <v>9.3000000000000007</v>
      </c>
      <c r="V849">
        <v>0</v>
      </c>
      <c r="W849">
        <v>26.9</v>
      </c>
      <c r="X849">
        <v>26.8</v>
      </c>
      <c r="Y849">
        <v>26.8</v>
      </c>
      <c r="Z849">
        <v>0</v>
      </c>
      <c r="AA849" t="str">
        <f t="shared" si="13"/>
        <v>no</v>
      </c>
    </row>
    <row r="850" spans="1:27" x14ac:dyDescent="0.45">
      <c r="A850" s="2">
        <v>40173</v>
      </c>
      <c r="G850" t="s">
        <v>29</v>
      </c>
      <c r="K850">
        <v>38</v>
      </c>
      <c r="L850">
        <v>29.4</v>
      </c>
      <c r="M850">
        <v>20</v>
      </c>
      <c r="N850">
        <v>18</v>
      </c>
      <c r="O850">
        <v>13.7</v>
      </c>
      <c r="P850">
        <v>10</v>
      </c>
      <c r="Q850">
        <v>65</v>
      </c>
      <c r="R850">
        <v>53</v>
      </c>
      <c r="S850">
        <v>39</v>
      </c>
      <c r="T850">
        <v>21</v>
      </c>
      <c r="U850">
        <v>10.5</v>
      </c>
      <c r="V850">
        <v>5</v>
      </c>
      <c r="W850">
        <v>27</v>
      </c>
      <c r="X850">
        <v>26.9</v>
      </c>
      <c r="Y850">
        <v>26.8</v>
      </c>
      <c r="Z850">
        <v>0</v>
      </c>
      <c r="AA850" t="str">
        <f t="shared" si="13"/>
        <v>no</v>
      </c>
    </row>
    <row r="851" spans="1:27" x14ac:dyDescent="0.45">
      <c r="A851" s="2">
        <v>40174</v>
      </c>
      <c r="G851" t="s">
        <v>29</v>
      </c>
      <c r="K851">
        <v>43</v>
      </c>
      <c r="L851">
        <v>31.8</v>
      </c>
      <c r="M851">
        <v>24</v>
      </c>
      <c r="N851">
        <v>20</v>
      </c>
      <c r="O851">
        <v>18.2</v>
      </c>
      <c r="P851">
        <v>16</v>
      </c>
      <c r="Q851">
        <v>75</v>
      </c>
      <c r="R851">
        <v>58.8</v>
      </c>
      <c r="S851">
        <v>40</v>
      </c>
      <c r="T851">
        <v>18</v>
      </c>
      <c r="U851">
        <v>8.5</v>
      </c>
      <c r="V851">
        <v>3</v>
      </c>
      <c r="W851">
        <v>27.2</v>
      </c>
      <c r="X851">
        <v>27.1</v>
      </c>
      <c r="Y851">
        <v>27</v>
      </c>
      <c r="Z851">
        <v>0</v>
      </c>
      <c r="AA851" t="str">
        <f t="shared" si="13"/>
        <v>no</v>
      </c>
    </row>
    <row r="852" spans="1:27" x14ac:dyDescent="0.45">
      <c r="A852" s="2">
        <v>40175</v>
      </c>
      <c r="G852" t="s">
        <v>29</v>
      </c>
      <c r="K852">
        <v>45</v>
      </c>
      <c r="L852">
        <v>31.9</v>
      </c>
      <c r="M852">
        <v>19</v>
      </c>
      <c r="N852">
        <v>23</v>
      </c>
      <c r="O852">
        <v>18</v>
      </c>
      <c r="P852">
        <v>13</v>
      </c>
      <c r="Q852">
        <v>81</v>
      </c>
      <c r="R852">
        <v>59.3</v>
      </c>
      <c r="S852">
        <v>34</v>
      </c>
      <c r="T852">
        <v>8</v>
      </c>
      <c r="U852">
        <v>5.7</v>
      </c>
      <c r="V852">
        <v>0</v>
      </c>
      <c r="W852">
        <v>27.3</v>
      </c>
      <c r="X852">
        <v>27.2</v>
      </c>
      <c r="Y852">
        <v>27.2</v>
      </c>
      <c r="Z852">
        <v>0</v>
      </c>
      <c r="AA852" t="str">
        <f t="shared" si="13"/>
        <v>no</v>
      </c>
    </row>
    <row r="853" spans="1:27" x14ac:dyDescent="0.45">
      <c r="A853" s="2">
        <v>40176</v>
      </c>
      <c r="G853" t="s">
        <v>29</v>
      </c>
      <c r="K853">
        <v>40</v>
      </c>
      <c r="L853">
        <v>33.299999999999997</v>
      </c>
      <c r="M853">
        <v>27</v>
      </c>
      <c r="N853">
        <v>31</v>
      </c>
      <c r="O853">
        <v>21.3</v>
      </c>
      <c r="P853">
        <v>0</v>
      </c>
      <c r="Q853">
        <v>93</v>
      </c>
      <c r="R853">
        <v>81.599999999999994</v>
      </c>
      <c r="S853">
        <v>55</v>
      </c>
      <c r="T853">
        <v>15</v>
      </c>
      <c r="U853">
        <v>7.7</v>
      </c>
      <c r="V853">
        <v>0</v>
      </c>
      <c r="W853">
        <v>27.1</v>
      </c>
      <c r="X853">
        <v>27</v>
      </c>
      <c r="Y853">
        <v>26.8</v>
      </c>
      <c r="Z853">
        <v>0</v>
      </c>
      <c r="AA853" t="str">
        <f t="shared" si="13"/>
        <v>no</v>
      </c>
    </row>
    <row r="854" spans="1:27" x14ac:dyDescent="0.45">
      <c r="A854" s="2">
        <v>40177</v>
      </c>
      <c r="G854" t="s">
        <v>29</v>
      </c>
      <c r="K854">
        <v>52</v>
      </c>
      <c r="L854">
        <v>40</v>
      </c>
      <c r="M854">
        <v>32</v>
      </c>
      <c r="N854">
        <v>29</v>
      </c>
      <c r="O854">
        <v>24.8</v>
      </c>
      <c r="P854">
        <v>20</v>
      </c>
      <c r="Q854">
        <v>88</v>
      </c>
      <c r="R854">
        <v>58.4</v>
      </c>
      <c r="S854">
        <v>28</v>
      </c>
      <c r="T854">
        <v>13</v>
      </c>
      <c r="U854">
        <v>7.4</v>
      </c>
      <c r="V854">
        <v>0</v>
      </c>
      <c r="W854">
        <v>26.8</v>
      </c>
      <c r="X854">
        <v>26.7</v>
      </c>
      <c r="Y854">
        <v>26.7</v>
      </c>
      <c r="Z854">
        <v>0</v>
      </c>
      <c r="AA854" t="str">
        <f t="shared" si="13"/>
        <v>no</v>
      </c>
    </row>
    <row r="855" spans="1:27" x14ac:dyDescent="0.45">
      <c r="A855" s="2">
        <v>40178</v>
      </c>
      <c r="G855" t="s">
        <v>29</v>
      </c>
      <c r="K855">
        <v>39</v>
      </c>
      <c r="L855">
        <v>31.2</v>
      </c>
      <c r="M855">
        <v>27</v>
      </c>
      <c r="N855">
        <v>30</v>
      </c>
      <c r="O855">
        <v>26.5</v>
      </c>
      <c r="P855">
        <v>21</v>
      </c>
      <c r="Q855">
        <v>100</v>
      </c>
      <c r="R855">
        <v>82.9</v>
      </c>
      <c r="S855">
        <v>59</v>
      </c>
      <c r="T855">
        <v>17</v>
      </c>
      <c r="U855">
        <v>8.1</v>
      </c>
      <c r="V855">
        <v>3</v>
      </c>
      <c r="W855">
        <v>27.2</v>
      </c>
      <c r="X855">
        <v>27</v>
      </c>
      <c r="Y855">
        <v>26.7</v>
      </c>
      <c r="Z855">
        <v>0</v>
      </c>
      <c r="AA855" t="str">
        <f t="shared" si="13"/>
        <v>no</v>
      </c>
    </row>
    <row r="856" spans="1:27" x14ac:dyDescent="0.45">
      <c r="A856" s="2">
        <v>40179</v>
      </c>
      <c r="B856" t="s">
        <v>219</v>
      </c>
      <c r="C856" t="s">
        <v>42</v>
      </c>
      <c r="D856" t="s">
        <v>28</v>
      </c>
      <c r="E856">
        <v>33.421388899999997</v>
      </c>
      <c r="F856">
        <v>-96.576944400000002</v>
      </c>
      <c r="G856" t="s">
        <v>29</v>
      </c>
      <c r="H856" t="s">
        <v>30</v>
      </c>
      <c r="I856">
        <v>35.700899999999997</v>
      </c>
      <c r="J856">
        <v>-101.39400000000001</v>
      </c>
      <c r="AA856" t="str">
        <f t="shared" si="13"/>
        <v>yes</v>
      </c>
    </row>
    <row r="857" spans="1:27" x14ac:dyDescent="0.45">
      <c r="A857" s="2">
        <v>40182</v>
      </c>
      <c r="B857" t="s">
        <v>251</v>
      </c>
      <c r="C857" t="s">
        <v>27</v>
      </c>
      <c r="D857" t="s">
        <v>28</v>
      </c>
      <c r="E857">
        <v>33.9791667</v>
      </c>
      <c r="F857">
        <v>-118.0319444</v>
      </c>
      <c r="G857" t="s">
        <v>29</v>
      </c>
      <c r="H857" t="s">
        <v>30</v>
      </c>
      <c r="I857">
        <v>35.700899999999997</v>
      </c>
      <c r="J857">
        <v>-101.39400000000001</v>
      </c>
      <c r="AA857" t="str">
        <f t="shared" si="13"/>
        <v>yes</v>
      </c>
    </row>
    <row r="858" spans="1:27" x14ac:dyDescent="0.45">
      <c r="A858" s="2">
        <v>40194</v>
      </c>
      <c r="B858" t="s">
        <v>252</v>
      </c>
      <c r="C858" t="s">
        <v>94</v>
      </c>
      <c r="D858" t="s">
        <v>28</v>
      </c>
      <c r="E858">
        <v>47.500277799999999</v>
      </c>
      <c r="F858">
        <v>-111.3</v>
      </c>
      <c r="G858" t="s">
        <v>29</v>
      </c>
      <c r="H858" t="s">
        <v>30</v>
      </c>
      <c r="I858">
        <v>35.700899999999997</v>
      </c>
      <c r="J858">
        <v>-101.39400000000001</v>
      </c>
      <c r="AA858" t="str">
        <f t="shared" si="13"/>
        <v>yes</v>
      </c>
    </row>
    <row r="859" spans="1:27" x14ac:dyDescent="0.45">
      <c r="A859" s="2">
        <v>40206</v>
      </c>
      <c r="B859" t="s">
        <v>253</v>
      </c>
      <c r="C859" t="s">
        <v>27</v>
      </c>
      <c r="D859" t="s">
        <v>28</v>
      </c>
      <c r="E859">
        <v>33.782499999999999</v>
      </c>
      <c r="F859">
        <v>-117.2277778</v>
      </c>
      <c r="G859" t="s">
        <v>29</v>
      </c>
      <c r="H859" t="s">
        <v>30</v>
      </c>
      <c r="I859">
        <v>35.700899999999997</v>
      </c>
      <c r="J859">
        <v>-101.39400000000001</v>
      </c>
      <c r="AA859" t="str">
        <f t="shared" si="13"/>
        <v>yes</v>
      </c>
    </row>
    <row r="860" spans="1:27" x14ac:dyDescent="0.45">
      <c r="A860" s="2">
        <v>40221</v>
      </c>
      <c r="B860" t="s">
        <v>81</v>
      </c>
      <c r="C860" t="s">
        <v>42</v>
      </c>
      <c r="D860" t="s">
        <v>28</v>
      </c>
      <c r="E860">
        <v>29.423888900000001</v>
      </c>
      <c r="F860">
        <v>-98.493333300000003</v>
      </c>
      <c r="G860" t="s">
        <v>29</v>
      </c>
      <c r="H860" t="s">
        <v>30</v>
      </c>
      <c r="I860">
        <v>35.700899999999997</v>
      </c>
      <c r="J860">
        <v>-101.39400000000001</v>
      </c>
      <c r="AA860" t="str">
        <f t="shared" si="13"/>
        <v>yes</v>
      </c>
    </row>
    <row r="861" spans="1:27" x14ac:dyDescent="0.45">
      <c r="A861" s="2">
        <v>40236</v>
      </c>
      <c r="B861" t="s">
        <v>254</v>
      </c>
      <c r="C861" t="s">
        <v>42</v>
      </c>
      <c r="D861" t="s">
        <v>28</v>
      </c>
      <c r="E861">
        <v>27.8002778</v>
      </c>
      <c r="F861">
        <v>-97.396111099999999</v>
      </c>
      <c r="G861" t="s">
        <v>29</v>
      </c>
      <c r="H861" t="s">
        <v>30</v>
      </c>
      <c r="I861">
        <v>35.700899999999997</v>
      </c>
      <c r="J861">
        <v>-101.39400000000001</v>
      </c>
      <c r="AA861" t="str">
        <f t="shared" si="13"/>
        <v>yes</v>
      </c>
    </row>
    <row r="862" spans="1:27" x14ac:dyDescent="0.45">
      <c r="A862" s="2">
        <v>40297</v>
      </c>
      <c r="B862" t="s">
        <v>79</v>
      </c>
      <c r="C862" t="s">
        <v>80</v>
      </c>
      <c r="D862" t="s">
        <v>28</v>
      </c>
      <c r="E862">
        <v>36.174999999999997</v>
      </c>
      <c r="F862">
        <v>-115.1363889</v>
      </c>
      <c r="G862" t="s">
        <v>29</v>
      </c>
      <c r="H862" t="s">
        <v>30</v>
      </c>
      <c r="I862">
        <v>35.700899999999997</v>
      </c>
      <c r="J862">
        <v>-101.39400000000001</v>
      </c>
      <c r="AA862" t="str">
        <f t="shared" si="13"/>
        <v>yes</v>
      </c>
    </row>
    <row r="863" spans="1:27" x14ac:dyDescent="0.45">
      <c r="A863" s="2">
        <v>40330</v>
      </c>
      <c r="G863" t="s">
        <v>29</v>
      </c>
      <c r="K863">
        <v>97</v>
      </c>
      <c r="L863">
        <v>80.8</v>
      </c>
      <c r="M863">
        <v>69</v>
      </c>
      <c r="N863">
        <v>57</v>
      </c>
      <c r="O863">
        <v>51.2</v>
      </c>
      <c r="P863">
        <v>35</v>
      </c>
      <c r="Q863">
        <v>61</v>
      </c>
      <c r="R863">
        <v>39.9</v>
      </c>
      <c r="S863">
        <v>11</v>
      </c>
      <c r="T863">
        <v>25</v>
      </c>
      <c r="U863">
        <v>15.2</v>
      </c>
      <c r="V863">
        <v>0</v>
      </c>
      <c r="W863">
        <v>26.8</v>
      </c>
      <c r="X863">
        <v>26.6</v>
      </c>
      <c r="Y863">
        <v>26.5</v>
      </c>
      <c r="Z863">
        <v>0</v>
      </c>
      <c r="AA863" t="str">
        <f t="shared" si="13"/>
        <v>no</v>
      </c>
    </row>
    <row r="864" spans="1:27" x14ac:dyDescent="0.45">
      <c r="A864" s="2">
        <v>40331</v>
      </c>
      <c r="G864" t="s">
        <v>29</v>
      </c>
      <c r="K864">
        <v>88</v>
      </c>
      <c r="L864">
        <v>74.900000000000006</v>
      </c>
      <c r="M864">
        <v>64</v>
      </c>
      <c r="N864">
        <v>59</v>
      </c>
      <c r="O864">
        <v>53.7</v>
      </c>
      <c r="P864">
        <v>48</v>
      </c>
      <c r="Q864">
        <v>67</v>
      </c>
      <c r="R864">
        <v>48.7</v>
      </c>
      <c r="S864">
        <v>32</v>
      </c>
      <c r="T864">
        <v>21</v>
      </c>
      <c r="U864">
        <v>11.2</v>
      </c>
      <c r="V864">
        <v>3</v>
      </c>
      <c r="W864">
        <v>26.6</v>
      </c>
      <c r="X864">
        <v>26.6</v>
      </c>
      <c r="Y864">
        <v>26.5</v>
      </c>
      <c r="Z864">
        <v>0</v>
      </c>
      <c r="AA864" t="str">
        <f t="shared" si="13"/>
        <v>no</v>
      </c>
    </row>
    <row r="865" spans="1:27" x14ac:dyDescent="0.45">
      <c r="A865" s="2">
        <v>40332</v>
      </c>
      <c r="G865" t="s">
        <v>29</v>
      </c>
      <c r="K865">
        <v>89</v>
      </c>
      <c r="L865">
        <v>76.400000000000006</v>
      </c>
      <c r="M865">
        <v>64</v>
      </c>
      <c r="N865">
        <v>63</v>
      </c>
      <c r="O865">
        <v>59.5</v>
      </c>
      <c r="P865">
        <v>57</v>
      </c>
      <c r="Q865">
        <v>87</v>
      </c>
      <c r="R865">
        <v>59.1</v>
      </c>
      <c r="S865">
        <v>34</v>
      </c>
      <c r="T865">
        <v>15</v>
      </c>
      <c r="U865">
        <v>6.6</v>
      </c>
      <c r="V865">
        <v>0</v>
      </c>
      <c r="W865">
        <v>26.7</v>
      </c>
      <c r="X865">
        <v>26.6</v>
      </c>
      <c r="Y865">
        <v>26.5</v>
      </c>
      <c r="Z865">
        <v>0</v>
      </c>
      <c r="AA865" t="str">
        <f t="shared" si="13"/>
        <v>no</v>
      </c>
    </row>
    <row r="866" spans="1:27" x14ac:dyDescent="0.45">
      <c r="A866" s="2">
        <v>40333</v>
      </c>
      <c r="G866" t="s">
        <v>29</v>
      </c>
      <c r="K866">
        <v>97</v>
      </c>
      <c r="L866">
        <v>84.3</v>
      </c>
      <c r="M866">
        <v>69</v>
      </c>
      <c r="N866">
        <v>60</v>
      </c>
      <c r="O866">
        <v>55.4</v>
      </c>
      <c r="P866">
        <v>50</v>
      </c>
      <c r="Q866">
        <v>61</v>
      </c>
      <c r="R866">
        <v>39.799999999999997</v>
      </c>
      <c r="S866">
        <v>20</v>
      </c>
      <c r="T866">
        <v>22</v>
      </c>
      <c r="U866">
        <v>14.1</v>
      </c>
      <c r="V866">
        <v>6</v>
      </c>
      <c r="W866">
        <v>26.6</v>
      </c>
      <c r="X866">
        <v>26.5</v>
      </c>
      <c r="Y866">
        <v>26.5</v>
      </c>
      <c r="Z866">
        <v>0</v>
      </c>
      <c r="AA866" t="str">
        <f t="shared" si="13"/>
        <v>no</v>
      </c>
    </row>
    <row r="867" spans="1:27" x14ac:dyDescent="0.45">
      <c r="A867" s="2">
        <v>40334</v>
      </c>
      <c r="G867" t="s">
        <v>29</v>
      </c>
      <c r="K867">
        <v>99</v>
      </c>
      <c r="L867">
        <v>84.4</v>
      </c>
      <c r="M867">
        <v>70</v>
      </c>
      <c r="N867">
        <v>62</v>
      </c>
      <c r="O867">
        <v>58.1</v>
      </c>
      <c r="P867">
        <v>52</v>
      </c>
      <c r="Q867">
        <v>68</v>
      </c>
      <c r="R867">
        <v>43.8</v>
      </c>
      <c r="S867">
        <v>23</v>
      </c>
      <c r="T867">
        <v>21</v>
      </c>
      <c r="U867">
        <v>12.5</v>
      </c>
      <c r="V867">
        <v>6</v>
      </c>
      <c r="W867">
        <v>26.6</v>
      </c>
      <c r="X867">
        <v>26.5</v>
      </c>
      <c r="Y867">
        <v>26.5</v>
      </c>
      <c r="Z867">
        <v>0</v>
      </c>
      <c r="AA867" t="str">
        <f t="shared" si="13"/>
        <v>no</v>
      </c>
    </row>
    <row r="868" spans="1:27" x14ac:dyDescent="0.45">
      <c r="A868" s="2">
        <v>40335</v>
      </c>
      <c r="G868" t="s">
        <v>29</v>
      </c>
      <c r="K868">
        <v>89</v>
      </c>
      <c r="L868">
        <v>81.099999999999994</v>
      </c>
      <c r="M868">
        <v>70</v>
      </c>
      <c r="N868">
        <v>68</v>
      </c>
      <c r="O868">
        <v>63.7</v>
      </c>
      <c r="P868">
        <v>58</v>
      </c>
      <c r="Q868">
        <v>71</v>
      </c>
      <c r="R868">
        <v>55.9</v>
      </c>
      <c r="S868">
        <v>48</v>
      </c>
      <c r="T868">
        <v>15</v>
      </c>
      <c r="U868">
        <v>11.6</v>
      </c>
      <c r="V868">
        <v>7</v>
      </c>
      <c r="W868">
        <v>26.8</v>
      </c>
      <c r="X868">
        <v>26.8</v>
      </c>
      <c r="Y868">
        <v>26.6</v>
      </c>
      <c r="Z868">
        <v>0</v>
      </c>
      <c r="AA868" t="str">
        <f t="shared" si="13"/>
        <v>no</v>
      </c>
    </row>
    <row r="869" spans="1:27" x14ac:dyDescent="0.45">
      <c r="A869" s="2">
        <v>40336</v>
      </c>
      <c r="G869" t="s">
        <v>29</v>
      </c>
      <c r="K869">
        <v>93</v>
      </c>
      <c r="L869">
        <v>83</v>
      </c>
      <c r="M869">
        <v>73</v>
      </c>
      <c r="N869">
        <v>70</v>
      </c>
      <c r="O869">
        <v>66.5</v>
      </c>
      <c r="P869">
        <v>61</v>
      </c>
      <c r="Q869">
        <v>76</v>
      </c>
      <c r="R869">
        <v>58</v>
      </c>
      <c r="S869">
        <v>45</v>
      </c>
      <c r="T869">
        <v>25</v>
      </c>
      <c r="U869">
        <v>16.8</v>
      </c>
      <c r="V869">
        <v>8</v>
      </c>
      <c r="W869">
        <v>26.8</v>
      </c>
      <c r="X869">
        <v>26.7</v>
      </c>
      <c r="Y869">
        <v>26.6</v>
      </c>
      <c r="Z869">
        <v>0</v>
      </c>
      <c r="AA869" t="str">
        <f t="shared" si="13"/>
        <v>no</v>
      </c>
    </row>
    <row r="870" spans="1:27" x14ac:dyDescent="0.45">
      <c r="A870" s="2">
        <v>40337</v>
      </c>
      <c r="G870" t="s">
        <v>29</v>
      </c>
      <c r="K870">
        <v>98</v>
      </c>
      <c r="L870">
        <v>84.8</v>
      </c>
      <c r="M870">
        <v>73</v>
      </c>
      <c r="N870">
        <v>67</v>
      </c>
      <c r="O870">
        <v>60.7</v>
      </c>
      <c r="P870">
        <v>57</v>
      </c>
      <c r="Q870">
        <v>64</v>
      </c>
      <c r="R870">
        <v>46.1</v>
      </c>
      <c r="S870">
        <v>27</v>
      </c>
      <c r="T870">
        <v>20</v>
      </c>
      <c r="U870">
        <v>10</v>
      </c>
      <c r="V870">
        <v>0</v>
      </c>
      <c r="W870">
        <v>26.7</v>
      </c>
      <c r="X870">
        <v>26.6</v>
      </c>
      <c r="Y870">
        <v>26.6</v>
      </c>
      <c r="Z870">
        <v>0</v>
      </c>
      <c r="AA870" t="str">
        <f t="shared" si="13"/>
        <v>no</v>
      </c>
    </row>
    <row r="871" spans="1:27" x14ac:dyDescent="0.45">
      <c r="A871" s="2">
        <v>40338</v>
      </c>
      <c r="G871" t="s">
        <v>29</v>
      </c>
      <c r="K871">
        <v>94</v>
      </c>
      <c r="L871">
        <v>78.900000000000006</v>
      </c>
      <c r="M871">
        <v>68</v>
      </c>
      <c r="N871">
        <v>67</v>
      </c>
      <c r="O871">
        <v>64.400000000000006</v>
      </c>
      <c r="P871">
        <v>61</v>
      </c>
      <c r="Q871">
        <v>96</v>
      </c>
      <c r="R871">
        <v>66.099999999999994</v>
      </c>
      <c r="S871">
        <v>34</v>
      </c>
      <c r="T871">
        <v>20</v>
      </c>
      <c r="U871">
        <v>10.3</v>
      </c>
      <c r="V871">
        <v>3</v>
      </c>
      <c r="W871">
        <v>26.9</v>
      </c>
      <c r="X871">
        <v>26.7</v>
      </c>
      <c r="Y871">
        <v>26.6</v>
      </c>
      <c r="Z871">
        <v>0</v>
      </c>
      <c r="AA871" t="str">
        <f t="shared" si="13"/>
        <v>no</v>
      </c>
    </row>
    <row r="872" spans="1:27" x14ac:dyDescent="0.45">
      <c r="A872" s="2">
        <v>40339</v>
      </c>
      <c r="G872" t="s">
        <v>29</v>
      </c>
      <c r="K872">
        <v>101</v>
      </c>
      <c r="L872">
        <v>80.7</v>
      </c>
      <c r="M872">
        <v>67</v>
      </c>
      <c r="N872">
        <v>68</v>
      </c>
      <c r="O872">
        <v>60.1</v>
      </c>
      <c r="P872">
        <v>49</v>
      </c>
      <c r="Q872">
        <v>84</v>
      </c>
      <c r="R872">
        <v>53.4</v>
      </c>
      <c r="S872">
        <v>22</v>
      </c>
      <c r="T872">
        <v>36</v>
      </c>
      <c r="U872">
        <v>17.399999999999999</v>
      </c>
      <c r="V872">
        <v>10</v>
      </c>
      <c r="W872">
        <v>26.6</v>
      </c>
      <c r="X872">
        <v>26.5</v>
      </c>
      <c r="Y872">
        <v>26.4</v>
      </c>
      <c r="Z872">
        <v>0</v>
      </c>
      <c r="AA872" t="str">
        <f t="shared" si="13"/>
        <v>no</v>
      </c>
    </row>
    <row r="873" spans="1:27" x14ac:dyDescent="0.45">
      <c r="A873" s="2">
        <v>40340</v>
      </c>
      <c r="G873" t="s">
        <v>29</v>
      </c>
      <c r="K873">
        <v>98</v>
      </c>
      <c r="L873">
        <v>82</v>
      </c>
      <c r="M873">
        <v>68</v>
      </c>
      <c r="N873">
        <v>69</v>
      </c>
      <c r="O873">
        <v>61.4</v>
      </c>
      <c r="P873">
        <v>50</v>
      </c>
      <c r="Q873">
        <v>78</v>
      </c>
      <c r="R873">
        <v>52.7</v>
      </c>
      <c r="S873">
        <v>20</v>
      </c>
      <c r="T873">
        <v>25</v>
      </c>
      <c r="U873">
        <v>16.899999999999999</v>
      </c>
      <c r="V873">
        <v>6</v>
      </c>
      <c r="W873">
        <v>26.5</v>
      </c>
      <c r="X873">
        <v>26.5</v>
      </c>
      <c r="Y873">
        <v>26.5</v>
      </c>
      <c r="Z873">
        <v>0</v>
      </c>
      <c r="AA873" t="str">
        <f t="shared" si="13"/>
        <v>no</v>
      </c>
    </row>
    <row r="874" spans="1:27" x14ac:dyDescent="0.45">
      <c r="A874" s="2">
        <v>40341</v>
      </c>
      <c r="G874" t="s">
        <v>29</v>
      </c>
      <c r="K874">
        <v>89</v>
      </c>
      <c r="L874">
        <v>81</v>
      </c>
      <c r="M874">
        <v>73</v>
      </c>
      <c r="N874">
        <v>69</v>
      </c>
      <c r="O874">
        <v>66.7</v>
      </c>
      <c r="P874">
        <v>63</v>
      </c>
      <c r="Q874">
        <v>82</v>
      </c>
      <c r="R874">
        <v>62.7</v>
      </c>
      <c r="S874">
        <v>46</v>
      </c>
      <c r="T874">
        <v>23</v>
      </c>
      <c r="U874">
        <v>14.8</v>
      </c>
      <c r="V874">
        <v>3</v>
      </c>
      <c r="W874">
        <v>26.8</v>
      </c>
      <c r="X874">
        <v>26.6</v>
      </c>
      <c r="Y874">
        <v>26.5</v>
      </c>
      <c r="Z874">
        <v>0</v>
      </c>
      <c r="AA874" t="str">
        <f t="shared" si="13"/>
        <v>no</v>
      </c>
    </row>
    <row r="875" spans="1:27" x14ac:dyDescent="0.45">
      <c r="A875" s="2">
        <v>40342</v>
      </c>
      <c r="G875" t="s">
        <v>29</v>
      </c>
      <c r="K875">
        <v>92</v>
      </c>
      <c r="L875">
        <v>79.900000000000006</v>
      </c>
      <c r="M875">
        <v>70</v>
      </c>
      <c r="N875">
        <v>70</v>
      </c>
      <c r="O875">
        <v>65.7</v>
      </c>
      <c r="P875">
        <v>55</v>
      </c>
      <c r="Q875">
        <v>84</v>
      </c>
      <c r="R875">
        <v>62.7</v>
      </c>
      <c r="S875">
        <v>38</v>
      </c>
      <c r="T875">
        <v>20</v>
      </c>
      <c r="U875">
        <v>10.8</v>
      </c>
      <c r="V875">
        <v>5</v>
      </c>
      <c r="W875">
        <v>26.8</v>
      </c>
      <c r="X875">
        <v>26.7</v>
      </c>
      <c r="Y875">
        <v>26.6</v>
      </c>
      <c r="Z875">
        <v>0</v>
      </c>
      <c r="AA875" t="str">
        <f t="shared" si="13"/>
        <v>no</v>
      </c>
    </row>
    <row r="876" spans="1:27" x14ac:dyDescent="0.45">
      <c r="A876" s="2">
        <v>40343</v>
      </c>
      <c r="G876" t="s">
        <v>29</v>
      </c>
      <c r="K876">
        <v>74</v>
      </c>
      <c r="L876">
        <v>69</v>
      </c>
      <c r="M876">
        <v>61</v>
      </c>
      <c r="N876">
        <v>65</v>
      </c>
      <c r="O876">
        <v>58.6</v>
      </c>
      <c r="P876">
        <v>53</v>
      </c>
      <c r="Q876">
        <v>87</v>
      </c>
      <c r="R876">
        <v>70.099999999999994</v>
      </c>
      <c r="S876">
        <v>57</v>
      </c>
      <c r="T876">
        <v>16</v>
      </c>
      <c r="U876">
        <v>10.1</v>
      </c>
      <c r="V876">
        <v>0</v>
      </c>
      <c r="W876">
        <v>26.9</v>
      </c>
      <c r="X876">
        <v>26.8</v>
      </c>
      <c r="Y876">
        <v>26.7</v>
      </c>
      <c r="Z876">
        <v>0</v>
      </c>
      <c r="AA876" t="str">
        <f t="shared" si="13"/>
        <v>no</v>
      </c>
    </row>
    <row r="877" spans="1:27" x14ac:dyDescent="0.45">
      <c r="A877" s="2">
        <v>40344</v>
      </c>
      <c r="B877" t="s">
        <v>255</v>
      </c>
      <c r="C877" t="s">
        <v>35</v>
      </c>
      <c r="D877" t="s">
        <v>28</v>
      </c>
      <c r="E877">
        <v>48.916111100000002</v>
      </c>
      <c r="F877">
        <v>-117.7805556</v>
      </c>
      <c r="G877" t="s">
        <v>29</v>
      </c>
      <c r="H877" t="s">
        <v>30</v>
      </c>
      <c r="I877">
        <v>35.700899999999997</v>
      </c>
      <c r="J877">
        <v>-101.39400000000001</v>
      </c>
      <c r="K877">
        <v>83</v>
      </c>
      <c r="L877">
        <v>69.900000000000006</v>
      </c>
      <c r="M877">
        <v>60</v>
      </c>
      <c r="N877">
        <v>66</v>
      </c>
      <c r="O877">
        <v>60.1</v>
      </c>
      <c r="P877">
        <v>54</v>
      </c>
      <c r="Q877">
        <v>94</v>
      </c>
      <c r="R877">
        <v>73.3</v>
      </c>
      <c r="S877">
        <v>39</v>
      </c>
      <c r="T877">
        <v>15</v>
      </c>
      <c r="U877">
        <v>6.4</v>
      </c>
      <c r="V877">
        <v>0</v>
      </c>
      <c r="W877">
        <v>26.9</v>
      </c>
      <c r="X877">
        <v>26.8</v>
      </c>
      <c r="Y877">
        <v>26.7</v>
      </c>
      <c r="Z877">
        <v>0</v>
      </c>
      <c r="AA877" t="str">
        <f t="shared" si="13"/>
        <v>yes</v>
      </c>
    </row>
    <row r="878" spans="1:27" x14ac:dyDescent="0.45">
      <c r="A878" s="2">
        <v>40345</v>
      </c>
      <c r="G878" t="s">
        <v>29</v>
      </c>
      <c r="K878">
        <v>93</v>
      </c>
      <c r="L878">
        <v>75.3</v>
      </c>
      <c r="M878">
        <v>64</v>
      </c>
      <c r="N878">
        <v>67</v>
      </c>
      <c r="O878">
        <v>60.9</v>
      </c>
      <c r="P878">
        <v>55</v>
      </c>
      <c r="Q878">
        <v>88</v>
      </c>
      <c r="R878">
        <v>63.8</v>
      </c>
      <c r="S878">
        <v>33</v>
      </c>
      <c r="T878">
        <v>24</v>
      </c>
      <c r="U878">
        <v>11.9</v>
      </c>
      <c r="V878">
        <v>0</v>
      </c>
      <c r="W878">
        <v>26.9</v>
      </c>
      <c r="X878">
        <v>26.8</v>
      </c>
      <c r="Y878">
        <v>26.6</v>
      </c>
      <c r="Z878">
        <v>0</v>
      </c>
      <c r="AA878" t="str">
        <f t="shared" si="13"/>
        <v>no</v>
      </c>
    </row>
    <row r="879" spans="1:27" x14ac:dyDescent="0.45">
      <c r="A879" s="2">
        <v>40346</v>
      </c>
      <c r="G879" t="s">
        <v>29</v>
      </c>
      <c r="K879">
        <v>97</v>
      </c>
      <c r="L879">
        <v>81.5</v>
      </c>
      <c r="M879">
        <v>70</v>
      </c>
      <c r="N879">
        <v>65</v>
      </c>
      <c r="O879">
        <v>60.6</v>
      </c>
      <c r="P879">
        <v>50</v>
      </c>
      <c r="Q879">
        <v>76</v>
      </c>
      <c r="R879">
        <v>51.7</v>
      </c>
      <c r="S879">
        <v>25</v>
      </c>
      <c r="T879">
        <v>24</v>
      </c>
      <c r="U879">
        <v>13.3</v>
      </c>
      <c r="V879">
        <v>0</v>
      </c>
      <c r="W879">
        <v>26.7</v>
      </c>
      <c r="X879">
        <v>26.6</v>
      </c>
      <c r="Y879">
        <v>26.6</v>
      </c>
      <c r="Z879">
        <v>0</v>
      </c>
      <c r="AA879" t="str">
        <f t="shared" si="13"/>
        <v>no</v>
      </c>
    </row>
    <row r="880" spans="1:27" x14ac:dyDescent="0.45">
      <c r="A880" s="2">
        <v>40347</v>
      </c>
      <c r="G880" t="s">
        <v>29</v>
      </c>
      <c r="K880">
        <v>97</v>
      </c>
      <c r="L880">
        <v>83.2</v>
      </c>
      <c r="M880">
        <v>74</v>
      </c>
      <c r="N880">
        <v>70</v>
      </c>
      <c r="O880">
        <v>61.1</v>
      </c>
      <c r="P880">
        <v>45</v>
      </c>
      <c r="Q880">
        <v>74</v>
      </c>
      <c r="R880">
        <v>48.8</v>
      </c>
      <c r="S880">
        <v>25</v>
      </c>
      <c r="T880">
        <v>32</v>
      </c>
      <c r="U880">
        <v>15.2</v>
      </c>
      <c r="V880">
        <v>7</v>
      </c>
      <c r="W880">
        <v>26.8</v>
      </c>
      <c r="X880">
        <v>26.7</v>
      </c>
      <c r="Y880">
        <v>26.6</v>
      </c>
      <c r="Z880">
        <v>0</v>
      </c>
      <c r="AA880" t="str">
        <f t="shared" si="13"/>
        <v>no</v>
      </c>
    </row>
    <row r="881" spans="1:27" x14ac:dyDescent="0.45">
      <c r="A881" s="2">
        <v>40348</v>
      </c>
      <c r="G881" t="s">
        <v>29</v>
      </c>
      <c r="K881">
        <v>98</v>
      </c>
      <c r="L881">
        <v>86.9</v>
      </c>
      <c r="M881">
        <v>74</v>
      </c>
      <c r="N881">
        <v>67</v>
      </c>
      <c r="O881">
        <v>62.3</v>
      </c>
      <c r="P881">
        <v>55</v>
      </c>
      <c r="Q881">
        <v>64</v>
      </c>
      <c r="R881">
        <v>45.2</v>
      </c>
      <c r="S881">
        <v>24</v>
      </c>
      <c r="T881">
        <v>24</v>
      </c>
      <c r="U881">
        <v>15.5</v>
      </c>
      <c r="V881">
        <v>6</v>
      </c>
      <c r="W881">
        <v>26.8</v>
      </c>
      <c r="X881">
        <v>26.7</v>
      </c>
      <c r="Y881">
        <v>26.6</v>
      </c>
      <c r="Z881">
        <v>0</v>
      </c>
      <c r="AA881" t="str">
        <f t="shared" si="13"/>
        <v>no</v>
      </c>
    </row>
    <row r="882" spans="1:27" x14ac:dyDescent="0.45">
      <c r="A882" s="2">
        <v>40349</v>
      </c>
      <c r="G882" t="s">
        <v>29</v>
      </c>
      <c r="K882">
        <v>97</v>
      </c>
      <c r="L882">
        <v>85.4</v>
      </c>
      <c r="M882">
        <v>74</v>
      </c>
      <c r="N882">
        <v>66</v>
      </c>
      <c r="O882">
        <v>63.1</v>
      </c>
      <c r="P882">
        <v>59</v>
      </c>
      <c r="Q882">
        <v>67</v>
      </c>
      <c r="R882">
        <v>48.9</v>
      </c>
      <c r="S882">
        <v>30</v>
      </c>
      <c r="T882">
        <v>18</v>
      </c>
      <c r="U882">
        <v>14</v>
      </c>
      <c r="V882">
        <v>8</v>
      </c>
      <c r="W882">
        <v>26.9</v>
      </c>
      <c r="X882">
        <v>26.7</v>
      </c>
      <c r="Y882">
        <v>26.6</v>
      </c>
      <c r="Z882">
        <v>0</v>
      </c>
      <c r="AA882" t="str">
        <f t="shared" si="13"/>
        <v>no</v>
      </c>
    </row>
    <row r="883" spans="1:27" x14ac:dyDescent="0.45">
      <c r="A883" s="2">
        <v>40350</v>
      </c>
      <c r="G883" t="s">
        <v>29</v>
      </c>
      <c r="K883">
        <v>99</v>
      </c>
      <c r="L883">
        <v>86.3</v>
      </c>
      <c r="M883">
        <v>70</v>
      </c>
      <c r="N883">
        <v>65</v>
      </c>
      <c r="O883">
        <v>59.6</v>
      </c>
      <c r="P883">
        <v>54</v>
      </c>
      <c r="Q883">
        <v>59</v>
      </c>
      <c r="R883">
        <v>41.6</v>
      </c>
      <c r="S883">
        <v>27</v>
      </c>
      <c r="T883">
        <v>18</v>
      </c>
      <c r="U883">
        <v>12.9</v>
      </c>
      <c r="V883">
        <v>6</v>
      </c>
      <c r="W883">
        <v>26.8</v>
      </c>
      <c r="X883">
        <v>26.7</v>
      </c>
      <c r="Y883">
        <v>26.6</v>
      </c>
      <c r="Z883">
        <v>0</v>
      </c>
      <c r="AA883" t="str">
        <f t="shared" si="13"/>
        <v>no</v>
      </c>
    </row>
    <row r="884" spans="1:27" x14ac:dyDescent="0.45">
      <c r="A884" s="2">
        <v>40351</v>
      </c>
      <c r="G884" t="s">
        <v>29</v>
      </c>
      <c r="K884">
        <v>100</v>
      </c>
      <c r="L884">
        <v>87.3</v>
      </c>
      <c r="M884">
        <v>76</v>
      </c>
      <c r="N884">
        <v>62</v>
      </c>
      <c r="O884">
        <v>58.3</v>
      </c>
      <c r="P884">
        <v>54</v>
      </c>
      <c r="Q884">
        <v>54</v>
      </c>
      <c r="R884">
        <v>38.799999999999997</v>
      </c>
      <c r="S884">
        <v>24</v>
      </c>
      <c r="T884">
        <v>21</v>
      </c>
      <c r="U884">
        <v>13</v>
      </c>
      <c r="V884">
        <v>0</v>
      </c>
      <c r="W884">
        <v>26.8</v>
      </c>
      <c r="X884">
        <v>26.7</v>
      </c>
      <c r="Y884">
        <v>26.6</v>
      </c>
      <c r="Z884">
        <v>0</v>
      </c>
      <c r="AA884" t="str">
        <f t="shared" si="13"/>
        <v>no</v>
      </c>
    </row>
    <row r="885" spans="1:27" x14ac:dyDescent="0.45">
      <c r="A885" s="2">
        <v>40352</v>
      </c>
      <c r="G885" t="s">
        <v>29</v>
      </c>
      <c r="K885">
        <v>92</v>
      </c>
      <c r="L885">
        <v>84.3</v>
      </c>
      <c r="M885">
        <v>78</v>
      </c>
      <c r="N885">
        <v>65</v>
      </c>
      <c r="O885">
        <v>61.4</v>
      </c>
      <c r="P885">
        <v>56</v>
      </c>
      <c r="Q885">
        <v>58</v>
      </c>
      <c r="R885">
        <v>46.3</v>
      </c>
      <c r="S885">
        <v>38</v>
      </c>
      <c r="T885">
        <v>23</v>
      </c>
      <c r="U885">
        <v>12</v>
      </c>
      <c r="V885">
        <v>0</v>
      </c>
      <c r="W885">
        <v>26.9</v>
      </c>
      <c r="X885">
        <v>26.8</v>
      </c>
      <c r="Y885">
        <v>26.7</v>
      </c>
      <c r="Z885">
        <v>0</v>
      </c>
      <c r="AA885" t="str">
        <f t="shared" si="13"/>
        <v>no</v>
      </c>
    </row>
    <row r="886" spans="1:27" x14ac:dyDescent="0.45">
      <c r="A886" s="2">
        <v>40353</v>
      </c>
      <c r="G886" t="s">
        <v>29</v>
      </c>
      <c r="K886">
        <v>84</v>
      </c>
      <c r="L886">
        <v>73.3</v>
      </c>
      <c r="M886">
        <v>67</v>
      </c>
      <c r="N886">
        <v>68</v>
      </c>
      <c r="O886">
        <v>65</v>
      </c>
      <c r="P886">
        <v>63</v>
      </c>
      <c r="Q886">
        <v>93</v>
      </c>
      <c r="R886">
        <v>76.900000000000006</v>
      </c>
      <c r="S886">
        <v>51</v>
      </c>
      <c r="T886">
        <v>23</v>
      </c>
      <c r="U886">
        <v>8.1</v>
      </c>
      <c r="V886">
        <v>0</v>
      </c>
      <c r="W886">
        <v>27.1</v>
      </c>
      <c r="X886">
        <v>26.9</v>
      </c>
      <c r="Y886">
        <v>26.8</v>
      </c>
      <c r="Z886">
        <v>0</v>
      </c>
      <c r="AA886" t="str">
        <f t="shared" si="13"/>
        <v>no</v>
      </c>
    </row>
    <row r="887" spans="1:27" x14ac:dyDescent="0.45">
      <c r="A887" s="2">
        <v>40354</v>
      </c>
      <c r="G887" t="s">
        <v>29</v>
      </c>
      <c r="K887">
        <v>97</v>
      </c>
      <c r="L887">
        <v>84.7</v>
      </c>
      <c r="M887">
        <v>72</v>
      </c>
      <c r="N887">
        <v>66</v>
      </c>
      <c r="O887">
        <v>60.8</v>
      </c>
      <c r="P887">
        <v>53</v>
      </c>
      <c r="Q887">
        <v>76</v>
      </c>
      <c r="R887">
        <v>48.9</v>
      </c>
      <c r="S887">
        <v>23</v>
      </c>
      <c r="T887">
        <v>17</v>
      </c>
      <c r="U887">
        <v>10.6</v>
      </c>
      <c r="V887">
        <v>6</v>
      </c>
      <c r="W887">
        <v>26.8</v>
      </c>
      <c r="X887">
        <v>26.7</v>
      </c>
      <c r="Y887">
        <v>26.6</v>
      </c>
      <c r="Z887">
        <v>0</v>
      </c>
      <c r="AA887" t="str">
        <f t="shared" si="13"/>
        <v>no</v>
      </c>
    </row>
    <row r="888" spans="1:27" x14ac:dyDescent="0.45">
      <c r="A888" s="2">
        <v>40355</v>
      </c>
      <c r="G888" t="s">
        <v>29</v>
      </c>
      <c r="K888">
        <v>99</v>
      </c>
      <c r="L888">
        <v>84.9</v>
      </c>
      <c r="M888">
        <v>72</v>
      </c>
      <c r="N888">
        <v>62</v>
      </c>
      <c r="O888">
        <v>58.8</v>
      </c>
      <c r="P888">
        <v>54</v>
      </c>
      <c r="Q888">
        <v>68</v>
      </c>
      <c r="R888">
        <v>44</v>
      </c>
      <c r="S888">
        <v>22</v>
      </c>
      <c r="T888">
        <v>17</v>
      </c>
      <c r="U888">
        <v>10.4</v>
      </c>
      <c r="V888">
        <v>6</v>
      </c>
      <c r="W888">
        <v>26.7</v>
      </c>
      <c r="X888">
        <v>26.6</v>
      </c>
      <c r="Y888">
        <v>26.5</v>
      </c>
      <c r="Z888">
        <v>0</v>
      </c>
      <c r="AA888" t="str">
        <f t="shared" si="13"/>
        <v>no</v>
      </c>
    </row>
    <row r="889" spans="1:27" x14ac:dyDescent="0.45">
      <c r="A889" s="2">
        <v>40356</v>
      </c>
      <c r="B889" t="s">
        <v>256</v>
      </c>
      <c r="C889" t="s">
        <v>42</v>
      </c>
      <c r="D889" t="s">
        <v>28</v>
      </c>
      <c r="E889">
        <v>33.019722199999997</v>
      </c>
      <c r="F889">
        <v>-96.698611099999994</v>
      </c>
      <c r="G889" t="s">
        <v>29</v>
      </c>
      <c r="H889" t="s">
        <v>30</v>
      </c>
      <c r="I889">
        <v>35.700899999999997</v>
      </c>
      <c r="J889">
        <v>-101.39400000000001</v>
      </c>
      <c r="K889">
        <v>89</v>
      </c>
      <c r="L889">
        <v>79.599999999999994</v>
      </c>
      <c r="M889">
        <v>72</v>
      </c>
      <c r="N889">
        <v>65</v>
      </c>
      <c r="O889">
        <v>61.2</v>
      </c>
      <c r="P889">
        <v>58</v>
      </c>
      <c r="Q889">
        <v>78</v>
      </c>
      <c r="R889">
        <v>54.4</v>
      </c>
      <c r="S889">
        <v>35</v>
      </c>
      <c r="T889">
        <v>18</v>
      </c>
      <c r="U889">
        <v>8.9</v>
      </c>
      <c r="V889">
        <v>0</v>
      </c>
      <c r="W889">
        <v>26.7</v>
      </c>
      <c r="X889">
        <v>26.6</v>
      </c>
      <c r="Y889">
        <v>26.6</v>
      </c>
      <c r="Z889">
        <v>0</v>
      </c>
      <c r="AA889" t="str">
        <f t="shared" si="13"/>
        <v>yes</v>
      </c>
    </row>
    <row r="890" spans="1:27" x14ac:dyDescent="0.45">
      <c r="A890" s="2">
        <v>40357</v>
      </c>
      <c r="G890" t="s">
        <v>29</v>
      </c>
      <c r="K890">
        <v>89</v>
      </c>
      <c r="L890">
        <v>77.400000000000006</v>
      </c>
      <c r="M890">
        <v>68</v>
      </c>
      <c r="N890">
        <v>64</v>
      </c>
      <c r="O890">
        <v>54.5</v>
      </c>
      <c r="P890">
        <v>40</v>
      </c>
      <c r="Q890">
        <v>81</v>
      </c>
      <c r="R890">
        <v>51.5</v>
      </c>
      <c r="S890">
        <v>18</v>
      </c>
      <c r="T890">
        <v>20</v>
      </c>
      <c r="U890">
        <v>10.199999999999999</v>
      </c>
      <c r="V890">
        <v>0</v>
      </c>
      <c r="W890">
        <v>26.8</v>
      </c>
      <c r="X890">
        <v>26.8</v>
      </c>
      <c r="Y890">
        <v>26.7</v>
      </c>
      <c r="Z890">
        <v>0</v>
      </c>
      <c r="AA890" t="str">
        <f t="shared" si="13"/>
        <v>no</v>
      </c>
    </row>
    <row r="891" spans="1:27" x14ac:dyDescent="0.45">
      <c r="A891" s="2">
        <v>40358</v>
      </c>
      <c r="G891" t="s">
        <v>29</v>
      </c>
      <c r="K891">
        <v>89</v>
      </c>
      <c r="L891">
        <v>76.8</v>
      </c>
      <c r="M891">
        <v>61</v>
      </c>
      <c r="N891">
        <v>57</v>
      </c>
      <c r="O891">
        <v>49.8</v>
      </c>
      <c r="P891">
        <v>46</v>
      </c>
      <c r="Q891">
        <v>64</v>
      </c>
      <c r="R891">
        <v>41</v>
      </c>
      <c r="S891">
        <v>25</v>
      </c>
      <c r="T891">
        <v>18</v>
      </c>
      <c r="U891">
        <v>7.5</v>
      </c>
      <c r="V891">
        <v>0</v>
      </c>
      <c r="W891">
        <v>26.9</v>
      </c>
      <c r="X891">
        <v>26.9</v>
      </c>
      <c r="Y891">
        <v>26.8</v>
      </c>
      <c r="Z891">
        <v>0</v>
      </c>
      <c r="AA891" t="str">
        <f t="shared" si="13"/>
        <v>no</v>
      </c>
    </row>
    <row r="892" spans="1:27" x14ac:dyDescent="0.45">
      <c r="A892" s="2">
        <v>40359</v>
      </c>
      <c r="G892" t="s">
        <v>29</v>
      </c>
      <c r="K892">
        <v>88</v>
      </c>
      <c r="L892">
        <v>77</v>
      </c>
      <c r="M892">
        <v>64</v>
      </c>
      <c r="N892">
        <v>61</v>
      </c>
      <c r="O892">
        <v>56.1</v>
      </c>
      <c r="P892">
        <v>51</v>
      </c>
      <c r="Q892">
        <v>87</v>
      </c>
      <c r="R892">
        <v>52</v>
      </c>
      <c r="S892">
        <v>29</v>
      </c>
      <c r="T892">
        <v>13</v>
      </c>
      <c r="U892">
        <v>6.9</v>
      </c>
      <c r="V892">
        <v>0</v>
      </c>
      <c r="W892">
        <v>26.9</v>
      </c>
      <c r="X892">
        <v>26.9</v>
      </c>
      <c r="Y892">
        <v>26.8</v>
      </c>
      <c r="Z892">
        <v>0</v>
      </c>
      <c r="AA892" t="str">
        <f t="shared" si="13"/>
        <v>no</v>
      </c>
    </row>
    <row r="893" spans="1:27" x14ac:dyDescent="0.45">
      <c r="A893" s="2">
        <v>40360</v>
      </c>
      <c r="G893" t="s">
        <v>29</v>
      </c>
      <c r="K893">
        <v>87</v>
      </c>
      <c r="L893">
        <v>76.900000000000006</v>
      </c>
      <c r="M893">
        <v>68</v>
      </c>
      <c r="N893">
        <v>67</v>
      </c>
      <c r="O893">
        <v>61.4</v>
      </c>
      <c r="P893">
        <v>58</v>
      </c>
      <c r="Q893">
        <v>81</v>
      </c>
      <c r="R893">
        <v>60</v>
      </c>
      <c r="S893">
        <v>40</v>
      </c>
      <c r="T893">
        <v>21</v>
      </c>
      <c r="U893">
        <v>11.2</v>
      </c>
      <c r="V893">
        <v>6</v>
      </c>
      <c r="W893">
        <v>27</v>
      </c>
      <c r="X893">
        <v>26.9</v>
      </c>
      <c r="Y893">
        <v>26.8</v>
      </c>
      <c r="Z893">
        <v>0</v>
      </c>
      <c r="AA893" t="str">
        <f t="shared" si="13"/>
        <v>no</v>
      </c>
    </row>
    <row r="894" spans="1:27" x14ac:dyDescent="0.45">
      <c r="A894" s="2">
        <v>40361</v>
      </c>
      <c r="G894" t="s">
        <v>29</v>
      </c>
      <c r="K894">
        <v>81</v>
      </c>
      <c r="L894">
        <v>74.3</v>
      </c>
      <c r="M894">
        <v>71</v>
      </c>
      <c r="N894">
        <v>69</v>
      </c>
      <c r="O894">
        <v>66</v>
      </c>
      <c r="P894">
        <v>64</v>
      </c>
      <c r="Q894">
        <v>91</v>
      </c>
      <c r="R894">
        <v>76.5</v>
      </c>
      <c r="S894">
        <v>58</v>
      </c>
      <c r="T894">
        <v>17</v>
      </c>
      <c r="U894">
        <v>11.3</v>
      </c>
      <c r="V894">
        <v>7</v>
      </c>
      <c r="W894">
        <v>27</v>
      </c>
      <c r="X894">
        <v>26.8</v>
      </c>
      <c r="Y894">
        <v>26.7</v>
      </c>
      <c r="Z894">
        <v>0</v>
      </c>
      <c r="AA894" t="str">
        <f t="shared" si="13"/>
        <v>no</v>
      </c>
    </row>
    <row r="895" spans="1:27" x14ac:dyDescent="0.45">
      <c r="A895" s="2">
        <v>40362</v>
      </c>
      <c r="G895" t="s">
        <v>29</v>
      </c>
      <c r="K895">
        <v>79</v>
      </c>
      <c r="L895">
        <v>73.8</v>
      </c>
      <c r="M895">
        <v>71</v>
      </c>
      <c r="N895">
        <v>70</v>
      </c>
      <c r="O895">
        <v>67.599999999999994</v>
      </c>
      <c r="P895">
        <v>66</v>
      </c>
      <c r="Q895">
        <v>94</v>
      </c>
      <c r="R895">
        <v>81.5</v>
      </c>
      <c r="S895">
        <v>65</v>
      </c>
      <c r="T895">
        <v>22</v>
      </c>
      <c r="U895">
        <v>13.3</v>
      </c>
      <c r="V895">
        <v>6</v>
      </c>
      <c r="W895">
        <v>26.8</v>
      </c>
      <c r="X895">
        <v>26.7</v>
      </c>
      <c r="Y895">
        <v>26.6</v>
      </c>
      <c r="Z895">
        <v>0</v>
      </c>
      <c r="AA895" t="str">
        <f t="shared" si="13"/>
        <v>no</v>
      </c>
    </row>
    <row r="896" spans="1:27" x14ac:dyDescent="0.45">
      <c r="A896" s="2">
        <v>40363</v>
      </c>
      <c r="G896" t="s">
        <v>29</v>
      </c>
      <c r="K896">
        <v>90</v>
      </c>
      <c r="L896">
        <v>76.400000000000006</v>
      </c>
      <c r="M896">
        <v>71</v>
      </c>
      <c r="N896">
        <v>70</v>
      </c>
      <c r="O896">
        <v>67.400000000000006</v>
      </c>
      <c r="P896">
        <v>57</v>
      </c>
      <c r="Q896">
        <v>94</v>
      </c>
      <c r="R896">
        <v>75.599999999999994</v>
      </c>
      <c r="S896">
        <v>45</v>
      </c>
      <c r="T896">
        <v>23</v>
      </c>
      <c r="U896">
        <v>10.199999999999999</v>
      </c>
      <c r="V896">
        <v>0</v>
      </c>
      <c r="W896">
        <v>26.8</v>
      </c>
      <c r="X896">
        <v>26.6</v>
      </c>
      <c r="Y896">
        <v>26.5</v>
      </c>
      <c r="Z896">
        <v>0</v>
      </c>
      <c r="AA896" t="str">
        <f t="shared" si="13"/>
        <v>no</v>
      </c>
    </row>
    <row r="897" spans="1:27" x14ac:dyDescent="0.45">
      <c r="A897" s="2">
        <v>40364</v>
      </c>
      <c r="G897" t="s">
        <v>29</v>
      </c>
      <c r="K897">
        <v>88</v>
      </c>
      <c r="L897">
        <v>78</v>
      </c>
      <c r="M897">
        <v>71</v>
      </c>
      <c r="N897">
        <v>68</v>
      </c>
      <c r="O897">
        <v>63.7</v>
      </c>
      <c r="P897">
        <v>56</v>
      </c>
      <c r="Q897">
        <v>87</v>
      </c>
      <c r="R897">
        <v>63.5</v>
      </c>
      <c r="S897">
        <v>36</v>
      </c>
      <c r="T897">
        <v>16</v>
      </c>
      <c r="U897">
        <v>9.6</v>
      </c>
      <c r="V897">
        <v>6</v>
      </c>
      <c r="W897">
        <v>26.8</v>
      </c>
      <c r="X897">
        <v>26.6</v>
      </c>
      <c r="Y897">
        <v>26.6</v>
      </c>
      <c r="Z897">
        <v>0</v>
      </c>
      <c r="AA897" t="str">
        <f t="shared" si="13"/>
        <v>no</v>
      </c>
    </row>
    <row r="898" spans="1:27" x14ac:dyDescent="0.45">
      <c r="A898" s="2">
        <v>40365</v>
      </c>
      <c r="G898" t="s">
        <v>29</v>
      </c>
      <c r="K898">
        <v>92</v>
      </c>
      <c r="L898">
        <v>77.7</v>
      </c>
      <c r="M898">
        <v>64</v>
      </c>
      <c r="N898">
        <v>65</v>
      </c>
      <c r="O898">
        <v>58.9</v>
      </c>
      <c r="P898">
        <v>52</v>
      </c>
      <c r="Q898">
        <v>90</v>
      </c>
      <c r="R898">
        <v>56.4</v>
      </c>
      <c r="S898">
        <v>26</v>
      </c>
      <c r="T898">
        <v>17</v>
      </c>
      <c r="U898">
        <v>7.3</v>
      </c>
      <c r="V898">
        <v>0</v>
      </c>
      <c r="W898">
        <v>26.8</v>
      </c>
      <c r="X898">
        <v>26.7</v>
      </c>
      <c r="Y898">
        <v>26.7</v>
      </c>
      <c r="Z898">
        <v>0</v>
      </c>
      <c r="AA898" t="str">
        <f t="shared" si="13"/>
        <v>no</v>
      </c>
    </row>
    <row r="899" spans="1:27" x14ac:dyDescent="0.45">
      <c r="A899" s="2">
        <v>40366</v>
      </c>
      <c r="G899" t="s">
        <v>29</v>
      </c>
      <c r="K899">
        <v>88</v>
      </c>
      <c r="L899">
        <v>73.8</v>
      </c>
      <c r="M899">
        <v>67</v>
      </c>
      <c r="N899">
        <v>68</v>
      </c>
      <c r="O899">
        <v>62.2</v>
      </c>
      <c r="P899">
        <v>54</v>
      </c>
      <c r="Q899">
        <v>94</v>
      </c>
      <c r="R899">
        <v>70.400000000000006</v>
      </c>
      <c r="S899">
        <v>32</v>
      </c>
      <c r="T899">
        <v>18</v>
      </c>
      <c r="U899">
        <v>8.8000000000000007</v>
      </c>
      <c r="V899">
        <v>0</v>
      </c>
      <c r="W899">
        <v>26.9</v>
      </c>
      <c r="X899">
        <v>26.8</v>
      </c>
      <c r="Y899">
        <v>26.7</v>
      </c>
      <c r="Z899">
        <v>0</v>
      </c>
      <c r="AA899" t="str">
        <f t="shared" ref="AA899:AA962" si="14">IF(ISBLANK(B899),"no","yes")</f>
        <v>no</v>
      </c>
    </row>
    <row r="900" spans="1:27" x14ac:dyDescent="0.45">
      <c r="A900" s="2">
        <v>40367</v>
      </c>
      <c r="G900" t="s">
        <v>29</v>
      </c>
      <c r="K900">
        <v>70</v>
      </c>
      <c r="L900">
        <v>67.3</v>
      </c>
      <c r="M900">
        <v>64</v>
      </c>
      <c r="N900">
        <v>67</v>
      </c>
      <c r="O900">
        <v>65.099999999999994</v>
      </c>
      <c r="P900">
        <v>63</v>
      </c>
      <c r="Q900">
        <v>100</v>
      </c>
      <c r="R900">
        <v>93</v>
      </c>
      <c r="S900">
        <v>83</v>
      </c>
      <c r="T900">
        <v>17</v>
      </c>
      <c r="U900">
        <v>8.6</v>
      </c>
      <c r="V900">
        <v>0</v>
      </c>
      <c r="W900">
        <v>27.1</v>
      </c>
      <c r="X900">
        <v>27</v>
      </c>
      <c r="Y900">
        <v>26.9</v>
      </c>
      <c r="Z900">
        <v>0</v>
      </c>
      <c r="AA900" t="str">
        <f t="shared" si="14"/>
        <v>no</v>
      </c>
    </row>
    <row r="901" spans="1:27" x14ac:dyDescent="0.45">
      <c r="A901" s="2">
        <v>40368</v>
      </c>
      <c r="G901" t="s">
        <v>29</v>
      </c>
      <c r="K901">
        <v>84</v>
      </c>
      <c r="L901">
        <v>72.5</v>
      </c>
      <c r="M901">
        <v>66</v>
      </c>
      <c r="N901">
        <v>67</v>
      </c>
      <c r="O901">
        <v>63.8</v>
      </c>
      <c r="P901">
        <v>60</v>
      </c>
      <c r="Q901">
        <v>94</v>
      </c>
      <c r="R901">
        <v>76.5</v>
      </c>
      <c r="S901">
        <v>44</v>
      </c>
      <c r="T901">
        <v>12</v>
      </c>
      <c r="U901">
        <v>5.9</v>
      </c>
      <c r="V901">
        <v>0</v>
      </c>
      <c r="W901">
        <v>27.1</v>
      </c>
      <c r="X901">
        <v>26.9</v>
      </c>
      <c r="Y901">
        <v>26.8</v>
      </c>
      <c r="Z901">
        <v>0</v>
      </c>
      <c r="AA901" t="str">
        <f t="shared" si="14"/>
        <v>no</v>
      </c>
    </row>
    <row r="902" spans="1:27" x14ac:dyDescent="0.45">
      <c r="A902" s="2">
        <v>40369</v>
      </c>
      <c r="G902" t="s">
        <v>29</v>
      </c>
      <c r="K902">
        <v>88</v>
      </c>
      <c r="L902">
        <v>75</v>
      </c>
      <c r="M902">
        <v>66</v>
      </c>
      <c r="N902">
        <v>69</v>
      </c>
      <c r="O902">
        <v>65.599999999999994</v>
      </c>
      <c r="P902">
        <v>62</v>
      </c>
      <c r="Q902">
        <v>100</v>
      </c>
      <c r="R902">
        <v>75.8</v>
      </c>
      <c r="S902">
        <v>43</v>
      </c>
      <c r="T902">
        <v>17</v>
      </c>
      <c r="U902">
        <v>6</v>
      </c>
      <c r="V902">
        <v>0</v>
      </c>
      <c r="W902">
        <v>27</v>
      </c>
      <c r="X902">
        <v>26.8</v>
      </c>
      <c r="Y902">
        <v>26.7</v>
      </c>
      <c r="Z902">
        <v>0</v>
      </c>
      <c r="AA902" t="str">
        <f t="shared" si="14"/>
        <v>no</v>
      </c>
    </row>
    <row r="903" spans="1:27" x14ac:dyDescent="0.45">
      <c r="A903" s="2">
        <v>40370</v>
      </c>
      <c r="G903" t="s">
        <v>29</v>
      </c>
      <c r="K903">
        <v>94</v>
      </c>
      <c r="L903">
        <v>78.3</v>
      </c>
      <c r="M903">
        <v>66</v>
      </c>
      <c r="N903">
        <v>69</v>
      </c>
      <c r="O903">
        <v>65.7</v>
      </c>
      <c r="P903">
        <v>61</v>
      </c>
      <c r="Q903">
        <v>94</v>
      </c>
      <c r="R903">
        <v>67.900000000000006</v>
      </c>
      <c r="S903">
        <v>39</v>
      </c>
      <c r="T903">
        <v>23</v>
      </c>
      <c r="U903">
        <v>9.9</v>
      </c>
      <c r="V903">
        <v>0</v>
      </c>
      <c r="W903">
        <v>26.8</v>
      </c>
      <c r="X903">
        <v>26.7</v>
      </c>
      <c r="Y903">
        <v>26.6</v>
      </c>
      <c r="Z903">
        <v>0</v>
      </c>
      <c r="AA903" t="str">
        <f t="shared" si="14"/>
        <v>no</v>
      </c>
    </row>
    <row r="904" spans="1:27" x14ac:dyDescent="0.45">
      <c r="A904" s="2">
        <v>40371</v>
      </c>
      <c r="G904" t="s">
        <v>29</v>
      </c>
      <c r="K904">
        <v>94</v>
      </c>
      <c r="L904">
        <v>80.5</v>
      </c>
      <c r="M904">
        <v>68</v>
      </c>
      <c r="N904">
        <v>67</v>
      </c>
      <c r="O904">
        <v>64</v>
      </c>
      <c r="P904">
        <v>59</v>
      </c>
      <c r="Q904">
        <v>93</v>
      </c>
      <c r="R904">
        <v>61.1</v>
      </c>
      <c r="S904">
        <v>31</v>
      </c>
      <c r="T904">
        <v>14</v>
      </c>
      <c r="U904">
        <v>6.9</v>
      </c>
      <c r="V904">
        <v>0</v>
      </c>
      <c r="W904">
        <v>26.6</v>
      </c>
      <c r="X904">
        <v>26.6</v>
      </c>
      <c r="Y904">
        <v>26.5</v>
      </c>
      <c r="Z904">
        <v>0</v>
      </c>
      <c r="AA904" t="str">
        <f t="shared" si="14"/>
        <v>no</v>
      </c>
    </row>
    <row r="905" spans="1:27" x14ac:dyDescent="0.45">
      <c r="A905" s="2">
        <v>40372</v>
      </c>
      <c r="G905" t="s">
        <v>29</v>
      </c>
      <c r="K905">
        <v>99</v>
      </c>
      <c r="L905">
        <v>86.2</v>
      </c>
      <c r="M905">
        <v>73</v>
      </c>
      <c r="N905">
        <v>71</v>
      </c>
      <c r="O905">
        <v>66</v>
      </c>
      <c r="P905">
        <v>55</v>
      </c>
      <c r="Q905">
        <v>87</v>
      </c>
      <c r="R905">
        <v>56.2</v>
      </c>
      <c r="S905">
        <v>23</v>
      </c>
      <c r="T905">
        <v>16</v>
      </c>
      <c r="U905">
        <v>9.4</v>
      </c>
      <c r="V905">
        <v>0</v>
      </c>
      <c r="W905">
        <v>26.6</v>
      </c>
      <c r="X905">
        <v>26.6</v>
      </c>
      <c r="Y905">
        <v>26.6</v>
      </c>
      <c r="Z905">
        <v>0</v>
      </c>
      <c r="AA905" t="str">
        <f t="shared" si="14"/>
        <v>no</v>
      </c>
    </row>
    <row r="906" spans="1:27" x14ac:dyDescent="0.45">
      <c r="A906" s="2">
        <v>40373</v>
      </c>
      <c r="G906" t="s">
        <v>29</v>
      </c>
      <c r="K906">
        <v>96</v>
      </c>
      <c r="L906">
        <v>84.6</v>
      </c>
      <c r="M906">
        <v>75</v>
      </c>
      <c r="N906">
        <v>73</v>
      </c>
      <c r="O906">
        <v>70.599999999999994</v>
      </c>
      <c r="P906">
        <v>61</v>
      </c>
      <c r="Q906">
        <v>90</v>
      </c>
      <c r="R906">
        <v>65.2</v>
      </c>
      <c r="S906">
        <v>41</v>
      </c>
      <c r="T906">
        <v>16</v>
      </c>
      <c r="U906">
        <v>11.2</v>
      </c>
      <c r="V906">
        <v>5</v>
      </c>
      <c r="W906">
        <v>26.7</v>
      </c>
      <c r="X906">
        <v>26.7</v>
      </c>
      <c r="Y906">
        <v>26.6</v>
      </c>
      <c r="Z906">
        <v>0</v>
      </c>
      <c r="AA906" t="str">
        <f t="shared" si="14"/>
        <v>no</v>
      </c>
    </row>
    <row r="907" spans="1:27" x14ac:dyDescent="0.45">
      <c r="A907" s="2">
        <v>40374</v>
      </c>
      <c r="G907" t="s">
        <v>29</v>
      </c>
      <c r="K907">
        <v>93</v>
      </c>
      <c r="L907">
        <v>82.2</v>
      </c>
      <c r="M907">
        <v>74</v>
      </c>
      <c r="N907">
        <v>70</v>
      </c>
      <c r="O907">
        <v>66.5</v>
      </c>
      <c r="P907">
        <v>60</v>
      </c>
      <c r="Q907">
        <v>79</v>
      </c>
      <c r="R907">
        <v>60.4</v>
      </c>
      <c r="S907">
        <v>33</v>
      </c>
      <c r="T907">
        <v>13</v>
      </c>
      <c r="U907">
        <v>6</v>
      </c>
      <c r="V907">
        <v>0</v>
      </c>
      <c r="W907">
        <v>26.8</v>
      </c>
      <c r="X907">
        <v>26.8</v>
      </c>
      <c r="Y907">
        <v>26.7</v>
      </c>
      <c r="Z907">
        <v>0</v>
      </c>
      <c r="AA907" t="str">
        <f t="shared" si="14"/>
        <v>no</v>
      </c>
    </row>
    <row r="908" spans="1:27" x14ac:dyDescent="0.45">
      <c r="A908" s="2">
        <v>40375</v>
      </c>
      <c r="G908" t="s">
        <v>29</v>
      </c>
      <c r="K908">
        <v>95</v>
      </c>
      <c r="L908">
        <v>83.7</v>
      </c>
      <c r="M908">
        <v>72</v>
      </c>
      <c r="N908">
        <v>68</v>
      </c>
      <c r="O908">
        <v>63.8</v>
      </c>
      <c r="P908">
        <v>60</v>
      </c>
      <c r="Q908">
        <v>76</v>
      </c>
      <c r="R908">
        <v>53.4</v>
      </c>
      <c r="S908">
        <v>33</v>
      </c>
      <c r="T908">
        <v>14</v>
      </c>
      <c r="U908">
        <v>7.3</v>
      </c>
      <c r="V908">
        <v>0</v>
      </c>
      <c r="W908">
        <v>26.9</v>
      </c>
      <c r="X908">
        <v>26.8</v>
      </c>
      <c r="Y908">
        <v>26.7</v>
      </c>
      <c r="Z908">
        <v>0</v>
      </c>
      <c r="AA908" t="str">
        <f t="shared" si="14"/>
        <v>no</v>
      </c>
    </row>
    <row r="909" spans="1:27" x14ac:dyDescent="0.45">
      <c r="A909" s="2">
        <v>40376</v>
      </c>
      <c r="G909" t="s">
        <v>29</v>
      </c>
      <c r="K909">
        <v>96</v>
      </c>
      <c r="L909">
        <v>85.2</v>
      </c>
      <c r="M909">
        <v>73</v>
      </c>
      <c r="N909">
        <v>65</v>
      </c>
      <c r="O909">
        <v>60.1</v>
      </c>
      <c r="P909">
        <v>53</v>
      </c>
      <c r="Q909">
        <v>73</v>
      </c>
      <c r="R909">
        <v>46</v>
      </c>
      <c r="S909">
        <v>26</v>
      </c>
      <c r="T909">
        <v>15</v>
      </c>
      <c r="U909">
        <v>9.9</v>
      </c>
      <c r="V909">
        <v>0</v>
      </c>
      <c r="W909">
        <v>26.8</v>
      </c>
      <c r="X909">
        <v>26.8</v>
      </c>
      <c r="Y909">
        <v>26.7</v>
      </c>
      <c r="Z909">
        <v>0</v>
      </c>
      <c r="AA909" t="str">
        <f t="shared" si="14"/>
        <v>no</v>
      </c>
    </row>
    <row r="910" spans="1:27" x14ac:dyDescent="0.45">
      <c r="A910" s="2">
        <v>40377</v>
      </c>
      <c r="B910" t="s">
        <v>257</v>
      </c>
      <c r="C910" t="s">
        <v>27</v>
      </c>
      <c r="D910" t="s">
        <v>28</v>
      </c>
      <c r="E910">
        <v>33.712499999999999</v>
      </c>
      <c r="F910">
        <v>-115.4013889</v>
      </c>
      <c r="G910" t="s">
        <v>29</v>
      </c>
      <c r="H910" t="s">
        <v>30</v>
      </c>
      <c r="I910">
        <v>35.700899999999997</v>
      </c>
      <c r="J910">
        <v>-101.39400000000001</v>
      </c>
      <c r="K910">
        <v>96</v>
      </c>
      <c r="L910">
        <v>84.8</v>
      </c>
      <c r="M910">
        <v>73</v>
      </c>
      <c r="N910">
        <v>58</v>
      </c>
      <c r="O910">
        <v>53.4</v>
      </c>
      <c r="P910">
        <v>48</v>
      </c>
      <c r="Q910">
        <v>53</v>
      </c>
      <c r="R910">
        <v>35.9</v>
      </c>
      <c r="S910">
        <v>19</v>
      </c>
      <c r="T910">
        <v>17</v>
      </c>
      <c r="U910">
        <v>12.4</v>
      </c>
      <c r="V910">
        <v>5</v>
      </c>
      <c r="W910">
        <v>26.8</v>
      </c>
      <c r="X910">
        <v>26.7</v>
      </c>
      <c r="Y910">
        <v>26.7</v>
      </c>
      <c r="Z910">
        <v>0</v>
      </c>
      <c r="AA910" t="str">
        <f t="shared" si="14"/>
        <v>yes</v>
      </c>
    </row>
    <row r="911" spans="1:27" x14ac:dyDescent="0.45">
      <c r="A911" s="2">
        <v>40378</v>
      </c>
      <c r="G911" t="s">
        <v>29</v>
      </c>
      <c r="K911">
        <v>96</v>
      </c>
      <c r="L911">
        <v>85.2</v>
      </c>
      <c r="M911">
        <v>74</v>
      </c>
      <c r="N911">
        <v>63</v>
      </c>
      <c r="O911">
        <v>57.7</v>
      </c>
      <c r="P911">
        <v>52</v>
      </c>
      <c r="Q911">
        <v>59</v>
      </c>
      <c r="R911">
        <v>41.3</v>
      </c>
      <c r="S911">
        <v>22</v>
      </c>
      <c r="T911">
        <v>17</v>
      </c>
      <c r="U911">
        <v>12</v>
      </c>
      <c r="V911">
        <v>5</v>
      </c>
      <c r="W911">
        <v>26.7</v>
      </c>
      <c r="X911">
        <v>26.7</v>
      </c>
      <c r="Y911">
        <v>26.6</v>
      </c>
      <c r="Z911">
        <v>0</v>
      </c>
      <c r="AA911" t="str">
        <f t="shared" si="14"/>
        <v>no</v>
      </c>
    </row>
    <row r="912" spans="1:27" x14ac:dyDescent="0.45">
      <c r="A912" s="2">
        <v>40379</v>
      </c>
      <c r="G912" t="s">
        <v>29</v>
      </c>
      <c r="K912">
        <v>95</v>
      </c>
      <c r="L912">
        <v>84</v>
      </c>
      <c r="M912">
        <v>73</v>
      </c>
      <c r="N912">
        <v>64</v>
      </c>
      <c r="O912">
        <v>63.1</v>
      </c>
      <c r="P912">
        <v>61</v>
      </c>
      <c r="Q912">
        <v>71</v>
      </c>
      <c r="R912">
        <v>51.5</v>
      </c>
      <c r="S912">
        <v>32</v>
      </c>
      <c r="T912">
        <v>18</v>
      </c>
      <c r="U912">
        <v>12.1</v>
      </c>
      <c r="V912">
        <v>5</v>
      </c>
      <c r="W912">
        <v>26.8</v>
      </c>
      <c r="X912">
        <v>26.7</v>
      </c>
      <c r="Y912">
        <v>26.7</v>
      </c>
      <c r="Z912">
        <v>0</v>
      </c>
      <c r="AA912" t="str">
        <f t="shared" si="14"/>
        <v>no</v>
      </c>
    </row>
    <row r="913" spans="1:27" x14ac:dyDescent="0.45">
      <c r="A913" s="2">
        <v>40380</v>
      </c>
      <c r="G913" t="s">
        <v>29</v>
      </c>
      <c r="K913">
        <v>93</v>
      </c>
      <c r="L913">
        <v>82.7</v>
      </c>
      <c r="M913">
        <v>73</v>
      </c>
      <c r="N913">
        <v>65</v>
      </c>
      <c r="O913">
        <v>62.7</v>
      </c>
      <c r="P913">
        <v>59</v>
      </c>
      <c r="Q913">
        <v>73</v>
      </c>
      <c r="R913">
        <v>52.7</v>
      </c>
      <c r="S913">
        <v>33</v>
      </c>
      <c r="T913">
        <v>21</v>
      </c>
      <c r="U913">
        <v>13.2</v>
      </c>
      <c r="V913">
        <v>8</v>
      </c>
      <c r="W913">
        <v>26.8</v>
      </c>
      <c r="X913">
        <v>26.8</v>
      </c>
      <c r="Y913">
        <v>26.7</v>
      </c>
      <c r="Z913">
        <v>0</v>
      </c>
      <c r="AA913" t="str">
        <f t="shared" si="14"/>
        <v>no</v>
      </c>
    </row>
    <row r="914" spans="1:27" x14ac:dyDescent="0.45">
      <c r="A914" s="2">
        <v>40381</v>
      </c>
      <c r="G914" t="s">
        <v>29</v>
      </c>
      <c r="K914">
        <v>94</v>
      </c>
      <c r="L914">
        <v>83.5</v>
      </c>
      <c r="M914">
        <v>73</v>
      </c>
      <c r="N914">
        <v>64</v>
      </c>
      <c r="O914">
        <v>61.7</v>
      </c>
      <c r="P914">
        <v>58</v>
      </c>
      <c r="Q914">
        <v>68</v>
      </c>
      <c r="R914">
        <v>49.7</v>
      </c>
      <c r="S914">
        <v>31</v>
      </c>
      <c r="T914">
        <v>23</v>
      </c>
      <c r="U914">
        <v>16</v>
      </c>
      <c r="V914">
        <v>9</v>
      </c>
      <c r="W914">
        <v>26.8</v>
      </c>
      <c r="X914">
        <v>26.7</v>
      </c>
      <c r="Y914">
        <v>26.6</v>
      </c>
      <c r="Z914">
        <v>0</v>
      </c>
      <c r="AA914" t="str">
        <f t="shared" si="14"/>
        <v>no</v>
      </c>
    </row>
    <row r="915" spans="1:27" x14ac:dyDescent="0.45">
      <c r="A915" s="2">
        <v>40382</v>
      </c>
      <c r="G915" t="s">
        <v>29</v>
      </c>
      <c r="K915">
        <v>96</v>
      </c>
      <c r="L915">
        <v>85.2</v>
      </c>
      <c r="M915">
        <v>75</v>
      </c>
      <c r="N915">
        <v>66</v>
      </c>
      <c r="O915">
        <v>63.2</v>
      </c>
      <c r="P915">
        <v>61</v>
      </c>
      <c r="Q915">
        <v>64</v>
      </c>
      <c r="R915">
        <v>48.9</v>
      </c>
      <c r="S915">
        <v>31</v>
      </c>
      <c r="T915">
        <v>18</v>
      </c>
      <c r="U915">
        <v>14.7</v>
      </c>
      <c r="V915">
        <v>10</v>
      </c>
      <c r="W915">
        <v>26.7</v>
      </c>
      <c r="X915">
        <v>26.7</v>
      </c>
      <c r="Y915">
        <v>26.6</v>
      </c>
      <c r="Z915">
        <v>0</v>
      </c>
      <c r="AA915" t="str">
        <f t="shared" si="14"/>
        <v>no</v>
      </c>
    </row>
    <row r="916" spans="1:27" x14ac:dyDescent="0.45">
      <c r="A916" s="2">
        <v>40383</v>
      </c>
      <c r="B916" t="s">
        <v>98</v>
      </c>
      <c r="C916" t="s">
        <v>35</v>
      </c>
      <c r="D916" t="s">
        <v>28</v>
      </c>
      <c r="E916">
        <v>47.9791667</v>
      </c>
      <c r="F916">
        <v>-122.2008333</v>
      </c>
      <c r="G916" t="s">
        <v>29</v>
      </c>
      <c r="H916" t="s">
        <v>30</v>
      </c>
      <c r="I916">
        <v>35.700899999999997</v>
      </c>
      <c r="J916">
        <v>-101.39400000000001</v>
      </c>
      <c r="K916">
        <v>89</v>
      </c>
      <c r="L916">
        <v>76.900000000000006</v>
      </c>
      <c r="M916">
        <v>70</v>
      </c>
      <c r="N916">
        <v>70</v>
      </c>
      <c r="O916">
        <v>66.400000000000006</v>
      </c>
      <c r="P916">
        <v>63</v>
      </c>
      <c r="Q916">
        <v>100</v>
      </c>
      <c r="R916">
        <v>72.900000000000006</v>
      </c>
      <c r="S916">
        <v>46</v>
      </c>
      <c r="T916">
        <v>14</v>
      </c>
      <c r="U916">
        <v>6.4</v>
      </c>
      <c r="V916">
        <v>0</v>
      </c>
      <c r="W916">
        <v>27</v>
      </c>
      <c r="X916">
        <v>26.8</v>
      </c>
      <c r="Y916">
        <v>26.7</v>
      </c>
      <c r="Z916">
        <v>0</v>
      </c>
      <c r="AA916" t="str">
        <f t="shared" si="14"/>
        <v>yes</v>
      </c>
    </row>
    <row r="917" spans="1:27" x14ac:dyDescent="0.45">
      <c r="A917" s="2">
        <v>40384</v>
      </c>
      <c r="G917" t="s">
        <v>29</v>
      </c>
      <c r="K917">
        <v>91</v>
      </c>
      <c r="L917">
        <v>76.3</v>
      </c>
      <c r="M917">
        <v>69</v>
      </c>
      <c r="N917">
        <v>70</v>
      </c>
      <c r="O917">
        <v>64.599999999999994</v>
      </c>
      <c r="P917">
        <v>53</v>
      </c>
      <c r="Q917">
        <v>100</v>
      </c>
      <c r="R917">
        <v>72.5</v>
      </c>
      <c r="S917">
        <v>27</v>
      </c>
      <c r="T917">
        <v>12</v>
      </c>
      <c r="U917">
        <v>5.0999999999999996</v>
      </c>
      <c r="V917">
        <v>0</v>
      </c>
      <c r="W917">
        <v>27</v>
      </c>
      <c r="X917">
        <v>26.9</v>
      </c>
      <c r="Y917">
        <v>26.8</v>
      </c>
      <c r="Z917">
        <v>0</v>
      </c>
      <c r="AA917" t="str">
        <f t="shared" si="14"/>
        <v>no</v>
      </c>
    </row>
    <row r="918" spans="1:27" x14ac:dyDescent="0.45">
      <c r="A918" s="2">
        <v>40385</v>
      </c>
      <c r="G918" t="s">
        <v>29</v>
      </c>
      <c r="K918">
        <v>91</v>
      </c>
      <c r="L918">
        <v>80.3</v>
      </c>
      <c r="M918">
        <v>69</v>
      </c>
      <c r="N918">
        <v>63</v>
      </c>
      <c r="O918">
        <v>59.4</v>
      </c>
      <c r="P918">
        <v>56</v>
      </c>
      <c r="Q918">
        <v>73</v>
      </c>
      <c r="R918">
        <v>51.4</v>
      </c>
      <c r="S918">
        <v>30</v>
      </c>
      <c r="T918">
        <v>16</v>
      </c>
      <c r="U918">
        <v>9.8000000000000007</v>
      </c>
      <c r="V918">
        <v>0</v>
      </c>
      <c r="W918">
        <v>26.8</v>
      </c>
      <c r="X918">
        <v>26.8</v>
      </c>
      <c r="Y918">
        <v>26.7</v>
      </c>
      <c r="Z918">
        <v>0</v>
      </c>
      <c r="AA918" t="str">
        <f t="shared" si="14"/>
        <v>no</v>
      </c>
    </row>
    <row r="919" spans="1:27" x14ac:dyDescent="0.45">
      <c r="A919" s="2">
        <v>40386</v>
      </c>
      <c r="G919" t="s">
        <v>29</v>
      </c>
      <c r="K919">
        <v>91</v>
      </c>
      <c r="L919">
        <v>79.3</v>
      </c>
      <c r="M919">
        <v>68</v>
      </c>
      <c r="N919">
        <v>66</v>
      </c>
      <c r="O919">
        <v>61.9</v>
      </c>
      <c r="P919">
        <v>59</v>
      </c>
      <c r="Q919">
        <v>78</v>
      </c>
      <c r="R919">
        <v>57.7</v>
      </c>
      <c r="S919">
        <v>35</v>
      </c>
      <c r="T919">
        <v>16</v>
      </c>
      <c r="U919">
        <v>10.8</v>
      </c>
      <c r="V919">
        <v>6</v>
      </c>
      <c r="W919">
        <v>26.8</v>
      </c>
      <c r="X919">
        <v>26.7</v>
      </c>
      <c r="Y919">
        <v>26.7</v>
      </c>
      <c r="Z919">
        <v>0</v>
      </c>
      <c r="AA919" t="str">
        <f t="shared" si="14"/>
        <v>no</v>
      </c>
    </row>
    <row r="920" spans="1:27" x14ac:dyDescent="0.45">
      <c r="A920" s="2">
        <v>40387</v>
      </c>
      <c r="G920" t="s">
        <v>29</v>
      </c>
      <c r="K920">
        <v>93</v>
      </c>
      <c r="L920">
        <v>80.400000000000006</v>
      </c>
      <c r="M920">
        <v>68</v>
      </c>
      <c r="N920">
        <v>67</v>
      </c>
      <c r="O920">
        <v>63</v>
      </c>
      <c r="P920">
        <v>59</v>
      </c>
      <c r="Q920">
        <v>87</v>
      </c>
      <c r="R920">
        <v>58.9</v>
      </c>
      <c r="S920">
        <v>32</v>
      </c>
      <c r="T920">
        <v>17</v>
      </c>
      <c r="U920">
        <v>10</v>
      </c>
      <c r="V920">
        <v>0</v>
      </c>
      <c r="W920">
        <v>26.9</v>
      </c>
      <c r="X920">
        <v>26.8</v>
      </c>
      <c r="Y920">
        <v>26.8</v>
      </c>
      <c r="Z920">
        <v>0</v>
      </c>
      <c r="AA920" t="str">
        <f t="shared" si="14"/>
        <v>no</v>
      </c>
    </row>
    <row r="921" spans="1:27" x14ac:dyDescent="0.45">
      <c r="A921" s="2">
        <v>40388</v>
      </c>
      <c r="G921" t="s">
        <v>29</v>
      </c>
      <c r="K921">
        <v>94</v>
      </c>
      <c r="L921">
        <v>81.8</v>
      </c>
      <c r="M921">
        <v>71</v>
      </c>
      <c r="N921">
        <v>68</v>
      </c>
      <c r="O921">
        <v>64.8</v>
      </c>
      <c r="P921">
        <v>60</v>
      </c>
      <c r="Q921">
        <v>87</v>
      </c>
      <c r="R921">
        <v>59.7</v>
      </c>
      <c r="S921">
        <v>32</v>
      </c>
      <c r="T921">
        <v>20</v>
      </c>
      <c r="U921">
        <v>10.1</v>
      </c>
      <c r="V921">
        <v>0</v>
      </c>
      <c r="W921">
        <v>26.9</v>
      </c>
      <c r="X921">
        <v>26.8</v>
      </c>
      <c r="Y921">
        <v>26.8</v>
      </c>
      <c r="Z921">
        <v>0</v>
      </c>
      <c r="AA921" t="str">
        <f t="shared" si="14"/>
        <v>no</v>
      </c>
    </row>
    <row r="922" spans="1:27" x14ac:dyDescent="0.45">
      <c r="A922" s="2">
        <v>40389</v>
      </c>
      <c r="G922" t="s">
        <v>29</v>
      </c>
      <c r="K922">
        <v>96</v>
      </c>
      <c r="L922">
        <v>84.9</v>
      </c>
      <c r="M922">
        <v>74</v>
      </c>
      <c r="N922">
        <v>65</v>
      </c>
      <c r="O922">
        <v>62.3</v>
      </c>
      <c r="P922">
        <v>60</v>
      </c>
      <c r="Q922">
        <v>68</v>
      </c>
      <c r="R922">
        <v>48.5</v>
      </c>
      <c r="S922">
        <v>30</v>
      </c>
      <c r="T922">
        <v>14</v>
      </c>
      <c r="U922">
        <v>10.9</v>
      </c>
      <c r="V922">
        <v>5</v>
      </c>
      <c r="W922">
        <v>26.8</v>
      </c>
      <c r="X922">
        <v>26.7</v>
      </c>
      <c r="Y922">
        <v>26.6</v>
      </c>
      <c r="Z922">
        <v>0</v>
      </c>
      <c r="AA922" t="str">
        <f t="shared" si="14"/>
        <v>no</v>
      </c>
    </row>
    <row r="923" spans="1:27" x14ac:dyDescent="0.45">
      <c r="A923" s="2">
        <v>40390</v>
      </c>
      <c r="G923" t="s">
        <v>29</v>
      </c>
      <c r="K923">
        <v>98</v>
      </c>
      <c r="L923">
        <v>86.7</v>
      </c>
      <c r="M923">
        <v>74</v>
      </c>
      <c r="N923">
        <v>65</v>
      </c>
      <c r="O923">
        <v>62</v>
      </c>
      <c r="P923">
        <v>57</v>
      </c>
      <c r="Q923">
        <v>69</v>
      </c>
      <c r="R923">
        <v>46.2</v>
      </c>
      <c r="S923">
        <v>26</v>
      </c>
      <c r="T923">
        <v>15</v>
      </c>
      <c r="U923">
        <v>7.3</v>
      </c>
      <c r="V923">
        <v>0</v>
      </c>
      <c r="W923">
        <v>26.7</v>
      </c>
      <c r="X923">
        <v>26.7</v>
      </c>
      <c r="Y923">
        <v>26.6</v>
      </c>
      <c r="Z923">
        <v>0</v>
      </c>
      <c r="AA923" t="str">
        <f t="shared" si="14"/>
        <v>no</v>
      </c>
    </row>
    <row r="924" spans="1:27" x14ac:dyDescent="0.45">
      <c r="A924" s="2">
        <v>40416</v>
      </c>
      <c r="B924" t="s">
        <v>258</v>
      </c>
      <c r="C924" t="s">
        <v>47</v>
      </c>
      <c r="D924" t="s">
        <v>28</v>
      </c>
      <c r="E924">
        <v>42.236666700000001</v>
      </c>
      <c r="F924">
        <v>-123.04111109999999</v>
      </c>
      <c r="G924" t="s">
        <v>29</v>
      </c>
      <c r="H924" t="s">
        <v>30</v>
      </c>
      <c r="I924">
        <v>35.700899999999997</v>
      </c>
      <c r="J924">
        <v>-101.39400000000001</v>
      </c>
      <c r="AA924" t="str">
        <f t="shared" si="14"/>
        <v>yes</v>
      </c>
    </row>
    <row r="925" spans="1:27" x14ac:dyDescent="0.45">
      <c r="A925" s="2">
        <v>40418</v>
      </c>
      <c r="B925" t="s">
        <v>259</v>
      </c>
      <c r="C925" t="s">
        <v>27</v>
      </c>
      <c r="D925" t="s">
        <v>28</v>
      </c>
      <c r="E925">
        <v>34.151111100000001</v>
      </c>
      <c r="F925">
        <v>-118.4483333</v>
      </c>
      <c r="G925" t="s">
        <v>29</v>
      </c>
      <c r="H925" t="s">
        <v>30</v>
      </c>
      <c r="I925">
        <v>35.700899999999997</v>
      </c>
      <c r="J925">
        <v>-101.39400000000001</v>
      </c>
      <c r="AA925" t="str">
        <f t="shared" si="14"/>
        <v>yes</v>
      </c>
    </row>
    <row r="926" spans="1:27" x14ac:dyDescent="0.45">
      <c r="A926" s="2">
        <v>40424</v>
      </c>
      <c r="B926" t="s">
        <v>260</v>
      </c>
      <c r="C926" t="s">
        <v>63</v>
      </c>
      <c r="D926" t="s">
        <v>28</v>
      </c>
      <c r="E926">
        <v>33.058055600000003</v>
      </c>
      <c r="F926">
        <v>-112.0469444</v>
      </c>
      <c r="G926" t="s">
        <v>29</v>
      </c>
      <c r="H926" t="s">
        <v>30</v>
      </c>
      <c r="I926">
        <v>35.700899999999997</v>
      </c>
      <c r="J926">
        <v>-101.39400000000001</v>
      </c>
      <c r="AA926" t="str">
        <f t="shared" si="14"/>
        <v>yes</v>
      </c>
    </row>
    <row r="927" spans="1:27" x14ac:dyDescent="0.45">
      <c r="A927" s="2">
        <v>40459</v>
      </c>
      <c r="B927" t="s">
        <v>261</v>
      </c>
      <c r="C927" t="s">
        <v>42</v>
      </c>
      <c r="D927" t="s">
        <v>28</v>
      </c>
      <c r="E927">
        <v>33.046111099999997</v>
      </c>
      <c r="F927">
        <v>-96.993888900000002</v>
      </c>
      <c r="G927" t="s">
        <v>29</v>
      </c>
      <c r="H927" t="s">
        <v>30</v>
      </c>
      <c r="I927">
        <v>35.700899999999997</v>
      </c>
      <c r="J927">
        <v>-101.39400000000001</v>
      </c>
      <c r="AA927" t="str">
        <f t="shared" si="14"/>
        <v>yes</v>
      </c>
    </row>
    <row r="928" spans="1:27" x14ac:dyDescent="0.45">
      <c r="A928" s="2">
        <v>40483</v>
      </c>
      <c r="G928" t="s">
        <v>29</v>
      </c>
      <c r="K928">
        <v>62</v>
      </c>
      <c r="L928">
        <v>50.9</v>
      </c>
      <c r="M928">
        <v>42</v>
      </c>
      <c r="N928">
        <v>37</v>
      </c>
      <c r="O928">
        <v>31.8</v>
      </c>
      <c r="P928">
        <v>0</v>
      </c>
      <c r="Q928">
        <v>74</v>
      </c>
      <c r="R928">
        <v>53.2</v>
      </c>
      <c r="S928">
        <v>33</v>
      </c>
      <c r="T928">
        <v>22</v>
      </c>
      <c r="U928">
        <v>8.3000000000000007</v>
      </c>
      <c r="V928">
        <v>0</v>
      </c>
      <c r="W928">
        <v>27.1</v>
      </c>
      <c r="X928">
        <v>27</v>
      </c>
      <c r="Y928">
        <v>26.9</v>
      </c>
      <c r="Z928">
        <v>0</v>
      </c>
      <c r="AA928" t="str">
        <f t="shared" si="14"/>
        <v>no</v>
      </c>
    </row>
    <row r="929" spans="1:27" x14ac:dyDescent="0.45">
      <c r="A929" s="2">
        <v>40484</v>
      </c>
      <c r="G929" t="s">
        <v>29</v>
      </c>
      <c r="K929">
        <v>67</v>
      </c>
      <c r="L929">
        <v>51.5</v>
      </c>
      <c r="M929">
        <v>37</v>
      </c>
      <c r="N929">
        <v>35</v>
      </c>
      <c r="O929">
        <v>23.3</v>
      </c>
      <c r="P929">
        <v>0</v>
      </c>
      <c r="Q929">
        <v>82</v>
      </c>
      <c r="R929">
        <v>52.4</v>
      </c>
      <c r="S929">
        <v>30</v>
      </c>
      <c r="T929">
        <v>18</v>
      </c>
      <c r="U929">
        <v>6.8</v>
      </c>
      <c r="V929">
        <v>0</v>
      </c>
      <c r="W929">
        <v>27.2</v>
      </c>
      <c r="X929">
        <v>27.1</v>
      </c>
      <c r="Y929">
        <v>27</v>
      </c>
      <c r="Z929">
        <v>0</v>
      </c>
      <c r="AA929" t="str">
        <f t="shared" si="14"/>
        <v>no</v>
      </c>
    </row>
    <row r="930" spans="1:27" x14ac:dyDescent="0.45">
      <c r="A930" s="2">
        <v>40485</v>
      </c>
      <c r="G930" t="s">
        <v>29</v>
      </c>
      <c r="K930">
        <v>70</v>
      </c>
      <c r="L930">
        <v>54.6</v>
      </c>
      <c r="M930">
        <v>40</v>
      </c>
      <c r="N930">
        <v>35</v>
      </c>
      <c r="O930">
        <v>25.4</v>
      </c>
      <c r="P930">
        <v>0</v>
      </c>
      <c r="Q930">
        <v>73</v>
      </c>
      <c r="R930">
        <v>46.8</v>
      </c>
      <c r="S930">
        <v>25</v>
      </c>
      <c r="T930">
        <v>25</v>
      </c>
      <c r="U930">
        <v>12.6</v>
      </c>
      <c r="V930">
        <v>5</v>
      </c>
      <c r="W930">
        <v>27.2</v>
      </c>
      <c r="X930">
        <v>27.1</v>
      </c>
      <c r="Y930">
        <v>27</v>
      </c>
      <c r="Z930">
        <v>0</v>
      </c>
      <c r="AA930" t="str">
        <f t="shared" si="14"/>
        <v>no</v>
      </c>
    </row>
    <row r="931" spans="1:27" x14ac:dyDescent="0.45">
      <c r="A931" s="2">
        <v>40486</v>
      </c>
      <c r="G931" t="s">
        <v>29</v>
      </c>
      <c r="K931">
        <v>60</v>
      </c>
      <c r="L931">
        <v>48.8</v>
      </c>
      <c r="M931">
        <v>38</v>
      </c>
      <c r="N931">
        <v>29</v>
      </c>
      <c r="O931">
        <v>20.8</v>
      </c>
      <c r="P931">
        <v>16</v>
      </c>
      <c r="Q931">
        <v>55</v>
      </c>
      <c r="R931">
        <v>35.6</v>
      </c>
      <c r="S931">
        <v>19</v>
      </c>
      <c r="T931">
        <v>15</v>
      </c>
      <c r="U931">
        <v>7.4</v>
      </c>
      <c r="V931">
        <v>0</v>
      </c>
      <c r="W931">
        <v>27.3</v>
      </c>
      <c r="X931">
        <v>27.2</v>
      </c>
      <c r="Y931">
        <v>27.1</v>
      </c>
      <c r="Z931">
        <v>0</v>
      </c>
      <c r="AA931" t="str">
        <f t="shared" si="14"/>
        <v>no</v>
      </c>
    </row>
    <row r="932" spans="1:27" x14ac:dyDescent="0.45">
      <c r="A932" s="2">
        <v>40487</v>
      </c>
      <c r="G932" t="s">
        <v>29</v>
      </c>
      <c r="K932">
        <v>67</v>
      </c>
      <c r="L932">
        <v>48.5</v>
      </c>
      <c r="M932">
        <v>32</v>
      </c>
      <c r="N932">
        <v>27</v>
      </c>
      <c r="O932">
        <v>21.4</v>
      </c>
      <c r="P932">
        <v>16</v>
      </c>
      <c r="Q932">
        <v>59</v>
      </c>
      <c r="R932">
        <v>37.6</v>
      </c>
      <c r="S932">
        <v>20</v>
      </c>
      <c r="T932">
        <v>15</v>
      </c>
      <c r="U932">
        <v>7.8</v>
      </c>
      <c r="V932">
        <v>0</v>
      </c>
      <c r="W932">
        <v>27.1</v>
      </c>
      <c r="X932">
        <v>27</v>
      </c>
      <c r="Y932">
        <v>26.9</v>
      </c>
      <c r="Z932">
        <v>0</v>
      </c>
      <c r="AA932" t="str">
        <f t="shared" si="14"/>
        <v>no</v>
      </c>
    </row>
    <row r="933" spans="1:27" x14ac:dyDescent="0.45">
      <c r="A933" s="2">
        <v>40488</v>
      </c>
      <c r="G933" t="s">
        <v>29</v>
      </c>
      <c r="K933">
        <v>79</v>
      </c>
      <c r="L933">
        <v>58.5</v>
      </c>
      <c r="M933">
        <v>42</v>
      </c>
      <c r="N933">
        <v>31</v>
      </c>
      <c r="O933">
        <v>23.5</v>
      </c>
      <c r="P933">
        <v>0</v>
      </c>
      <c r="Q933">
        <v>53</v>
      </c>
      <c r="R933">
        <v>33.700000000000003</v>
      </c>
      <c r="S933">
        <v>16</v>
      </c>
      <c r="T933">
        <v>18</v>
      </c>
      <c r="U933">
        <v>11.7</v>
      </c>
      <c r="V933">
        <v>5</v>
      </c>
      <c r="W933">
        <v>27</v>
      </c>
      <c r="X933">
        <v>26.9</v>
      </c>
      <c r="Y933">
        <v>26.9</v>
      </c>
      <c r="Z933">
        <v>0</v>
      </c>
      <c r="AA933" t="str">
        <f t="shared" si="14"/>
        <v>no</v>
      </c>
    </row>
    <row r="934" spans="1:27" x14ac:dyDescent="0.45">
      <c r="A934" s="2">
        <v>40489</v>
      </c>
      <c r="G934" t="s">
        <v>29</v>
      </c>
      <c r="K934">
        <v>79</v>
      </c>
      <c r="L934">
        <v>61.4</v>
      </c>
      <c r="M934">
        <v>48</v>
      </c>
      <c r="N934">
        <v>29</v>
      </c>
      <c r="O934">
        <v>25.9</v>
      </c>
      <c r="P934">
        <v>22</v>
      </c>
      <c r="Q934">
        <v>42</v>
      </c>
      <c r="R934">
        <v>28.1</v>
      </c>
      <c r="S934">
        <v>12</v>
      </c>
      <c r="T934">
        <v>21</v>
      </c>
      <c r="U934">
        <v>14</v>
      </c>
      <c r="V934">
        <v>7</v>
      </c>
      <c r="W934">
        <v>26.9</v>
      </c>
      <c r="X934">
        <v>26.8</v>
      </c>
      <c r="Y934">
        <v>26.7</v>
      </c>
      <c r="Z934">
        <v>0</v>
      </c>
      <c r="AA934" t="str">
        <f t="shared" si="14"/>
        <v>no</v>
      </c>
    </row>
    <row r="935" spans="1:27" x14ac:dyDescent="0.45">
      <c r="A935" s="2">
        <v>40490</v>
      </c>
      <c r="G935" t="s">
        <v>29</v>
      </c>
      <c r="K935">
        <v>83</v>
      </c>
      <c r="L935">
        <v>64.3</v>
      </c>
      <c r="M935">
        <v>50</v>
      </c>
      <c r="N935">
        <v>33</v>
      </c>
      <c r="O935">
        <v>25.8</v>
      </c>
      <c r="P935">
        <v>20</v>
      </c>
      <c r="Q935">
        <v>39</v>
      </c>
      <c r="R935">
        <v>26</v>
      </c>
      <c r="S935">
        <v>10</v>
      </c>
      <c r="T935">
        <v>20</v>
      </c>
      <c r="U935">
        <v>14</v>
      </c>
      <c r="V935">
        <v>8</v>
      </c>
      <c r="W935">
        <v>26.7</v>
      </c>
      <c r="X935">
        <v>26.6</v>
      </c>
      <c r="Y935">
        <v>26.5</v>
      </c>
      <c r="Z935">
        <v>0</v>
      </c>
      <c r="AA935" t="str">
        <f t="shared" si="14"/>
        <v>no</v>
      </c>
    </row>
    <row r="936" spans="1:27" x14ac:dyDescent="0.45">
      <c r="A936" s="2">
        <v>40491</v>
      </c>
      <c r="G936" t="s">
        <v>29</v>
      </c>
      <c r="K936">
        <v>76</v>
      </c>
      <c r="L936">
        <v>61.9</v>
      </c>
      <c r="M936">
        <v>50</v>
      </c>
      <c r="N936">
        <v>36</v>
      </c>
      <c r="O936">
        <v>29</v>
      </c>
      <c r="P936">
        <v>21</v>
      </c>
      <c r="Q936">
        <v>59</v>
      </c>
      <c r="R936">
        <v>32.299999999999997</v>
      </c>
      <c r="S936">
        <v>13</v>
      </c>
      <c r="T936">
        <v>18</v>
      </c>
      <c r="U936">
        <v>13.8</v>
      </c>
      <c r="V936">
        <v>9</v>
      </c>
      <c r="W936">
        <v>26.6</v>
      </c>
      <c r="X936">
        <v>26.5</v>
      </c>
      <c r="Y936">
        <v>26.4</v>
      </c>
      <c r="Z936">
        <v>0</v>
      </c>
      <c r="AA936" t="str">
        <f t="shared" si="14"/>
        <v>no</v>
      </c>
    </row>
    <row r="937" spans="1:27" x14ac:dyDescent="0.45">
      <c r="A937" s="2">
        <v>40492</v>
      </c>
      <c r="G937" t="s">
        <v>29</v>
      </c>
      <c r="K937">
        <v>59</v>
      </c>
      <c r="L937">
        <v>49.7</v>
      </c>
      <c r="M937">
        <v>40</v>
      </c>
      <c r="N937">
        <v>31</v>
      </c>
      <c r="O937">
        <v>27.6</v>
      </c>
      <c r="P937">
        <v>0</v>
      </c>
      <c r="Q937">
        <v>68</v>
      </c>
      <c r="R937">
        <v>46.8</v>
      </c>
      <c r="S937">
        <v>26</v>
      </c>
      <c r="T937">
        <v>14</v>
      </c>
      <c r="U937">
        <v>5.8</v>
      </c>
      <c r="V937">
        <v>0</v>
      </c>
      <c r="W937">
        <v>26.8</v>
      </c>
      <c r="X937">
        <v>26.8</v>
      </c>
      <c r="Y937">
        <v>26.6</v>
      </c>
      <c r="Z937">
        <v>0</v>
      </c>
      <c r="AA937" t="str">
        <f t="shared" si="14"/>
        <v>no</v>
      </c>
    </row>
    <row r="938" spans="1:27" x14ac:dyDescent="0.45">
      <c r="A938" s="2">
        <v>40493</v>
      </c>
      <c r="G938" t="s">
        <v>29</v>
      </c>
      <c r="K938">
        <v>63</v>
      </c>
      <c r="L938">
        <v>51.3</v>
      </c>
      <c r="M938">
        <v>38</v>
      </c>
      <c r="N938">
        <v>52</v>
      </c>
      <c r="O938">
        <v>42.4</v>
      </c>
      <c r="P938">
        <v>0</v>
      </c>
      <c r="Q938">
        <v>100</v>
      </c>
      <c r="R938">
        <v>78</v>
      </c>
      <c r="S938">
        <v>58</v>
      </c>
      <c r="T938">
        <v>20</v>
      </c>
      <c r="U938">
        <v>10.4</v>
      </c>
      <c r="V938">
        <v>0</v>
      </c>
      <c r="W938">
        <v>27</v>
      </c>
      <c r="X938">
        <v>26.9</v>
      </c>
      <c r="Y938">
        <v>26.8</v>
      </c>
      <c r="Z938">
        <v>0</v>
      </c>
      <c r="AA938" t="str">
        <f t="shared" si="14"/>
        <v>no</v>
      </c>
    </row>
    <row r="939" spans="1:27" x14ac:dyDescent="0.45">
      <c r="A939" s="2">
        <v>40494</v>
      </c>
      <c r="G939" t="s">
        <v>29</v>
      </c>
      <c r="K939">
        <v>45</v>
      </c>
      <c r="L939">
        <v>37.5</v>
      </c>
      <c r="M939">
        <v>32</v>
      </c>
      <c r="N939">
        <v>43</v>
      </c>
      <c r="O939">
        <v>27.5</v>
      </c>
      <c r="P939">
        <v>0</v>
      </c>
      <c r="Q939">
        <v>100</v>
      </c>
      <c r="R939">
        <v>92</v>
      </c>
      <c r="S939">
        <v>68</v>
      </c>
      <c r="T939">
        <v>23</v>
      </c>
      <c r="U939">
        <v>11.5</v>
      </c>
      <c r="V939">
        <v>0</v>
      </c>
      <c r="W939">
        <v>27.2</v>
      </c>
      <c r="X939">
        <v>27.1</v>
      </c>
      <c r="Y939">
        <v>27</v>
      </c>
      <c r="Z939">
        <v>0</v>
      </c>
      <c r="AA939" t="str">
        <f t="shared" si="14"/>
        <v>no</v>
      </c>
    </row>
    <row r="940" spans="1:27" x14ac:dyDescent="0.45">
      <c r="A940" s="2">
        <v>40495</v>
      </c>
      <c r="G940" t="s">
        <v>29</v>
      </c>
      <c r="K940">
        <v>52</v>
      </c>
      <c r="L940">
        <v>40.6</v>
      </c>
      <c r="M940">
        <v>29</v>
      </c>
      <c r="N940">
        <v>31</v>
      </c>
      <c r="O940">
        <v>27.3</v>
      </c>
      <c r="P940">
        <v>22</v>
      </c>
      <c r="Q940">
        <v>96</v>
      </c>
      <c r="R940">
        <v>63</v>
      </c>
      <c r="S940">
        <v>32</v>
      </c>
      <c r="T940">
        <v>13</v>
      </c>
      <c r="U940">
        <v>7.5</v>
      </c>
      <c r="V940">
        <v>3</v>
      </c>
      <c r="W940">
        <v>27.2</v>
      </c>
      <c r="X940">
        <v>27</v>
      </c>
      <c r="Y940">
        <v>26.9</v>
      </c>
      <c r="Z940">
        <v>0</v>
      </c>
      <c r="AA940" t="str">
        <f t="shared" si="14"/>
        <v>no</v>
      </c>
    </row>
    <row r="941" spans="1:27" x14ac:dyDescent="0.45">
      <c r="A941" s="2">
        <v>40496</v>
      </c>
      <c r="G941" t="s">
        <v>29</v>
      </c>
      <c r="K941">
        <v>50</v>
      </c>
      <c r="L941">
        <v>41.5</v>
      </c>
      <c r="M941">
        <v>35</v>
      </c>
      <c r="N941">
        <v>33</v>
      </c>
      <c r="O941">
        <v>25</v>
      </c>
      <c r="P941">
        <v>0</v>
      </c>
      <c r="Q941">
        <v>83</v>
      </c>
      <c r="R941">
        <v>65.2</v>
      </c>
      <c r="S941">
        <v>48</v>
      </c>
      <c r="T941">
        <v>14</v>
      </c>
      <c r="U941">
        <v>4.3</v>
      </c>
      <c r="V941">
        <v>0</v>
      </c>
      <c r="W941">
        <v>26.9</v>
      </c>
      <c r="X941">
        <v>26.8</v>
      </c>
      <c r="Y941">
        <v>26.7</v>
      </c>
      <c r="Z941">
        <v>0</v>
      </c>
      <c r="AA941" t="str">
        <f t="shared" si="14"/>
        <v>no</v>
      </c>
    </row>
    <row r="942" spans="1:27" x14ac:dyDescent="0.45">
      <c r="A942" s="2">
        <v>40497</v>
      </c>
      <c r="G942" t="s">
        <v>29</v>
      </c>
      <c r="K942">
        <v>52</v>
      </c>
      <c r="L942">
        <v>41.8</v>
      </c>
      <c r="M942">
        <v>36</v>
      </c>
      <c r="N942">
        <v>38</v>
      </c>
      <c r="O942">
        <v>33.700000000000003</v>
      </c>
      <c r="P942">
        <v>0</v>
      </c>
      <c r="Q942">
        <v>93</v>
      </c>
      <c r="R942">
        <v>78.400000000000006</v>
      </c>
      <c r="S942">
        <v>54</v>
      </c>
      <c r="T942">
        <v>12</v>
      </c>
      <c r="U942">
        <v>5</v>
      </c>
      <c r="V942">
        <v>0</v>
      </c>
      <c r="W942">
        <v>26.8</v>
      </c>
      <c r="X942">
        <v>26.6</v>
      </c>
      <c r="Y942">
        <v>26.6</v>
      </c>
      <c r="Z942">
        <v>0</v>
      </c>
      <c r="AA942" t="str">
        <f t="shared" si="14"/>
        <v>no</v>
      </c>
    </row>
    <row r="943" spans="1:27" x14ac:dyDescent="0.45">
      <c r="A943" s="2">
        <v>40498</v>
      </c>
      <c r="G943" t="s">
        <v>29</v>
      </c>
      <c r="K943">
        <v>61</v>
      </c>
      <c r="L943">
        <v>47</v>
      </c>
      <c r="M943">
        <v>32</v>
      </c>
      <c r="N943">
        <v>35</v>
      </c>
      <c r="O943">
        <v>27.9</v>
      </c>
      <c r="P943">
        <v>0</v>
      </c>
      <c r="Q943">
        <v>93</v>
      </c>
      <c r="R943">
        <v>54.7</v>
      </c>
      <c r="S943">
        <v>25</v>
      </c>
      <c r="T943">
        <v>17</v>
      </c>
      <c r="U943">
        <v>10.6</v>
      </c>
      <c r="V943">
        <v>6</v>
      </c>
      <c r="W943">
        <v>26.8</v>
      </c>
      <c r="X943">
        <v>26.6</v>
      </c>
      <c r="Y943">
        <v>26.4</v>
      </c>
      <c r="Z943">
        <v>0</v>
      </c>
      <c r="AA943" t="str">
        <f t="shared" si="14"/>
        <v>no</v>
      </c>
    </row>
    <row r="944" spans="1:27" x14ac:dyDescent="0.45">
      <c r="A944" s="2">
        <v>40499</v>
      </c>
      <c r="G944" t="s">
        <v>29</v>
      </c>
      <c r="K944">
        <v>51</v>
      </c>
      <c r="L944">
        <v>41.8</v>
      </c>
      <c r="M944">
        <v>32</v>
      </c>
      <c r="N944">
        <v>35</v>
      </c>
      <c r="O944">
        <v>25.5</v>
      </c>
      <c r="P944">
        <v>0</v>
      </c>
      <c r="Q944">
        <v>92</v>
      </c>
      <c r="R944">
        <v>70.5</v>
      </c>
      <c r="S944">
        <v>39</v>
      </c>
      <c r="T944">
        <v>26</v>
      </c>
      <c r="U944">
        <v>13.3</v>
      </c>
      <c r="V944">
        <v>3</v>
      </c>
      <c r="W944">
        <v>27.2</v>
      </c>
      <c r="X944">
        <v>26.9</v>
      </c>
      <c r="Y944">
        <v>26.5</v>
      </c>
      <c r="Z944">
        <v>0</v>
      </c>
      <c r="AA944" t="str">
        <f t="shared" si="14"/>
        <v>no</v>
      </c>
    </row>
    <row r="945" spans="1:27" x14ac:dyDescent="0.45">
      <c r="A945" s="2">
        <v>40500</v>
      </c>
      <c r="G945" t="s">
        <v>29</v>
      </c>
      <c r="K945">
        <v>59</v>
      </c>
      <c r="L945">
        <v>43.3</v>
      </c>
      <c r="M945">
        <v>27</v>
      </c>
      <c r="N945">
        <v>35</v>
      </c>
      <c r="O945">
        <v>29.2</v>
      </c>
      <c r="P945">
        <v>0</v>
      </c>
      <c r="Q945">
        <v>92</v>
      </c>
      <c r="R945">
        <v>64.599999999999994</v>
      </c>
      <c r="S945">
        <v>38</v>
      </c>
      <c r="T945">
        <v>18</v>
      </c>
      <c r="U945">
        <v>10.7</v>
      </c>
      <c r="V945">
        <v>0</v>
      </c>
      <c r="W945">
        <v>27.2</v>
      </c>
      <c r="X945">
        <v>27.1</v>
      </c>
      <c r="Y945">
        <v>26.9</v>
      </c>
      <c r="Z945">
        <v>0</v>
      </c>
      <c r="AA945" t="str">
        <f t="shared" si="14"/>
        <v>no</v>
      </c>
    </row>
    <row r="946" spans="1:27" x14ac:dyDescent="0.45">
      <c r="A946" s="2">
        <v>40501</v>
      </c>
      <c r="G946" t="s">
        <v>29</v>
      </c>
      <c r="K946">
        <v>74</v>
      </c>
      <c r="L946">
        <v>57.2</v>
      </c>
      <c r="M946">
        <v>44</v>
      </c>
      <c r="N946">
        <v>29</v>
      </c>
      <c r="O946">
        <v>24.9</v>
      </c>
      <c r="P946">
        <v>21</v>
      </c>
      <c r="Q946">
        <v>51</v>
      </c>
      <c r="R946">
        <v>30.9</v>
      </c>
      <c r="S946">
        <v>15</v>
      </c>
      <c r="T946">
        <v>18</v>
      </c>
      <c r="U946">
        <v>13.4</v>
      </c>
      <c r="V946">
        <v>6</v>
      </c>
      <c r="W946">
        <v>26.9</v>
      </c>
      <c r="X946">
        <v>26.7</v>
      </c>
      <c r="Y946">
        <v>26.6</v>
      </c>
      <c r="Z946">
        <v>0</v>
      </c>
      <c r="AA946" t="str">
        <f t="shared" si="14"/>
        <v>no</v>
      </c>
    </row>
    <row r="947" spans="1:27" x14ac:dyDescent="0.45">
      <c r="A947" s="2">
        <v>40502</v>
      </c>
      <c r="G947" t="s">
        <v>29</v>
      </c>
      <c r="K947">
        <v>73</v>
      </c>
      <c r="L947">
        <v>45.6</v>
      </c>
      <c r="M947">
        <v>30</v>
      </c>
      <c r="N947">
        <v>37</v>
      </c>
      <c r="O947">
        <v>30.1</v>
      </c>
      <c r="P947">
        <v>24</v>
      </c>
      <c r="Q947">
        <v>100</v>
      </c>
      <c r="R947">
        <v>63.9</v>
      </c>
      <c r="S947">
        <v>16</v>
      </c>
      <c r="T947">
        <v>16</v>
      </c>
      <c r="U947">
        <v>6.5</v>
      </c>
      <c r="V947">
        <v>0</v>
      </c>
      <c r="W947">
        <v>26.8</v>
      </c>
      <c r="X947">
        <v>26.7</v>
      </c>
      <c r="Y947">
        <v>26.6</v>
      </c>
      <c r="Z947">
        <v>0</v>
      </c>
      <c r="AA947" t="str">
        <f t="shared" si="14"/>
        <v>no</v>
      </c>
    </row>
    <row r="948" spans="1:27" x14ac:dyDescent="0.45">
      <c r="A948" s="2">
        <v>40503</v>
      </c>
      <c r="G948" t="s">
        <v>29</v>
      </c>
      <c r="K948">
        <v>75</v>
      </c>
      <c r="L948">
        <v>60</v>
      </c>
      <c r="M948">
        <v>49</v>
      </c>
      <c r="N948">
        <v>31</v>
      </c>
      <c r="O948">
        <v>24.6</v>
      </c>
      <c r="P948">
        <v>18</v>
      </c>
      <c r="Q948">
        <v>41</v>
      </c>
      <c r="R948">
        <v>27.8</v>
      </c>
      <c r="S948">
        <v>12</v>
      </c>
      <c r="T948">
        <v>29</v>
      </c>
      <c r="U948">
        <v>13.8</v>
      </c>
      <c r="V948">
        <v>5</v>
      </c>
      <c r="W948">
        <v>26.7</v>
      </c>
      <c r="X948">
        <v>26.6</v>
      </c>
      <c r="Y948">
        <v>26.5</v>
      </c>
      <c r="Z948">
        <v>0</v>
      </c>
      <c r="AA948" t="str">
        <f t="shared" si="14"/>
        <v>no</v>
      </c>
    </row>
    <row r="949" spans="1:27" x14ac:dyDescent="0.45">
      <c r="A949" s="2">
        <v>40504</v>
      </c>
      <c r="G949" t="s">
        <v>29</v>
      </c>
      <c r="K949">
        <v>65</v>
      </c>
      <c r="L949">
        <v>55.9</v>
      </c>
      <c r="M949">
        <v>44</v>
      </c>
      <c r="N949">
        <v>30</v>
      </c>
      <c r="O949">
        <v>24.1</v>
      </c>
      <c r="P949">
        <v>16</v>
      </c>
      <c r="Q949">
        <v>43</v>
      </c>
      <c r="R949">
        <v>30</v>
      </c>
      <c r="S949">
        <v>20</v>
      </c>
      <c r="T949">
        <v>25</v>
      </c>
      <c r="U949">
        <v>14.3</v>
      </c>
      <c r="V949">
        <v>3</v>
      </c>
      <c r="W949">
        <v>26.8</v>
      </c>
      <c r="X949">
        <v>26.6</v>
      </c>
      <c r="Y949">
        <v>26.6</v>
      </c>
      <c r="Z949">
        <v>0</v>
      </c>
      <c r="AA949" t="str">
        <f t="shared" si="14"/>
        <v>no</v>
      </c>
    </row>
    <row r="950" spans="1:27" x14ac:dyDescent="0.45">
      <c r="A950" s="2">
        <v>40505</v>
      </c>
      <c r="G950" t="s">
        <v>29</v>
      </c>
      <c r="K950">
        <v>63</v>
      </c>
      <c r="L950">
        <v>46.6</v>
      </c>
      <c r="M950">
        <v>30</v>
      </c>
      <c r="N950">
        <v>34</v>
      </c>
      <c r="O950">
        <v>20.8</v>
      </c>
      <c r="P950">
        <v>0</v>
      </c>
      <c r="Q950">
        <v>69</v>
      </c>
      <c r="R950">
        <v>41.4</v>
      </c>
      <c r="S950">
        <v>18</v>
      </c>
      <c r="T950">
        <v>20</v>
      </c>
      <c r="U950">
        <v>10.3</v>
      </c>
      <c r="V950">
        <v>0</v>
      </c>
      <c r="W950">
        <v>26.9</v>
      </c>
      <c r="X950">
        <v>26.8</v>
      </c>
      <c r="Y950">
        <v>26.6</v>
      </c>
      <c r="Z950">
        <v>0</v>
      </c>
      <c r="AA950" t="str">
        <f t="shared" si="14"/>
        <v>no</v>
      </c>
    </row>
    <row r="951" spans="1:27" x14ac:dyDescent="0.45">
      <c r="A951" s="2">
        <v>40506</v>
      </c>
      <c r="G951" t="s">
        <v>29</v>
      </c>
      <c r="K951">
        <v>68</v>
      </c>
      <c r="L951">
        <v>53</v>
      </c>
      <c r="M951">
        <v>29</v>
      </c>
      <c r="N951">
        <v>33</v>
      </c>
      <c r="O951">
        <v>17</v>
      </c>
      <c r="P951">
        <v>0</v>
      </c>
      <c r="Q951">
        <v>70</v>
      </c>
      <c r="R951">
        <v>33.5</v>
      </c>
      <c r="S951">
        <v>8</v>
      </c>
      <c r="T951">
        <v>30</v>
      </c>
      <c r="U951">
        <v>17</v>
      </c>
      <c r="V951">
        <v>0</v>
      </c>
      <c r="W951">
        <v>26.7</v>
      </c>
      <c r="X951">
        <v>26.5</v>
      </c>
      <c r="Y951">
        <v>26.4</v>
      </c>
      <c r="Z951">
        <v>0</v>
      </c>
      <c r="AA951" t="str">
        <f t="shared" si="14"/>
        <v>no</v>
      </c>
    </row>
    <row r="952" spans="1:27" x14ac:dyDescent="0.45">
      <c r="A952" s="2">
        <v>40507</v>
      </c>
      <c r="G952" t="s">
        <v>29</v>
      </c>
      <c r="K952">
        <v>37</v>
      </c>
      <c r="L952">
        <v>27.8</v>
      </c>
      <c r="M952">
        <v>21</v>
      </c>
      <c r="N952">
        <v>8</v>
      </c>
      <c r="O952">
        <v>3.9</v>
      </c>
      <c r="P952">
        <v>-1</v>
      </c>
      <c r="Q952">
        <v>53</v>
      </c>
      <c r="R952">
        <v>37.5</v>
      </c>
      <c r="S952">
        <v>23</v>
      </c>
      <c r="T952">
        <v>22</v>
      </c>
      <c r="U952">
        <v>7.5</v>
      </c>
      <c r="V952">
        <v>0</v>
      </c>
      <c r="W952">
        <v>27</v>
      </c>
      <c r="X952">
        <v>26.9</v>
      </c>
      <c r="Y952">
        <v>26.7</v>
      </c>
      <c r="Z952">
        <v>0</v>
      </c>
      <c r="AA952" t="str">
        <f t="shared" si="14"/>
        <v>no</v>
      </c>
    </row>
    <row r="953" spans="1:27" x14ac:dyDescent="0.45">
      <c r="A953" s="2">
        <v>40508</v>
      </c>
      <c r="G953" t="s">
        <v>29</v>
      </c>
      <c r="K953">
        <v>54</v>
      </c>
      <c r="L953">
        <v>36.200000000000003</v>
      </c>
      <c r="M953">
        <v>19</v>
      </c>
      <c r="N953">
        <v>12</v>
      </c>
      <c r="O953">
        <v>5.8</v>
      </c>
      <c r="P953">
        <v>-3</v>
      </c>
      <c r="Q953">
        <v>65</v>
      </c>
      <c r="R953">
        <v>33.799999999999997</v>
      </c>
      <c r="S953">
        <v>10</v>
      </c>
      <c r="T953">
        <v>9</v>
      </c>
      <c r="U953">
        <v>4.2</v>
      </c>
      <c r="V953">
        <v>0</v>
      </c>
      <c r="W953">
        <v>27.1</v>
      </c>
      <c r="X953">
        <v>27</v>
      </c>
      <c r="Y953">
        <v>27</v>
      </c>
      <c r="Z953">
        <v>0</v>
      </c>
      <c r="AA953" t="str">
        <f t="shared" si="14"/>
        <v>no</v>
      </c>
    </row>
    <row r="954" spans="1:27" x14ac:dyDescent="0.45">
      <c r="A954" s="2">
        <v>40509</v>
      </c>
      <c r="G954" t="s">
        <v>29</v>
      </c>
      <c r="K954">
        <v>61</v>
      </c>
      <c r="L954">
        <v>42.9</v>
      </c>
      <c r="M954">
        <v>25</v>
      </c>
      <c r="N954">
        <v>20</v>
      </c>
      <c r="O954">
        <v>10.1</v>
      </c>
      <c r="P954">
        <v>2</v>
      </c>
      <c r="Q954">
        <v>66</v>
      </c>
      <c r="R954">
        <v>32.299999999999997</v>
      </c>
      <c r="S954">
        <v>10</v>
      </c>
      <c r="T954">
        <v>24</v>
      </c>
      <c r="U954">
        <v>9.1999999999999993</v>
      </c>
      <c r="V954">
        <v>0</v>
      </c>
      <c r="W954">
        <v>27</v>
      </c>
      <c r="X954">
        <v>26.9</v>
      </c>
      <c r="Y954">
        <v>26.6</v>
      </c>
      <c r="Z954">
        <v>0</v>
      </c>
      <c r="AA954" t="str">
        <f t="shared" si="14"/>
        <v>no</v>
      </c>
    </row>
    <row r="955" spans="1:27" x14ac:dyDescent="0.45">
      <c r="A955" s="2">
        <v>40510</v>
      </c>
      <c r="G955" t="s">
        <v>29</v>
      </c>
      <c r="K955">
        <v>64</v>
      </c>
      <c r="L955">
        <v>50.1</v>
      </c>
      <c r="M955">
        <v>35</v>
      </c>
      <c r="N955">
        <v>21</v>
      </c>
      <c r="O955">
        <v>16.2</v>
      </c>
      <c r="P955">
        <v>10</v>
      </c>
      <c r="Q955">
        <v>48</v>
      </c>
      <c r="R955">
        <v>27.8</v>
      </c>
      <c r="S955">
        <v>15</v>
      </c>
      <c r="T955">
        <v>21</v>
      </c>
      <c r="U955">
        <v>15.6</v>
      </c>
      <c r="V955">
        <v>12</v>
      </c>
      <c r="W955">
        <v>26.6</v>
      </c>
      <c r="X955">
        <v>26.4</v>
      </c>
      <c r="Y955">
        <v>26.3</v>
      </c>
      <c r="Z955">
        <v>0</v>
      </c>
      <c r="AA955" t="str">
        <f t="shared" si="14"/>
        <v>no</v>
      </c>
    </row>
    <row r="956" spans="1:27" x14ac:dyDescent="0.45">
      <c r="A956" s="2">
        <v>40511</v>
      </c>
      <c r="G956" t="s">
        <v>29</v>
      </c>
      <c r="K956">
        <v>45</v>
      </c>
      <c r="L956">
        <v>38.4</v>
      </c>
      <c r="M956">
        <v>29</v>
      </c>
      <c r="N956">
        <v>27</v>
      </c>
      <c r="O956">
        <v>17.600000000000001</v>
      </c>
      <c r="P956">
        <v>14</v>
      </c>
      <c r="Q956">
        <v>56</v>
      </c>
      <c r="R956">
        <v>43.8</v>
      </c>
      <c r="S956">
        <v>31</v>
      </c>
      <c r="T956">
        <v>21</v>
      </c>
      <c r="U956">
        <v>12.3</v>
      </c>
      <c r="V956">
        <v>6</v>
      </c>
      <c r="W956">
        <v>27</v>
      </c>
      <c r="X956">
        <v>26.7</v>
      </c>
      <c r="Y956">
        <v>26.4</v>
      </c>
      <c r="Z956">
        <v>0</v>
      </c>
      <c r="AA956" t="str">
        <f t="shared" si="14"/>
        <v>no</v>
      </c>
    </row>
    <row r="957" spans="1:27" x14ac:dyDescent="0.45">
      <c r="A957" s="2">
        <v>40512</v>
      </c>
      <c r="G957" t="s">
        <v>29</v>
      </c>
      <c r="K957">
        <v>45</v>
      </c>
      <c r="L957">
        <v>33.6</v>
      </c>
      <c r="M957">
        <v>22</v>
      </c>
      <c r="N957">
        <v>14</v>
      </c>
      <c r="O957">
        <v>8.4</v>
      </c>
      <c r="P957">
        <v>6</v>
      </c>
      <c r="Q957">
        <v>60</v>
      </c>
      <c r="R957">
        <v>37.299999999999997</v>
      </c>
      <c r="S957">
        <v>21</v>
      </c>
      <c r="T957">
        <v>16</v>
      </c>
      <c r="U957">
        <v>8.6999999999999993</v>
      </c>
      <c r="V957">
        <v>0</v>
      </c>
      <c r="W957">
        <v>27.2</v>
      </c>
      <c r="X957">
        <v>27.1</v>
      </c>
      <c r="Y957">
        <v>27</v>
      </c>
      <c r="Z957">
        <v>0</v>
      </c>
      <c r="AA957" t="str">
        <f t="shared" si="14"/>
        <v>no</v>
      </c>
    </row>
    <row r="958" spans="1:27" x14ac:dyDescent="0.45">
      <c r="A958" s="2">
        <v>40517</v>
      </c>
      <c r="B958" t="s">
        <v>118</v>
      </c>
      <c r="C958" t="s">
        <v>35</v>
      </c>
      <c r="D958" t="s">
        <v>28</v>
      </c>
      <c r="E958">
        <v>45.638888899999998</v>
      </c>
      <c r="F958">
        <v>-122.6602778</v>
      </c>
      <c r="G958" t="s">
        <v>29</v>
      </c>
      <c r="H958" t="s">
        <v>30</v>
      </c>
      <c r="I958">
        <v>35.700899999999997</v>
      </c>
      <c r="J958">
        <v>-101.39400000000001</v>
      </c>
      <c r="AA958" t="str">
        <f t="shared" si="14"/>
        <v>yes</v>
      </c>
    </row>
    <row r="959" spans="1:27" x14ac:dyDescent="0.45">
      <c r="A959" s="2">
        <v>40518</v>
      </c>
      <c r="B959" t="s">
        <v>262</v>
      </c>
      <c r="C959" t="s">
        <v>35</v>
      </c>
      <c r="D959" t="s">
        <v>28</v>
      </c>
      <c r="E959">
        <v>47.4830556</v>
      </c>
      <c r="F959">
        <v>-122.2158333</v>
      </c>
      <c r="G959" t="s">
        <v>29</v>
      </c>
      <c r="H959" t="s">
        <v>30</v>
      </c>
      <c r="I959">
        <v>35.700899999999997</v>
      </c>
      <c r="J959">
        <v>-101.39400000000001</v>
      </c>
      <c r="AA959" t="str">
        <f t="shared" si="14"/>
        <v>yes</v>
      </c>
    </row>
    <row r="960" spans="1:27" x14ac:dyDescent="0.45">
      <c r="A960" s="2">
        <v>40544</v>
      </c>
      <c r="B960" t="s">
        <v>263</v>
      </c>
      <c r="C960" t="s">
        <v>53</v>
      </c>
      <c r="D960" t="s">
        <v>28</v>
      </c>
      <c r="E960">
        <v>40.760833300000002</v>
      </c>
      <c r="F960">
        <v>-111.89027780000001</v>
      </c>
      <c r="G960" t="s">
        <v>29</v>
      </c>
      <c r="H960" t="s">
        <v>30</v>
      </c>
      <c r="I960">
        <v>35.700899999999997</v>
      </c>
      <c r="J960">
        <v>-101.39400000000001</v>
      </c>
      <c r="AA960" t="str">
        <f t="shared" si="14"/>
        <v>yes</v>
      </c>
    </row>
    <row r="961" spans="1:27" x14ac:dyDescent="0.45">
      <c r="A961" s="2">
        <v>40558</v>
      </c>
      <c r="B961" t="s">
        <v>264</v>
      </c>
      <c r="C961" t="s">
        <v>63</v>
      </c>
      <c r="D961" t="s">
        <v>28</v>
      </c>
      <c r="E961">
        <v>33.509166700000002</v>
      </c>
      <c r="F961">
        <v>-111.8983333</v>
      </c>
      <c r="G961" t="s">
        <v>29</v>
      </c>
      <c r="H961" t="s">
        <v>30</v>
      </c>
      <c r="I961">
        <v>35.700899999999997</v>
      </c>
      <c r="J961">
        <v>-101.39400000000001</v>
      </c>
      <c r="AA961" t="str">
        <f t="shared" si="14"/>
        <v>yes</v>
      </c>
    </row>
    <row r="962" spans="1:27" x14ac:dyDescent="0.45">
      <c r="A962" s="2">
        <v>40580</v>
      </c>
      <c r="B962" t="s">
        <v>265</v>
      </c>
      <c r="C962" t="s">
        <v>27</v>
      </c>
      <c r="D962" t="s">
        <v>28</v>
      </c>
      <c r="E962">
        <v>38.644722199999997</v>
      </c>
      <c r="F962">
        <v>-121.2711111</v>
      </c>
      <c r="G962" t="s">
        <v>29</v>
      </c>
      <c r="H962" t="s">
        <v>30</v>
      </c>
      <c r="I962">
        <v>35.700899999999997</v>
      </c>
      <c r="J962">
        <v>-101.39400000000001</v>
      </c>
      <c r="AA962" t="str">
        <f t="shared" si="14"/>
        <v>yes</v>
      </c>
    </row>
    <row r="963" spans="1:27" x14ac:dyDescent="0.45">
      <c r="A963" s="2">
        <v>40618</v>
      </c>
      <c r="B963" t="s">
        <v>266</v>
      </c>
      <c r="C963" t="s">
        <v>27</v>
      </c>
      <c r="D963" t="s">
        <v>28</v>
      </c>
      <c r="E963">
        <v>33.94</v>
      </c>
      <c r="F963">
        <v>-118.1316667</v>
      </c>
      <c r="G963" t="s">
        <v>29</v>
      </c>
      <c r="H963" t="s">
        <v>30</v>
      </c>
      <c r="I963">
        <v>35.700899999999997</v>
      </c>
      <c r="J963">
        <v>-101.39400000000001</v>
      </c>
      <c r="AA963" t="str">
        <f t="shared" ref="AA963:AA1026" si="15">IF(ISBLANK(B963),"no","yes")</f>
        <v>yes</v>
      </c>
    </row>
    <row r="964" spans="1:27" x14ac:dyDescent="0.45">
      <c r="A964" s="2">
        <v>40618</v>
      </c>
      <c r="B964" t="s">
        <v>146</v>
      </c>
      <c r="C964" t="s">
        <v>27</v>
      </c>
      <c r="D964" t="s">
        <v>28</v>
      </c>
      <c r="E964">
        <v>34.201111099999999</v>
      </c>
      <c r="F964">
        <v>-118.5972222</v>
      </c>
      <c r="G964" t="s">
        <v>29</v>
      </c>
      <c r="H964" t="s">
        <v>30</v>
      </c>
      <c r="I964">
        <v>35.700899999999997</v>
      </c>
      <c r="J964">
        <v>-101.39400000000001</v>
      </c>
      <c r="AA964" t="str">
        <f t="shared" si="15"/>
        <v>yes</v>
      </c>
    </row>
    <row r="965" spans="1:27" x14ac:dyDescent="0.45">
      <c r="A965" s="2">
        <v>40622</v>
      </c>
      <c r="B965" t="s">
        <v>199</v>
      </c>
      <c r="C965" t="s">
        <v>40</v>
      </c>
      <c r="D965" t="s">
        <v>28</v>
      </c>
      <c r="E965">
        <v>39.993611100000003</v>
      </c>
      <c r="F965">
        <v>-105.08916670000001</v>
      </c>
      <c r="G965" t="s">
        <v>29</v>
      </c>
      <c r="H965" t="s">
        <v>30</v>
      </c>
      <c r="I965">
        <v>35.700899999999997</v>
      </c>
      <c r="J965">
        <v>-101.39400000000001</v>
      </c>
      <c r="AA965" t="str">
        <f t="shared" si="15"/>
        <v>yes</v>
      </c>
    </row>
    <row r="966" spans="1:27" x14ac:dyDescent="0.45">
      <c r="A966" s="2">
        <v>40634</v>
      </c>
      <c r="G966" t="s">
        <v>29</v>
      </c>
      <c r="K966">
        <v>73</v>
      </c>
      <c r="L966">
        <v>60.2</v>
      </c>
      <c r="M966">
        <v>42</v>
      </c>
      <c r="N966">
        <v>34</v>
      </c>
      <c r="O966">
        <v>15.1</v>
      </c>
      <c r="P966">
        <v>0</v>
      </c>
      <c r="Q966">
        <v>67</v>
      </c>
      <c r="R966">
        <v>38.1</v>
      </c>
      <c r="S966">
        <v>22</v>
      </c>
      <c r="T966">
        <v>22</v>
      </c>
      <c r="U966">
        <v>8.3000000000000007</v>
      </c>
      <c r="V966">
        <v>0</v>
      </c>
      <c r="W966">
        <v>26.8</v>
      </c>
      <c r="X966">
        <v>26.7</v>
      </c>
      <c r="Y966">
        <v>26.5</v>
      </c>
      <c r="Z966">
        <v>0</v>
      </c>
      <c r="AA966" t="str">
        <f t="shared" si="15"/>
        <v>no</v>
      </c>
    </row>
    <row r="967" spans="1:27" x14ac:dyDescent="0.45">
      <c r="A967" s="2">
        <v>40635</v>
      </c>
      <c r="G967" t="s">
        <v>29</v>
      </c>
      <c r="K967">
        <v>89</v>
      </c>
      <c r="L967">
        <v>68.5</v>
      </c>
      <c r="M967">
        <v>48</v>
      </c>
      <c r="N967">
        <v>40</v>
      </c>
      <c r="O967">
        <v>23.4</v>
      </c>
      <c r="P967">
        <v>0</v>
      </c>
      <c r="Q967">
        <v>56</v>
      </c>
      <c r="R967">
        <v>29.5</v>
      </c>
      <c r="S967">
        <v>9</v>
      </c>
      <c r="T967">
        <v>22</v>
      </c>
      <c r="U967">
        <v>13.3</v>
      </c>
      <c r="V967">
        <v>0</v>
      </c>
      <c r="W967">
        <v>26.8</v>
      </c>
      <c r="X967">
        <v>26.6</v>
      </c>
      <c r="Y967">
        <v>26.4</v>
      </c>
      <c r="Z967">
        <v>0</v>
      </c>
      <c r="AA967" t="str">
        <f t="shared" si="15"/>
        <v>no</v>
      </c>
    </row>
    <row r="968" spans="1:27" x14ac:dyDescent="0.45">
      <c r="A968" s="2">
        <v>40636</v>
      </c>
      <c r="G968" t="s">
        <v>29</v>
      </c>
      <c r="K968">
        <v>92</v>
      </c>
      <c r="L968">
        <v>73.099999999999994</v>
      </c>
      <c r="M968">
        <v>46</v>
      </c>
      <c r="N968">
        <v>34</v>
      </c>
      <c r="O968">
        <v>21.6</v>
      </c>
      <c r="P968">
        <v>0</v>
      </c>
      <c r="Q968">
        <v>56</v>
      </c>
      <c r="R968">
        <v>19.7</v>
      </c>
      <c r="S968">
        <v>6</v>
      </c>
      <c r="T968">
        <v>35</v>
      </c>
      <c r="U968">
        <v>22.2</v>
      </c>
      <c r="V968">
        <v>13</v>
      </c>
      <c r="W968">
        <v>26.7</v>
      </c>
      <c r="X968">
        <v>26.4</v>
      </c>
      <c r="Y968">
        <v>26.2</v>
      </c>
      <c r="Z968">
        <v>0</v>
      </c>
      <c r="AA968" t="str">
        <f t="shared" si="15"/>
        <v>no</v>
      </c>
    </row>
    <row r="969" spans="1:27" x14ac:dyDescent="0.45">
      <c r="A969" s="2">
        <v>40637</v>
      </c>
      <c r="G969" t="s">
        <v>29</v>
      </c>
      <c r="K969">
        <v>56</v>
      </c>
      <c r="L969">
        <v>45.1</v>
      </c>
      <c r="M969">
        <v>36</v>
      </c>
      <c r="N969">
        <v>31</v>
      </c>
      <c r="O969">
        <v>15.8</v>
      </c>
      <c r="P969">
        <v>0</v>
      </c>
      <c r="Q969">
        <v>87</v>
      </c>
      <c r="R969">
        <v>42.3</v>
      </c>
      <c r="S969">
        <v>13</v>
      </c>
      <c r="T969">
        <v>26</v>
      </c>
      <c r="U969">
        <v>15.5</v>
      </c>
      <c r="V969">
        <v>0</v>
      </c>
      <c r="W969">
        <v>27</v>
      </c>
      <c r="X969">
        <v>26.9</v>
      </c>
      <c r="Y969">
        <v>26.6</v>
      </c>
      <c r="Z969">
        <v>0</v>
      </c>
      <c r="AA969" t="str">
        <f t="shared" si="15"/>
        <v>no</v>
      </c>
    </row>
    <row r="970" spans="1:27" x14ac:dyDescent="0.45">
      <c r="A970" s="2">
        <v>40638</v>
      </c>
      <c r="G970" t="s">
        <v>29</v>
      </c>
      <c r="K970">
        <v>83</v>
      </c>
      <c r="L970">
        <v>61.5</v>
      </c>
      <c r="M970">
        <v>40</v>
      </c>
      <c r="N970">
        <v>19</v>
      </c>
      <c r="O970">
        <v>15</v>
      </c>
      <c r="P970">
        <v>7</v>
      </c>
      <c r="Q970">
        <v>32</v>
      </c>
      <c r="R970">
        <v>18</v>
      </c>
      <c r="S970">
        <v>9</v>
      </c>
      <c r="T970">
        <v>20</v>
      </c>
      <c r="U970">
        <v>11.3</v>
      </c>
      <c r="V970">
        <v>0</v>
      </c>
      <c r="W970">
        <v>26.9</v>
      </c>
      <c r="X970">
        <v>26.7</v>
      </c>
      <c r="Y970">
        <v>26.4</v>
      </c>
      <c r="Z970">
        <v>0</v>
      </c>
      <c r="AA970" t="str">
        <f t="shared" si="15"/>
        <v>no</v>
      </c>
    </row>
    <row r="971" spans="1:27" x14ac:dyDescent="0.45">
      <c r="A971" s="2">
        <v>40639</v>
      </c>
      <c r="G971" t="s">
        <v>29</v>
      </c>
      <c r="K971">
        <v>74</v>
      </c>
      <c r="L971">
        <v>65.2</v>
      </c>
      <c r="M971">
        <v>55</v>
      </c>
      <c r="N971">
        <v>35</v>
      </c>
      <c r="O971">
        <v>27</v>
      </c>
      <c r="P971">
        <v>17</v>
      </c>
      <c r="Q971">
        <v>41</v>
      </c>
      <c r="R971">
        <v>24.4</v>
      </c>
      <c r="S971">
        <v>15</v>
      </c>
      <c r="T971">
        <v>20</v>
      </c>
      <c r="U971">
        <v>11.7</v>
      </c>
      <c r="V971">
        <v>0</v>
      </c>
      <c r="W971">
        <v>26.6</v>
      </c>
      <c r="X971">
        <v>26.5</v>
      </c>
      <c r="Y971">
        <v>26.4</v>
      </c>
      <c r="Z971">
        <v>0</v>
      </c>
      <c r="AA971" t="str">
        <f t="shared" si="15"/>
        <v>no</v>
      </c>
    </row>
    <row r="972" spans="1:27" x14ac:dyDescent="0.45">
      <c r="A972" s="2">
        <v>40640</v>
      </c>
      <c r="G972" t="s">
        <v>29</v>
      </c>
      <c r="K972">
        <v>82</v>
      </c>
      <c r="L972">
        <v>68.099999999999994</v>
      </c>
      <c r="M972">
        <v>54</v>
      </c>
      <c r="N972">
        <v>46</v>
      </c>
      <c r="O972">
        <v>32.299999999999997</v>
      </c>
      <c r="P972">
        <v>0</v>
      </c>
      <c r="Q972">
        <v>72</v>
      </c>
      <c r="R972">
        <v>34.200000000000003</v>
      </c>
      <c r="S972">
        <v>13</v>
      </c>
      <c r="T972">
        <v>28</v>
      </c>
      <c r="U972">
        <v>14.3</v>
      </c>
      <c r="V972">
        <v>0</v>
      </c>
      <c r="W972">
        <v>26.6</v>
      </c>
      <c r="X972">
        <v>26.5</v>
      </c>
      <c r="Y972">
        <v>26.4</v>
      </c>
      <c r="Z972">
        <v>0</v>
      </c>
      <c r="AA972" t="str">
        <f t="shared" si="15"/>
        <v>no</v>
      </c>
    </row>
    <row r="973" spans="1:27" x14ac:dyDescent="0.45">
      <c r="A973" s="2">
        <v>40641</v>
      </c>
      <c r="G973" t="s">
        <v>29</v>
      </c>
      <c r="K973">
        <v>87</v>
      </c>
      <c r="L973">
        <v>69.3</v>
      </c>
      <c r="M973">
        <v>47</v>
      </c>
      <c r="N973">
        <v>33</v>
      </c>
      <c r="O973">
        <v>27</v>
      </c>
      <c r="P973">
        <v>20</v>
      </c>
      <c r="Q973">
        <v>50</v>
      </c>
      <c r="R973">
        <v>24.4</v>
      </c>
      <c r="S973">
        <v>9</v>
      </c>
      <c r="T973">
        <v>17</v>
      </c>
      <c r="U973">
        <v>7.3</v>
      </c>
      <c r="V973">
        <v>0</v>
      </c>
      <c r="W973">
        <v>26.6</v>
      </c>
      <c r="X973">
        <v>15.5</v>
      </c>
      <c r="Y973">
        <v>0</v>
      </c>
      <c r="Z973">
        <v>0</v>
      </c>
      <c r="AA973" t="str">
        <f t="shared" si="15"/>
        <v>no</v>
      </c>
    </row>
    <row r="974" spans="1:27" x14ac:dyDescent="0.45">
      <c r="A974" s="2">
        <v>40642</v>
      </c>
      <c r="G974" t="s">
        <v>29</v>
      </c>
      <c r="K974">
        <v>91</v>
      </c>
      <c r="L974">
        <v>77.2</v>
      </c>
      <c r="M974">
        <v>57</v>
      </c>
      <c r="N974">
        <v>42</v>
      </c>
      <c r="O974">
        <v>23.8</v>
      </c>
      <c r="P974">
        <v>0</v>
      </c>
      <c r="Q974">
        <v>40</v>
      </c>
      <c r="R974">
        <v>16.600000000000001</v>
      </c>
      <c r="S974">
        <v>7</v>
      </c>
      <c r="T974">
        <v>26</v>
      </c>
      <c r="U974">
        <v>13.6</v>
      </c>
      <c r="V974">
        <v>0</v>
      </c>
      <c r="W974">
        <v>0</v>
      </c>
      <c r="X974">
        <v>0</v>
      </c>
      <c r="Y974">
        <v>0</v>
      </c>
      <c r="Z974">
        <v>0</v>
      </c>
      <c r="AA974" t="str">
        <f t="shared" si="15"/>
        <v>no</v>
      </c>
    </row>
    <row r="975" spans="1:27" x14ac:dyDescent="0.45">
      <c r="A975" s="2">
        <v>40643</v>
      </c>
      <c r="G975" t="s">
        <v>29</v>
      </c>
      <c r="K975">
        <v>75</v>
      </c>
      <c r="L975">
        <v>65.3</v>
      </c>
      <c r="M975">
        <v>55</v>
      </c>
      <c r="N975">
        <v>27</v>
      </c>
      <c r="O975">
        <v>14</v>
      </c>
      <c r="P975">
        <v>-1</v>
      </c>
      <c r="Q975">
        <v>30</v>
      </c>
      <c r="R975">
        <v>15.3</v>
      </c>
      <c r="S975">
        <v>6</v>
      </c>
      <c r="T975">
        <v>41</v>
      </c>
      <c r="U975">
        <v>20.3</v>
      </c>
      <c r="V975">
        <v>3</v>
      </c>
      <c r="W975">
        <v>0</v>
      </c>
      <c r="X975">
        <v>0</v>
      </c>
      <c r="Y975">
        <v>0</v>
      </c>
      <c r="Z975">
        <v>0</v>
      </c>
      <c r="AA975" t="str">
        <f t="shared" si="15"/>
        <v>no</v>
      </c>
    </row>
    <row r="976" spans="1:27" x14ac:dyDescent="0.45">
      <c r="A976" s="2">
        <v>40644</v>
      </c>
      <c r="G976" t="s">
        <v>29</v>
      </c>
      <c r="K976">
        <v>69</v>
      </c>
      <c r="L976">
        <v>57.8</v>
      </c>
      <c r="M976">
        <v>45</v>
      </c>
      <c r="N976">
        <v>33</v>
      </c>
      <c r="O976">
        <v>19.3</v>
      </c>
      <c r="P976">
        <v>0</v>
      </c>
      <c r="Q976">
        <v>59</v>
      </c>
      <c r="R976">
        <v>30.4</v>
      </c>
      <c r="S976">
        <v>14</v>
      </c>
      <c r="T976">
        <v>23</v>
      </c>
      <c r="U976">
        <v>11.1</v>
      </c>
      <c r="V976">
        <v>0</v>
      </c>
      <c r="W976">
        <v>0</v>
      </c>
      <c r="X976">
        <v>0</v>
      </c>
      <c r="Y976">
        <v>0</v>
      </c>
      <c r="Z976">
        <v>0</v>
      </c>
      <c r="AA976" t="str">
        <f t="shared" si="15"/>
        <v>no</v>
      </c>
    </row>
    <row r="977" spans="1:27" x14ac:dyDescent="0.45">
      <c r="A977" s="2">
        <v>40645</v>
      </c>
      <c r="G977" t="s">
        <v>29</v>
      </c>
      <c r="K977">
        <v>79</v>
      </c>
      <c r="L977">
        <v>64.599999999999994</v>
      </c>
      <c r="M977">
        <v>51</v>
      </c>
      <c r="N977">
        <v>22</v>
      </c>
      <c r="O977">
        <v>20.399999999999999</v>
      </c>
      <c r="P977">
        <v>19</v>
      </c>
      <c r="Q977">
        <v>29</v>
      </c>
      <c r="R977">
        <v>19.7</v>
      </c>
      <c r="S977">
        <v>11</v>
      </c>
      <c r="T977">
        <v>22</v>
      </c>
      <c r="U977">
        <v>14.1</v>
      </c>
      <c r="V977">
        <v>7</v>
      </c>
      <c r="W977">
        <v>26.9</v>
      </c>
      <c r="X977">
        <v>15.1</v>
      </c>
      <c r="Y977">
        <v>0</v>
      </c>
      <c r="Z977">
        <v>0</v>
      </c>
      <c r="AA977" t="str">
        <f t="shared" si="15"/>
        <v>no</v>
      </c>
    </row>
    <row r="978" spans="1:27" x14ac:dyDescent="0.45">
      <c r="A978" s="2">
        <v>40646</v>
      </c>
      <c r="G978" t="s">
        <v>29</v>
      </c>
      <c r="K978">
        <v>79</v>
      </c>
      <c r="L978">
        <v>66.2</v>
      </c>
      <c r="M978">
        <v>55</v>
      </c>
      <c r="N978">
        <v>34</v>
      </c>
      <c r="O978">
        <v>28.1</v>
      </c>
      <c r="P978">
        <v>0</v>
      </c>
      <c r="Q978">
        <v>38</v>
      </c>
      <c r="R978">
        <v>26.4</v>
      </c>
      <c r="S978">
        <v>15</v>
      </c>
      <c r="T978">
        <v>18</v>
      </c>
      <c r="U978">
        <v>8.8000000000000007</v>
      </c>
      <c r="V978">
        <v>0</v>
      </c>
      <c r="W978">
        <v>26.7</v>
      </c>
      <c r="X978">
        <v>26.6</v>
      </c>
      <c r="Y978">
        <v>26.6</v>
      </c>
      <c r="Z978">
        <v>0</v>
      </c>
      <c r="AA978" t="str">
        <f t="shared" si="15"/>
        <v>no</v>
      </c>
    </row>
    <row r="979" spans="1:27" x14ac:dyDescent="0.45">
      <c r="A979" s="2">
        <v>40647</v>
      </c>
      <c r="G979" t="s">
        <v>29</v>
      </c>
      <c r="K979">
        <v>73</v>
      </c>
      <c r="L979">
        <v>54.9</v>
      </c>
      <c r="M979">
        <v>43</v>
      </c>
      <c r="N979">
        <v>37</v>
      </c>
      <c r="O979">
        <v>30.7</v>
      </c>
      <c r="P979">
        <v>0</v>
      </c>
      <c r="Q979">
        <v>76</v>
      </c>
      <c r="R979">
        <v>47.2</v>
      </c>
      <c r="S979">
        <v>9</v>
      </c>
      <c r="T979">
        <v>28</v>
      </c>
      <c r="U979">
        <v>11.9</v>
      </c>
      <c r="V979">
        <v>0</v>
      </c>
      <c r="W979">
        <v>26.7</v>
      </c>
      <c r="X979">
        <v>26.5</v>
      </c>
      <c r="Y979">
        <v>26.4</v>
      </c>
      <c r="Z979">
        <v>0</v>
      </c>
      <c r="AA979" t="str">
        <f t="shared" si="15"/>
        <v>no</v>
      </c>
    </row>
    <row r="980" spans="1:27" x14ac:dyDescent="0.45">
      <c r="A980" s="2">
        <v>40648</v>
      </c>
      <c r="G980" t="s">
        <v>29</v>
      </c>
      <c r="K980">
        <v>63</v>
      </c>
      <c r="L980">
        <v>53.2</v>
      </c>
      <c r="M980">
        <v>44</v>
      </c>
      <c r="N980">
        <v>31</v>
      </c>
      <c r="O980">
        <v>12.3</v>
      </c>
      <c r="P980">
        <v>0</v>
      </c>
      <c r="Q980">
        <v>58</v>
      </c>
      <c r="R980">
        <v>25.3</v>
      </c>
      <c r="S980">
        <v>12</v>
      </c>
      <c r="T980">
        <v>39</v>
      </c>
      <c r="U980">
        <v>22.6</v>
      </c>
      <c r="V980">
        <v>0</v>
      </c>
      <c r="W980">
        <v>26.9</v>
      </c>
      <c r="X980">
        <v>26.8</v>
      </c>
      <c r="Y980">
        <v>26.6</v>
      </c>
      <c r="Z980">
        <v>0</v>
      </c>
      <c r="AA980" t="str">
        <f t="shared" si="15"/>
        <v>no</v>
      </c>
    </row>
    <row r="981" spans="1:27" x14ac:dyDescent="0.45">
      <c r="A981" s="2">
        <v>40649</v>
      </c>
      <c r="G981" t="s">
        <v>29</v>
      </c>
      <c r="K981">
        <v>74</v>
      </c>
      <c r="L981">
        <v>56</v>
      </c>
      <c r="M981">
        <v>35</v>
      </c>
      <c r="N981">
        <v>20</v>
      </c>
      <c r="O981">
        <v>15.8</v>
      </c>
      <c r="P981">
        <v>12</v>
      </c>
      <c r="Q981">
        <v>48</v>
      </c>
      <c r="R981">
        <v>25.1</v>
      </c>
      <c r="S981">
        <v>9</v>
      </c>
      <c r="T981">
        <v>22</v>
      </c>
      <c r="U981">
        <v>10.4</v>
      </c>
      <c r="V981">
        <v>0</v>
      </c>
      <c r="W981">
        <v>26.9</v>
      </c>
      <c r="X981">
        <v>26.8</v>
      </c>
      <c r="Y981">
        <v>26.6</v>
      </c>
      <c r="Z981">
        <v>0</v>
      </c>
      <c r="AA981" t="str">
        <f t="shared" si="15"/>
        <v>no</v>
      </c>
    </row>
    <row r="982" spans="1:27" x14ac:dyDescent="0.45">
      <c r="A982" s="2">
        <v>40650</v>
      </c>
      <c r="G982" t="s">
        <v>29</v>
      </c>
      <c r="K982">
        <v>87</v>
      </c>
      <c r="L982">
        <v>69.5</v>
      </c>
      <c r="M982">
        <v>50</v>
      </c>
      <c r="N982">
        <v>27</v>
      </c>
      <c r="O982">
        <v>18.600000000000001</v>
      </c>
      <c r="P982">
        <v>11</v>
      </c>
      <c r="Q982">
        <v>31</v>
      </c>
      <c r="R982">
        <v>16.5</v>
      </c>
      <c r="S982">
        <v>6</v>
      </c>
      <c r="T982">
        <v>21</v>
      </c>
      <c r="U982">
        <v>10.1</v>
      </c>
      <c r="V982">
        <v>0</v>
      </c>
      <c r="W982">
        <v>26.6</v>
      </c>
      <c r="X982">
        <v>26.5</v>
      </c>
      <c r="Y982">
        <v>26.3</v>
      </c>
      <c r="Z982">
        <v>0</v>
      </c>
      <c r="AA982" t="str">
        <f t="shared" si="15"/>
        <v>no</v>
      </c>
    </row>
    <row r="983" spans="1:27" x14ac:dyDescent="0.45">
      <c r="A983" s="2">
        <v>40651</v>
      </c>
      <c r="G983" t="s">
        <v>29</v>
      </c>
      <c r="K983">
        <v>91</v>
      </c>
      <c r="L983">
        <v>70.7</v>
      </c>
      <c r="M983">
        <v>50</v>
      </c>
      <c r="N983">
        <v>38</v>
      </c>
      <c r="O983">
        <v>29.3</v>
      </c>
      <c r="P983">
        <v>17</v>
      </c>
      <c r="Q983">
        <v>57</v>
      </c>
      <c r="R983">
        <v>27.6</v>
      </c>
      <c r="S983">
        <v>7</v>
      </c>
      <c r="T983">
        <v>21</v>
      </c>
      <c r="U983">
        <v>9.9</v>
      </c>
      <c r="V983">
        <v>3</v>
      </c>
      <c r="W983">
        <v>26.5</v>
      </c>
      <c r="X983">
        <v>26.4</v>
      </c>
      <c r="Y983">
        <v>26.3</v>
      </c>
      <c r="Z983">
        <v>0</v>
      </c>
      <c r="AA983" t="str">
        <f t="shared" si="15"/>
        <v>no</v>
      </c>
    </row>
    <row r="984" spans="1:27" x14ac:dyDescent="0.45">
      <c r="A984" s="2">
        <v>40652</v>
      </c>
      <c r="G984" t="s">
        <v>29</v>
      </c>
      <c r="K984">
        <v>80</v>
      </c>
      <c r="L984">
        <v>62.1</v>
      </c>
      <c r="M984">
        <v>46</v>
      </c>
      <c r="N984">
        <v>46</v>
      </c>
      <c r="O984">
        <v>38.6</v>
      </c>
      <c r="P984">
        <v>17</v>
      </c>
      <c r="Q984">
        <v>87</v>
      </c>
      <c r="R984">
        <v>49.4</v>
      </c>
      <c r="S984">
        <v>14</v>
      </c>
      <c r="T984">
        <v>29</v>
      </c>
      <c r="U984">
        <v>12.4</v>
      </c>
      <c r="V984">
        <v>0</v>
      </c>
      <c r="W984">
        <v>26.7</v>
      </c>
      <c r="X984">
        <v>26.5</v>
      </c>
      <c r="Y984">
        <v>26.2</v>
      </c>
      <c r="Z984">
        <v>0</v>
      </c>
      <c r="AA984" t="str">
        <f t="shared" si="15"/>
        <v>no</v>
      </c>
    </row>
    <row r="985" spans="1:27" x14ac:dyDescent="0.45">
      <c r="A985" s="2">
        <v>40653</v>
      </c>
      <c r="G985" t="s">
        <v>29</v>
      </c>
      <c r="K985">
        <v>66</v>
      </c>
      <c r="L985">
        <v>54.6</v>
      </c>
      <c r="M985">
        <v>44</v>
      </c>
      <c r="N985">
        <v>42</v>
      </c>
      <c r="O985">
        <v>37.1</v>
      </c>
      <c r="P985">
        <v>34</v>
      </c>
      <c r="Q985">
        <v>82</v>
      </c>
      <c r="R985">
        <v>54.9</v>
      </c>
      <c r="S985">
        <v>30</v>
      </c>
      <c r="T985">
        <v>17</v>
      </c>
      <c r="U985">
        <v>11.3</v>
      </c>
      <c r="V985">
        <v>6</v>
      </c>
      <c r="W985">
        <v>26.9</v>
      </c>
      <c r="X985">
        <v>26.9</v>
      </c>
      <c r="Y985">
        <v>26.7</v>
      </c>
      <c r="Z985">
        <v>0</v>
      </c>
      <c r="AA985" t="str">
        <f t="shared" si="15"/>
        <v>no</v>
      </c>
    </row>
    <row r="986" spans="1:27" x14ac:dyDescent="0.45">
      <c r="A986" s="2">
        <v>40654</v>
      </c>
      <c r="B986" t="s">
        <v>267</v>
      </c>
      <c r="C986" t="s">
        <v>35</v>
      </c>
      <c r="D986" t="s">
        <v>28</v>
      </c>
      <c r="E986">
        <v>47.737499999999997</v>
      </c>
      <c r="F986">
        <v>-120.3677778</v>
      </c>
      <c r="G986" t="s">
        <v>29</v>
      </c>
      <c r="H986" t="s">
        <v>30</v>
      </c>
      <c r="I986">
        <v>35.700899999999997</v>
      </c>
      <c r="J986">
        <v>-101.39400000000001</v>
      </c>
      <c r="K986">
        <v>83</v>
      </c>
      <c r="L986">
        <v>60.1</v>
      </c>
      <c r="M986">
        <v>45</v>
      </c>
      <c r="N986">
        <v>57</v>
      </c>
      <c r="O986">
        <v>43.7</v>
      </c>
      <c r="P986">
        <v>34</v>
      </c>
      <c r="Q986">
        <v>78</v>
      </c>
      <c r="R986">
        <v>57</v>
      </c>
      <c r="S986">
        <v>26</v>
      </c>
      <c r="T986">
        <v>24</v>
      </c>
      <c r="U986">
        <v>11.9</v>
      </c>
      <c r="V986">
        <v>0</v>
      </c>
      <c r="W986">
        <v>26.9</v>
      </c>
      <c r="X986">
        <v>26.7</v>
      </c>
      <c r="Y986">
        <v>26.5</v>
      </c>
      <c r="Z986">
        <v>0</v>
      </c>
      <c r="AA986" t="str">
        <f t="shared" si="15"/>
        <v>yes</v>
      </c>
    </row>
    <row r="987" spans="1:27" x14ac:dyDescent="0.45">
      <c r="A987" s="2">
        <v>40655</v>
      </c>
      <c r="G987" t="s">
        <v>29</v>
      </c>
      <c r="K987">
        <v>82</v>
      </c>
      <c r="L987">
        <v>68.8</v>
      </c>
      <c r="M987">
        <v>57</v>
      </c>
      <c r="N987">
        <v>58</v>
      </c>
      <c r="O987">
        <v>33</v>
      </c>
      <c r="P987">
        <v>0</v>
      </c>
      <c r="Q987">
        <v>84</v>
      </c>
      <c r="R987">
        <v>36.4</v>
      </c>
      <c r="S987">
        <v>14</v>
      </c>
      <c r="T987">
        <v>22</v>
      </c>
      <c r="U987">
        <v>9.5</v>
      </c>
      <c r="V987">
        <v>0</v>
      </c>
      <c r="W987">
        <v>26.6</v>
      </c>
      <c r="X987">
        <v>26.5</v>
      </c>
      <c r="Y987">
        <v>26.4</v>
      </c>
      <c r="Z987">
        <v>0</v>
      </c>
      <c r="AA987" t="str">
        <f t="shared" si="15"/>
        <v>no</v>
      </c>
    </row>
    <row r="988" spans="1:27" x14ac:dyDescent="0.45">
      <c r="A988" s="2">
        <v>40656</v>
      </c>
      <c r="G988" t="s">
        <v>29</v>
      </c>
      <c r="K988">
        <v>64</v>
      </c>
      <c r="L988">
        <v>58.4</v>
      </c>
      <c r="M988">
        <v>52</v>
      </c>
      <c r="N988">
        <v>42</v>
      </c>
      <c r="O988">
        <v>26.5</v>
      </c>
      <c r="P988">
        <v>13</v>
      </c>
      <c r="Q988">
        <v>57</v>
      </c>
      <c r="R988">
        <v>31.8</v>
      </c>
      <c r="S988">
        <v>17</v>
      </c>
      <c r="T988">
        <v>20</v>
      </c>
      <c r="U988">
        <v>13.4</v>
      </c>
      <c r="V988">
        <v>8</v>
      </c>
      <c r="W988">
        <v>26.8</v>
      </c>
      <c r="X988">
        <v>26.7</v>
      </c>
      <c r="Y988">
        <v>26.5</v>
      </c>
      <c r="Z988">
        <v>0</v>
      </c>
      <c r="AA988" t="str">
        <f t="shared" si="15"/>
        <v>no</v>
      </c>
    </row>
    <row r="989" spans="1:27" x14ac:dyDescent="0.45">
      <c r="A989" s="2">
        <v>40657</v>
      </c>
      <c r="G989" t="s">
        <v>29</v>
      </c>
      <c r="K989">
        <v>69</v>
      </c>
      <c r="L989">
        <v>53</v>
      </c>
      <c r="M989">
        <v>41</v>
      </c>
      <c r="N989">
        <v>50</v>
      </c>
      <c r="O989">
        <v>37.1</v>
      </c>
      <c r="P989">
        <v>0</v>
      </c>
      <c r="Q989">
        <v>80</v>
      </c>
      <c r="R989">
        <v>61.9</v>
      </c>
      <c r="S989">
        <v>42</v>
      </c>
      <c r="T989">
        <v>18</v>
      </c>
      <c r="U989">
        <v>8.1999999999999993</v>
      </c>
      <c r="V989">
        <v>0</v>
      </c>
      <c r="W989">
        <v>26.8</v>
      </c>
      <c r="X989">
        <v>26.7</v>
      </c>
      <c r="Y989">
        <v>26.5</v>
      </c>
      <c r="Z989">
        <v>0</v>
      </c>
      <c r="AA989" t="str">
        <f t="shared" si="15"/>
        <v>no</v>
      </c>
    </row>
    <row r="990" spans="1:27" x14ac:dyDescent="0.45">
      <c r="A990" s="2">
        <v>40658</v>
      </c>
      <c r="G990" t="s">
        <v>29</v>
      </c>
      <c r="K990">
        <v>68</v>
      </c>
      <c r="L990">
        <v>56.1</v>
      </c>
      <c r="M990">
        <v>48</v>
      </c>
      <c r="N990">
        <v>50</v>
      </c>
      <c r="O990">
        <v>46.3</v>
      </c>
      <c r="P990">
        <v>41</v>
      </c>
      <c r="Q990">
        <v>100</v>
      </c>
      <c r="R990">
        <v>73.099999999999994</v>
      </c>
      <c r="S990">
        <v>40</v>
      </c>
      <c r="T990">
        <v>20</v>
      </c>
      <c r="U990">
        <v>8.9</v>
      </c>
      <c r="V990">
        <v>0</v>
      </c>
      <c r="W990">
        <v>26.6</v>
      </c>
      <c r="X990">
        <v>26.5</v>
      </c>
      <c r="Y990">
        <v>26.4</v>
      </c>
      <c r="Z990">
        <v>0</v>
      </c>
      <c r="AA990" t="str">
        <f t="shared" si="15"/>
        <v>no</v>
      </c>
    </row>
    <row r="991" spans="1:27" x14ac:dyDescent="0.45">
      <c r="A991" s="2">
        <v>40659</v>
      </c>
      <c r="G991" t="s">
        <v>29</v>
      </c>
      <c r="K991">
        <v>68</v>
      </c>
      <c r="L991">
        <v>55.1</v>
      </c>
      <c r="M991">
        <v>42</v>
      </c>
      <c r="N991">
        <v>50</v>
      </c>
      <c r="O991">
        <v>44.1</v>
      </c>
      <c r="P991">
        <v>39</v>
      </c>
      <c r="Q991">
        <v>93</v>
      </c>
      <c r="R991">
        <v>68.5</v>
      </c>
      <c r="S991">
        <v>40</v>
      </c>
      <c r="T991">
        <v>23</v>
      </c>
      <c r="U991">
        <v>10.8</v>
      </c>
      <c r="V991">
        <v>0</v>
      </c>
      <c r="W991">
        <v>26.5</v>
      </c>
      <c r="X991">
        <v>26.4</v>
      </c>
      <c r="Y991">
        <v>26.2</v>
      </c>
      <c r="Z991">
        <v>0</v>
      </c>
      <c r="AA991" t="str">
        <f t="shared" si="15"/>
        <v>no</v>
      </c>
    </row>
    <row r="992" spans="1:27" x14ac:dyDescent="0.45">
      <c r="A992" s="2">
        <v>40660</v>
      </c>
      <c r="G992" t="s">
        <v>29</v>
      </c>
      <c r="K992">
        <v>59</v>
      </c>
      <c r="L992">
        <v>49.2</v>
      </c>
      <c r="M992">
        <v>46</v>
      </c>
      <c r="N992">
        <v>46</v>
      </c>
      <c r="O992">
        <v>39.5</v>
      </c>
      <c r="P992">
        <v>35</v>
      </c>
      <c r="Q992">
        <v>93</v>
      </c>
      <c r="R992">
        <v>70.8</v>
      </c>
      <c r="S992">
        <v>42</v>
      </c>
      <c r="T992">
        <v>26</v>
      </c>
      <c r="U992">
        <v>11.7</v>
      </c>
      <c r="V992">
        <v>0</v>
      </c>
      <c r="W992">
        <v>26.9</v>
      </c>
      <c r="X992">
        <v>26.6</v>
      </c>
      <c r="Y992">
        <v>26.4</v>
      </c>
      <c r="Z992">
        <v>0</v>
      </c>
      <c r="AA992" t="str">
        <f t="shared" si="15"/>
        <v>no</v>
      </c>
    </row>
    <row r="993" spans="1:27" x14ac:dyDescent="0.45">
      <c r="A993" s="2">
        <v>40661</v>
      </c>
      <c r="G993" t="s">
        <v>29</v>
      </c>
      <c r="K993">
        <v>77</v>
      </c>
      <c r="L993">
        <v>59.1</v>
      </c>
      <c r="M993">
        <v>39</v>
      </c>
      <c r="N993">
        <v>36</v>
      </c>
      <c r="O993">
        <v>27.6</v>
      </c>
      <c r="P993">
        <v>13</v>
      </c>
      <c r="Q993">
        <v>82</v>
      </c>
      <c r="R993">
        <v>40.9</v>
      </c>
      <c r="S993">
        <v>9</v>
      </c>
      <c r="T993">
        <v>18</v>
      </c>
      <c r="U993">
        <v>9.1</v>
      </c>
      <c r="V993">
        <v>3</v>
      </c>
      <c r="W993">
        <v>27</v>
      </c>
      <c r="X993">
        <v>26.9</v>
      </c>
      <c r="Y993">
        <v>26.7</v>
      </c>
      <c r="Z993">
        <v>0</v>
      </c>
      <c r="AA993" t="str">
        <f t="shared" si="15"/>
        <v>no</v>
      </c>
    </row>
    <row r="994" spans="1:27" x14ac:dyDescent="0.45">
      <c r="A994" s="2">
        <v>40662</v>
      </c>
      <c r="G994" t="s">
        <v>29</v>
      </c>
      <c r="K994">
        <v>95</v>
      </c>
      <c r="L994">
        <v>77.099999999999994</v>
      </c>
      <c r="M994">
        <v>54</v>
      </c>
      <c r="N994">
        <v>37</v>
      </c>
      <c r="O994">
        <v>18.5</v>
      </c>
      <c r="P994">
        <v>0</v>
      </c>
      <c r="Q994">
        <v>45</v>
      </c>
      <c r="R994">
        <v>18.100000000000001</v>
      </c>
      <c r="S994">
        <v>3</v>
      </c>
      <c r="T994">
        <v>28</v>
      </c>
      <c r="U994">
        <v>18.399999999999999</v>
      </c>
      <c r="V994">
        <v>5</v>
      </c>
      <c r="W994">
        <v>26.7</v>
      </c>
      <c r="X994">
        <v>26.4</v>
      </c>
      <c r="Y994">
        <v>26.2</v>
      </c>
      <c r="Z994">
        <v>0</v>
      </c>
      <c r="AA994" t="str">
        <f t="shared" si="15"/>
        <v>no</v>
      </c>
    </row>
    <row r="995" spans="1:27" x14ac:dyDescent="0.45">
      <c r="A995" s="2">
        <v>40663</v>
      </c>
      <c r="G995" t="s">
        <v>29</v>
      </c>
      <c r="K995">
        <v>70</v>
      </c>
      <c r="L995">
        <v>60.2</v>
      </c>
      <c r="M995">
        <v>46</v>
      </c>
      <c r="N995">
        <v>38</v>
      </c>
      <c r="O995">
        <v>22.6</v>
      </c>
      <c r="P995">
        <v>14</v>
      </c>
      <c r="Q995">
        <v>47</v>
      </c>
      <c r="R995">
        <v>25.8</v>
      </c>
      <c r="S995">
        <v>15</v>
      </c>
      <c r="T995">
        <v>22</v>
      </c>
      <c r="U995">
        <v>13.8</v>
      </c>
      <c r="V995">
        <v>7</v>
      </c>
      <c r="W995">
        <v>26.7</v>
      </c>
      <c r="X995">
        <v>26.6</v>
      </c>
      <c r="Y995">
        <v>26.4</v>
      </c>
      <c r="Z995">
        <v>0</v>
      </c>
      <c r="AA995" t="str">
        <f t="shared" si="15"/>
        <v>no</v>
      </c>
    </row>
    <row r="996" spans="1:27" x14ac:dyDescent="0.45">
      <c r="A996" s="2">
        <v>40695</v>
      </c>
      <c r="B996" t="s">
        <v>268</v>
      </c>
      <c r="C996" t="s">
        <v>42</v>
      </c>
      <c r="D996" t="s">
        <v>28</v>
      </c>
      <c r="E996">
        <v>33.091666699999998</v>
      </c>
      <c r="F996">
        <v>-97.046388899999997</v>
      </c>
      <c r="G996" t="s">
        <v>29</v>
      </c>
      <c r="H996" t="s">
        <v>30</v>
      </c>
      <c r="I996">
        <v>35.700899999999997</v>
      </c>
      <c r="J996">
        <v>-101.39400000000001</v>
      </c>
      <c r="K996">
        <v>94</v>
      </c>
      <c r="L996">
        <v>80.099999999999994</v>
      </c>
      <c r="M996">
        <v>69</v>
      </c>
      <c r="N996">
        <v>70</v>
      </c>
      <c r="O996">
        <v>61.4</v>
      </c>
      <c r="P996">
        <v>51</v>
      </c>
      <c r="Q996">
        <v>94</v>
      </c>
      <c r="R996">
        <v>59</v>
      </c>
      <c r="S996">
        <v>25</v>
      </c>
      <c r="T996">
        <v>22</v>
      </c>
      <c r="U996">
        <v>12.6</v>
      </c>
      <c r="V996">
        <v>5</v>
      </c>
      <c r="W996">
        <v>27.1</v>
      </c>
      <c r="X996">
        <v>26.9</v>
      </c>
      <c r="Y996">
        <v>26.7</v>
      </c>
      <c r="Z996">
        <v>0</v>
      </c>
      <c r="AA996" t="str">
        <f t="shared" si="15"/>
        <v>yes</v>
      </c>
    </row>
    <row r="997" spans="1:27" x14ac:dyDescent="0.45">
      <c r="A997" s="2">
        <v>40696</v>
      </c>
      <c r="G997" t="s">
        <v>29</v>
      </c>
      <c r="K997">
        <v>96</v>
      </c>
      <c r="L997">
        <v>84.4</v>
      </c>
      <c r="M997">
        <v>73</v>
      </c>
      <c r="N997">
        <v>54</v>
      </c>
      <c r="O997">
        <v>49.5</v>
      </c>
      <c r="P997">
        <v>33</v>
      </c>
      <c r="Q997">
        <v>48</v>
      </c>
      <c r="R997">
        <v>31.7</v>
      </c>
      <c r="S997">
        <v>14</v>
      </c>
      <c r="T997">
        <v>22</v>
      </c>
      <c r="U997">
        <v>17</v>
      </c>
      <c r="V997">
        <v>10</v>
      </c>
      <c r="W997">
        <v>26.8</v>
      </c>
      <c r="X997">
        <v>26.7</v>
      </c>
      <c r="Y997">
        <v>26.5</v>
      </c>
      <c r="Z997">
        <v>0</v>
      </c>
      <c r="AA997" t="str">
        <f t="shared" si="15"/>
        <v>no</v>
      </c>
    </row>
    <row r="998" spans="1:27" x14ac:dyDescent="0.45">
      <c r="A998" s="2">
        <v>40697</v>
      </c>
      <c r="B998" t="s">
        <v>65</v>
      </c>
      <c r="C998" t="s">
        <v>35</v>
      </c>
      <c r="D998" t="s">
        <v>28</v>
      </c>
      <c r="E998">
        <v>47.606388899999999</v>
      </c>
      <c r="F998">
        <v>-122.33083329999999</v>
      </c>
      <c r="G998" t="s">
        <v>29</v>
      </c>
      <c r="H998" t="s">
        <v>30</v>
      </c>
      <c r="I998">
        <v>35.700899999999997</v>
      </c>
      <c r="J998">
        <v>-101.39400000000001</v>
      </c>
      <c r="K998">
        <v>95</v>
      </c>
      <c r="L998">
        <v>83.3</v>
      </c>
      <c r="M998">
        <v>74</v>
      </c>
      <c r="N998">
        <v>50</v>
      </c>
      <c r="O998">
        <v>46</v>
      </c>
      <c r="P998">
        <v>40</v>
      </c>
      <c r="Q998">
        <v>40</v>
      </c>
      <c r="R998">
        <v>28.4</v>
      </c>
      <c r="S998">
        <v>15</v>
      </c>
      <c r="T998">
        <v>22</v>
      </c>
      <c r="U998">
        <v>14.9</v>
      </c>
      <c r="V998">
        <v>6</v>
      </c>
      <c r="W998">
        <v>26.8</v>
      </c>
      <c r="X998">
        <v>26.7</v>
      </c>
      <c r="Y998">
        <v>26.6</v>
      </c>
      <c r="Z998">
        <v>0</v>
      </c>
      <c r="AA998" t="str">
        <f t="shared" si="15"/>
        <v>yes</v>
      </c>
    </row>
    <row r="999" spans="1:27" x14ac:dyDescent="0.45">
      <c r="A999" s="2">
        <v>40698</v>
      </c>
      <c r="B999" t="s">
        <v>269</v>
      </c>
      <c r="C999" t="s">
        <v>35</v>
      </c>
      <c r="D999" t="s">
        <v>28</v>
      </c>
      <c r="E999">
        <v>47.322499999999998</v>
      </c>
      <c r="F999">
        <v>-122.3113889</v>
      </c>
      <c r="G999" t="s">
        <v>29</v>
      </c>
      <c r="H999" t="s">
        <v>30</v>
      </c>
      <c r="I999">
        <v>35.700899999999997</v>
      </c>
      <c r="J999">
        <v>-101.39400000000001</v>
      </c>
      <c r="K999">
        <v>94</v>
      </c>
      <c r="L999">
        <v>82.9</v>
      </c>
      <c r="M999">
        <v>72</v>
      </c>
      <c r="N999">
        <v>50</v>
      </c>
      <c r="O999">
        <v>41.6</v>
      </c>
      <c r="P999">
        <v>30</v>
      </c>
      <c r="Q999">
        <v>35</v>
      </c>
      <c r="R999">
        <v>24.7</v>
      </c>
      <c r="S999">
        <v>11</v>
      </c>
      <c r="T999">
        <v>15</v>
      </c>
      <c r="U999">
        <v>11.5</v>
      </c>
      <c r="V999">
        <v>5</v>
      </c>
      <c r="W999">
        <v>26.9</v>
      </c>
      <c r="X999">
        <v>26.8</v>
      </c>
      <c r="Y999">
        <v>26.7</v>
      </c>
      <c r="Z999">
        <v>0</v>
      </c>
      <c r="AA999" t="str">
        <f t="shared" si="15"/>
        <v>yes</v>
      </c>
    </row>
    <row r="1000" spans="1:27" x14ac:dyDescent="0.45">
      <c r="A1000" s="2">
        <v>40699</v>
      </c>
      <c r="G1000" t="s">
        <v>29</v>
      </c>
      <c r="K1000">
        <v>95</v>
      </c>
      <c r="L1000">
        <v>84.6</v>
      </c>
      <c r="M1000">
        <v>69</v>
      </c>
      <c r="N1000">
        <v>51</v>
      </c>
      <c r="O1000">
        <v>45.3</v>
      </c>
      <c r="P1000">
        <v>41</v>
      </c>
      <c r="Q1000">
        <v>45</v>
      </c>
      <c r="R1000">
        <v>26.8</v>
      </c>
      <c r="S1000">
        <v>16</v>
      </c>
      <c r="T1000">
        <v>17</v>
      </c>
      <c r="U1000">
        <v>10.6</v>
      </c>
      <c r="V1000">
        <v>6</v>
      </c>
      <c r="W1000">
        <v>26.9</v>
      </c>
      <c r="X1000">
        <v>26.8</v>
      </c>
      <c r="Y1000">
        <v>26.7</v>
      </c>
      <c r="Z1000">
        <v>0</v>
      </c>
      <c r="AA1000" t="str">
        <f t="shared" si="15"/>
        <v>no</v>
      </c>
    </row>
    <row r="1001" spans="1:27" x14ac:dyDescent="0.45">
      <c r="A1001" s="2">
        <v>40700</v>
      </c>
      <c r="G1001" t="s">
        <v>29</v>
      </c>
      <c r="K1001">
        <v>96</v>
      </c>
      <c r="L1001">
        <v>86.1</v>
      </c>
      <c r="M1001">
        <v>74</v>
      </c>
      <c r="N1001">
        <v>40</v>
      </c>
      <c r="O1001">
        <v>36</v>
      </c>
      <c r="P1001">
        <v>33</v>
      </c>
      <c r="Q1001">
        <v>25</v>
      </c>
      <c r="R1001">
        <v>17.3</v>
      </c>
      <c r="S1001">
        <v>12</v>
      </c>
      <c r="T1001">
        <v>20</v>
      </c>
      <c r="U1001">
        <v>14.6</v>
      </c>
      <c r="V1001">
        <v>7</v>
      </c>
      <c r="W1001">
        <v>26.8</v>
      </c>
      <c r="X1001">
        <v>26.7</v>
      </c>
      <c r="Y1001">
        <v>26.6</v>
      </c>
      <c r="Z1001">
        <v>0</v>
      </c>
      <c r="AA1001" t="str">
        <f t="shared" si="15"/>
        <v>no</v>
      </c>
    </row>
    <row r="1002" spans="1:27" x14ac:dyDescent="0.45">
      <c r="A1002" s="2">
        <v>40701</v>
      </c>
      <c r="G1002" t="s">
        <v>29</v>
      </c>
      <c r="K1002">
        <v>103</v>
      </c>
      <c r="L1002">
        <v>88.7</v>
      </c>
      <c r="M1002">
        <v>75</v>
      </c>
      <c r="N1002">
        <v>44</v>
      </c>
      <c r="O1002">
        <v>34.1</v>
      </c>
      <c r="P1002">
        <v>0</v>
      </c>
      <c r="Q1002">
        <v>28</v>
      </c>
      <c r="R1002">
        <v>17.100000000000001</v>
      </c>
      <c r="S1002">
        <v>6</v>
      </c>
      <c r="T1002">
        <v>22</v>
      </c>
      <c r="U1002">
        <v>16.2</v>
      </c>
      <c r="V1002">
        <v>10</v>
      </c>
      <c r="W1002">
        <v>26.6</v>
      </c>
      <c r="X1002">
        <v>26.5</v>
      </c>
      <c r="Y1002">
        <v>26.4</v>
      </c>
      <c r="Z1002">
        <v>0</v>
      </c>
      <c r="AA1002" t="str">
        <f t="shared" si="15"/>
        <v>no</v>
      </c>
    </row>
    <row r="1003" spans="1:27" x14ac:dyDescent="0.45">
      <c r="A1003" s="2">
        <v>40702</v>
      </c>
      <c r="G1003" t="s">
        <v>29</v>
      </c>
      <c r="K1003">
        <v>104</v>
      </c>
      <c r="L1003">
        <v>90.7</v>
      </c>
      <c r="M1003">
        <v>76</v>
      </c>
      <c r="N1003">
        <v>50</v>
      </c>
      <c r="O1003">
        <v>30.3</v>
      </c>
      <c r="P1003">
        <v>14</v>
      </c>
      <c r="Q1003">
        <v>31</v>
      </c>
      <c r="R1003">
        <v>14.7</v>
      </c>
      <c r="S1003">
        <v>4</v>
      </c>
      <c r="T1003">
        <v>20</v>
      </c>
      <c r="U1003">
        <v>11.5</v>
      </c>
      <c r="V1003">
        <v>0</v>
      </c>
      <c r="W1003">
        <v>26.7</v>
      </c>
      <c r="X1003">
        <v>26.5</v>
      </c>
      <c r="Y1003">
        <v>26.4</v>
      </c>
      <c r="Z1003">
        <v>0</v>
      </c>
      <c r="AA1003" t="str">
        <f t="shared" si="15"/>
        <v>no</v>
      </c>
    </row>
    <row r="1004" spans="1:27" x14ac:dyDescent="0.45">
      <c r="A1004" s="2">
        <v>40703</v>
      </c>
      <c r="G1004" t="s">
        <v>29</v>
      </c>
      <c r="K1004">
        <v>94</v>
      </c>
      <c r="L1004">
        <v>83.7</v>
      </c>
      <c r="M1004">
        <v>76</v>
      </c>
      <c r="N1004">
        <v>53</v>
      </c>
      <c r="O1004">
        <v>47.6</v>
      </c>
      <c r="P1004">
        <v>43</v>
      </c>
      <c r="Q1004">
        <v>41</v>
      </c>
      <c r="R1004">
        <v>29.5</v>
      </c>
      <c r="S1004">
        <v>17</v>
      </c>
      <c r="T1004">
        <v>23</v>
      </c>
      <c r="U1004">
        <v>12.1</v>
      </c>
      <c r="V1004">
        <v>3</v>
      </c>
      <c r="W1004">
        <v>26.7</v>
      </c>
      <c r="X1004">
        <v>26.6</v>
      </c>
      <c r="Y1004">
        <v>26.5</v>
      </c>
      <c r="Z1004">
        <v>0</v>
      </c>
      <c r="AA1004" t="str">
        <f t="shared" si="15"/>
        <v>no</v>
      </c>
    </row>
    <row r="1005" spans="1:27" x14ac:dyDescent="0.45">
      <c r="A1005" s="2">
        <v>40704</v>
      </c>
      <c r="G1005" t="s">
        <v>29</v>
      </c>
      <c r="K1005">
        <v>82</v>
      </c>
      <c r="L1005">
        <v>70.400000000000006</v>
      </c>
      <c r="M1005">
        <v>57</v>
      </c>
      <c r="N1005">
        <v>56</v>
      </c>
      <c r="O1005">
        <v>52.5</v>
      </c>
      <c r="P1005">
        <v>42</v>
      </c>
      <c r="Q1005">
        <v>82</v>
      </c>
      <c r="R1005">
        <v>55</v>
      </c>
      <c r="S1005">
        <v>36</v>
      </c>
      <c r="T1005">
        <v>22</v>
      </c>
      <c r="U1005">
        <v>11.5</v>
      </c>
      <c r="V1005">
        <v>5</v>
      </c>
      <c r="W1005">
        <v>26.8</v>
      </c>
      <c r="X1005">
        <v>26.7</v>
      </c>
      <c r="Y1005">
        <v>26.5</v>
      </c>
      <c r="Z1005">
        <v>0</v>
      </c>
      <c r="AA1005" t="str">
        <f t="shared" si="15"/>
        <v>no</v>
      </c>
    </row>
    <row r="1006" spans="1:27" x14ac:dyDescent="0.45">
      <c r="A1006" s="2">
        <v>40705</v>
      </c>
      <c r="G1006" t="s">
        <v>29</v>
      </c>
      <c r="K1006">
        <v>93</v>
      </c>
      <c r="L1006">
        <v>79.3</v>
      </c>
      <c r="M1006">
        <v>63</v>
      </c>
      <c r="N1006">
        <v>60</v>
      </c>
      <c r="O1006">
        <v>54.5</v>
      </c>
      <c r="P1006">
        <v>49</v>
      </c>
      <c r="Q1006">
        <v>84</v>
      </c>
      <c r="R1006">
        <v>46.8</v>
      </c>
      <c r="S1006">
        <v>24</v>
      </c>
      <c r="T1006">
        <v>25</v>
      </c>
      <c r="U1006">
        <v>12.2</v>
      </c>
      <c r="V1006">
        <v>6</v>
      </c>
      <c r="W1006">
        <v>26.8</v>
      </c>
      <c r="X1006">
        <v>26.6</v>
      </c>
      <c r="Y1006">
        <v>26.5</v>
      </c>
      <c r="Z1006">
        <v>0</v>
      </c>
      <c r="AA1006" t="str">
        <f t="shared" si="15"/>
        <v>no</v>
      </c>
    </row>
    <row r="1007" spans="1:27" x14ac:dyDescent="0.45">
      <c r="A1007" s="2">
        <v>40706</v>
      </c>
      <c r="G1007" t="s">
        <v>29</v>
      </c>
      <c r="K1007">
        <v>103</v>
      </c>
      <c r="L1007">
        <v>85.7</v>
      </c>
      <c r="M1007">
        <v>74</v>
      </c>
      <c r="N1007">
        <v>53</v>
      </c>
      <c r="O1007">
        <v>37.200000000000003</v>
      </c>
      <c r="P1007">
        <v>0</v>
      </c>
      <c r="Q1007">
        <v>46</v>
      </c>
      <c r="R1007">
        <v>26.3</v>
      </c>
      <c r="S1007">
        <v>3</v>
      </c>
      <c r="T1007">
        <v>21</v>
      </c>
      <c r="U1007">
        <v>12.3</v>
      </c>
      <c r="V1007">
        <v>0</v>
      </c>
      <c r="W1007">
        <v>26.6</v>
      </c>
      <c r="X1007">
        <v>26.5</v>
      </c>
      <c r="Y1007">
        <v>26.5</v>
      </c>
      <c r="Z1007">
        <v>0</v>
      </c>
      <c r="AA1007" t="str">
        <f t="shared" si="15"/>
        <v>no</v>
      </c>
    </row>
    <row r="1008" spans="1:27" x14ac:dyDescent="0.45">
      <c r="A1008" s="2">
        <v>40707</v>
      </c>
      <c r="G1008" t="s">
        <v>29</v>
      </c>
      <c r="K1008">
        <v>108</v>
      </c>
      <c r="L1008">
        <v>93.1</v>
      </c>
      <c r="M1008">
        <v>79</v>
      </c>
      <c r="N1008">
        <v>49</v>
      </c>
      <c r="O1008">
        <v>34.4</v>
      </c>
      <c r="P1008">
        <v>14</v>
      </c>
      <c r="Q1008">
        <v>34</v>
      </c>
      <c r="R1008">
        <v>15.9</v>
      </c>
      <c r="S1008">
        <v>4</v>
      </c>
      <c r="T1008">
        <v>23</v>
      </c>
      <c r="U1008">
        <v>15.5</v>
      </c>
      <c r="V1008">
        <v>9</v>
      </c>
      <c r="W1008">
        <v>26.6</v>
      </c>
      <c r="X1008">
        <v>26.5</v>
      </c>
      <c r="Y1008">
        <v>26.5</v>
      </c>
      <c r="Z1008">
        <v>0</v>
      </c>
      <c r="AA1008" t="str">
        <f t="shared" si="15"/>
        <v>no</v>
      </c>
    </row>
    <row r="1009" spans="1:27" x14ac:dyDescent="0.45">
      <c r="A1009" s="2">
        <v>40708</v>
      </c>
      <c r="G1009" t="s">
        <v>29</v>
      </c>
      <c r="K1009">
        <v>91</v>
      </c>
      <c r="L1009">
        <v>81.400000000000006</v>
      </c>
      <c r="M1009">
        <v>68</v>
      </c>
      <c r="N1009">
        <v>63</v>
      </c>
      <c r="O1009">
        <v>49.9</v>
      </c>
      <c r="P1009">
        <v>20</v>
      </c>
      <c r="Q1009">
        <v>76</v>
      </c>
      <c r="R1009">
        <v>38.200000000000003</v>
      </c>
      <c r="S1009">
        <v>12</v>
      </c>
      <c r="T1009">
        <v>23</v>
      </c>
      <c r="U1009">
        <v>11.8</v>
      </c>
      <c r="V1009">
        <v>5</v>
      </c>
      <c r="W1009">
        <v>26.8</v>
      </c>
      <c r="X1009">
        <v>26.6</v>
      </c>
      <c r="Y1009">
        <v>26.5</v>
      </c>
      <c r="Z1009">
        <v>0</v>
      </c>
      <c r="AA1009" t="str">
        <f t="shared" si="15"/>
        <v>no</v>
      </c>
    </row>
    <row r="1010" spans="1:27" x14ac:dyDescent="0.45">
      <c r="A1010" s="2">
        <v>40709</v>
      </c>
      <c r="G1010" t="s">
        <v>29</v>
      </c>
      <c r="K1010">
        <v>97</v>
      </c>
      <c r="L1010">
        <v>82.7</v>
      </c>
      <c r="M1010">
        <v>66</v>
      </c>
      <c r="N1010">
        <v>56</v>
      </c>
      <c r="O1010">
        <v>48.2</v>
      </c>
      <c r="P1010">
        <v>38</v>
      </c>
      <c r="Q1010">
        <v>56</v>
      </c>
      <c r="R1010">
        <v>33.5</v>
      </c>
      <c r="S1010">
        <v>14</v>
      </c>
      <c r="T1010">
        <v>18</v>
      </c>
      <c r="U1010">
        <v>10.1</v>
      </c>
      <c r="V1010">
        <v>0</v>
      </c>
      <c r="W1010">
        <v>26.7</v>
      </c>
      <c r="X1010">
        <v>26.6</v>
      </c>
      <c r="Y1010">
        <v>26.5</v>
      </c>
      <c r="Z1010">
        <v>0</v>
      </c>
      <c r="AA1010" t="str">
        <f t="shared" si="15"/>
        <v>no</v>
      </c>
    </row>
    <row r="1011" spans="1:27" x14ac:dyDescent="0.45">
      <c r="A1011" s="2">
        <v>40710</v>
      </c>
      <c r="G1011" t="s">
        <v>29</v>
      </c>
      <c r="K1011">
        <v>107</v>
      </c>
      <c r="L1011">
        <v>91.9</v>
      </c>
      <c r="M1011">
        <v>76</v>
      </c>
      <c r="N1011">
        <v>57</v>
      </c>
      <c r="O1011">
        <v>33.799999999999997</v>
      </c>
      <c r="P1011">
        <v>7</v>
      </c>
      <c r="Q1011">
        <v>42</v>
      </c>
      <c r="R1011">
        <v>19.8</v>
      </c>
      <c r="S1011">
        <v>3</v>
      </c>
      <c r="T1011">
        <v>24</v>
      </c>
      <c r="U1011">
        <v>16.3</v>
      </c>
      <c r="V1011">
        <v>10</v>
      </c>
      <c r="W1011">
        <v>26.5</v>
      </c>
      <c r="X1011">
        <v>26.4</v>
      </c>
      <c r="Y1011">
        <v>26.3</v>
      </c>
      <c r="Z1011">
        <v>0</v>
      </c>
      <c r="AA1011" t="str">
        <f t="shared" si="15"/>
        <v>no</v>
      </c>
    </row>
    <row r="1012" spans="1:27" x14ac:dyDescent="0.45">
      <c r="A1012" s="2">
        <v>40711</v>
      </c>
      <c r="G1012" t="s">
        <v>29</v>
      </c>
      <c r="K1012">
        <v>100</v>
      </c>
      <c r="L1012">
        <v>87.1</v>
      </c>
      <c r="M1012">
        <v>72</v>
      </c>
      <c r="N1012">
        <v>55</v>
      </c>
      <c r="O1012">
        <v>34.4</v>
      </c>
      <c r="P1012">
        <v>16</v>
      </c>
      <c r="Q1012">
        <v>51</v>
      </c>
      <c r="R1012">
        <v>19.8</v>
      </c>
      <c r="S1012">
        <v>6</v>
      </c>
      <c r="T1012">
        <v>15</v>
      </c>
      <c r="U1012">
        <v>10.6</v>
      </c>
      <c r="V1012">
        <v>0</v>
      </c>
      <c r="W1012">
        <v>26.5</v>
      </c>
      <c r="X1012">
        <v>26.4</v>
      </c>
      <c r="Y1012">
        <v>26.3</v>
      </c>
      <c r="Z1012">
        <v>0</v>
      </c>
      <c r="AA1012" t="str">
        <f t="shared" si="15"/>
        <v>no</v>
      </c>
    </row>
    <row r="1013" spans="1:27" x14ac:dyDescent="0.45">
      <c r="A1013" s="2">
        <v>40712</v>
      </c>
      <c r="G1013" t="s">
        <v>29</v>
      </c>
      <c r="K1013">
        <v>98</v>
      </c>
      <c r="L1013">
        <v>81.5</v>
      </c>
      <c r="M1013">
        <v>64</v>
      </c>
      <c r="N1013">
        <v>60</v>
      </c>
      <c r="O1013">
        <v>44.8</v>
      </c>
      <c r="P1013">
        <v>19</v>
      </c>
      <c r="Q1013">
        <v>70</v>
      </c>
      <c r="R1013">
        <v>36.200000000000003</v>
      </c>
      <c r="S1013">
        <v>8</v>
      </c>
      <c r="T1013">
        <v>20</v>
      </c>
      <c r="U1013">
        <v>9.3000000000000007</v>
      </c>
      <c r="V1013">
        <v>3</v>
      </c>
      <c r="W1013">
        <v>26.8</v>
      </c>
      <c r="X1013">
        <v>26.6</v>
      </c>
      <c r="Y1013">
        <v>26.4</v>
      </c>
      <c r="Z1013">
        <v>0</v>
      </c>
      <c r="AA1013" t="str">
        <f t="shared" si="15"/>
        <v>no</v>
      </c>
    </row>
    <row r="1014" spans="1:27" x14ac:dyDescent="0.45">
      <c r="A1014" s="2">
        <v>40713</v>
      </c>
      <c r="G1014" t="s">
        <v>29</v>
      </c>
      <c r="K1014">
        <v>105</v>
      </c>
      <c r="L1014">
        <v>92.2</v>
      </c>
      <c r="M1014">
        <v>71</v>
      </c>
      <c r="N1014">
        <v>63</v>
      </c>
      <c r="O1014">
        <v>23.8</v>
      </c>
      <c r="P1014">
        <v>12</v>
      </c>
      <c r="Q1014">
        <v>71</v>
      </c>
      <c r="R1014">
        <v>13.8</v>
      </c>
      <c r="S1014">
        <v>4</v>
      </c>
      <c r="T1014">
        <v>30</v>
      </c>
      <c r="U1014">
        <v>14.3</v>
      </c>
      <c r="V1014">
        <v>3</v>
      </c>
      <c r="W1014">
        <v>26.4</v>
      </c>
      <c r="X1014">
        <v>26.3</v>
      </c>
      <c r="Y1014">
        <v>26.2</v>
      </c>
      <c r="Z1014">
        <v>0</v>
      </c>
      <c r="AA1014" t="str">
        <f t="shared" si="15"/>
        <v>no</v>
      </c>
    </row>
    <row r="1015" spans="1:27" x14ac:dyDescent="0.45">
      <c r="A1015" s="2">
        <v>40714</v>
      </c>
      <c r="G1015" t="s">
        <v>29</v>
      </c>
      <c r="K1015">
        <v>90</v>
      </c>
      <c r="L1015">
        <v>80.400000000000006</v>
      </c>
      <c r="M1015">
        <v>69</v>
      </c>
      <c r="N1015">
        <v>58</v>
      </c>
      <c r="O1015">
        <v>41.9</v>
      </c>
      <c r="P1015">
        <v>24</v>
      </c>
      <c r="Q1015">
        <v>63</v>
      </c>
      <c r="R1015">
        <v>28.6</v>
      </c>
      <c r="S1015">
        <v>9</v>
      </c>
      <c r="T1015">
        <v>26</v>
      </c>
      <c r="U1015">
        <v>17.100000000000001</v>
      </c>
      <c r="V1015">
        <v>3</v>
      </c>
      <c r="W1015">
        <v>26.6</v>
      </c>
      <c r="X1015">
        <v>26.4</v>
      </c>
      <c r="Y1015">
        <v>26.2</v>
      </c>
      <c r="Z1015">
        <v>0</v>
      </c>
      <c r="AA1015" t="str">
        <f t="shared" si="15"/>
        <v>no</v>
      </c>
    </row>
    <row r="1016" spans="1:27" x14ac:dyDescent="0.45">
      <c r="A1016" s="2">
        <v>40715</v>
      </c>
      <c r="B1016" t="s">
        <v>74</v>
      </c>
      <c r="C1016" t="s">
        <v>63</v>
      </c>
      <c r="D1016" t="s">
        <v>28</v>
      </c>
      <c r="E1016">
        <v>34.483888899999997</v>
      </c>
      <c r="F1016">
        <v>-114.32166669999999</v>
      </c>
      <c r="G1016" t="s">
        <v>29</v>
      </c>
      <c r="H1016" t="s">
        <v>30</v>
      </c>
      <c r="I1016">
        <v>35.700899999999997</v>
      </c>
      <c r="J1016">
        <v>-101.39400000000001</v>
      </c>
      <c r="K1016">
        <v>88</v>
      </c>
      <c r="L1016">
        <v>76.2</v>
      </c>
      <c r="M1016">
        <v>63</v>
      </c>
      <c r="N1016">
        <v>52</v>
      </c>
      <c r="O1016">
        <v>45.2</v>
      </c>
      <c r="P1016">
        <v>39</v>
      </c>
      <c r="Q1016">
        <v>60</v>
      </c>
      <c r="R1016">
        <v>36.200000000000003</v>
      </c>
      <c r="S1016">
        <v>19</v>
      </c>
      <c r="T1016">
        <v>12</v>
      </c>
      <c r="U1016">
        <v>6.1</v>
      </c>
      <c r="V1016">
        <v>0</v>
      </c>
      <c r="W1016">
        <v>26.7</v>
      </c>
      <c r="X1016">
        <v>26.6</v>
      </c>
      <c r="Y1016">
        <v>26.6</v>
      </c>
      <c r="Z1016">
        <v>0</v>
      </c>
      <c r="AA1016" t="str">
        <f t="shared" si="15"/>
        <v>yes</v>
      </c>
    </row>
    <row r="1017" spans="1:27" x14ac:dyDescent="0.45">
      <c r="A1017" s="2">
        <v>40716</v>
      </c>
      <c r="G1017" t="s">
        <v>29</v>
      </c>
      <c r="K1017">
        <v>96</v>
      </c>
      <c r="L1017">
        <v>82</v>
      </c>
      <c r="M1017">
        <v>64</v>
      </c>
      <c r="N1017">
        <v>46</v>
      </c>
      <c r="O1017">
        <v>40.299999999999997</v>
      </c>
      <c r="P1017">
        <v>38</v>
      </c>
      <c r="Q1017">
        <v>41</v>
      </c>
      <c r="R1017">
        <v>24.5</v>
      </c>
      <c r="S1017">
        <v>14</v>
      </c>
      <c r="T1017">
        <v>15</v>
      </c>
      <c r="U1017">
        <v>6.1</v>
      </c>
      <c r="V1017">
        <v>0</v>
      </c>
      <c r="W1017">
        <v>26.8</v>
      </c>
      <c r="X1017">
        <v>26.7</v>
      </c>
      <c r="Y1017">
        <v>26.6</v>
      </c>
      <c r="Z1017">
        <v>0</v>
      </c>
      <c r="AA1017" t="str">
        <f t="shared" si="15"/>
        <v>no</v>
      </c>
    </row>
    <row r="1018" spans="1:27" x14ac:dyDescent="0.45">
      <c r="A1018" s="2">
        <v>40717</v>
      </c>
      <c r="G1018" t="s">
        <v>29</v>
      </c>
      <c r="K1018">
        <v>103</v>
      </c>
      <c r="L1018">
        <v>89.2</v>
      </c>
      <c r="M1018">
        <v>72</v>
      </c>
      <c r="N1018">
        <v>48</v>
      </c>
      <c r="O1018">
        <v>42</v>
      </c>
      <c r="P1018">
        <v>35</v>
      </c>
      <c r="Q1018">
        <v>38</v>
      </c>
      <c r="R1018">
        <v>21.6</v>
      </c>
      <c r="S1018">
        <v>10</v>
      </c>
      <c r="T1018">
        <v>26</v>
      </c>
      <c r="U1018">
        <v>14</v>
      </c>
      <c r="V1018">
        <v>0</v>
      </c>
      <c r="W1018">
        <v>26.7</v>
      </c>
      <c r="X1018">
        <v>26.6</v>
      </c>
      <c r="Y1018">
        <v>26.5</v>
      </c>
      <c r="Z1018">
        <v>0</v>
      </c>
      <c r="AA1018" t="str">
        <f t="shared" si="15"/>
        <v>no</v>
      </c>
    </row>
    <row r="1019" spans="1:27" x14ac:dyDescent="0.45">
      <c r="A1019" s="2">
        <v>40718</v>
      </c>
      <c r="G1019" t="s">
        <v>29</v>
      </c>
      <c r="K1019">
        <v>109</v>
      </c>
      <c r="L1019">
        <v>92.8</v>
      </c>
      <c r="M1019">
        <v>76</v>
      </c>
      <c r="N1019">
        <v>44</v>
      </c>
      <c r="O1019">
        <v>34.299999999999997</v>
      </c>
      <c r="P1019">
        <v>7</v>
      </c>
      <c r="Q1019">
        <v>31</v>
      </c>
      <c r="R1019">
        <v>15.5</v>
      </c>
      <c r="S1019">
        <v>2</v>
      </c>
      <c r="T1019">
        <v>20</v>
      </c>
      <c r="U1019">
        <v>12.2</v>
      </c>
      <c r="V1019">
        <v>3</v>
      </c>
      <c r="W1019">
        <v>26.5</v>
      </c>
      <c r="X1019">
        <v>26.4</v>
      </c>
      <c r="Y1019">
        <v>26.3</v>
      </c>
      <c r="Z1019">
        <v>0</v>
      </c>
      <c r="AA1019" t="str">
        <f t="shared" si="15"/>
        <v>no</v>
      </c>
    </row>
    <row r="1020" spans="1:27" x14ac:dyDescent="0.45">
      <c r="A1020" s="2">
        <v>40719</v>
      </c>
      <c r="G1020" t="s">
        <v>29</v>
      </c>
      <c r="K1020">
        <v>104</v>
      </c>
      <c r="L1020">
        <v>92.9</v>
      </c>
      <c r="M1020">
        <v>83</v>
      </c>
      <c r="N1020">
        <v>54</v>
      </c>
      <c r="O1020">
        <v>39.4</v>
      </c>
      <c r="P1020">
        <v>0</v>
      </c>
      <c r="Q1020">
        <v>27</v>
      </c>
      <c r="R1020">
        <v>17</v>
      </c>
      <c r="S1020">
        <v>10</v>
      </c>
      <c r="T1020">
        <v>24</v>
      </c>
      <c r="U1020">
        <v>12.3</v>
      </c>
      <c r="V1020">
        <v>5</v>
      </c>
      <c r="W1020">
        <v>26.5</v>
      </c>
      <c r="X1020">
        <v>26.4</v>
      </c>
      <c r="Y1020">
        <v>26.4</v>
      </c>
      <c r="Z1020">
        <v>0</v>
      </c>
      <c r="AA1020" t="str">
        <f t="shared" si="15"/>
        <v>no</v>
      </c>
    </row>
    <row r="1021" spans="1:27" x14ac:dyDescent="0.45">
      <c r="A1021" s="2">
        <v>40720</v>
      </c>
      <c r="G1021" t="s">
        <v>29</v>
      </c>
      <c r="K1021">
        <v>112</v>
      </c>
      <c r="L1021">
        <v>96.8</v>
      </c>
      <c r="M1021">
        <v>82</v>
      </c>
      <c r="N1021">
        <v>54</v>
      </c>
      <c r="O1021">
        <v>32.700000000000003</v>
      </c>
      <c r="P1021">
        <v>15</v>
      </c>
      <c r="Q1021">
        <v>34</v>
      </c>
      <c r="R1021">
        <v>14.4</v>
      </c>
      <c r="S1021">
        <v>3</v>
      </c>
      <c r="T1021">
        <v>26</v>
      </c>
      <c r="U1021">
        <v>15.1</v>
      </c>
      <c r="V1021">
        <v>7</v>
      </c>
      <c r="W1021">
        <v>26.5</v>
      </c>
      <c r="X1021">
        <v>26.4</v>
      </c>
      <c r="Y1021">
        <v>26.4</v>
      </c>
      <c r="Z1021">
        <v>0</v>
      </c>
      <c r="AA1021" t="str">
        <f t="shared" si="15"/>
        <v>no</v>
      </c>
    </row>
    <row r="1022" spans="1:27" x14ac:dyDescent="0.45">
      <c r="A1022" s="2">
        <v>40721</v>
      </c>
      <c r="G1022" t="s">
        <v>29</v>
      </c>
      <c r="K1022">
        <v>92</v>
      </c>
      <c r="L1022">
        <v>84.4</v>
      </c>
      <c r="M1022">
        <v>75</v>
      </c>
      <c r="N1022">
        <v>66</v>
      </c>
      <c r="O1022">
        <v>52.4</v>
      </c>
      <c r="P1022">
        <v>25</v>
      </c>
      <c r="Q1022">
        <v>73</v>
      </c>
      <c r="R1022">
        <v>36.6</v>
      </c>
      <c r="S1022">
        <v>9</v>
      </c>
      <c r="T1022">
        <v>24</v>
      </c>
      <c r="U1022">
        <v>14.9</v>
      </c>
      <c r="V1022">
        <v>8</v>
      </c>
      <c r="W1022">
        <v>26.9</v>
      </c>
      <c r="X1022">
        <v>26.7</v>
      </c>
      <c r="Y1022">
        <v>26.4</v>
      </c>
      <c r="Z1022">
        <v>0</v>
      </c>
      <c r="AA1022" t="str">
        <f t="shared" si="15"/>
        <v>no</v>
      </c>
    </row>
    <row r="1023" spans="1:27" x14ac:dyDescent="0.45">
      <c r="A1023" s="2">
        <v>40722</v>
      </c>
      <c r="G1023" t="s">
        <v>29</v>
      </c>
      <c r="K1023">
        <v>96</v>
      </c>
      <c r="L1023">
        <v>82.9</v>
      </c>
      <c r="M1023">
        <v>70</v>
      </c>
      <c r="N1023">
        <v>63</v>
      </c>
      <c r="O1023">
        <v>58.3</v>
      </c>
      <c r="P1023">
        <v>55</v>
      </c>
      <c r="Q1023">
        <v>73</v>
      </c>
      <c r="R1023">
        <v>46.3</v>
      </c>
      <c r="S1023">
        <v>25</v>
      </c>
      <c r="T1023">
        <v>17</v>
      </c>
      <c r="U1023">
        <v>11.7</v>
      </c>
      <c r="V1023">
        <v>6</v>
      </c>
      <c r="W1023">
        <v>27</v>
      </c>
      <c r="X1023">
        <v>26.8</v>
      </c>
      <c r="Y1023">
        <v>26.7</v>
      </c>
      <c r="Z1023">
        <v>0</v>
      </c>
      <c r="AA1023" t="str">
        <f t="shared" si="15"/>
        <v>no</v>
      </c>
    </row>
    <row r="1024" spans="1:27" x14ac:dyDescent="0.45">
      <c r="A1024" s="2">
        <v>40723</v>
      </c>
      <c r="G1024" t="s">
        <v>29</v>
      </c>
      <c r="K1024">
        <v>103</v>
      </c>
      <c r="L1024">
        <v>89.6</v>
      </c>
      <c r="M1024">
        <v>73</v>
      </c>
      <c r="N1024">
        <v>63</v>
      </c>
      <c r="O1024">
        <v>50.9</v>
      </c>
      <c r="P1024">
        <v>41</v>
      </c>
      <c r="Q1024">
        <v>71</v>
      </c>
      <c r="R1024">
        <v>31.1</v>
      </c>
      <c r="S1024">
        <v>12</v>
      </c>
      <c r="T1024">
        <v>21</v>
      </c>
      <c r="U1024">
        <v>14.4</v>
      </c>
      <c r="V1024">
        <v>10</v>
      </c>
      <c r="W1024">
        <v>26.8</v>
      </c>
      <c r="X1024">
        <v>26.7</v>
      </c>
      <c r="Y1024">
        <v>26.6</v>
      </c>
      <c r="Z1024">
        <v>0</v>
      </c>
      <c r="AA1024" t="str">
        <f t="shared" si="15"/>
        <v>no</v>
      </c>
    </row>
    <row r="1025" spans="1:27" x14ac:dyDescent="0.45">
      <c r="A1025" s="2">
        <v>40724</v>
      </c>
      <c r="G1025" t="s">
        <v>29</v>
      </c>
      <c r="K1025">
        <v>101</v>
      </c>
      <c r="L1025">
        <v>90</v>
      </c>
      <c r="M1025">
        <v>75</v>
      </c>
      <c r="N1025">
        <v>51</v>
      </c>
      <c r="O1025">
        <v>47.8</v>
      </c>
      <c r="P1025">
        <v>45</v>
      </c>
      <c r="Q1025">
        <v>40</v>
      </c>
      <c r="R1025">
        <v>24.5</v>
      </c>
      <c r="S1025">
        <v>15</v>
      </c>
      <c r="T1025">
        <v>20</v>
      </c>
      <c r="U1025">
        <v>13.5</v>
      </c>
      <c r="V1025">
        <v>6</v>
      </c>
      <c r="W1025">
        <v>26.7</v>
      </c>
      <c r="X1025">
        <v>26.7</v>
      </c>
      <c r="Y1025">
        <v>26.6</v>
      </c>
      <c r="Z1025">
        <v>0</v>
      </c>
      <c r="AA1025" t="str">
        <f t="shared" si="15"/>
        <v>no</v>
      </c>
    </row>
    <row r="1026" spans="1:27" x14ac:dyDescent="0.45">
      <c r="A1026" s="2">
        <v>40728</v>
      </c>
      <c r="B1026" t="s">
        <v>270</v>
      </c>
      <c r="C1026" t="s">
        <v>27</v>
      </c>
      <c r="D1026" t="s">
        <v>28</v>
      </c>
      <c r="E1026">
        <v>33.916388900000001</v>
      </c>
      <c r="F1026">
        <v>-118.3516667</v>
      </c>
      <c r="G1026" t="s">
        <v>29</v>
      </c>
      <c r="H1026" t="s">
        <v>30</v>
      </c>
      <c r="I1026">
        <v>35.700899999999997</v>
      </c>
      <c r="J1026">
        <v>-101.39400000000001</v>
      </c>
      <c r="AA1026" t="str">
        <f t="shared" si="15"/>
        <v>yes</v>
      </c>
    </row>
    <row r="1027" spans="1:27" x14ac:dyDescent="0.45">
      <c r="A1027" s="2">
        <v>40731</v>
      </c>
      <c r="B1027" t="s">
        <v>171</v>
      </c>
      <c r="C1027" t="s">
        <v>63</v>
      </c>
      <c r="D1027" t="s">
        <v>28</v>
      </c>
      <c r="E1027">
        <v>34.869722199999998</v>
      </c>
      <c r="F1027">
        <v>-111.7602778</v>
      </c>
      <c r="G1027" t="s">
        <v>29</v>
      </c>
      <c r="H1027" t="s">
        <v>30</v>
      </c>
      <c r="I1027">
        <v>35.700899999999997</v>
      </c>
      <c r="J1027">
        <v>-101.39400000000001</v>
      </c>
      <c r="AA1027" t="str">
        <f t="shared" ref="AA1027:AA1090" si="16">IF(ISBLANK(B1027),"no","yes")</f>
        <v>yes</v>
      </c>
    </row>
    <row r="1028" spans="1:27" x14ac:dyDescent="0.45">
      <c r="A1028" s="2">
        <v>40756</v>
      </c>
      <c r="G1028" t="s">
        <v>29</v>
      </c>
      <c r="K1028">
        <v>100</v>
      </c>
      <c r="L1028">
        <v>90.9</v>
      </c>
      <c r="M1028">
        <v>79</v>
      </c>
      <c r="N1028">
        <v>56</v>
      </c>
      <c r="O1028">
        <v>48.4</v>
      </c>
      <c r="P1028">
        <v>44</v>
      </c>
      <c r="Q1028">
        <v>39</v>
      </c>
      <c r="R1028">
        <v>24.4</v>
      </c>
      <c r="S1028">
        <v>15</v>
      </c>
      <c r="T1028">
        <v>18</v>
      </c>
      <c r="U1028">
        <v>12</v>
      </c>
      <c r="V1028">
        <v>6</v>
      </c>
      <c r="W1028">
        <v>26.8</v>
      </c>
      <c r="X1028">
        <v>26.7</v>
      </c>
      <c r="Y1028">
        <v>26.7</v>
      </c>
      <c r="Z1028">
        <v>0</v>
      </c>
      <c r="AA1028" t="str">
        <f t="shared" si="16"/>
        <v>no</v>
      </c>
    </row>
    <row r="1029" spans="1:27" x14ac:dyDescent="0.45">
      <c r="A1029" s="2">
        <v>40757</v>
      </c>
      <c r="G1029" t="s">
        <v>29</v>
      </c>
      <c r="K1029">
        <v>104</v>
      </c>
      <c r="L1029">
        <v>92.8</v>
      </c>
      <c r="M1029">
        <v>79</v>
      </c>
      <c r="N1029">
        <v>58</v>
      </c>
      <c r="O1029">
        <v>51.5</v>
      </c>
      <c r="P1029">
        <v>46</v>
      </c>
      <c r="Q1029">
        <v>36</v>
      </c>
      <c r="R1029">
        <v>25.1</v>
      </c>
      <c r="S1029">
        <v>16</v>
      </c>
      <c r="T1029">
        <v>18</v>
      </c>
      <c r="U1029">
        <v>9.6</v>
      </c>
      <c r="V1029">
        <v>5</v>
      </c>
      <c r="W1029">
        <v>26.8</v>
      </c>
      <c r="X1029">
        <v>26.7</v>
      </c>
      <c r="Y1029">
        <v>26.6</v>
      </c>
      <c r="Z1029">
        <v>0</v>
      </c>
      <c r="AA1029" t="str">
        <f t="shared" si="16"/>
        <v>no</v>
      </c>
    </row>
    <row r="1030" spans="1:27" x14ac:dyDescent="0.45">
      <c r="A1030" s="2">
        <v>40758</v>
      </c>
      <c r="G1030" t="s">
        <v>29</v>
      </c>
      <c r="K1030">
        <v>97</v>
      </c>
      <c r="L1030">
        <v>84.5</v>
      </c>
      <c r="M1030">
        <v>73</v>
      </c>
      <c r="N1030">
        <v>67</v>
      </c>
      <c r="O1030">
        <v>61.8</v>
      </c>
      <c r="P1030">
        <v>57</v>
      </c>
      <c r="Q1030">
        <v>71</v>
      </c>
      <c r="R1030">
        <v>48.1</v>
      </c>
      <c r="S1030">
        <v>29</v>
      </c>
      <c r="T1030">
        <v>16</v>
      </c>
      <c r="U1030">
        <v>8.3000000000000007</v>
      </c>
      <c r="V1030">
        <v>0</v>
      </c>
      <c r="W1030">
        <v>26.9</v>
      </c>
      <c r="X1030">
        <v>26.7</v>
      </c>
      <c r="Y1030">
        <v>26.6</v>
      </c>
      <c r="Z1030">
        <v>0</v>
      </c>
      <c r="AA1030" t="str">
        <f t="shared" si="16"/>
        <v>no</v>
      </c>
    </row>
    <row r="1031" spans="1:27" x14ac:dyDescent="0.45">
      <c r="A1031" s="2">
        <v>40759</v>
      </c>
      <c r="G1031" t="s">
        <v>29</v>
      </c>
      <c r="K1031">
        <v>99</v>
      </c>
      <c r="L1031">
        <v>86</v>
      </c>
      <c r="M1031">
        <v>74</v>
      </c>
      <c r="N1031">
        <v>63</v>
      </c>
      <c r="O1031">
        <v>58</v>
      </c>
      <c r="P1031">
        <v>48</v>
      </c>
      <c r="Q1031">
        <v>68</v>
      </c>
      <c r="R1031">
        <v>42.4</v>
      </c>
      <c r="S1031">
        <v>19</v>
      </c>
      <c r="T1031">
        <v>10</v>
      </c>
      <c r="U1031">
        <v>5.6</v>
      </c>
      <c r="V1031">
        <v>0</v>
      </c>
      <c r="W1031">
        <v>26.9</v>
      </c>
      <c r="X1031">
        <v>26.7</v>
      </c>
      <c r="Y1031">
        <v>26.6</v>
      </c>
      <c r="Z1031">
        <v>0</v>
      </c>
      <c r="AA1031" t="str">
        <f t="shared" si="16"/>
        <v>no</v>
      </c>
    </row>
    <row r="1032" spans="1:27" x14ac:dyDescent="0.45">
      <c r="A1032" s="2">
        <v>40760</v>
      </c>
      <c r="G1032" t="s">
        <v>29</v>
      </c>
      <c r="K1032">
        <v>100</v>
      </c>
      <c r="L1032">
        <v>86.7</v>
      </c>
      <c r="M1032">
        <v>76</v>
      </c>
      <c r="N1032">
        <v>64</v>
      </c>
      <c r="O1032">
        <v>59.9</v>
      </c>
      <c r="P1032">
        <v>54</v>
      </c>
      <c r="Q1032">
        <v>67</v>
      </c>
      <c r="R1032">
        <v>42.9</v>
      </c>
      <c r="S1032">
        <v>21</v>
      </c>
      <c r="T1032">
        <v>15</v>
      </c>
      <c r="U1032">
        <v>6.1</v>
      </c>
      <c r="V1032">
        <v>0</v>
      </c>
      <c r="W1032">
        <v>26.8</v>
      </c>
      <c r="X1032">
        <v>26.7</v>
      </c>
      <c r="Y1032">
        <v>26.6</v>
      </c>
      <c r="Z1032">
        <v>0</v>
      </c>
      <c r="AA1032" t="str">
        <f t="shared" si="16"/>
        <v>no</v>
      </c>
    </row>
    <row r="1033" spans="1:27" x14ac:dyDescent="0.45">
      <c r="A1033" s="2">
        <v>40761</v>
      </c>
      <c r="G1033" t="s">
        <v>29</v>
      </c>
      <c r="K1033">
        <v>100</v>
      </c>
      <c r="L1033">
        <v>84.6</v>
      </c>
      <c r="M1033">
        <v>72</v>
      </c>
      <c r="N1033">
        <v>64</v>
      </c>
      <c r="O1033">
        <v>60.3</v>
      </c>
      <c r="P1033">
        <v>55</v>
      </c>
      <c r="Q1033">
        <v>76</v>
      </c>
      <c r="R1033">
        <v>46.3</v>
      </c>
      <c r="S1033">
        <v>24</v>
      </c>
      <c r="T1033">
        <v>13</v>
      </c>
      <c r="U1033">
        <v>5.8</v>
      </c>
      <c r="V1033">
        <v>0</v>
      </c>
      <c r="W1033">
        <v>26.8</v>
      </c>
      <c r="X1033">
        <v>26.7</v>
      </c>
      <c r="Y1033">
        <v>26.6</v>
      </c>
      <c r="Z1033">
        <v>0</v>
      </c>
      <c r="AA1033" t="str">
        <f t="shared" si="16"/>
        <v>no</v>
      </c>
    </row>
    <row r="1034" spans="1:27" x14ac:dyDescent="0.45">
      <c r="A1034" s="2">
        <v>40762</v>
      </c>
      <c r="G1034" t="s">
        <v>29</v>
      </c>
      <c r="K1034">
        <v>102</v>
      </c>
      <c r="L1034">
        <v>89.3</v>
      </c>
      <c r="M1034">
        <v>79</v>
      </c>
      <c r="N1034">
        <v>61</v>
      </c>
      <c r="O1034">
        <v>55.8</v>
      </c>
      <c r="P1034">
        <v>48</v>
      </c>
      <c r="Q1034">
        <v>50</v>
      </c>
      <c r="R1034">
        <v>33.9</v>
      </c>
      <c r="S1034">
        <v>18</v>
      </c>
      <c r="T1034">
        <v>21</v>
      </c>
      <c r="U1034">
        <v>11.3</v>
      </c>
      <c r="V1034">
        <v>3</v>
      </c>
      <c r="W1034">
        <v>26.7</v>
      </c>
      <c r="X1034">
        <v>26.6</v>
      </c>
      <c r="Y1034">
        <v>26.5</v>
      </c>
      <c r="Z1034">
        <v>0</v>
      </c>
      <c r="AA1034" t="str">
        <f t="shared" si="16"/>
        <v>no</v>
      </c>
    </row>
    <row r="1035" spans="1:27" x14ac:dyDescent="0.45">
      <c r="A1035" s="2">
        <v>40763</v>
      </c>
      <c r="G1035" t="s">
        <v>29</v>
      </c>
      <c r="K1035">
        <v>104</v>
      </c>
      <c r="L1035">
        <v>89.6</v>
      </c>
      <c r="M1035">
        <v>75</v>
      </c>
      <c r="N1035">
        <v>60</v>
      </c>
      <c r="O1035">
        <v>51.2</v>
      </c>
      <c r="P1035">
        <v>33</v>
      </c>
      <c r="Q1035">
        <v>53</v>
      </c>
      <c r="R1035">
        <v>31</v>
      </c>
      <c r="S1035">
        <v>9</v>
      </c>
      <c r="T1035">
        <v>18</v>
      </c>
      <c r="U1035">
        <v>12.1</v>
      </c>
      <c r="V1035">
        <v>6</v>
      </c>
      <c r="W1035">
        <v>26.6</v>
      </c>
      <c r="X1035">
        <v>26.6</v>
      </c>
      <c r="Y1035">
        <v>26.5</v>
      </c>
      <c r="Z1035">
        <v>0</v>
      </c>
      <c r="AA1035" t="str">
        <f t="shared" si="16"/>
        <v>no</v>
      </c>
    </row>
    <row r="1036" spans="1:27" x14ac:dyDescent="0.45">
      <c r="A1036" s="2">
        <v>40764</v>
      </c>
      <c r="G1036" t="s">
        <v>29</v>
      </c>
      <c r="K1036">
        <v>99</v>
      </c>
      <c r="L1036">
        <v>79.900000000000006</v>
      </c>
      <c r="M1036">
        <v>70</v>
      </c>
      <c r="N1036">
        <v>67</v>
      </c>
      <c r="O1036">
        <v>61.9</v>
      </c>
      <c r="P1036">
        <v>57</v>
      </c>
      <c r="Q1036">
        <v>81</v>
      </c>
      <c r="R1036">
        <v>57.3</v>
      </c>
      <c r="S1036">
        <v>25</v>
      </c>
      <c r="T1036">
        <v>31</v>
      </c>
      <c r="U1036">
        <v>13.2</v>
      </c>
      <c r="V1036">
        <v>0</v>
      </c>
      <c r="W1036">
        <v>26.8</v>
      </c>
      <c r="X1036">
        <v>26.6</v>
      </c>
      <c r="Y1036">
        <v>26.5</v>
      </c>
      <c r="Z1036">
        <v>0</v>
      </c>
      <c r="AA1036" t="str">
        <f t="shared" si="16"/>
        <v>no</v>
      </c>
    </row>
    <row r="1037" spans="1:27" x14ac:dyDescent="0.45">
      <c r="A1037" s="2">
        <v>40765</v>
      </c>
      <c r="G1037" t="s">
        <v>29</v>
      </c>
      <c r="K1037">
        <v>91</v>
      </c>
      <c r="L1037">
        <v>80.7</v>
      </c>
      <c r="M1037">
        <v>73</v>
      </c>
      <c r="N1037">
        <v>65</v>
      </c>
      <c r="O1037">
        <v>61.9</v>
      </c>
      <c r="P1037">
        <v>58</v>
      </c>
      <c r="Q1037">
        <v>73</v>
      </c>
      <c r="R1037">
        <v>53.6</v>
      </c>
      <c r="S1037">
        <v>38</v>
      </c>
      <c r="T1037">
        <v>22</v>
      </c>
      <c r="U1037">
        <v>10.6</v>
      </c>
      <c r="V1037">
        <v>3</v>
      </c>
      <c r="W1037">
        <v>26.6</v>
      </c>
      <c r="X1037">
        <v>26.6</v>
      </c>
      <c r="Y1037">
        <v>26.5</v>
      </c>
      <c r="Z1037">
        <v>0</v>
      </c>
      <c r="AA1037" t="str">
        <f t="shared" si="16"/>
        <v>no</v>
      </c>
    </row>
    <row r="1038" spans="1:27" x14ac:dyDescent="0.45">
      <c r="A1038" s="2">
        <v>40766</v>
      </c>
      <c r="G1038" t="s">
        <v>29</v>
      </c>
      <c r="K1038">
        <v>87</v>
      </c>
      <c r="L1038">
        <v>75.5</v>
      </c>
      <c r="M1038">
        <v>67</v>
      </c>
      <c r="N1038">
        <v>67</v>
      </c>
      <c r="O1038">
        <v>63.5</v>
      </c>
      <c r="P1038">
        <v>60</v>
      </c>
      <c r="Q1038">
        <v>93</v>
      </c>
      <c r="R1038">
        <v>68.5</v>
      </c>
      <c r="S1038">
        <v>43</v>
      </c>
      <c r="T1038">
        <v>13</v>
      </c>
      <c r="U1038">
        <v>8.8000000000000007</v>
      </c>
      <c r="V1038">
        <v>0</v>
      </c>
      <c r="W1038">
        <v>26.9</v>
      </c>
      <c r="X1038">
        <v>26.7</v>
      </c>
      <c r="Y1038">
        <v>26.6</v>
      </c>
      <c r="Z1038">
        <v>0</v>
      </c>
      <c r="AA1038" t="str">
        <f t="shared" si="16"/>
        <v>no</v>
      </c>
    </row>
    <row r="1039" spans="1:27" x14ac:dyDescent="0.45">
      <c r="A1039" s="2">
        <v>40767</v>
      </c>
      <c r="G1039" t="s">
        <v>29</v>
      </c>
      <c r="K1039">
        <v>100</v>
      </c>
      <c r="L1039">
        <v>82.3</v>
      </c>
      <c r="M1039">
        <v>73</v>
      </c>
      <c r="N1039">
        <v>70</v>
      </c>
      <c r="O1039">
        <v>62.3</v>
      </c>
      <c r="P1039">
        <v>54</v>
      </c>
      <c r="Q1039">
        <v>78</v>
      </c>
      <c r="R1039">
        <v>54.4</v>
      </c>
      <c r="S1039">
        <v>21</v>
      </c>
      <c r="T1039">
        <v>14</v>
      </c>
      <c r="U1039">
        <v>7.2</v>
      </c>
      <c r="V1039">
        <v>0</v>
      </c>
      <c r="W1039">
        <v>26.8</v>
      </c>
      <c r="X1039">
        <v>26.6</v>
      </c>
      <c r="Y1039">
        <v>26.6</v>
      </c>
      <c r="Z1039">
        <v>0</v>
      </c>
      <c r="AA1039" t="str">
        <f t="shared" si="16"/>
        <v>no</v>
      </c>
    </row>
    <row r="1040" spans="1:27" x14ac:dyDescent="0.45">
      <c r="A1040" s="2">
        <v>40768</v>
      </c>
      <c r="G1040" t="s">
        <v>29</v>
      </c>
      <c r="K1040">
        <v>91</v>
      </c>
      <c r="L1040">
        <v>76.8</v>
      </c>
      <c r="M1040">
        <v>68</v>
      </c>
      <c r="N1040">
        <v>67</v>
      </c>
      <c r="O1040">
        <v>64.3</v>
      </c>
      <c r="P1040">
        <v>56</v>
      </c>
      <c r="Q1040">
        <v>96</v>
      </c>
      <c r="R1040">
        <v>68.900000000000006</v>
      </c>
      <c r="S1040">
        <v>32</v>
      </c>
      <c r="T1040">
        <v>16</v>
      </c>
      <c r="U1040">
        <v>4.0999999999999996</v>
      </c>
      <c r="V1040">
        <v>0</v>
      </c>
      <c r="W1040">
        <v>27</v>
      </c>
      <c r="X1040">
        <v>26.8</v>
      </c>
      <c r="Y1040">
        <v>26.7</v>
      </c>
      <c r="Z1040">
        <v>0</v>
      </c>
      <c r="AA1040" t="str">
        <f t="shared" si="16"/>
        <v>no</v>
      </c>
    </row>
    <row r="1041" spans="1:27" x14ac:dyDescent="0.45">
      <c r="A1041" s="2">
        <v>40769</v>
      </c>
      <c r="G1041" t="s">
        <v>29</v>
      </c>
      <c r="K1041">
        <v>95</v>
      </c>
      <c r="L1041">
        <v>82.6</v>
      </c>
      <c r="M1041">
        <v>71</v>
      </c>
      <c r="N1041">
        <v>66</v>
      </c>
      <c r="O1041">
        <v>60.6</v>
      </c>
      <c r="P1041">
        <v>51</v>
      </c>
      <c r="Q1041">
        <v>78</v>
      </c>
      <c r="R1041">
        <v>51</v>
      </c>
      <c r="S1041">
        <v>22</v>
      </c>
      <c r="T1041">
        <v>16</v>
      </c>
      <c r="U1041">
        <v>10.4</v>
      </c>
      <c r="V1041">
        <v>5</v>
      </c>
      <c r="W1041">
        <v>26.9</v>
      </c>
      <c r="X1041">
        <v>26.8</v>
      </c>
      <c r="Y1041">
        <v>26.7</v>
      </c>
      <c r="Z1041">
        <v>0</v>
      </c>
      <c r="AA1041" t="str">
        <f t="shared" si="16"/>
        <v>no</v>
      </c>
    </row>
    <row r="1042" spans="1:27" x14ac:dyDescent="0.45">
      <c r="A1042" s="2">
        <v>40770</v>
      </c>
      <c r="G1042" t="s">
        <v>29</v>
      </c>
      <c r="K1042">
        <v>98</v>
      </c>
      <c r="L1042">
        <v>86.5</v>
      </c>
      <c r="M1042">
        <v>73</v>
      </c>
      <c r="N1042">
        <v>61</v>
      </c>
      <c r="O1042">
        <v>55.3</v>
      </c>
      <c r="P1042">
        <v>49</v>
      </c>
      <c r="Q1042">
        <v>66</v>
      </c>
      <c r="R1042">
        <v>37.9</v>
      </c>
      <c r="S1042">
        <v>19</v>
      </c>
      <c r="T1042">
        <v>16</v>
      </c>
      <c r="U1042">
        <v>12</v>
      </c>
      <c r="V1042">
        <v>6</v>
      </c>
      <c r="W1042">
        <v>26.7</v>
      </c>
      <c r="X1042">
        <v>26.6</v>
      </c>
      <c r="Y1042">
        <v>26.6</v>
      </c>
      <c r="Z1042">
        <v>0</v>
      </c>
      <c r="AA1042" t="str">
        <f t="shared" si="16"/>
        <v>no</v>
      </c>
    </row>
    <row r="1043" spans="1:27" x14ac:dyDescent="0.45">
      <c r="A1043" s="2">
        <v>40771</v>
      </c>
      <c r="G1043" t="s">
        <v>29</v>
      </c>
      <c r="K1043">
        <v>102</v>
      </c>
      <c r="L1043">
        <v>88.8</v>
      </c>
      <c r="M1043">
        <v>79</v>
      </c>
      <c r="N1043">
        <v>61</v>
      </c>
      <c r="O1043">
        <v>55</v>
      </c>
      <c r="P1043">
        <v>51</v>
      </c>
      <c r="Q1043">
        <v>54</v>
      </c>
      <c r="R1043">
        <v>33</v>
      </c>
      <c r="S1043">
        <v>18</v>
      </c>
      <c r="T1043">
        <v>20</v>
      </c>
      <c r="U1043">
        <v>11.3</v>
      </c>
      <c r="V1043">
        <v>3</v>
      </c>
      <c r="W1043">
        <v>26.8</v>
      </c>
      <c r="X1043">
        <v>26.7</v>
      </c>
      <c r="Y1043">
        <v>26.6</v>
      </c>
      <c r="Z1043">
        <v>0</v>
      </c>
      <c r="AA1043" t="str">
        <f t="shared" si="16"/>
        <v>no</v>
      </c>
    </row>
    <row r="1044" spans="1:27" x14ac:dyDescent="0.45">
      <c r="A1044" s="2">
        <v>40772</v>
      </c>
      <c r="G1044" t="s">
        <v>29</v>
      </c>
      <c r="K1044">
        <v>95</v>
      </c>
      <c r="L1044">
        <v>84.5</v>
      </c>
      <c r="M1044">
        <v>76</v>
      </c>
      <c r="N1044">
        <v>63</v>
      </c>
      <c r="O1044">
        <v>59.6</v>
      </c>
      <c r="P1044">
        <v>56</v>
      </c>
      <c r="Q1044">
        <v>62</v>
      </c>
      <c r="R1044">
        <v>45.1</v>
      </c>
      <c r="S1044">
        <v>27</v>
      </c>
      <c r="T1044">
        <v>9</v>
      </c>
      <c r="U1044">
        <v>4.7</v>
      </c>
      <c r="V1044">
        <v>0</v>
      </c>
      <c r="W1044">
        <v>26.9</v>
      </c>
      <c r="X1044">
        <v>26.8</v>
      </c>
      <c r="Y1044">
        <v>26.7</v>
      </c>
      <c r="Z1044">
        <v>0</v>
      </c>
      <c r="AA1044" t="str">
        <f t="shared" si="16"/>
        <v>no</v>
      </c>
    </row>
    <row r="1045" spans="1:27" x14ac:dyDescent="0.45">
      <c r="A1045" s="2">
        <v>40773</v>
      </c>
      <c r="G1045" t="s">
        <v>29</v>
      </c>
      <c r="K1045">
        <v>103</v>
      </c>
      <c r="L1045">
        <v>88.5</v>
      </c>
      <c r="M1045">
        <v>73</v>
      </c>
      <c r="N1045">
        <v>60</v>
      </c>
      <c r="O1045">
        <v>55.1</v>
      </c>
      <c r="P1045">
        <v>49</v>
      </c>
      <c r="Q1045">
        <v>64</v>
      </c>
      <c r="R1045">
        <v>35.4</v>
      </c>
      <c r="S1045">
        <v>16</v>
      </c>
      <c r="T1045">
        <v>16</v>
      </c>
      <c r="U1045">
        <v>8.4</v>
      </c>
      <c r="V1045">
        <v>0</v>
      </c>
      <c r="W1045">
        <v>26.8</v>
      </c>
      <c r="X1045">
        <v>26.7</v>
      </c>
      <c r="Y1045">
        <v>26.6</v>
      </c>
      <c r="Z1045">
        <v>0</v>
      </c>
      <c r="AA1045" t="str">
        <f t="shared" si="16"/>
        <v>no</v>
      </c>
    </row>
    <row r="1046" spans="1:27" x14ac:dyDescent="0.45">
      <c r="A1046" s="2">
        <v>40774</v>
      </c>
      <c r="G1046" t="s">
        <v>29</v>
      </c>
      <c r="K1046">
        <v>102</v>
      </c>
      <c r="L1046">
        <v>89.8</v>
      </c>
      <c r="M1046">
        <v>78</v>
      </c>
      <c r="N1046">
        <v>62</v>
      </c>
      <c r="O1046">
        <v>53</v>
      </c>
      <c r="P1046">
        <v>48</v>
      </c>
      <c r="Q1046">
        <v>58</v>
      </c>
      <c r="R1046">
        <v>30.7</v>
      </c>
      <c r="S1046">
        <v>16</v>
      </c>
      <c r="T1046">
        <v>15</v>
      </c>
      <c r="U1046">
        <v>10.199999999999999</v>
      </c>
      <c r="V1046">
        <v>0</v>
      </c>
      <c r="W1046">
        <v>26.6</v>
      </c>
      <c r="X1046">
        <v>26.6</v>
      </c>
      <c r="Y1046">
        <v>26.5</v>
      </c>
      <c r="Z1046">
        <v>0</v>
      </c>
      <c r="AA1046" t="str">
        <f t="shared" si="16"/>
        <v>no</v>
      </c>
    </row>
    <row r="1047" spans="1:27" x14ac:dyDescent="0.45">
      <c r="A1047" s="2">
        <v>40775</v>
      </c>
      <c r="G1047" t="s">
        <v>29</v>
      </c>
      <c r="K1047">
        <v>93</v>
      </c>
      <c r="L1047">
        <v>82.8</v>
      </c>
      <c r="M1047">
        <v>75</v>
      </c>
      <c r="N1047">
        <v>64</v>
      </c>
      <c r="O1047">
        <v>59.3</v>
      </c>
      <c r="P1047">
        <v>55</v>
      </c>
      <c r="Q1047">
        <v>66</v>
      </c>
      <c r="R1047">
        <v>47.1</v>
      </c>
      <c r="S1047">
        <v>28</v>
      </c>
      <c r="T1047">
        <v>14</v>
      </c>
      <c r="U1047">
        <v>7.3</v>
      </c>
      <c r="V1047">
        <v>0</v>
      </c>
      <c r="W1047">
        <v>26.7</v>
      </c>
      <c r="X1047">
        <v>26.7</v>
      </c>
      <c r="Y1047">
        <v>26.6</v>
      </c>
      <c r="Z1047">
        <v>0</v>
      </c>
      <c r="AA1047" t="str">
        <f t="shared" si="16"/>
        <v>no</v>
      </c>
    </row>
    <row r="1048" spans="1:27" x14ac:dyDescent="0.45">
      <c r="A1048" s="2">
        <v>40776</v>
      </c>
      <c r="G1048" t="s">
        <v>29</v>
      </c>
      <c r="K1048">
        <v>95</v>
      </c>
      <c r="L1048">
        <v>84.2</v>
      </c>
      <c r="M1048">
        <v>75</v>
      </c>
      <c r="N1048">
        <v>63</v>
      </c>
      <c r="O1048">
        <v>58.8</v>
      </c>
      <c r="P1048">
        <v>53</v>
      </c>
      <c r="Q1048">
        <v>62</v>
      </c>
      <c r="R1048">
        <v>44.6</v>
      </c>
      <c r="S1048">
        <v>24</v>
      </c>
      <c r="T1048">
        <v>10</v>
      </c>
      <c r="U1048">
        <v>5.5</v>
      </c>
      <c r="V1048">
        <v>0</v>
      </c>
      <c r="W1048">
        <v>26.8</v>
      </c>
      <c r="X1048">
        <v>26.8</v>
      </c>
      <c r="Y1048">
        <v>26.7</v>
      </c>
      <c r="Z1048">
        <v>0</v>
      </c>
      <c r="AA1048" t="str">
        <f t="shared" si="16"/>
        <v>no</v>
      </c>
    </row>
    <row r="1049" spans="1:27" x14ac:dyDescent="0.45">
      <c r="A1049" s="2">
        <v>40777</v>
      </c>
      <c r="G1049" t="s">
        <v>29</v>
      </c>
      <c r="K1049">
        <v>102</v>
      </c>
      <c r="L1049">
        <v>90.5</v>
      </c>
      <c r="M1049">
        <v>78</v>
      </c>
      <c r="N1049">
        <v>57</v>
      </c>
      <c r="O1049">
        <v>49.5</v>
      </c>
      <c r="P1049">
        <v>44</v>
      </c>
      <c r="Q1049">
        <v>39</v>
      </c>
      <c r="R1049">
        <v>25.8</v>
      </c>
      <c r="S1049">
        <v>14</v>
      </c>
      <c r="T1049">
        <v>17</v>
      </c>
      <c r="U1049">
        <v>12.3</v>
      </c>
      <c r="V1049">
        <v>7</v>
      </c>
      <c r="W1049">
        <v>26.8</v>
      </c>
      <c r="X1049">
        <v>26.7</v>
      </c>
      <c r="Y1049">
        <v>26.6</v>
      </c>
      <c r="Z1049">
        <v>0</v>
      </c>
      <c r="AA1049" t="str">
        <f t="shared" si="16"/>
        <v>no</v>
      </c>
    </row>
    <row r="1050" spans="1:27" x14ac:dyDescent="0.45">
      <c r="A1050" s="2">
        <v>40778</v>
      </c>
      <c r="G1050" t="s">
        <v>29</v>
      </c>
      <c r="K1050">
        <v>99</v>
      </c>
      <c r="L1050">
        <v>90.3</v>
      </c>
      <c r="M1050">
        <v>79</v>
      </c>
      <c r="N1050">
        <v>54</v>
      </c>
      <c r="O1050">
        <v>52.1</v>
      </c>
      <c r="P1050">
        <v>49</v>
      </c>
      <c r="Q1050">
        <v>42</v>
      </c>
      <c r="R1050">
        <v>28.2</v>
      </c>
      <c r="S1050">
        <v>18</v>
      </c>
      <c r="T1050">
        <v>16</v>
      </c>
      <c r="U1050">
        <v>9.3000000000000007</v>
      </c>
      <c r="V1050">
        <v>3</v>
      </c>
      <c r="W1050">
        <v>26.8</v>
      </c>
      <c r="X1050">
        <v>26.7</v>
      </c>
      <c r="Y1050">
        <v>26.6</v>
      </c>
      <c r="Z1050">
        <v>0</v>
      </c>
      <c r="AA1050" t="str">
        <f t="shared" si="16"/>
        <v>no</v>
      </c>
    </row>
    <row r="1051" spans="1:27" x14ac:dyDescent="0.45">
      <c r="A1051" s="2">
        <v>40779</v>
      </c>
      <c r="G1051" t="s">
        <v>29</v>
      </c>
      <c r="K1051">
        <v>105</v>
      </c>
      <c r="L1051">
        <v>93</v>
      </c>
      <c r="M1051">
        <v>77</v>
      </c>
      <c r="N1051">
        <v>59</v>
      </c>
      <c r="O1051">
        <v>51.3</v>
      </c>
      <c r="P1051">
        <v>46</v>
      </c>
      <c r="Q1051">
        <v>45</v>
      </c>
      <c r="R1051">
        <v>25.9</v>
      </c>
      <c r="S1051">
        <v>14</v>
      </c>
      <c r="T1051">
        <v>22</v>
      </c>
      <c r="U1051">
        <v>7.7</v>
      </c>
      <c r="V1051">
        <v>0</v>
      </c>
      <c r="W1051">
        <v>26.9</v>
      </c>
      <c r="X1051">
        <v>26.7</v>
      </c>
      <c r="Y1051">
        <v>26.6</v>
      </c>
      <c r="Z1051">
        <v>0</v>
      </c>
      <c r="AA1051" t="str">
        <f t="shared" si="16"/>
        <v>no</v>
      </c>
    </row>
    <row r="1052" spans="1:27" x14ac:dyDescent="0.45">
      <c r="A1052" s="2">
        <v>40780</v>
      </c>
      <c r="G1052" t="s">
        <v>29</v>
      </c>
      <c r="K1052">
        <v>98</v>
      </c>
      <c r="L1052">
        <v>85.2</v>
      </c>
      <c r="M1052">
        <v>72</v>
      </c>
      <c r="N1052">
        <v>63</v>
      </c>
      <c r="O1052">
        <v>57.8</v>
      </c>
      <c r="P1052">
        <v>51</v>
      </c>
      <c r="Q1052">
        <v>61</v>
      </c>
      <c r="R1052">
        <v>41.6</v>
      </c>
      <c r="S1052">
        <v>20</v>
      </c>
      <c r="T1052">
        <v>14</v>
      </c>
      <c r="U1052">
        <v>8.1</v>
      </c>
      <c r="V1052">
        <v>3</v>
      </c>
      <c r="W1052">
        <v>26.8</v>
      </c>
      <c r="X1052">
        <v>26.8</v>
      </c>
      <c r="Y1052">
        <v>26.7</v>
      </c>
      <c r="Z1052">
        <v>0</v>
      </c>
      <c r="AA1052" t="str">
        <f t="shared" si="16"/>
        <v>no</v>
      </c>
    </row>
    <row r="1053" spans="1:27" x14ac:dyDescent="0.45">
      <c r="A1053" s="2">
        <v>40781</v>
      </c>
      <c r="G1053" t="s">
        <v>29</v>
      </c>
      <c r="K1053">
        <v>101</v>
      </c>
      <c r="L1053">
        <v>89.4</v>
      </c>
      <c r="M1053">
        <v>75</v>
      </c>
      <c r="N1053">
        <v>63</v>
      </c>
      <c r="O1053">
        <v>53.5</v>
      </c>
      <c r="P1053">
        <v>40</v>
      </c>
      <c r="Q1053">
        <v>64</v>
      </c>
      <c r="R1053">
        <v>34</v>
      </c>
      <c r="S1053">
        <v>12</v>
      </c>
      <c r="T1053">
        <v>13</v>
      </c>
      <c r="U1053">
        <v>5.9</v>
      </c>
      <c r="V1053">
        <v>0</v>
      </c>
      <c r="W1053">
        <v>26.8</v>
      </c>
      <c r="X1053">
        <v>26.8</v>
      </c>
      <c r="Y1053">
        <v>26.7</v>
      </c>
      <c r="Z1053">
        <v>0</v>
      </c>
      <c r="AA1053" t="str">
        <f t="shared" si="16"/>
        <v>no</v>
      </c>
    </row>
    <row r="1054" spans="1:27" x14ac:dyDescent="0.45">
      <c r="A1054" s="2">
        <v>40782</v>
      </c>
      <c r="G1054" t="s">
        <v>29</v>
      </c>
      <c r="K1054">
        <v>102</v>
      </c>
      <c r="L1054">
        <v>90.1</v>
      </c>
      <c r="M1054">
        <v>76</v>
      </c>
      <c r="N1054">
        <v>50</v>
      </c>
      <c r="O1054">
        <v>45.6</v>
      </c>
      <c r="P1054">
        <v>41</v>
      </c>
      <c r="Q1054">
        <v>36</v>
      </c>
      <c r="R1054">
        <v>22.8</v>
      </c>
      <c r="S1054">
        <v>13</v>
      </c>
      <c r="T1054">
        <v>10</v>
      </c>
      <c r="U1054">
        <v>3.8</v>
      </c>
      <c r="V1054">
        <v>0</v>
      </c>
      <c r="W1054">
        <v>26.8</v>
      </c>
      <c r="X1054">
        <v>26.7</v>
      </c>
      <c r="Y1054">
        <v>26.6</v>
      </c>
      <c r="Z1054">
        <v>0</v>
      </c>
      <c r="AA1054" t="str">
        <f t="shared" si="16"/>
        <v>no</v>
      </c>
    </row>
    <row r="1055" spans="1:27" x14ac:dyDescent="0.45">
      <c r="A1055" s="2">
        <v>40783</v>
      </c>
      <c r="G1055" t="s">
        <v>29</v>
      </c>
      <c r="K1055">
        <v>104</v>
      </c>
      <c r="L1055">
        <v>89.9</v>
      </c>
      <c r="M1055">
        <v>79</v>
      </c>
      <c r="N1055">
        <v>61</v>
      </c>
      <c r="O1055">
        <v>49.5</v>
      </c>
      <c r="P1055">
        <v>45</v>
      </c>
      <c r="Q1055">
        <v>52</v>
      </c>
      <c r="R1055">
        <v>26.8</v>
      </c>
      <c r="S1055">
        <v>14</v>
      </c>
      <c r="T1055">
        <v>26</v>
      </c>
      <c r="U1055">
        <v>8.8000000000000007</v>
      </c>
      <c r="V1055">
        <v>3</v>
      </c>
      <c r="W1055">
        <v>26.7</v>
      </c>
      <c r="X1055">
        <v>26.6</v>
      </c>
      <c r="Y1055">
        <v>26.5</v>
      </c>
      <c r="Z1055">
        <v>0</v>
      </c>
      <c r="AA1055" t="str">
        <f t="shared" si="16"/>
        <v>no</v>
      </c>
    </row>
    <row r="1056" spans="1:27" x14ac:dyDescent="0.45">
      <c r="A1056" s="2">
        <v>40784</v>
      </c>
      <c r="G1056" t="s">
        <v>29</v>
      </c>
      <c r="K1056">
        <v>93</v>
      </c>
      <c r="L1056">
        <v>82.8</v>
      </c>
      <c r="M1056">
        <v>75</v>
      </c>
      <c r="N1056">
        <v>65</v>
      </c>
      <c r="O1056">
        <v>58.5</v>
      </c>
      <c r="P1056">
        <v>48</v>
      </c>
      <c r="Q1056">
        <v>62</v>
      </c>
      <c r="R1056">
        <v>45.5</v>
      </c>
      <c r="S1056">
        <v>21</v>
      </c>
      <c r="T1056">
        <v>15</v>
      </c>
      <c r="U1056">
        <v>8.1</v>
      </c>
      <c r="V1056">
        <v>3</v>
      </c>
      <c r="W1056">
        <v>26.7</v>
      </c>
      <c r="X1056">
        <v>26.7</v>
      </c>
      <c r="Y1056">
        <v>26.6</v>
      </c>
      <c r="Z1056">
        <v>0</v>
      </c>
      <c r="AA1056" t="str">
        <f t="shared" si="16"/>
        <v>no</v>
      </c>
    </row>
    <row r="1057" spans="1:27" x14ac:dyDescent="0.45">
      <c r="A1057" s="2">
        <v>40785</v>
      </c>
      <c r="G1057" t="s">
        <v>29</v>
      </c>
      <c r="K1057">
        <v>103</v>
      </c>
      <c r="L1057">
        <v>89</v>
      </c>
      <c r="M1057">
        <v>75</v>
      </c>
      <c r="N1057">
        <v>59</v>
      </c>
      <c r="O1057">
        <v>52.5</v>
      </c>
      <c r="P1057">
        <v>46</v>
      </c>
      <c r="Q1057">
        <v>53</v>
      </c>
      <c r="R1057">
        <v>31.4</v>
      </c>
      <c r="S1057">
        <v>15</v>
      </c>
      <c r="T1057">
        <v>13</v>
      </c>
      <c r="U1057">
        <v>5.5</v>
      </c>
      <c r="V1057">
        <v>0</v>
      </c>
      <c r="W1057">
        <v>26.6</v>
      </c>
      <c r="X1057">
        <v>26.6</v>
      </c>
      <c r="Y1057">
        <v>26.5</v>
      </c>
      <c r="Z1057">
        <v>0</v>
      </c>
      <c r="AA1057" t="str">
        <f t="shared" si="16"/>
        <v>no</v>
      </c>
    </row>
    <row r="1058" spans="1:27" x14ac:dyDescent="0.45">
      <c r="A1058" s="2">
        <v>40786</v>
      </c>
      <c r="G1058" t="s">
        <v>29</v>
      </c>
      <c r="K1058">
        <v>104</v>
      </c>
      <c r="L1058">
        <v>90.5</v>
      </c>
      <c r="M1058">
        <v>76</v>
      </c>
      <c r="N1058">
        <v>51</v>
      </c>
      <c r="O1058">
        <v>47.6</v>
      </c>
      <c r="P1058">
        <v>44</v>
      </c>
      <c r="Q1058">
        <v>42</v>
      </c>
      <c r="R1058">
        <v>24.8</v>
      </c>
      <c r="S1058">
        <v>13</v>
      </c>
      <c r="T1058">
        <v>16</v>
      </c>
      <c r="U1058">
        <v>10.7</v>
      </c>
      <c r="V1058">
        <v>5</v>
      </c>
      <c r="W1058">
        <v>26.6</v>
      </c>
      <c r="X1058">
        <v>26.6</v>
      </c>
      <c r="Y1058">
        <v>26.6</v>
      </c>
      <c r="Z1058">
        <v>0</v>
      </c>
      <c r="AA1058" t="str">
        <f t="shared" si="16"/>
        <v>no</v>
      </c>
    </row>
    <row r="1059" spans="1:27" x14ac:dyDescent="0.45">
      <c r="A1059" s="2">
        <v>40788</v>
      </c>
      <c r="B1059" t="s">
        <v>263</v>
      </c>
      <c r="C1059" t="s">
        <v>53</v>
      </c>
      <c r="D1059" t="s">
        <v>28</v>
      </c>
      <c r="E1059">
        <v>40.760833300000002</v>
      </c>
      <c r="F1059">
        <v>-111.89027780000001</v>
      </c>
      <c r="G1059" t="s">
        <v>29</v>
      </c>
      <c r="H1059" t="s">
        <v>30</v>
      </c>
      <c r="I1059">
        <v>35.700899999999997</v>
      </c>
      <c r="J1059">
        <v>-101.39400000000001</v>
      </c>
      <c r="AA1059" t="str">
        <f t="shared" si="16"/>
        <v>yes</v>
      </c>
    </row>
    <row r="1060" spans="1:27" x14ac:dyDescent="0.45">
      <c r="A1060" s="2">
        <v>40808</v>
      </c>
      <c r="B1060" t="s">
        <v>271</v>
      </c>
      <c r="C1060" t="s">
        <v>63</v>
      </c>
      <c r="D1060" t="s">
        <v>28</v>
      </c>
      <c r="E1060">
        <v>33.4147222</v>
      </c>
      <c r="F1060">
        <v>-111.9086111</v>
      </c>
      <c r="G1060" t="s">
        <v>29</v>
      </c>
      <c r="H1060" t="s">
        <v>30</v>
      </c>
      <c r="I1060">
        <v>35.700899999999997</v>
      </c>
      <c r="J1060">
        <v>-101.39400000000001</v>
      </c>
      <c r="AA1060" t="str">
        <f t="shared" si="16"/>
        <v>yes</v>
      </c>
    </row>
    <row r="1061" spans="1:27" x14ac:dyDescent="0.45">
      <c r="A1061" s="2">
        <v>40821</v>
      </c>
      <c r="B1061" t="s">
        <v>32</v>
      </c>
      <c r="C1061" t="s">
        <v>33</v>
      </c>
      <c r="D1061" t="s">
        <v>28</v>
      </c>
      <c r="E1061">
        <v>43.6136111</v>
      </c>
      <c r="F1061">
        <v>-116.2025</v>
      </c>
      <c r="G1061" t="s">
        <v>29</v>
      </c>
      <c r="H1061" t="s">
        <v>30</v>
      </c>
      <c r="I1061">
        <v>35.700899999999997</v>
      </c>
      <c r="J1061">
        <v>-101.39400000000001</v>
      </c>
      <c r="AA1061" t="str">
        <f t="shared" si="16"/>
        <v>yes</v>
      </c>
    </row>
    <row r="1062" spans="1:27" x14ac:dyDescent="0.45">
      <c r="A1062" s="2">
        <v>40834</v>
      </c>
      <c r="B1062" t="s">
        <v>272</v>
      </c>
      <c r="C1062" t="s">
        <v>42</v>
      </c>
      <c r="D1062" t="s">
        <v>28</v>
      </c>
      <c r="E1062">
        <v>29.785555599999999</v>
      </c>
      <c r="F1062">
        <v>-95.824166700000006</v>
      </c>
      <c r="G1062" t="s">
        <v>29</v>
      </c>
      <c r="H1062" t="s">
        <v>30</v>
      </c>
      <c r="I1062">
        <v>35.700899999999997</v>
      </c>
      <c r="J1062">
        <v>-101.39400000000001</v>
      </c>
      <c r="AA1062" t="str">
        <f t="shared" si="16"/>
        <v>yes</v>
      </c>
    </row>
    <row r="1063" spans="1:27" x14ac:dyDescent="0.45">
      <c r="A1063" s="2">
        <v>40834</v>
      </c>
      <c r="B1063" t="s">
        <v>273</v>
      </c>
      <c r="C1063" t="s">
        <v>35</v>
      </c>
      <c r="D1063" t="s">
        <v>28</v>
      </c>
      <c r="E1063">
        <v>47.762500000000003</v>
      </c>
      <c r="F1063">
        <v>-122.2041667</v>
      </c>
      <c r="G1063" t="s">
        <v>29</v>
      </c>
      <c r="H1063" t="s">
        <v>30</v>
      </c>
      <c r="I1063">
        <v>35.700899999999997</v>
      </c>
      <c r="J1063">
        <v>-101.39400000000001</v>
      </c>
      <c r="AA1063" t="str">
        <f t="shared" si="16"/>
        <v>yes</v>
      </c>
    </row>
    <row r="1064" spans="1:27" x14ac:dyDescent="0.45">
      <c r="A1064" s="2">
        <v>40858</v>
      </c>
      <c r="B1064" t="s">
        <v>119</v>
      </c>
      <c r="C1064" t="s">
        <v>42</v>
      </c>
      <c r="D1064" t="s">
        <v>28</v>
      </c>
      <c r="E1064">
        <v>30.2669444</v>
      </c>
      <c r="F1064">
        <v>-97.742777799999999</v>
      </c>
      <c r="G1064" t="s">
        <v>29</v>
      </c>
      <c r="H1064" t="s">
        <v>30</v>
      </c>
      <c r="I1064">
        <v>35.700899999999997</v>
      </c>
      <c r="J1064">
        <v>-101.39400000000001</v>
      </c>
      <c r="AA1064" t="str">
        <f t="shared" si="16"/>
        <v>yes</v>
      </c>
    </row>
    <row r="1065" spans="1:27" x14ac:dyDescent="0.45">
      <c r="A1065" s="2">
        <v>40862</v>
      </c>
      <c r="B1065" t="s">
        <v>116</v>
      </c>
      <c r="C1065" t="s">
        <v>35</v>
      </c>
      <c r="D1065" t="s">
        <v>28</v>
      </c>
      <c r="E1065">
        <v>47.381111099999998</v>
      </c>
      <c r="F1065">
        <v>-122.2336111</v>
      </c>
      <c r="G1065" t="s">
        <v>29</v>
      </c>
      <c r="H1065" t="s">
        <v>30</v>
      </c>
      <c r="I1065">
        <v>35.700899999999997</v>
      </c>
      <c r="J1065">
        <v>-101.39400000000001</v>
      </c>
      <c r="AA1065" t="str">
        <f t="shared" si="16"/>
        <v>yes</v>
      </c>
    </row>
    <row r="1066" spans="1:27" x14ac:dyDescent="0.45">
      <c r="A1066" s="2">
        <v>40865</v>
      </c>
      <c r="B1066" t="s">
        <v>85</v>
      </c>
      <c r="C1066" t="s">
        <v>44</v>
      </c>
      <c r="D1066" t="s">
        <v>28</v>
      </c>
      <c r="E1066">
        <v>35.084444400000002</v>
      </c>
      <c r="F1066">
        <v>-106.6505556</v>
      </c>
      <c r="G1066" t="s">
        <v>29</v>
      </c>
      <c r="H1066" t="s">
        <v>30</v>
      </c>
      <c r="I1066">
        <v>35.700899999999997</v>
      </c>
      <c r="J1066">
        <v>-101.39400000000001</v>
      </c>
      <c r="AA1066" t="str">
        <f t="shared" si="16"/>
        <v>yes</v>
      </c>
    </row>
    <row r="1067" spans="1:27" x14ac:dyDescent="0.45">
      <c r="A1067" s="2">
        <v>40875</v>
      </c>
      <c r="B1067" t="s">
        <v>177</v>
      </c>
      <c r="C1067" t="s">
        <v>40</v>
      </c>
      <c r="D1067" t="s">
        <v>28</v>
      </c>
      <c r="E1067">
        <v>39.739166699999998</v>
      </c>
      <c r="F1067">
        <v>-104.9841667</v>
      </c>
      <c r="G1067" t="s">
        <v>29</v>
      </c>
      <c r="H1067" t="s">
        <v>30</v>
      </c>
      <c r="I1067">
        <v>35.700899999999997</v>
      </c>
      <c r="J1067">
        <v>-101.39400000000001</v>
      </c>
      <c r="AA1067" t="str">
        <f t="shared" si="16"/>
        <v>yes</v>
      </c>
    </row>
    <row r="1068" spans="1:27" x14ac:dyDescent="0.45">
      <c r="A1068" s="2">
        <v>40886</v>
      </c>
      <c r="B1068" t="s">
        <v>274</v>
      </c>
      <c r="C1068" t="s">
        <v>94</v>
      </c>
      <c r="D1068" t="s">
        <v>28</v>
      </c>
      <c r="E1068">
        <v>45.732500000000002</v>
      </c>
      <c r="F1068">
        <v>-107.61138889999999</v>
      </c>
      <c r="G1068" t="s">
        <v>29</v>
      </c>
      <c r="H1068" t="s">
        <v>30</v>
      </c>
      <c r="I1068">
        <v>35.700899999999997</v>
      </c>
      <c r="J1068">
        <v>-101.39400000000001</v>
      </c>
      <c r="AA1068" t="str">
        <f t="shared" si="16"/>
        <v>yes</v>
      </c>
    </row>
    <row r="1069" spans="1:27" x14ac:dyDescent="0.45">
      <c r="A1069" s="2">
        <v>40906</v>
      </c>
      <c r="B1069" t="s">
        <v>119</v>
      </c>
      <c r="C1069" t="s">
        <v>42</v>
      </c>
      <c r="D1069" t="s">
        <v>28</v>
      </c>
      <c r="E1069">
        <v>30.2669444</v>
      </c>
      <c r="F1069">
        <v>-97.742777799999999</v>
      </c>
      <c r="G1069" t="s">
        <v>29</v>
      </c>
      <c r="H1069" t="s">
        <v>30</v>
      </c>
      <c r="I1069">
        <v>35.700899999999997</v>
      </c>
      <c r="J1069">
        <v>-101.39400000000001</v>
      </c>
      <c r="AA1069" t="str">
        <f t="shared" si="16"/>
        <v>yes</v>
      </c>
    </row>
    <row r="1070" spans="1:27" x14ac:dyDescent="0.45">
      <c r="A1070" s="2">
        <v>40908</v>
      </c>
      <c r="B1070" t="s">
        <v>275</v>
      </c>
      <c r="C1070" t="s">
        <v>42</v>
      </c>
      <c r="D1070" t="s">
        <v>28</v>
      </c>
      <c r="E1070">
        <v>32.783333300000002</v>
      </c>
      <c r="F1070">
        <v>-96.8</v>
      </c>
      <c r="G1070" t="s">
        <v>29</v>
      </c>
      <c r="H1070" t="s">
        <v>30</v>
      </c>
      <c r="I1070">
        <v>35.700899999999997</v>
      </c>
      <c r="J1070">
        <v>-101.39400000000001</v>
      </c>
      <c r="AA1070" t="str">
        <f t="shared" si="16"/>
        <v>yes</v>
      </c>
    </row>
    <row r="1071" spans="1:27" x14ac:dyDescent="0.45">
      <c r="A1071" s="2">
        <v>40909</v>
      </c>
      <c r="B1071" t="s">
        <v>276</v>
      </c>
      <c r="C1071" t="s">
        <v>27</v>
      </c>
      <c r="D1071" t="s">
        <v>28</v>
      </c>
      <c r="E1071">
        <v>32.767777799999998</v>
      </c>
      <c r="F1071">
        <v>-117.0222222</v>
      </c>
      <c r="G1071" t="s">
        <v>29</v>
      </c>
      <c r="H1071" t="s">
        <v>30</v>
      </c>
      <c r="I1071">
        <v>35.700899999999997</v>
      </c>
      <c r="J1071">
        <v>-101.39400000000001</v>
      </c>
      <c r="AA1071" t="str">
        <f t="shared" si="16"/>
        <v>yes</v>
      </c>
    </row>
    <row r="1072" spans="1:27" x14ac:dyDescent="0.45">
      <c r="A1072" s="2">
        <v>40909</v>
      </c>
      <c r="B1072" t="s">
        <v>72</v>
      </c>
      <c r="C1072" t="s">
        <v>42</v>
      </c>
      <c r="D1072" t="s">
        <v>28</v>
      </c>
      <c r="E1072">
        <v>29.763055600000001</v>
      </c>
      <c r="F1072">
        <v>-95.363055599999996</v>
      </c>
      <c r="G1072" t="s">
        <v>29</v>
      </c>
      <c r="H1072" t="s">
        <v>30</v>
      </c>
      <c r="I1072">
        <v>35.700899999999997</v>
      </c>
      <c r="J1072">
        <v>-101.39400000000001</v>
      </c>
      <c r="AA1072" t="str">
        <f t="shared" si="16"/>
        <v>yes</v>
      </c>
    </row>
    <row r="1073" spans="1:27" x14ac:dyDescent="0.45">
      <c r="A1073" s="2">
        <v>40914</v>
      </c>
      <c r="B1073" t="s">
        <v>189</v>
      </c>
      <c r="C1073" t="s">
        <v>63</v>
      </c>
      <c r="D1073" t="s">
        <v>28</v>
      </c>
      <c r="E1073">
        <v>33.4222222</v>
      </c>
      <c r="F1073">
        <v>-111.82194440000001</v>
      </c>
      <c r="G1073" t="s">
        <v>29</v>
      </c>
      <c r="H1073" t="s">
        <v>30</v>
      </c>
      <c r="I1073">
        <v>35.700899999999997</v>
      </c>
      <c r="J1073">
        <v>-101.39400000000001</v>
      </c>
      <c r="AA1073" t="str">
        <f t="shared" si="16"/>
        <v>yes</v>
      </c>
    </row>
    <row r="1074" spans="1:27" x14ac:dyDescent="0.45">
      <c r="A1074" s="2">
        <v>40915</v>
      </c>
      <c r="B1074" t="s">
        <v>277</v>
      </c>
      <c r="C1074" t="s">
        <v>27</v>
      </c>
      <c r="D1074" t="s">
        <v>28</v>
      </c>
      <c r="E1074">
        <v>37.386111100000001</v>
      </c>
      <c r="F1074">
        <v>-122.0827778</v>
      </c>
      <c r="G1074" t="s">
        <v>29</v>
      </c>
      <c r="H1074" t="s">
        <v>30</v>
      </c>
      <c r="I1074">
        <v>35.700899999999997</v>
      </c>
      <c r="J1074">
        <v>-101.39400000000001</v>
      </c>
      <c r="AA1074" t="str">
        <f t="shared" si="16"/>
        <v>yes</v>
      </c>
    </row>
    <row r="1075" spans="1:27" x14ac:dyDescent="0.45">
      <c r="A1075" s="2">
        <v>40918</v>
      </c>
      <c r="B1075" t="s">
        <v>278</v>
      </c>
      <c r="C1075" t="s">
        <v>35</v>
      </c>
      <c r="D1075" t="s">
        <v>28</v>
      </c>
      <c r="E1075">
        <v>48.051944399999996</v>
      </c>
      <c r="F1075">
        <v>-122.17583329999999</v>
      </c>
      <c r="G1075" t="s">
        <v>29</v>
      </c>
      <c r="H1075" t="s">
        <v>30</v>
      </c>
      <c r="I1075">
        <v>35.700899999999997</v>
      </c>
      <c r="J1075">
        <v>-101.39400000000001</v>
      </c>
      <c r="AA1075" t="str">
        <f t="shared" si="16"/>
        <v>yes</v>
      </c>
    </row>
    <row r="1076" spans="1:27" x14ac:dyDescent="0.45">
      <c r="A1076" s="2">
        <v>40921</v>
      </c>
      <c r="B1076" t="s">
        <v>119</v>
      </c>
      <c r="C1076" t="s">
        <v>42</v>
      </c>
      <c r="D1076" t="s">
        <v>28</v>
      </c>
      <c r="E1076">
        <v>30.2669444</v>
      </c>
      <c r="F1076">
        <v>-97.742777799999999</v>
      </c>
      <c r="G1076" t="s">
        <v>29</v>
      </c>
      <c r="H1076" t="s">
        <v>30</v>
      </c>
      <c r="I1076">
        <v>35.700899999999997</v>
      </c>
      <c r="J1076">
        <v>-101.39400000000001</v>
      </c>
      <c r="AA1076" t="str">
        <f t="shared" si="16"/>
        <v>yes</v>
      </c>
    </row>
    <row r="1077" spans="1:27" x14ac:dyDescent="0.45">
      <c r="A1077" s="2">
        <v>40923</v>
      </c>
      <c r="B1077" t="s">
        <v>279</v>
      </c>
      <c r="C1077" t="s">
        <v>42</v>
      </c>
      <c r="D1077" t="s">
        <v>28</v>
      </c>
      <c r="E1077">
        <v>31.463611100000001</v>
      </c>
      <c r="F1077">
        <v>-100.4366667</v>
      </c>
      <c r="G1077" t="s">
        <v>29</v>
      </c>
      <c r="H1077" t="s">
        <v>30</v>
      </c>
      <c r="I1077">
        <v>35.700899999999997</v>
      </c>
      <c r="J1077">
        <v>-101.39400000000001</v>
      </c>
      <c r="AA1077" t="str">
        <f t="shared" si="16"/>
        <v>yes</v>
      </c>
    </row>
    <row r="1078" spans="1:27" x14ac:dyDescent="0.45">
      <c r="A1078" s="2">
        <v>40926</v>
      </c>
      <c r="B1078" t="s">
        <v>181</v>
      </c>
      <c r="C1078" t="s">
        <v>63</v>
      </c>
      <c r="D1078" t="s">
        <v>28</v>
      </c>
      <c r="E1078">
        <v>32.2216667</v>
      </c>
      <c r="F1078">
        <v>-110.92583329999999</v>
      </c>
      <c r="G1078" t="s">
        <v>29</v>
      </c>
      <c r="H1078" t="s">
        <v>30</v>
      </c>
      <c r="I1078">
        <v>35.700899999999997</v>
      </c>
      <c r="J1078">
        <v>-101.39400000000001</v>
      </c>
      <c r="AA1078" t="str">
        <f t="shared" si="16"/>
        <v>yes</v>
      </c>
    </row>
    <row r="1079" spans="1:27" x14ac:dyDescent="0.45">
      <c r="A1079" s="2">
        <v>40944</v>
      </c>
      <c r="B1079" t="s">
        <v>280</v>
      </c>
      <c r="C1079" t="s">
        <v>27</v>
      </c>
      <c r="D1079" t="s">
        <v>28</v>
      </c>
      <c r="E1079">
        <v>33.881666699999997</v>
      </c>
      <c r="F1079">
        <v>-118.1161111</v>
      </c>
      <c r="G1079" t="s">
        <v>29</v>
      </c>
      <c r="H1079" t="s">
        <v>30</v>
      </c>
      <c r="I1079">
        <v>35.700899999999997</v>
      </c>
      <c r="J1079">
        <v>-101.39400000000001</v>
      </c>
      <c r="AA1079" t="str">
        <f t="shared" si="16"/>
        <v>yes</v>
      </c>
    </row>
    <row r="1080" spans="1:27" x14ac:dyDescent="0.45">
      <c r="A1080" s="2">
        <v>40947</v>
      </c>
      <c r="B1080" t="s">
        <v>281</v>
      </c>
      <c r="C1080" t="s">
        <v>35</v>
      </c>
      <c r="D1080" t="s">
        <v>28</v>
      </c>
      <c r="E1080">
        <v>47.185555600000001</v>
      </c>
      <c r="F1080">
        <v>-122.29166669999999</v>
      </c>
      <c r="G1080" t="s">
        <v>29</v>
      </c>
      <c r="H1080" t="s">
        <v>30</v>
      </c>
      <c r="I1080">
        <v>35.700899999999997</v>
      </c>
      <c r="J1080">
        <v>-101.39400000000001</v>
      </c>
      <c r="AA1080" t="str">
        <f t="shared" si="16"/>
        <v>yes</v>
      </c>
    </row>
    <row r="1081" spans="1:27" x14ac:dyDescent="0.45">
      <c r="A1081" s="2">
        <v>40947</v>
      </c>
      <c r="B1081" t="s">
        <v>282</v>
      </c>
      <c r="C1081" t="s">
        <v>35</v>
      </c>
      <c r="D1081" t="s">
        <v>28</v>
      </c>
      <c r="E1081">
        <v>47.606388899999999</v>
      </c>
      <c r="F1081">
        <v>-122.33083329999999</v>
      </c>
      <c r="G1081" t="s">
        <v>29</v>
      </c>
      <c r="H1081" t="s">
        <v>30</v>
      </c>
      <c r="I1081">
        <v>35.700899999999997</v>
      </c>
      <c r="J1081">
        <v>-101.39400000000001</v>
      </c>
      <c r="AA1081" t="str">
        <f t="shared" si="16"/>
        <v>yes</v>
      </c>
    </row>
    <row r="1082" spans="1:27" x14ac:dyDescent="0.45">
      <c r="A1082" s="2">
        <v>40953</v>
      </c>
      <c r="B1082" t="s">
        <v>283</v>
      </c>
      <c r="C1082" t="s">
        <v>63</v>
      </c>
      <c r="D1082" t="s">
        <v>28</v>
      </c>
      <c r="E1082">
        <v>34.869722199999998</v>
      </c>
      <c r="F1082">
        <v>-111.7602778</v>
      </c>
      <c r="G1082" t="s">
        <v>29</v>
      </c>
      <c r="H1082" t="s">
        <v>30</v>
      </c>
      <c r="I1082">
        <v>35.700899999999997</v>
      </c>
      <c r="J1082">
        <v>-101.39400000000001</v>
      </c>
      <c r="AA1082" t="str">
        <f t="shared" si="16"/>
        <v>yes</v>
      </c>
    </row>
    <row r="1083" spans="1:27" x14ac:dyDescent="0.45">
      <c r="A1083" s="2">
        <v>41019</v>
      </c>
      <c r="B1083" t="s">
        <v>284</v>
      </c>
      <c r="C1083" t="s">
        <v>42</v>
      </c>
      <c r="D1083" t="s">
        <v>28</v>
      </c>
      <c r="E1083">
        <v>29.266666699999998</v>
      </c>
      <c r="F1083">
        <v>-98.731666700000005</v>
      </c>
      <c r="G1083" t="s">
        <v>29</v>
      </c>
      <c r="H1083" t="s">
        <v>30</v>
      </c>
      <c r="I1083">
        <v>35.700899999999997</v>
      </c>
      <c r="J1083">
        <v>-101.39400000000001</v>
      </c>
      <c r="AA1083" t="str">
        <f t="shared" si="16"/>
        <v>yes</v>
      </c>
    </row>
    <row r="1084" spans="1:27" x14ac:dyDescent="0.45">
      <c r="A1084" s="2">
        <v>41021</v>
      </c>
      <c r="B1084" t="s">
        <v>278</v>
      </c>
      <c r="C1084" t="s">
        <v>27</v>
      </c>
      <c r="D1084" t="s">
        <v>28</v>
      </c>
      <c r="E1084">
        <v>39.1458333</v>
      </c>
      <c r="F1084">
        <v>-121.5902778</v>
      </c>
      <c r="G1084" t="s">
        <v>29</v>
      </c>
      <c r="H1084" t="s">
        <v>30</v>
      </c>
      <c r="I1084">
        <v>35.700899999999997</v>
      </c>
      <c r="J1084">
        <v>-101.39400000000001</v>
      </c>
      <c r="AA1084" t="str">
        <f t="shared" si="16"/>
        <v>yes</v>
      </c>
    </row>
    <row r="1085" spans="1:27" x14ac:dyDescent="0.45">
      <c r="A1085" s="2">
        <v>41022</v>
      </c>
      <c r="B1085" t="s">
        <v>285</v>
      </c>
      <c r="C1085" t="s">
        <v>27</v>
      </c>
      <c r="D1085" t="s">
        <v>28</v>
      </c>
      <c r="E1085">
        <v>37.957777800000002</v>
      </c>
      <c r="F1085">
        <v>-121.2897222</v>
      </c>
      <c r="G1085" t="s">
        <v>29</v>
      </c>
      <c r="H1085" t="s">
        <v>30</v>
      </c>
      <c r="I1085">
        <v>35.700899999999997</v>
      </c>
      <c r="J1085">
        <v>-101.39400000000001</v>
      </c>
      <c r="AA1085" t="str">
        <f t="shared" si="16"/>
        <v>yes</v>
      </c>
    </row>
    <row r="1086" spans="1:27" x14ac:dyDescent="0.45">
      <c r="A1086" s="2">
        <v>41049</v>
      </c>
      <c r="B1086" t="s">
        <v>286</v>
      </c>
      <c r="C1086" t="s">
        <v>53</v>
      </c>
      <c r="D1086" t="s">
        <v>28</v>
      </c>
      <c r="E1086">
        <v>37.677500000000002</v>
      </c>
      <c r="F1086">
        <v>-113.06111110000001</v>
      </c>
      <c r="G1086" t="s">
        <v>29</v>
      </c>
      <c r="H1086" t="s">
        <v>30</v>
      </c>
      <c r="I1086">
        <v>35.700899999999997</v>
      </c>
      <c r="J1086">
        <v>-101.39400000000001</v>
      </c>
      <c r="AA1086" t="str">
        <f t="shared" si="16"/>
        <v>yes</v>
      </c>
    </row>
    <row r="1087" spans="1:27" x14ac:dyDescent="0.45">
      <c r="A1087" s="2">
        <v>41061</v>
      </c>
      <c r="B1087" t="s">
        <v>81</v>
      </c>
      <c r="C1087" t="s">
        <v>42</v>
      </c>
      <c r="D1087" t="s">
        <v>28</v>
      </c>
      <c r="E1087">
        <v>29.423888900000001</v>
      </c>
      <c r="F1087">
        <v>-98.493333300000003</v>
      </c>
      <c r="G1087" t="s">
        <v>29</v>
      </c>
      <c r="H1087" t="s">
        <v>30</v>
      </c>
      <c r="I1087">
        <v>35.700899999999997</v>
      </c>
      <c r="J1087">
        <v>-101.39400000000001</v>
      </c>
      <c r="AA1087" t="str">
        <f t="shared" si="16"/>
        <v>yes</v>
      </c>
    </row>
    <row r="1088" spans="1:27" x14ac:dyDescent="0.45">
      <c r="A1088" s="2">
        <v>41089</v>
      </c>
      <c r="B1088" t="s">
        <v>127</v>
      </c>
      <c r="C1088" t="s">
        <v>27</v>
      </c>
      <c r="D1088" t="s">
        <v>28</v>
      </c>
      <c r="E1088">
        <v>33.9830556</v>
      </c>
      <c r="F1088">
        <v>-118.0958333</v>
      </c>
      <c r="G1088" t="s">
        <v>29</v>
      </c>
      <c r="H1088" t="s">
        <v>30</v>
      </c>
      <c r="I1088">
        <v>35.700899999999997</v>
      </c>
      <c r="J1088">
        <v>-101.39400000000001</v>
      </c>
      <c r="AA1088" t="str">
        <f t="shared" si="16"/>
        <v>yes</v>
      </c>
    </row>
    <row r="1089" spans="1:27" x14ac:dyDescent="0.45">
      <c r="A1089" s="2">
        <v>41094</v>
      </c>
      <c r="B1089" t="s">
        <v>34</v>
      </c>
      <c r="C1089" t="s">
        <v>35</v>
      </c>
      <c r="D1089" t="s">
        <v>28</v>
      </c>
      <c r="E1089">
        <v>47.253055600000003</v>
      </c>
      <c r="F1089">
        <v>-122.44305559999999</v>
      </c>
      <c r="G1089" t="s">
        <v>29</v>
      </c>
      <c r="H1089" t="s">
        <v>30</v>
      </c>
      <c r="I1089">
        <v>35.700899999999997</v>
      </c>
      <c r="J1089">
        <v>-101.39400000000001</v>
      </c>
      <c r="AA1089" t="str">
        <f t="shared" si="16"/>
        <v>yes</v>
      </c>
    </row>
    <row r="1090" spans="1:27" x14ac:dyDescent="0.45">
      <c r="A1090" s="2">
        <v>41096</v>
      </c>
      <c r="B1090" t="s">
        <v>151</v>
      </c>
      <c r="C1090" t="s">
        <v>27</v>
      </c>
      <c r="D1090" t="s">
        <v>28</v>
      </c>
      <c r="E1090">
        <v>38.5816667</v>
      </c>
      <c r="F1090">
        <v>-121.4933333</v>
      </c>
      <c r="G1090" t="s">
        <v>29</v>
      </c>
      <c r="H1090" t="s">
        <v>30</v>
      </c>
      <c r="I1090">
        <v>35.700899999999997</v>
      </c>
      <c r="J1090">
        <v>-101.39400000000001</v>
      </c>
      <c r="AA1090" t="str">
        <f t="shared" si="16"/>
        <v>yes</v>
      </c>
    </row>
    <row r="1091" spans="1:27" x14ac:dyDescent="0.45">
      <c r="A1091" s="2">
        <v>41096</v>
      </c>
      <c r="B1091" t="s">
        <v>113</v>
      </c>
      <c r="C1091" t="s">
        <v>33</v>
      </c>
      <c r="D1091" t="s">
        <v>28</v>
      </c>
      <c r="E1091">
        <v>47.677777800000001</v>
      </c>
      <c r="F1091">
        <v>-116.7794444</v>
      </c>
      <c r="G1091" t="s">
        <v>29</v>
      </c>
      <c r="H1091" t="s">
        <v>30</v>
      </c>
      <c r="I1091">
        <v>35.700899999999997</v>
      </c>
      <c r="J1091">
        <v>-101.39400000000001</v>
      </c>
      <c r="AA1091" t="str">
        <f t="shared" ref="AA1091:AA1154" si="17">IF(ISBLANK(B1091),"no","yes")</f>
        <v>yes</v>
      </c>
    </row>
    <row r="1092" spans="1:27" x14ac:dyDescent="0.45">
      <c r="A1092" s="2">
        <v>41100</v>
      </c>
      <c r="B1092" t="s">
        <v>287</v>
      </c>
      <c r="C1092" t="s">
        <v>47</v>
      </c>
      <c r="D1092" t="s">
        <v>28</v>
      </c>
      <c r="E1092">
        <v>44.3</v>
      </c>
      <c r="F1092">
        <v>-120.83333330000001</v>
      </c>
      <c r="G1092" t="s">
        <v>29</v>
      </c>
      <c r="H1092" t="s">
        <v>30</v>
      </c>
      <c r="I1092">
        <v>35.700899999999997</v>
      </c>
      <c r="J1092">
        <v>-101.39400000000001</v>
      </c>
      <c r="AA1092" t="str">
        <f t="shared" si="17"/>
        <v>yes</v>
      </c>
    </row>
    <row r="1093" spans="1:27" x14ac:dyDescent="0.45">
      <c r="A1093" s="2">
        <v>41123</v>
      </c>
      <c r="B1093" t="s">
        <v>288</v>
      </c>
      <c r="C1093" t="s">
        <v>27</v>
      </c>
      <c r="D1093" t="s">
        <v>28</v>
      </c>
      <c r="E1093">
        <v>34.5794444</v>
      </c>
      <c r="F1093">
        <v>-118.11555559999999</v>
      </c>
      <c r="G1093" t="s">
        <v>29</v>
      </c>
      <c r="H1093" t="s">
        <v>30</v>
      </c>
      <c r="I1093">
        <v>35.700899999999997</v>
      </c>
      <c r="J1093">
        <v>-101.39400000000001</v>
      </c>
      <c r="AA1093" t="str">
        <f t="shared" si="17"/>
        <v>yes</v>
      </c>
    </row>
    <row r="1094" spans="1:27" x14ac:dyDescent="0.45">
      <c r="A1094" s="2">
        <v>41129</v>
      </c>
      <c r="B1094" t="s">
        <v>289</v>
      </c>
      <c r="C1094" t="s">
        <v>27</v>
      </c>
      <c r="D1094" t="s">
        <v>28</v>
      </c>
      <c r="E1094">
        <v>38.130277800000002</v>
      </c>
      <c r="F1094">
        <v>-121.27138890000001</v>
      </c>
      <c r="G1094" t="s">
        <v>29</v>
      </c>
      <c r="H1094" t="s">
        <v>30</v>
      </c>
      <c r="I1094">
        <v>35.700899999999997</v>
      </c>
      <c r="J1094">
        <v>-101.39400000000001</v>
      </c>
      <c r="AA1094" t="str">
        <f t="shared" si="17"/>
        <v>yes</v>
      </c>
    </row>
    <row r="1095" spans="1:27" x14ac:dyDescent="0.45">
      <c r="A1095" s="2">
        <v>41131</v>
      </c>
      <c r="B1095" t="s">
        <v>290</v>
      </c>
      <c r="C1095" t="s">
        <v>47</v>
      </c>
      <c r="D1095" t="s">
        <v>28</v>
      </c>
      <c r="E1095">
        <v>45.357500000000002</v>
      </c>
      <c r="F1095">
        <v>-122.6055556</v>
      </c>
      <c r="G1095" t="s">
        <v>29</v>
      </c>
      <c r="H1095" t="s">
        <v>30</v>
      </c>
      <c r="I1095">
        <v>35.700899999999997</v>
      </c>
      <c r="J1095">
        <v>-101.39400000000001</v>
      </c>
      <c r="AA1095" t="str">
        <f t="shared" si="17"/>
        <v>yes</v>
      </c>
    </row>
    <row r="1096" spans="1:27" x14ac:dyDescent="0.45">
      <c r="A1096" s="2">
        <v>41135</v>
      </c>
      <c r="B1096" t="s">
        <v>291</v>
      </c>
      <c r="C1096" t="s">
        <v>47</v>
      </c>
      <c r="D1096" t="s">
        <v>28</v>
      </c>
      <c r="E1096">
        <v>44.536666699999998</v>
      </c>
      <c r="F1096">
        <v>-122.9058333</v>
      </c>
      <c r="G1096" t="s">
        <v>29</v>
      </c>
      <c r="H1096" t="s">
        <v>30</v>
      </c>
      <c r="I1096">
        <v>35.700899999999997</v>
      </c>
      <c r="J1096">
        <v>-101.39400000000001</v>
      </c>
      <c r="AA1096" t="str">
        <f t="shared" si="17"/>
        <v>yes</v>
      </c>
    </row>
    <row r="1097" spans="1:27" x14ac:dyDescent="0.45">
      <c r="A1097" s="2">
        <v>41146</v>
      </c>
      <c r="B1097" t="s">
        <v>79</v>
      </c>
      <c r="C1097" t="s">
        <v>80</v>
      </c>
      <c r="D1097" t="s">
        <v>28</v>
      </c>
      <c r="E1097">
        <v>36.174999999999997</v>
      </c>
      <c r="F1097">
        <v>-115.1363889</v>
      </c>
      <c r="G1097" t="s">
        <v>29</v>
      </c>
      <c r="H1097" t="s">
        <v>30</v>
      </c>
      <c r="I1097">
        <v>35.700899999999997</v>
      </c>
      <c r="J1097">
        <v>-101.39400000000001</v>
      </c>
      <c r="AA1097" t="str">
        <f t="shared" si="17"/>
        <v>yes</v>
      </c>
    </row>
    <row r="1098" spans="1:27" x14ac:dyDescent="0.45">
      <c r="A1098" s="2">
        <v>41167</v>
      </c>
      <c r="B1098" t="s">
        <v>292</v>
      </c>
      <c r="C1098" t="s">
        <v>94</v>
      </c>
      <c r="D1098" t="s">
        <v>28</v>
      </c>
      <c r="E1098">
        <v>45.368055599999998</v>
      </c>
      <c r="F1098">
        <v>-113.4080556</v>
      </c>
      <c r="G1098" t="s">
        <v>29</v>
      </c>
      <c r="H1098" t="s">
        <v>30</v>
      </c>
      <c r="I1098">
        <v>35.700899999999997</v>
      </c>
      <c r="J1098">
        <v>-101.39400000000001</v>
      </c>
      <c r="AA1098" t="str">
        <f t="shared" si="17"/>
        <v>yes</v>
      </c>
    </row>
    <row r="1099" spans="1:27" x14ac:dyDescent="0.45">
      <c r="A1099" s="2">
        <v>41167</v>
      </c>
      <c r="B1099" t="s">
        <v>293</v>
      </c>
      <c r="C1099" t="s">
        <v>94</v>
      </c>
      <c r="D1099" t="s">
        <v>28</v>
      </c>
      <c r="E1099">
        <v>45.783333300000002</v>
      </c>
      <c r="F1099">
        <v>-108.5</v>
      </c>
      <c r="G1099" t="s">
        <v>29</v>
      </c>
      <c r="H1099" t="s">
        <v>30</v>
      </c>
      <c r="I1099">
        <v>35.700899999999997</v>
      </c>
      <c r="J1099">
        <v>-101.39400000000001</v>
      </c>
      <c r="AA1099" t="str">
        <f t="shared" si="17"/>
        <v>yes</v>
      </c>
    </row>
    <row r="1100" spans="1:27" x14ac:dyDescent="0.45">
      <c r="A1100" s="2">
        <v>41192</v>
      </c>
      <c r="B1100" t="s">
        <v>73</v>
      </c>
      <c r="C1100" t="s">
        <v>63</v>
      </c>
      <c r="D1100" t="s">
        <v>28</v>
      </c>
      <c r="E1100">
        <v>33.448333300000002</v>
      </c>
      <c r="F1100">
        <v>-112.0733333</v>
      </c>
      <c r="G1100" t="s">
        <v>29</v>
      </c>
      <c r="H1100" t="s">
        <v>30</v>
      </c>
      <c r="I1100">
        <v>35.700899999999997</v>
      </c>
      <c r="J1100">
        <v>-101.39400000000001</v>
      </c>
      <c r="AA1100" t="str">
        <f t="shared" si="17"/>
        <v>yes</v>
      </c>
    </row>
    <row r="1101" spans="1:27" x14ac:dyDescent="0.45">
      <c r="A1101" s="2">
        <v>41196</v>
      </c>
      <c r="B1101" t="s">
        <v>187</v>
      </c>
      <c r="C1101" t="s">
        <v>40</v>
      </c>
      <c r="D1101" t="s">
        <v>28</v>
      </c>
      <c r="E1101">
        <v>40.3977778</v>
      </c>
      <c r="F1101">
        <v>-105.0744444</v>
      </c>
      <c r="G1101" t="s">
        <v>29</v>
      </c>
      <c r="H1101" t="s">
        <v>30</v>
      </c>
      <c r="I1101">
        <v>35.700899999999997</v>
      </c>
      <c r="J1101">
        <v>-101.39400000000001</v>
      </c>
      <c r="AA1101" t="str">
        <f t="shared" si="17"/>
        <v>yes</v>
      </c>
    </row>
    <row r="1102" spans="1:27" x14ac:dyDescent="0.45">
      <c r="A1102" s="2">
        <v>41198</v>
      </c>
      <c r="B1102" t="s">
        <v>294</v>
      </c>
      <c r="C1102" t="s">
        <v>40</v>
      </c>
      <c r="D1102" t="s">
        <v>28</v>
      </c>
      <c r="E1102">
        <v>38.545833299999998</v>
      </c>
      <c r="F1102">
        <v>-106.92472220000001</v>
      </c>
      <c r="G1102" t="s">
        <v>29</v>
      </c>
      <c r="H1102" t="s">
        <v>30</v>
      </c>
      <c r="I1102">
        <v>35.700899999999997</v>
      </c>
      <c r="J1102">
        <v>-101.39400000000001</v>
      </c>
      <c r="AA1102" t="str">
        <f t="shared" si="17"/>
        <v>yes</v>
      </c>
    </row>
    <row r="1103" spans="1:27" x14ac:dyDescent="0.45">
      <c r="A1103" s="2">
        <v>41207</v>
      </c>
      <c r="B1103" t="s">
        <v>155</v>
      </c>
      <c r="C1103" t="s">
        <v>27</v>
      </c>
      <c r="D1103" t="s">
        <v>28</v>
      </c>
      <c r="E1103">
        <v>33.953333299999997</v>
      </c>
      <c r="F1103">
        <v>-117.3952778</v>
      </c>
      <c r="G1103" t="s">
        <v>29</v>
      </c>
      <c r="H1103" t="s">
        <v>30</v>
      </c>
      <c r="I1103">
        <v>35.700899999999997</v>
      </c>
      <c r="J1103">
        <v>-101.39400000000001</v>
      </c>
      <c r="AA1103" t="str">
        <f t="shared" si="17"/>
        <v>yes</v>
      </c>
    </row>
    <row r="1104" spans="1:27" x14ac:dyDescent="0.45">
      <c r="A1104" s="2">
        <v>41239</v>
      </c>
      <c r="B1104" t="s">
        <v>218</v>
      </c>
      <c r="C1104" t="s">
        <v>27</v>
      </c>
      <c r="D1104" t="s">
        <v>28</v>
      </c>
      <c r="E1104">
        <v>35.373333299999999</v>
      </c>
      <c r="F1104">
        <v>-119.0177778</v>
      </c>
      <c r="G1104" t="s">
        <v>29</v>
      </c>
      <c r="H1104" t="s">
        <v>30</v>
      </c>
      <c r="I1104">
        <v>35.700899999999997</v>
      </c>
      <c r="J1104">
        <v>-101.39400000000001</v>
      </c>
      <c r="AA1104" t="str">
        <f t="shared" si="17"/>
        <v>yes</v>
      </c>
    </row>
    <row r="1105" spans="1:27" x14ac:dyDescent="0.45">
      <c r="A1105" s="2">
        <v>41270</v>
      </c>
      <c r="B1105" t="s">
        <v>140</v>
      </c>
      <c r="C1105" t="s">
        <v>35</v>
      </c>
      <c r="D1105" t="s">
        <v>28</v>
      </c>
      <c r="E1105">
        <v>47.658888900000001</v>
      </c>
      <c r="F1105">
        <v>-117.425</v>
      </c>
      <c r="G1105" t="s">
        <v>29</v>
      </c>
      <c r="H1105" t="s">
        <v>30</v>
      </c>
      <c r="I1105">
        <v>35.700899999999997</v>
      </c>
      <c r="J1105">
        <v>-101.39400000000001</v>
      </c>
      <c r="AA1105" t="str">
        <f t="shared" si="17"/>
        <v>yes</v>
      </c>
    </row>
    <row r="1106" spans="1:27" x14ac:dyDescent="0.45">
      <c r="A1106" s="2">
        <v>41272</v>
      </c>
      <c r="B1106" t="s">
        <v>136</v>
      </c>
      <c r="C1106" t="s">
        <v>27</v>
      </c>
      <c r="D1106" t="s">
        <v>28</v>
      </c>
      <c r="E1106">
        <v>34.865277800000001</v>
      </c>
      <c r="F1106">
        <v>-120.435</v>
      </c>
      <c r="G1106" t="s">
        <v>29</v>
      </c>
      <c r="H1106" t="s">
        <v>30</v>
      </c>
      <c r="I1106">
        <v>35.700899999999997</v>
      </c>
      <c r="J1106">
        <v>-101.39400000000001</v>
      </c>
      <c r="AA1106" t="str">
        <f t="shared" si="17"/>
        <v>yes</v>
      </c>
    </row>
    <row r="1107" spans="1:27" x14ac:dyDescent="0.45">
      <c r="A1107" s="2">
        <v>41274</v>
      </c>
      <c r="B1107" t="s">
        <v>295</v>
      </c>
      <c r="C1107" t="s">
        <v>63</v>
      </c>
      <c r="D1107" t="s">
        <v>28</v>
      </c>
      <c r="E1107">
        <v>33.580555599999997</v>
      </c>
      <c r="F1107">
        <v>-112.2366667</v>
      </c>
      <c r="G1107" t="s">
        <v>29</v>
      </c>
      <c r="H1107" t="s">
        <v>30</v>
      </c>
      <c r="I1107">
        <v>35.700899999999997</v>
      </c>
      <c r="J1107">
        <v>-101.39400000000001</v>
      </c>
      <c r="AA1107" t="str">
        <f t="shared" si="17"/>
        <v>yes</v>
      </c>
    </row>
    <row r="1108" spans="1:27" x14ac:dyDescent="0.45">
      <c r="A1108" s="2">
        <v>41275</v>
      </c>
      <c r="G1108" t="s">
        <v>29</v>
      </c>
      <c r="K1108">
        <v>25</v>
      </c>
      <c r="L1108">
        <v>21.5</v>
      </c>
      <c r="M1108">
        <v>19</v>
      </c>
      <c r="N1108">
        <v>18</v>
      </c>
      <c r="O1108">
        <v>16.7</v>
      </c>
      <c r="P1108">
        <v>15</v>
      </c>
      <c r="Q1108">
        <v>86</v>
      </c>
      <c r="R1108">
        <v>81.599999999999994</v>
      </c>
      <c r="S1108">
        <v>74</v>
      </c>
      <c r="T1108">
        <v>15</v>
      </c>
      <c r="U1108">
        <v>7.3</v>
      </c>
      <c r="V1108">
        <v>0</v>
      </c>
      <c r="W1108">
        <v>27.1</v>
      </c>
      <c r="X1108">
        <v>27.1</v>
      </c>
      <c r="Y1108">
        <v>26.9</v>
      </c>
      <c r="Z1108">
        <v>0</v>
      </c>
      <c r="AA1108" t="str">
        <f t="shared" si="17"/>
        <v>no</v>
      </c>
    </row>
    <row r="1109" spans="1:27" x14ac:dyDescent="0.45">
      <c r="A1109" s="2">
        <v>41276</v>
      </c>
      <c r="G1109" t="s">
        <v>29</v>
      </c>
      <c r="K1109">
        <v>38</v>
      </c>
      <c r="L1109">
        <v>25.7</v>
      </c>
      <c r="M1109">
        <v>17</v>
      </c>
      <c r="N1109">
        <v>23</v>
      </c>
      <c r="O1109">
        <v>18.7</v>
      </c>
      <c r="P1109">
        <v>14</v>
      </c>
      <c r="Q1109">
        <v>88</v>
      </c>
      <c r="R1109">
        <v>76</v>
      </c>
      <c r="S1109">
        <v>53</v>
      </c>
      <c r="T1109">
        <v>10</v>
      </c>
      <c r="U1109">
        <v>5.8</v>
      </c>
      <c r="V1109">
        <v>0</v>
      </c>
      <c r="W1109">
        <v>27.2</v>
      </c>
      <c r="X1109">
        <v>27.1</v>
      </c>
      <c r="Y1109">
        <v>27.1</v>
      </c>
      <c r="Z1109">
        <v>0</v>
      </c>
      <c r="AA1109" t="str">
        <f t="shared" si="17"/>
        <v>no</v>
      </c>
    </row>
    <row r="1110" spans="1:27" x14ac:dyDescent="0.45">
      <c r="A1110" s="2">
        <v>41277</v>
      </c>
      <c r="G1110" t="s">
        <v>29</v>
      </c>
      <c r="K1110">
        <v>38</v>
      </c>
      <c r="L1110">
        <v>27.5</v>
      </c>
      <c r="M1110">
        <v>20</v>
      </c>
      <c r="N1110">
        <v>19</v>
      </c>
      <c r="O1110">
        <v>16.600000000000001</v>
      </c>
      <c r="P1110">
        <v>15</v>
      </c>
      <c r="Q1110">
        <v>85</v>
      </c>
      <c r="R1110">
        <v>65.599999999999994</v>
      </c>
      <c r="S1110">
        <v>42</v>
      </c>
      <c r="T1110">
        <v>8</v>
      </c>
      <c r="U1110">
        <v>4.4000000000000004</v>
      </c>
      <c r="V1110">
        <v>0</v>
      </c>
      <c r="W1110">
        <v>27.3</v>
      </c>
      <c r="X1110">
        <v>27.2</v>
      </c>
      <c r="Y1110">
        <v>27.2</v>
      </c>
      <c r="Z1110">
        <v>0</v>
      </c>
      <c r="AA1110" t="str">
        <f t="shared" si="17"/>
        <v>no</v>
      </c>
    </row>
    <row r="1111" spans="1:27" x14ac:dyDescent="0.45">
      <c r="A1111" s="2">
        <v>41278</v>
      </c>
      <c r="G1111" t="s">
        <v>29</v>
      </c>
      <c r="K1111">
        <v>36</v>
      </c>
      <c r="L1111">
        <v>31.4</v>
      </c>
      <c r="M1111">
        <v>24</v>
      </c>
      <c r="N1111">
        <v>27</v>
      </c>
      <c r="O1111">
        <v>22.4</v>
      </c>
      <c r="P1111">
        <v>17</v>
      </c>
      <c r="Q1111">
        <v>77</v>
      </c>
      <c r="R1111">
        <v>69.5</v>
      </c>
      <c r="S1111">
        <v>62</v>
      </c>
      <c r="T1111">
        <v>18</v>
      </c>
      <c r="U1111">
        <v>10.9</v>
      </c>
      <c r="V1111">
        <v>7</v>
      </c>
      <c r="W1111">
        <v>27.2</v>
      </c>
      <c r="X1111">
        <v>27.1</v>
      </c>
      <c r="Y1111">
        <v>27</v>
      </c>
      <c r="Z1111">
        <v>0</v>
      </c>
      <c r="AA1111" t="str">
        <f t="shared" si="17"/>
        <v>no</v>
      </c>
    </row>
    <row r="1112" spans="1:27" x14ac:dyDescent="0.45">
      <c r="A1112" s="2">
        <v>41279</v>
      </c>
      <c r="G1112" t="s">
        <v>29</v>
      </c>
      <c r="K1112">
        <v>45</v>
      </c>
      <c r="L1112">
        <v>35.9</v>
      </c>
      <c r="M1112">
        <v>25</v>
      </c>
      <c r="N1112">
        <v>24</v>
      </c>
      <c r="O1112">
        <v>19.899999999999999</v>
      </c>
      <c r="P1112">
        <v>13</v>
      </c>
      <c r="Q1112">
        <v>81</v>
      </c>
      <c r="R1112">
        <v>55.2</v>
      </c>
      <c r="S1112">
        <v>34</v>
      </c>
      <c r="T1112">
        <v>14</v>
      </c>
      <c r="U1112">
        <v>9.5</v>
      </c>
      <c r="V1112">
        <v>3</v>
      </c>
      <c r="W1112">
        <v>27.2</v>
      </c>
      <c r="X1112">
        <v>27.1</v>
      </c>
      <c r="Y1112">
        <v>26.9</v>
      </c>
      <c r="Z1112">
        <v>0</v>
      </c>
      <c r="AA1112" t="str">
        <f t="shared" si="17"/>
        <v>no</v>
      </c>
    </row>
    <row r="1113" spans="1:27" x14ac:dyDescent="0.45">
      <c r="A1113" s="2">
        <v>41280</v>
      </c>
      <c r="G1113" t="s">
        <v>29</v>
      </c>
      <c r="K1113">
        <v>51</v>
      </c>
      <c r="L1113">
        <v>37</v>
      </c>
      <c r="M1113">
        <v>23</v>
      </c>
      <c r="N1113">
        <v>24</v>
      </c>
      <c r="O1113">
        <v>20.399999999999999</v>
      </c>
      <c r="P1113">
        <v>18</v>
      </c>
      <c r="Q1113">
        <v>85</v>
      </c>
      <c r="R1113">
        <v>54.9</v>
      </c>
      <c r="S1113">
        <v>29</v>
      </c>
      <c r="T1113">
        <v>14</v>
      </c>
      <c r="U1113">
        <v>8.1999999999999993</v>
      </c>
      <c r="V1113">
        <v>3</v>
      </c>
      <c r="W1113">
        <v>27.3</v>
      </c>
      <c r="X1113">
        <v>27.1</v>
      </c>
      <c r="Y1113">
        <v>27</v>
      </c>
      <c r="Z1113">
        <v>0</v>
      </c>
      <c r="AA1113" t="str">
        <f t="shared" si="17"/>
        <v>no</v>
      </c>
    </row>
    <row r="1114" spans="1:27" x14ac:dyDescent="0.45">
      <c r="A1114" s="2">
        <v>41281</v>
      </c>
      <c r="G1114" t="s">
        <v>29</v>
      </c>
      <c r="K1114">
        <v>51</v>
      </c>
      <c r="L1114">
        <v>41.2</v>
      </c>
      <c r="M1114">
        <v>33</v>
      </c>
      <c r="N1114">
        <v>25</v>
      </c>
      <c r="O1114">
        <v>21.6</v>
      </c>
      <c r="P1114">
        <v>20</v>
      </c>
      <c r="Q1114">
        <v>64</v>
      </c>
      <c r="R1114">
        <v>47</v>
      </c>
      <c r="S1114">
        <v>31</v>
      </c>
      <c r="T1114">
        <v>17</v>
      </c>
      <c r="U1114">
        <v>11.4</v>
      </c>
      <c r="V1114">
        <v>5</v>
      </c>
      <c r="W1114">
        <v>27</v>
      </c>
      <c r="X1114">
        <v>26.9</v>
      </c>
      <c r="Y1114">
        <v>26.8</v>
      </c>
      <c r="Z1114">
        <v>0</v>
      </c>
      <c r="AA1114" t="str">
        <f t="shared" si="17"/>
        <v>no</v>
      </c>
    </row>
    <row r="1115" spans="1:27" x14ac:dyDescent="0.45">
      <c r="A1115" s="2">
        <v>41282</v>
      </c>
      <c r="G1115" t="s">
        <v>29</v>
      </c>
      <c r="K1115">
        <v>56</v>
      </c>
      <c r="L1115">
        <v>43</v>
      </c>
      <c r="M1115">
        <v>33</v>
      </c>
      <c r="N1115">
        <v>29</v>
      </c>
      <c r="O1115">
        <v>25.8</v>
      </c>
      <c r="P1115">
        <v>20</v>
      </c>
      <c r="Q1115">
        <v>72</v>
      </c>
      <c r="R1115">
        <v>52.3</v>
      </c>
      <c r="S1115">
        <v>35</v>
      </c>
      <c r="T1115">
        <v>15</v>
      </c>
      <c r="U1115">
        <v>9</v>
      </c>
      <c r="V1115">
        <v>0</v>
      </c>
      <c r="W1115">
        <v>27</v>
      </c>
      <c r="X1115">
        <v>26.8</v>
      </c>
      <c r="Y1115">
        <v>26.8</v>
      </c>
      <c r="Z1115">
        <v>0</v>
      </c>
      <c r="AA1115" t="str">
        <f t="shared" si="17"/>
        <v>no</v>
      </c>
    </row>
    <row r="1116" spans="1:27" x14ac:dyDescent="0.45">
      <c r="A1116" s="2">
        <v>41283</v>
      </c>
      <c r="G1116" t="s">
        <v>29</v>
      </c>
      <c r="K1116">
        <v>51</v>
      </c>
      <c r="L1116">
        <v>39.6</v>
      </c>
      <c r="M1116">
        <v>32</v>
      </c>
      <c r="N1116">
        <v>37</v>
      </c>
      <c r="O1116">
        <v>28.6</v>
      </c>
      <c r="P1116">
        <v>22</v>
      </c>
      <c r="Q1116">
        <v>100</v>
      </c>
      <c r="R1116">
        <v>68.7</v>
      </c>
      <c r="S1116">
        <v>32</v>
      </c>
      <c r="T1116">
        <v>16</v>
      </c>
      <c r="U1116">
        <v>8.8000000000000007</v>
      </c>
      <c r="V1116">
        <v>0</v>
      </c>
      <c r="W1116">
        <v>27.2</v>
      </c>
      <c r="X1116">
        <v>27.1</v>
      </c>
      <c r="Y1116">
        <v>26.9</v>
      </c>
      <c r="Z1116">
        <v>0</v>
      </c>
      <c r="AA1116" t="str">
        <f t="shared" si="17"/>
        <v>no</v>
      </c>
    </row>
    <row r="1117" spans="1:27" x14ac:dyDescent="0.45">
      <c r="A1117" s="2">
        <v>41284</v>
      </c>
      <c r="G1117" t="s">
        <v>29</v>
      </c>
      <c r="K1117">
        <v>48</v>
      </c>
      <c r="L1117">
        <v>40.299999999999997</v>
      </c>
      <c r="M1117">
        <v>37</v>
      </c>
      <c r="N1117">
        <v>40</v>
      </c>
      <c r="O1117">
        <v>37.1</v>
      </c>
      <c r="P1117">
        <v>35</v>
      </c>
      <c r="Q1117">
        <v>100</v>
      </c>
      <c r="R1117">
        <v>88.7</v>
      </c>
      <c r="S1117">
        <v>66</v>
      </c>
      <c r="T1117">
        <v>17</v>
      </c>
      <c r="U1117">
        <v>6.5</v>
      </c>
      <c r="V1117">
        <v>0</v>
      </c>
      <c r="W1117">
        <v>26.9</v>
      </c>
      <c r="X1117">
        <v>26.7</v>
      </c>
      <c r="Y1117">
        <v>26.6</v>
      </c>
      <c r="Z1117">
        <v>0</v>
      </c>
      <c r="AA1117" t="str">
        <f t="shared" si="17"/>
        <v>no</v>
      </c>
    </row>
    <row r="1118" spans="1:27" x14ac:dyDescent="0.45">
      <c r="A1118" s="2">
        <v>41285</v>
      </c>
      <c r="G1118" t="s">
        <v>29</v>
      </c>
      <c r="K1118">
        <v>63</v>
      </c>
      <c r="L1118">
        <v>49.5</v>
      </c>
      <c r="M1118">
        <v>36</v>
      </c>
      <c r="N1118">
        <v>36</v>
      </c>
      <c r="O1118">
        <v>22.2</v>
      </c>
      <c r="P1118">
        <v>0</v>
      </c>
      <c r="Q1118">
        <v>63</v>
      </c>
      <c r="R1118">
        <v>40.6</v>
      </c>
      <c r="S1118">
        <v>21</v>
      </c>
      <c r="T1118">
        <v>31</v>
      </c>
      <c r="U1118">
        <v>18.7</v>
      </c>
      <c r="V1118">
        <v>5</v>
      </c>
      <c r="W1118">
        <v>26.7</v>
      </c>
      <c r="X1118">
        <v>26.5</v>
      </c>
      <c r="Y1118">
        <v>26.4</v>
      </c>
      <c r="Z1118">
        <v>0</v>
      </c>
      <c r="AA1118" t="str">
        <f t="shared" si="17"/>
        <v>no</v>
      </c>
    </row>
    <row r="1119" spans="1:27" x14ac:dyDescent="0.45">
      <c r="A1119" s="2">
        <v>41286</v>
      </c>
      <c r="G1119" t="s">
        <v>29</v>
      </c>
      <c r="K1119">
        <v>33</v>
      </c>
      <c r="L1119">
        <v>24.3</v>
      </c>
      <c r="M1119">
        <v>19</v>
      </c>
      <c r="N1119">
        <v>22</v>
      </c>
      <c r="O1119">
        <v>17.3</v>
      </c>
      <c r="P1119">
        <v>11</v>
      </c>
      <c r="Q1119">
        <v>93</v>
      </c>
      <c r="R1119">
        <v>76.099999999999994</v>
      </c>
      <c r="S1119">
        <v>40</v>
      </c>
      <c r="T1119">
        <v>17</v>
      </c>
      <c r="U1119">
        <v>9.6999999999999993</v>
      </c>
      <c r="V1119">
        <v>0</v>
      </c>
      <c r="W1119">
        <v>26.9</v>
      </c>
      <c r="X1119">
        <v>26.8</v>
      </c>
      <c r="Y1119">
        <v>26.7</v>
      </c>
      <c r="Z1119">
        <v>0</v>
      </c>
      <c r="AA1119" t="str">
        <f t="shared" si="17"/>
        <v>no</v>
      </c>
    </row>
    <row r="1120" spans="1:27" x14ac:dyDescent="0.45">
      <c r="A1120" s="2">
        <v>41287</v>
      </c>
      <c r="G1120" t="s">
        <v>29</v>
      </c>
      <c r="K1120">
        <v>27</v>
      </c>
      <c r="L1120">
        <v>20.399999999999999</v>
      </c>
      <c r="M1120">
        <v>16</v>
      </c>
      <c r="N1120">
        <v>14</v>
      </c>
      <c r="O1120">
        <v>10.9</v>
      </c>
      <c r="P1120">
        <v>8</v>
      </c>
      <c r="Q1120">
        <v>74</v>
      </c>
      <c r="R1120">
        <v>66.599999999999994</v>
      </c>
      <c r="S1120">
        <v>56</v>
      </c>
      <c r="T1120">
        <v>10</v>
      </c>
      <c r="U1120">
        <v>3.8</v>
      </c>
      <c r="V1120">
        <v>0</v>
      </c>
      <c r="W1120">
        <v>27.1</v>
      </c>
      <c r="X1120">
        <v>27.1</v>
      </c>
      <c r="Y1120">
        <v>27</v>
      </c>
      <c r="Z1120">
        <v>0</v>
      </c>
      <c r="AA1120" t="str">
        <f t="shared" si="17"/>
        <v>no</v>
      </c>
    </row>
    <row r="1121" spans="1:27" x14ac:dyDescent="0.45">
      <c r="A1121" s="2">
        <v>41288</v>
      </c>
      <c r="G1121" t="s">
        <v>29</v>
      </c>
      <c r="K1121">
        <v>29</v>
      </c>
      <c r="L1121">
        <v>23.5</v>
      </c>
      <c r="M1121">
        <v>17</v>
      </c>
      <c r="N1121">
        <v>12</v>
      </c>
      <c r="O1121">
        <v>10.3</v>
      </c>
      <c r="P1121">
        <v>8</v>
      </c>
      <c r="Q1121">
        <v>74</v>
      </c>
      <c r="R1121">
        <v>58.3</v>
      </c>
      <c r="S1121">
        <v>43</v>
      </c>
      <c r="T1121">
        <v>9</v>
      </c>
      <c r="U1121">
        <v>4.8</v>
      </c>
      <c r="V1121">
        <v>0</v>
      </c>
      <c r="W1121">
        <v>27.2</v>
      </c>
      <c r="X1121">
        <v>27.1</v>
      </c>
      <c r="Y1121">
        <v>27.1</v>
      </c>
      <c r="Z1121">
        <v>0</v>
      </c>
      <c r="AA1121" t="str">
        <f t="shared" si="17"/>
        <v>no</v>
      </c>
    </row>
    <row r="1122" spans="1:27" x14ac:dyDescent="0.45">
      <c r="A1122" s="2">
        <v>41289</v>
      </c>
      <c r="G1122" t="s">
        <v>29</v>
      </c>
      <c r="K1122">
        <v>32</v>
      </c>
      <c r="L1122">
        <v>25.1</v>
      </c>
      <c r="M1122">
        <v>20</v>
      </c>
      <c r="N1122">
        <v>16</v>
      </c>
      <c r="O1122">
        <v>14.2</v>
      </c>
      <c r="P1122">
        <v>12</v>
      </c>
      <c r="Q1122">
        <v>78</v>
      </c>
      <c r="R1122">
        <v>63.8</v>
      </c>
      <c r="S1122">
        <v>50</v>
      </c>
      <c r="T1122">
        <v>8</v>
      </c>
      <c r="U1122">
        <v>3.9</v>
      </c>
      <c r="V1122">
        <v>0</v>
      </c>
      <c r="W1122">
        <v>27.1</v>
      </c>
      <c r="X1122">
        <v>27.1</v>
      </c>
      <c r="Y1122">
        <v>27</v>
      </c>
      <c r="Z1122">
        <v>0</v>
      </c>
      <c r="AA1122" t="str">
        <f t="shared" si="17"/>
        <v>no</v>
      </c>
    </row>
    <row r="1123" spans="1:27" x14ac:dyDescent="0.45">
      <c r="A1123" s="2">
        <v>41290</v>
      </c>
      <c r="G1123" t="s">
        <v>29</v>
      </c>
      <c r="K1123">
        <v>53</v>
      </c>
      <c r="L1123">
        <v>37.1</v>
      </c>
      <c r="M1123">
        <v>21</v>
      </c>
      <c r="N1123">
        <v>27</v>
      </c>
      <c r="O1123">
        <v>21.5</v>
      </c>
      <c r="P1123">
        <v>12</v>
      </c>
      <c r="Q1123">
        <v>75</v>
      </c>
      <c r="R1123">
        <v>55.3</v>
      </c>
      <c r="S1123">
        <v>37</v>
      </c>
      <c r="T1123">
        <v>15</v>
      </c>
      <c r="U1123">
        <v>8.6999999999999993</v>
      </c>
      <c r="V1123">
        <v>3</v>
      </c>
      <c r="W1123">
        <v>27.1</v>
      </c>
      <c r="X1123">
        <v>27</v>
      </c>
      <c r="Y1123">
        <v>27</v>
      </c>
      <c r="Z1123">
        <v>0</v>
      </c>
      <c r="AA1123" t="str">
        <f t="shared" si="17"/>
        <v>no</v>
      </c>
    </row>
    <row r="1124" spans="1:27" x14ac:dyDescent="0.45">
      <c r="A1124" s="2">
        <v>41291</v>
      </c>
      <c r="G1124" t="s">
        <v>29</v>
      </c>
      <c r="K1124">
        <v>53</v>
      </c>
      <c r="L1124">
        <v>40.299999999999997</v>
      </c>
      <c r="M1124">
        <v>29</v>
      </c>
      <c r="N1124">
        <v>26</v>
      </c>
      <c r="O1124">
        <v>24.1</v>
      </c>
      <c r="P1124">
        <v>21</v>
      </c>
      <c r="Q1124">
        <v>75</v>
      </c>
      <c r="R1124">
        <v>54.7</v>
      </c>
      <c r="S1124">
        <v>34</v>
      </c>
      <c r="T1124">
        <v>16</v>
      </c>
      <c r="U1124">
        <v>5.7</v>
      </c>
      <c r="V1124">
        <v>0</v>
      </c>
      <c r="W1124">
        <v>27.3</v>
      </c>
      <c r="X1124">
        <v>27.3</v>
      </c>
      <c r="Y1124">
        <v>27.2</v>
      </c>
      <c r="Z1124">
        <v>0</v>
      </c>
      <c r="AA1124" t="str">
        <f t="shared" si="17"/>
        <v>no</v>
      </c>
    </row>
    <row r="1125" spans="1:27" x14ac:dyDescent="0.45">
      <c r="A1125" s="2">
        <v>41292</v>
      </c>
      <c r="G1125" t="s">
        <v>29</v>
      </c>
      <c r="K1125">
        <v>61</v>
      </c>
      <c r="L1125">
        <v>48.1</v>
      </c>
      <c r="M1125">
        <v>36</v>
      </c>
      <c r="N1125">
        <v>27</v>
      </c>
      <c r="O1125">
        <v>24.9</v>
      </c>
      <c r="P1125">
        <v>23</v>
      </c>
      <c r="Q1125">
        <v>64</v>
      </c>
      <c r="R1125">
        <v>42.5</v>
      </c>
      <c r="S1125">
        <v>24</v>
      </c>
      <c r="T1125">
        <v>23</v>
      </c>
      <c r="U1125">
        <v>14.1</v>
      </c>
      <c r="V1125">
        <v>5</v>
      </c>
      <c r="W1125">
        <v>27.2</v>
      </c>
      <c r="X1125">
        <v>27</v>
      </c>
      <c r="Y1125">
        <v>26.9</v>
      </c>
      <c r="Z1125">
        <v>0</v>
      </c>
      <c r="AA1125" t="str">
        <f t="shared" si="17"/>
        <v>no</v>
      </c>
    </row>
    <row r="1126" spans="1:27" x14ac:dyDescent="0.45">
      <c r="A1126" s="2">
        <v>41293</v>
      </c>
      <c r="G1126" t="s">
        <v>29</v>
      </c>
      <c r="K1126">
        <v>63</v>
      </c>
      <c r="L1126">
        <v>46.4</v>
      </c>
      <c r="M1126">
        <v>32</v>
      </c>
      <c r="N1126">
        <v>23</v>
      </c>
      <c r="O1126">
        <v>19.600000000000001</v>
      </c>
      <c r="P1126">
        <v>14</v>
      </c>
      <c r="Q1126">
        <v>66</v>
      </c>
      <c r="R1126">
        <v>39</v>
      </c>
      <c r="S1126">
        <v>15</v>
      </c>
      <c r="T1126">
        <v>14</v>
      </c>
      <c r="U1126">
        <v>7.5</v>
      </c>
      <c r="V1126">
        <v>0</v>
      </c>
      <c r="W1126">
        <v>27.1</v>
      </c>
      <c r="X1126">
        <v>27</v>
      </c>
      <c r="Y1126">
        <v>26.9</v>
      </c>
      <c r="Z1126">
        <v>0</v>
      </c>
      <c r="AA1126" t="str">
        <f t="shared" si="17"/>
        <v>no</v>
      </c>
    </row>
    <row r="1127" spans="1:27" x14ac:dyDescent="0.45">
      <c r="A1127" s="2">
        <v>41294</v>
      </c>
      <c r="G1127" t="s">
        <v>29</v>
      </c>
      <c r="K1127">
        <v>62</v>
      </c>
      <c r="L1127">
        <v>41.8</v>
      </c>
      <c r="M1127">
        <v>27</v>
      </c>
      <c r="N1127">
        <v>26</v>
      </c>
      <c r="O1127">
        <v>20.8</v>
      </c>
      <c r="P1127">
        <v>12</v>
      </c>
      <c r="Q1127">
        <v>75</v>
      </c>
      <c r="R1127">
        <v>48.3</v>
      </c>
      <c r="S1127">
        <v>15</v>
      </c>
      <c r="T1127">
        <v>15</v>
      </c>
      <c r="U1127">
        <v>8</v>
      </c>
      <c r="V1127">
        <v>0</v>
      </c>
      <c r="W1127">
        <v>27.1</v>
      </c>
      <c r="X1127">
        <v>27</v>
      </c>
      <c r="Y1127">
        <v>26.9</v>
      </c>
      <c r="Z1127">
        <v>0</v>
      </c>
      <c r="AA1127" t="str">
        <f t="shared" si="17"/>
        <v>no</v>
      </c>
    </row>
    <row r="1128" spans="1:27" x14ac:dyDescent="0.45">
      <c r="A1128" s="2">
        <v>41295</v>
      </c>
      <c r="G1128" t="s">
        <v>29</v>
      </c>
      <c r="K1128">
        <v>48</v>
      </c>
      <c r="L1128">
        <v>32.9</v>
      </c>
      <c r="M1128">
        <v>21</v>
      </c>
      <c r="N1128">
        <v>27</v>
      </c>
      <c r="O1128">
        <v>21.2</v>
      </c>
      <c r="P1128">
        <v>17</v>
      </c>
      <c r="Q1128">
        <v>88</v>
      </c>
      <c r="R1128">
        <v>64.2</v>
      </c>
      <c r="S1128">
        <v>44</v>
      </c>
      <c r="T1128">
        <v>16</v>
      </c>
      <c r="U1128">
        <v>6.6</v>
      </c>
      <c r="V1128">
        <v>0</v>
      </c>
      <c r="W1128">
        <v>27.2</v>
      </c>
      <c r="X1128">
        <v>27.1</v>
      </c>
      <c r="Y1128">
        <v>27</v>
      </c>
      <c r="Z1128">
        <v>0</v>
      </c>
      <c r="AA1128" t="str">
        <f t="shared" si="17"/>
        <v>no</v>
      </c>
    </row>
    <row r="1129" spans="1:27" x14ac:dyDescent="0.45">
      <c r="A1129" s="2">
        <v>41296</v>
      </c>
      <c r="G1129" t="s">
        <v>29</v>
      </c>
      <c r="K1129">
        <v>64</v>
      </c>
      <c r="L1129">
        <v>45.5</v>
      </c>
      <c r="M1129">
        <v>32</v>
      </c>
      <c r="N1129">
        <v>25</v>
      </c>
      <c r="O1129">
        <v>23.4</v>
      </c>
      <c r="P1129">
        <v>20</v>
      </c>
      <c r="Q1129">
        <v>69</v>
      </c>
      <c r="R1129">
        <v>45.9</v>
      </c>
      <c r="S1129">
        <v>18</v>
      </c>
      <c r="T1129">
        <v>12</v>
      </c>
      <c r="U1129">
        <v>5.3</v>
      </c>
      <c r="V1129">
        <v>0</v>
      </c>
      <c r="W1129">
        <v>27</v>
      </c>
      <c r="X1129">
        <v>26.9</v>
      </c>
      <c r="Y1129">
        <v>26.9</v>
      </c>
      <c r="Z1129">
        <v>0</v>
      </c>
      <c r="AA1129" t="str">
        <f t="shared" si="17"/>
        <v>no</v>
      </c>
    </row>
    <row r="1130" spans="1:27" x14ac:dyDescent="0.45">
      <c r="A1130" s="2">
        <v>41297</v>
      </c>
      <c r="G1130" t="s">
        <v>29</v>
      </c>
      <c r="K1130">
        <v>71</v>
      </c>
      <c r="L1130">
        <v>46.5</v>
      </c>
      <c r="M1130">
        <v>25</v>
      </c>
      <c r="N1130">
        <v>27</v>
      </c>
      <c r="O1130">
        <v>21.9</v>
      </c>
      <c r="P1130">
        <v>15</v>
      </c>
      <c r="Q1130">
        <v>85</v>
      </c>
      <c r="R1130">
        <v>46.2</v>
      </c>
      <c r="S1130">
        <v>12</v>
      </c>
      <c r="T1130">
        <v>10</v>
      </c>
      <c r="U1130">
        <v>5</v>
      </c>
      <c r="V1130">
        <v>0</v>
      </c>
      <c r="W1130">
        <v>27</v>
      </c>
      <c r="X1130">
        <v>27</v>
      </c>
      <c r="Y1130">
        <v>26.9</v>
      </c>
      <c r="Z1130">
        <v>0</v>
      </c>
      <c r="AA1130" t="str">
        <f t="shared" si="17"/>
        <v>no</v>
      </c>
    </row>
    <row r="1131" spans="1:27" x14ac:dyDescent="0.45">
      <c r="A1131" s="2">
        <v>41298</v>
      </c>
      <c r="G1131" t="s">
        <v>29</v>
      </c>
      <c r="K1131">
        <v>39</v>
      </c>
      <c r="L1131">
        <v>32.1</v>
      </c>
      <c r="M1131">
        <v>28</v>
      </c>
      <c r="N1131">
        <v>30</v>
      </c>
      <c r="O1131">
        <v>25.4</v>
      </c>
      <c r="P1131">
        <v>21</v>
      </c>
      <c r="Q1131">
        <v>89</v>
      </c>
      <c r="R1131">
        <v>76.400000000000006</v>
      </c>
      <c r="S1131">
        <v>57</v>
      </c>
      <c r="T1131">
        <v>10</v>
      </c>
      <c r="U1131">
        <v>5.4</v>
      </c>
      <c r="V1131">
        <v>0</v>
      </c>
      <c r="W1131">
        <v>27.1</v>
      </c>
      <c r="X1131">
        <v>27</v>
      </c>
      <c r="Y1131">
        <v>26.9</v>
      </c>
      <c r="Z1131">
        <v>0</v>
      </c>
      <c r="AA1131" t="str">
        <f t="shared" si="17"/>
        <v>no</v>
      </c>
    </row>
    <row r="1132" spans="1:27" x14ac:dyDescent="0.45">
      <c r="A1132" s="2">
        <v>41299</v>
      </c>
      <c r="G1132" t="s">
        <v>29</v>
      </c>
      <c r="K1132">
        <v>56</v>
      </c>
      <c r="L1132">
        <v>41.2</v>
      </c>
      <c r="M1132">
        <v>26</v>
      </c>
      <c r="N1132">
        <v>26</v>
      </c>
      <c r="O1132">
        <v>24.4</v>
      </c>
      <c r="P1132">
        <v>23</v>
      </c>
      <c r="Q1132">
        <v>89</v>
      </c>
      <c r="R1132">
        <v>56.9</v>
      </c>
      <c r="S1132">
        <v>28</v>
      </c>
      <c r="T1132">
        <v>9</v>
      </c>
      <c r="U1132">
        <v>4</v>
      </c>
      <c r="V1132">
        <v>0</v>
      </c>
      <c r="W1132">
        <v>27.1</v>
      </c>
      <c r="X1132">
        <v>27</v>
      </c>
      <c r="Y1132">
        <v>26.9</v>
      </c>
      <c r="Z1132">
        <v>0</v>
      </c>
      <c r="AA1132" t="str">
        <f t="shared" si="17"/>
        <v>no</v>
      </c>
    </row>
    <row r="1133" spans="1:27" x14ac:dyDescent="0.45">
      <c r="A1133" s="2">
        <v>41300</v>
      </c>
      <c r="G1133" t="s">
        <v>29</v>
      </c>
      <c r="K1133">
        <v>64</v>
      </c>
      <c r="L1133">
        <v>48.3</v>
      </c>
      <c r="M1133">
        <v>35</v>
      </c>
      <c r="N1133">
        <v>35</v>
      </c>
      <c r="O1133">
        <v>25.9</v>
      </c>
      <c r="P1133">
        <v>0</v>
      </c>
      <c r="Q1133">
        <v>70</v>
      </c>
      <c r="R1133">
        <v>51</v>
      </c>
      <c r="S1133">
        <v>31</v>
      </c>
      <c r="T1133">
        <v>23</v>
      </c>
      <c r="U1133">
        <v>10.8</v>
      </c>
      <c r="V1133">
        <v>0</v>
      </c>
      <c r="W1133">
        <v>27</v>
      </c>
      <c r="X1133">
        <v>26.8</v>
      </c>
      <c r="Y1133">
        <v>26.7</v>
      </c>
      <c r="Z1133">
        <v>0</v>
      </c>
      <c r="AA1133" t="str">
        <f t="shared" si="17"/>
        <v>no</v>
      </c>
    </row>
    <row r="1134" spans="1:27" x14ac:dyDescent="0.45">
      <c r="A1134" s="2">
        <v>41301</v>
      </c>
      <c r="G1134" t="s">
        <v>29</v>
      </c>
      <c r="K1134">
        <v>74</v>
      </c>
      <c r="L1134">
        <v>60.2</v>
      </c>
      <c r="M1134">
        <v>47</v>
      </c>
      <c r="N1134">
        <v>48</v>
      </c>
      <c r="O1134">
        <v>30.2</v>
      </c>
      <c r="P1134">
        <v>0</v>
      </c>
      <c r="Q1134">
        <v>90</v>
      </c>
      <c r="R1134">
        <v>47.4</v>
      </c>
      <c r="S1134">
        <v>20</v>
      </c>
      <c r="T1134">
        <v>23</v>
      </c>
      <c r="U1134">
        <v>15.5</v>
      </c>
      <c r="V1134">
        <v>9</v>
      </c>
      <c r="W1134">
        <v>26.7</v>
      </c>
      <c r="X1134">
        <v>26.6</v>
      </c>
      <c r="Y1134">
        <v>26.5</v>
      </c>
      <c r="Z1134">
        <v>0</v>
      </c>
      <c r="AA1134" t="str">
        <f t="shared" si="17"/>
        <v>no</v>
      </c>
    </row>
    <row r="1135" spans="1:27" x14ac:dyDescent="0.45">
      <c r="A1135" s="2">
        <v>41302</v>
      </c>
      <c r="G1135" t="s">
        <v>29</v>
      </c>
      <c r="K1135">
        <v>72</v>
      </c>
      <c r="L1135">
        <v>60.6</v>
      </c>
      <c r="M1135">
        <v>50</v>
      </c>
      <c r="N1135">
        <v>35</v>
      </c>
      <c r="O1135">
        <v>30.2</v>
      </c>
      <c r="P1135">
        <v>0</v>
      </c>
      <c r="Q1135">
        <v>54</v>
      </c>
      <c r="R1135">
        <v>35.6</v>
      </c>
      <c r="S1135">
        <v>18</v>
      </c>
      <c r="T1135">
        <v>25</v>
      </c>
      <c r="U1135">
        <v>15.3</v>
      </c>
      <c r="V1135">
        <v>7</v>
      </c>
      <c r="W1135">
        <v>26.6</v>
      </c>
      <c r="X1135">
        <v>26.6</v>
      </c>
      <c r="Y1135">
        <v>26.5</v>
      </c>
      <c r="Z1135">
        <v>0</v>
      </c>
      <c r="AA1135" t="str">
        <f t="shared" si="17"/>
        <v>no</v>
      </c>
    </row>
    <row r="1136" spans="1:27" x14ac:dyDescent="0.45">
      <c r="A1136" s="2">
        <v>41303</v>
      </c>
      <c r="G1136" t="s">
        <v>29</v>
      </c>
      <c r="K1136">
        <v>56</v>
      </c>
      <c r="L1136">
        <v>40</v>
      </c>
      <c r="M1136">
        <v>29</v>
      </c>
      <c r="N1136">
        <v>34</v>
      </c>
      <c r="O1136">
        <v>25.5</v>
      </c>
      <c r="P1136">
        <v>0</v>
      </c>
      <c r="Q1136">
        <v>93</v>
      </c>
      <c r="R1136">
        <v>68.8</v>
      </c>
      <c r="S1136">
        <v>34</v>
      </c>
      <c r="T1136">
        <v>24</v>
      </c>
      <c r="U1136">
        <v>13.8</v>
      </c>
      <c r="V1136">
        <v>5</v>
      </c>
      <c r="W1136">
        <v>26.7</v>
      </c>
      <c r="X1136">
        <v>26.5</v>
      </c>
      <c r="Y1136">
        <v>26.4</v>
      </c>
      <c r="Z1136">
        <v>0</v>
      </c>
      <c r="AA1136" t="str">
        <f t="shared" si="17"/>
        <v>no</v>
      </c>
    </row>
    <row r="1137" spans="1:27" x14ac:dyDescent="0.45">
      <c r="A1137" s="2">
        <v>41304</v>
      </c>
      <c r="G1137" t="s">
        <v>29</v>
      </c>
      <c r="K1137">
        <v>43</v>
      </c>
      <c r="L1137">
        <v>32.200000000000003</v>
      </c>
      <c r="M1137">
        <v>23</v>
      </c>
      <c r="N1137">
        <v>20</v>
      </c>
      <c r="O1137">
        <v>16.8</v>
      </c>
      <c r="P1137">
        <v>14</v>
      </c>
      <c r="Q1137">
        <v>72</v>
      </c>
      <c r="R1137">
        <v>55</v>
      </c>
      <c r="S1137">
        <v>31</v>
      </c>
      <c r="T1137">
        <v>20</v>
      </c>
      <c r="U1137">
        <v>10.3</v>
      </c>
      <c r="V1137">
        <v>0</v>
      </c>
      <c r="W1137">
        <v>26.9</v>
      </c>
      <c r="X1137">
        <v>26.9</v>
      </c>
      <c r="Y1137">
        <v>26.7</v>
      </c>
      <c r="Z1137">
        <v>0</v>
      </c>
      <c r="AA1137" t="str">
        <f t="shared" si="17"/>
        <v>no</v>
      </c>
    </row>
    <row r="1138" spans="1:27" x14ac:dyDescent="0.45">
      <c r="A1138" s="2">
        <v>41305</v>
      </c>
      <c r="G1138" t="s">
        <v>29</v>
      </c>
      <c r="K1138">
        <v>58</v>
      </c>
      <c r="L1138">
        <v>42</v>
      </c>
      <c r="M1138">
        <v>31</v>
      </c>
      <c r="N1138">
        <v>24</v>
      </c>
      <c r="O1138">
        <v>20.3</v>
      </c>
      <c r="P1138">
        <v>17</v>
      </c>
      <c r="Q1138">
        <v>67</v>
      </c>
      <c r="R1138">
        <v>45.5</v>
      </c>
      <c r="S1138">
        <v>20</v>
      </c>
      <c r="T1138">
        <v>16</v>
      </c>
      <c r="U1138">
        <v>10.5</v>
      </c>
      <c r="V1138">
        <v>5</v>
      </c>
      <c r="W1138">
        <v>27.1</v>
      </c>
      <c r="X1138">
        <v>26.9</v>
      </c>
      <c r="Y1138">
        <v>26.8</v>
      </c>
      <c r="Z1138">
        <v>0</v>
      </c>
      <c r="AA1138" t="str">
        <f t="shared" si="17"/>
        <v>no</v>
      </c>
    </row>
    <row r="1139" spans="1:27" x14ac:dyDescent="0.45">
      <c r="A1139" s="2">
        <v>41306</v>
      </c>
      <c r="G1139" t="s">
        <v>29</v>
      </c>
      <c r="K1139">
        <v>57</v>
      </c>
      <c r="L1139">
        <v>35</v>
      </c>
      <c r="M1139">
        <v>21</v>
      </c>
      <c r="N1139">
        <v>27</v>
      </c>
      <c r="O1139">
        <v>22.1</v>
      </c>
      <c r="P1139">
        <v>17</v>
      </c>
      <c r="Q1139">
        <v>86</v>
      </c>
      <c r="R1139">
        <v>62.8</v>
      </c>
      <c r="S1139">
        <v>30</v>
      </c>
      <c r="T1139">
        <v>14</v>
      </c>
      <c r="U1139">
        <v>5.8</v>
      </c>
      <c r="V1139">
        <v>0</v>
      </c>
      <c r="W1139">
        <v>27.1</v>
      </c>
      <c r="X1139">
        <v>27</v>
      </c>
      <c r="Y1139">
        <v>26.9</v>
      </c>
      <c r="Z1139">
        <v>0</v>
      </c>
      <c r="AA1139" t="str">
        <f t="shared" si="17"/>
        <v>no</v>
      </c>
    </row>
    <row r="1140" spans="1:27" x14ac:dyDescent="0.45">
      <c r="A1140" s="2">
        <v>41307</v>
      </c>
      <c r="G1140" t="s">
        <v>29</v>
      </c>
      <c r="K1140">
        <v>57</v>
      </c>
      <c r="L1140">
        <v>43.4</v>
      </c>
      <c r="M1140">
        <v>31</v>
      </c>
      <c r="N1140">
        <v>29</v>
      </c>
      <c r="O1140">
        <v>22.6</v>
      </c>
      <c r="P1140">
        <v>19</v>
      </c>
      <c r="Q1140">
        <v>72</v>
      </c>
      <c r="R1140">
        <v>47.8</v>
      </c>
      <c r="S1140">
        <v>23</v>
      </c>
      <c r="T1140">
        <v>10</v>
      </c>
      <c r="U1140">
        <v>5.3</v>
      </c>
      <c r="V1140">
        <v>0</v>
      </c>
      <c r="W1140">
        <v>27.2</v>
      </c>
      <c r="X1140">
        <v>27.1</v>
      </c>
      <c r="Y1140">
        <v>27</v>
      </c>
      <c r="Z1140">
        <v>0</v>
      </c>
      <c r="AA1140" t="str">
        <f t="shared" si="17"/>
        <v>no</v>
      </c>
    </row>
    <row r="1141" spans="1:27" x14ac:dyDescent="0.45">
      <c r="A1141" s="2">
        <v>41308</v>
      </c>
      <c r="G1141" t="s">
        <v>29</v>
      </c>
      <c r="K1141">
        <v>62</v>
      </c>
      <c r="L1141">
        <v>49.8</v>
      </c>
      <c r="M1141">
        <v>32</v>
      </c>
      <c r="N1141">
        <v>35</v>
      </c>
      <c r="O1141">
        <v>23.8</v>
      </c>
      <c r="P1141">
        <v>18</v>
      </c>
      <c r="Q1141">
        <v>64</v>
      </c>
      <c r="R1141">
        <v>39</v>
      </c>
      <c r="S1141">
        <v>19</v>
      </c>
      <c r="T1141">
        <v>23</v>
      </c>
      <c r="U1141">
        <v>11.6</v>
      </c>
      <c r="V1141">
        <v>0</v>
      </c>
      <c r="W1141">
        <v>27.1</v>
      </c>
      <c r="X1141">
        <v>26.9</v>
      </c>
      <c r="Y1141">
        <v>26.6</v>
      </c>
      <c r="Z1141">
        <v>0</v>
      </c>
      <c r="AA1141" t="str">
        <f t="shared" si="17"/>
        <v>no</v>
      </c>
    </row>
    <row r="1142" spans="1:27" x14ac:dyDescent="0.45">
      <c r="A1142" s="2">
        <v>41309</v>
      </c>
      <c r="G1142" t="s">
        <v>29</v>
      </c>
      <c r="K1142">
        <v>59</v>
      </c>
      <c r="L1142">
        <v>49.7</v>
      </c>
      <c r="M1142">
        <v>38</v>
      </c>
      <c r="N1142">
        <v>33</v>
      </c>
      <c r="O1142">
        <v>21.1</v>
      </c>
      <c r="P1142">
        <v>17</v>
      </c>
      <c r="Q1142">
        <v>49</v>
      </c>
      <c r="R1142">
        <v>34</v>
      </c>
      <c r="S1142">
        <v>20</v>
      </c>
      <c r="T1142">
        <v>16</v>
      </c>
      <c r="U1142">
        <v>7.7</v>
      </c>
      <c r="V1142">
        <v>0</v>
      </c>
      <c r="W1142">
        <v>26.8</v>
      </c>
      <c r="X1142">
        <v>26.7</v>
      </c>
      <c r="Y1142">
        <v>26.6</v>
      </c>
      <c r="Z1142">
        <v>0</v>
      </c>
      <c r="AA1142" t="str">
        <f t="shared" si="17"/>
        <v>no</v>
      </c>
    </row>
    <row r="1143" spans="1:27" x14ac:dyDescent="0.45">
      <c r="A1143" s="2">
        <v>41310</v>
      </c>
      <c r="G1143" t="s">
        <v>29</v>
      </c>
      <c r="K1143">
        <v>63</v>
      </c>
      <c r="L1143">
        <v>48.5</v>
      </c>
      <c r="M1143">
        <v>36</v>
      </c>
      <c r="N1143">
        <v>25</v>
      </c>
      <c r="O1143">
        <v>20.399999999999999</v>
      </c>
      <c r="P1143">
        <v>18</v>
      </c>
      <c r="Q1143">
        <v>52</v>
      </c>
      <c r="R1143">
        <v>34.5</v>
      </c>
      <c r="S1143">
        <v>19</v>
      </c>
      <c r="T1143">
        <v>16</v>
      </c>
      <c r="U1143">
        <v>9.1999999999999993</v>
      </c>
      <c r="V1143">
        <v>3</v>
      </c>
      <c r="W1143">
        <v>26.8</v>
      </c>
      <c r="X1143">
        <v>26.8</v>
      </c>
      <c r="Y1143">
        <v>26.7</v>
      </c>
      <c r="Z1143">
        <v>0</v>
      </c>
      <c r="AA1143" t="str">
        <f t="shared" si="17"/>
        <v>no</v>
      </c>
    </row>
    <row r="1144" spans="1:27" x14ac:dyDescent="0.45">
      <c r="A1144" s="2">
        <v>41311</v>
      </c>
      <c r="G1144" t="s">
        <v>29</v>
      </c>
      <c r="K1144">
        <v>72</v>
      </c>
      <c r="L1144">
        <v>52.8</v>
      </c>
      <c r="M1144">
        <v>39</v>
      </c>
      <c r="N1144">
        <v>43</v>
      </c>
      <c r="O1144">
        <v>33</v>
      </c>
      <c r="P1144">
        <v>19</v>
      </c>
      <c r="Q1144">
        <v>100</v>
      </c>
      <c r="R1144">
        <v>59</v>
      </c>
      <c r="S1144">
        <v>14</v>
      </c>
      <c r="T1144">
        <v>23</v>
      </c>
      <c r="U1144">
        <v>12.1</v>
      </c>
      <c r="V1144">
        <v>6</v>
      </c>
      <c r="W1144">
        <v>26.8</v>
      </c>
      <c r="X1144">
        <v>26.7</v>
      </c>
      <c r="Y1144">
        <v>26.5</v>
      </c>
      <c r="Z1144">
        <v>0</v>
      </c>
      <c r="AA1144" t="str">
        <f t="shared" si="17"/>
        <v>no</v>
      </c>
    </row>
    <row r="1145" spans="1:27" x14ac:dyDescent="0.45">
      <c r="A1145" s="2">
        <v>41312</v>
      </c>
      <c r="G1145" t="s">
        <v>29</v>
      </c>
      <c r="K1145">
        <v>57</v>
      </c>
      <c r="L1145">
        <v>48.6</v>
      </c>
      <c r="M1145">
        <v>41</v>
      </c>
      <c r="N1145">
        <v>36</v>
      </c>
      <c r="O1145">
        <v>24.9</v>
      </c>
      <c r="P1145">
        <v>21</v>
      </c>
      <c r="Q1145">
        <v>66</v>
      </c>
      <c r="R1145">
        <v>40.5</v>
      </c>
      <c r="S1145">
        <v>26</v>
      </c>
      <c r="T1145">
        <v>26</v>
      </c>
      <c r="U1145">
        <v>13</v>
      </c>
      <c r="V1145">
        <v>0</v>
      </c>
      <c r="W1145">
        <v>27</v>
      </c>
      <c r="X1145">
        <v>26.8</v>
      </c>
      <c r="Y1145">
        <v>26.6</v>
      </c>
      <c r="Z1145">
        <v>0</v>
      </c>
      <c r="AA1145" t="str">
        <f t="shared" si="17"/>
        <v>no</v>
      </c>
    </row>
    <row r="1146" spans="1:27" x14ac:dyDescent="0.45">
      <c r="A1146" s="2">
        <v>41313</v>
      </c>
      <c r="G1146" t="s">
        <v>29</v>
      </c>
      <c r="K1146">
        <v>55</v>
      </c>
      <c r="L1146">
        <v>43.8</v>
      </c>
      <c r="M1146">
        <v>33</v>
      </c>
      <c r="N1146">
        <v>23</v>
      </c>
      <c r="O1146">
        <v>18.7</v>
      </c>
      <c r="P1146">
        <v>12</v>
      </c>
      <c r="Q1146">
        <v>64</v>
      </c>
      <c r="R1146">
        <v>39.5</v>
      </c>
      <c r="S1146">
        <v>23</v>
      </c>
      <c r="T1146">
        <v>16</v>
      </c>
      <c r="U1146">
        <v>10</v>
      </c>
      <c r="V1146">
        <v>0</v>
      </c>
      <c r="W1146">
        <v>27</v>
      </c>
      <c r="X1146">
        <v>26.9</v>
      </c>
      <c r="Y1146">
        <v>26.8</v>
      </c>
      <c r="Z1146">
        <v>0</v>
      </c>
      <c r="AA1146" t="str">
        <f t="shared" si="17"/>
        <v>no</v>
      </c>
    </row>
    <row r="1147" spans="1:27" x14ac:dyDescent="0.45">
      <c r="A1147" s="2">
        <v>41314</v>
      </c>
      <c r="G1147" t="s">
        <v>29</v>
      </c>
      <c r="K1147">
        <v>62</v>
      </c>
      <c r="L1147">
        <v>49.3</v>
      </c>
      <c r="M1147">
        <v>40</v>
      </c>
      <c r="N1147">
        <v>44</v>
      </c>
      <c r="O1147">
        <v>22</v>
      </c>
      <c r="P1147">
        <v>5</v>
      </c>
      <c r="Q1147">
        <v>69</v>
      </c>
      <c r="R1147">
        <v>35.5</v>
      </c>
      <c r="S1147">
        <v>19</v>
      </c>
      <c r="T1147">
        <v>24</v>
      </c>
      <c r="U1147">
        <v>15.3</v>
      </c>
      <c r="V1147">
        <v>3</v>
      </c>
      <c r="W1147">
        <v>26.8</v>
      </c>
      <c r="X1147">
        <v>26.6</v>
      </c>
      <c r="Y1147">
        <v>26.4</v>
      </c>
      <c r="Z1147">
        <v>0</v>
      </c>
      <c r="AA1147" t="str">
        <f t="shared" si="17"/>
        <v>no</v>
      </c>
    </row>
    <row r="1148" spans="1:27" x14ac:dyDescent="0.45">
      <c r="A1148" s="2">
        <v>41315</v>
      </c>
      <c r="G1148" t="s">
        <v>29</v>
      </c>
      <c r="K1148">
        <v>53</v>
      </c>
      <c r="L1148">
        <v>43.6</v>
      </c>
      <c r="M1148">
        <v>34</v>
      </c>
      <c r="N1148">
        <v>20</v>
      </c>
      <c r="O1148">
        <v>14</v>
      </c>
      <c r="P1148">
        <v>8</v>
      </c>
      <c r="Q1148">
        <v>44</v>
      </c>
      <c r="R1148">
        <v>31.1</v>
      </c>
      <c r="S1148">
        <v>20</v>
      </c>
      <c r="T1148">
        <v>26</v>
      </c>
      <c r="U1148">
        <v>11.1</v>
      </c>
      <c r="V1148">
        <v>3</v>
      </c>
      <c r="W1148">
        <v>26.9</v>
      </c>
      <c r="X1148">
        <v>26.6</v>
      </c>
      <c r="Y1148">
        <v>26.4</v>
      </c>
      <c r="Z1148">
        <v>0</v>
      </c>
      <c r="AA1148" t="str">
        <f t="shared" si="17"/>
        <v>no</v>
      </c>
    </row>
    <row r="1149" spans="1:27" x14ac:dyDescent="0.45">
      <c r="A1149" s="2">
        <v>41316</v>
      </c>
      <c r="G1149" t="s">
        <v>29</v>
      </c>
      <c r="K1149">
        <v>48</v>
      </c>
      <c r="L1149">
        <v>36</v>
      </c>
      <c r="M1149">
        <v>24</v>
      </c>
      <c r="N1149">
        <v>25</v>
      </c>
      <c r="O1149">
        <v>18.2</v>
      </c>
      <c r="P1149">
        <v>14</v>
      </c>
      <c r="Q1149">
        <v>71</v>
      </c>
      <c r="R1149">
        <v>50.5</v>
      </c>
      <c r="S1149">
        <v>29</v>
      </c>
      <c r="T1149">
        <v>12</v>
      </c>
      <c r="U1149">
        <v>5.7</v>
      </c>
      <c r="V1149">
        <v>0</v>
      </c>
      <c r="W1149">
        <v>27</v>
      </c>
      <c r="X1149">
        <v>26.9</v>
      </c>
      <c r="Y1149">
        <v>26.9</v>
      </c>
      <c r="Z1149">
        <v>0</v>
      </c>
      <c r="AA1149" t="str">
        <f t="shared" si="17"/>
        <v>no</v>
      </c>
    </row>
    <row r="1150" spans="1:27" x14ac:dyDescent="0.45">
      <c r="A1150" s="2">
        <v>41317</v>
      </c>
      <c r="G1150" t="s">
        <v>29</v>
      </c>
      <c r="K1150">
        <v>35</v>
      </c>
      <c r="L1150">
        <v>32.299999999999997</v>
      </c>
      <c r="M1150">
        <v>27</v>
      </c>
      <c r="N1150">
        <v>31</v>
      </c>
      <c r="O1150">
        <v>29.1</v>
      </c>
      <c r="P1150">
        <v>24</v>
      </c>
      <c r="Q1150">
        <v>96</v>
      </c>
      <c r="R1150">
        <v>88.9</v>
      </c>
      <c r="S1150">
        <v>70</v>
      </c>
      <c r="T1150">
        <v>15</v>
      </c>
      <c r="U1150">
        <v>7.7</v>
      </c>
      <c r="V1150">
        <v>0</v>
      </c>
      <c r="W1150">
        <v>26.9</v>
      </c>
      <c r="X1150">
        <v>26.9</v>
      </c>
      <c r="Y1150">
        <v>26.8</v>
      </c>
      <c r="Z1150">
        <v>0</v>
      </c>
      <c r="AA1150" t="str">
        <f t="shared" si="17"/>
        <v>no</v>
      </c>
    </row>
    <row r="1151" spans="1:27" x14ac:dyDescent="0.45">
      <c r="A1151" s="2">
        <v>41318</v>
      </c>
      <c r="G1151" t="s">
        <v>29</v>
      </c>
      <c r="K1151">
        <v>45</v>
      </c>
      <c r="L1151">
        <v>33</v>
      </c>
      <c r="M1151">
        <v>20</v>
      </c>
      <c r="N1151">
        <v>31</v>
      </c>
      <c r="O1151">
        <v>22.9</v>
      </c>
      <c r="P1151">
        <v>17</v>
      </c>
      <c r="Q1151">
        <v>89</v>
      </c>
      <c r="R1151">
        <v>67.8</v>
      </c>
      <c r="S1151">
        <v>49</v>
      </c>
      <c r="T1151">
        <v>9</v>
      </c>
      <c r="U1151">
        <v>5.3</v>
      </c>
      <c r="V1151">
        <v>0</v>
      </c>
      <c r="W1151">
        <v>26.9</v>
      </c>
      <c r="X1151">
        <v>26.9</v>
      </c>
      <c r="Y1151">
        <v>26.8</v>
      </c>
      <c r="Z1151">
        <v>0</v>
      </c>
      <c r="AA1151" t="str">
        <f t="shared" si="17"/>
        <v>no</v>
      </c>
    </row>
    <row r="1152" spans="1:27" x14ac:dyDescent="0.45">
      <c r="A1152" s="2">
        <v>41319</v>
      </c>
      <c r="G1152" t="s">
        <v>29</v>
      </c>
      <c r="K1152">
        <v>47</v>
      </c>
      <c r="L1152">
        <v>38.5</v>
      </c>
      <c r="M1152">
        <v>29</v>
      </c>
      <c r="N1152">
        <v>33</v>
      </c>
      <c r="O1152">
        <v>24.1</v>
      </c>
      <c r="P1152">
        <v>0</v>
      </c>
      <c r="Q1152">
        <v>82</v>
      </c>
      <c r="R1152">
        <v>67.900000000000006</v>
      </c>
      <c r="S1152">
        <v>56</v>
      </c>
      <c r="T1152">
        <v>23</v>
      </c>
      <c r="U1152">
        <v>10</v>
      </c>
      <c r="V1152">
        <v>0</v>
      </c>
      <c r="W1152">
        <v>27.1</v>
      </c>
      <c r="X1152">
        <v>27</v>
      </c>
      <c r="Y1152">
        <v>26.9</v>
      </c>
      <c r="Z1152">
        <v>0</v>
      </c>
      <c r="AA1152" t="str">
        <f t="shared" si="17"/>
        <v>no</v>
      </c>
    </row>
    <row r="1153" spans="1:27" x14ac:dyDescent="0.45">
      <c r="A1153" s="2">
        <v>41320</v>
      </c>
      <c r="G1153" t="s">
        <v>29</v>
      </c>
      <c r="K1153">
        <v>47</v>
      </c>
      <c r="L1153">
        <v>37.6</v>
      </c>
      <c r="M1153">
        <v>32</v>
      </c>
      <c r="N1153">
        <v>30</v>
      </c>
      <c r="O1153">
        <v>23.5</v>
      </c>
      <c r="P1153">
        <v>18</v>
      </c>
      <c r="Q1153">
        <v>76</v>
      </c>
      <c r="R1153">
        <v>59</v>
      </c>
      <c r="S1153">
        <v>32</v>
      </c>
      <c r="T1153">
        <v>17</v>
      </c>
      <c r="U1153">
        <v>5.9</v>
      </c>
      <c r="V1153">
        <v>0</v>
      </c>
      <c r="W1153">
        <v>27.2</v>
      </c>
      <c r="X1153">
        <v>27.1</v>
      </c>
      <c r="Y1153">
        <v>27.1</v>
      </c>
      <c r="Z1153">
        <v>0</v>
      </c>
      <c r="AA1153" t="str">
        <f t="shared" si="17"/>
        <v>no</v>
      </c>
    </row>
    <row r="1154" spans="1:27" x14ac:dyDescent="0.45">
      <c r="A1154" s="2">
        <v>41321</v>
      </c>
      <c r="B1154" t="s">
        <v>73</v>
      </c>
      <c r="C1154" t="s">
        <v>63</v>
      </c>
      <c r="D1154" t="s">
        <v>28</v>
      </c>
      <c r="E1154">
        <v>33.448333300000002</v>
      </c>
      <c r="F1154">
        <v>-112.0733333</v>
      </c>
      <c r="G1154" t="s">
        <v>29</v>
      </c>
      <c r="H1154" t="s">
        <v>30</v>
      </c>
      <c r="I1154">
        <v>35.700899999999997</v>
      </c>
      <c r="J1154">
        <v>-101.39400000000001</v>
      </c>
      <c r="K1154">
        <v>61</v>
      </c>
      <c r="L1154">
        <v>42.2</v>
      </c>
      <c r="M1154">
        <v>27</v>
      </c>
      <c r="N1154">
        <v>25</v>
      </c>
      <c r="O1154">
        <v>21.6</v>
      </c>
      <c r="P1154">
        <v>18</v>
      </c>
      <c r="Q1154">
        <v>81</v>
      </c>
      <c r="R1154">
        <v>49.5</v>
      </c>
      <c r="S1154">
        <v>20</v>
      </c>
      <c r="T1154">
        <v>21</v>
      </c>
      <c r="U1154">
        <v>9.1999999999999993</v>
      </c>
      <c r="V1154">
        <v>3</v>
      </c>
      <c r="W1154">
        <v>27.2</v>
      </c>
      <c r="X1154">
        <v>27</v>
      </c>
      <c r="Y1154">
        <v>26.8</v>
      </c>
      <c r="Z1154">
        <v>0</v>
      </c>
      <c r="AA1154" t="str">
        <f t="shared" si="17"/>
        <v>yes</v>
      </c>
    </row>
    <row r="1155" spans="1:27" x14ac:dyDescent="0.45">
      <c r="A1155" s="2">
        <v>41322</v>
      </c>
      <c r="G1155" t="s">
        <v>29</v>
      </c>
      <c r="K1155">
        <v>69</v>
      </c>
      <c r="L1155">
        <v>50.9</v>
      </c>
      <c r="M1155">
        <v>30</v>
      </c>
      <c r="N1155">
        <v>26</v>
      </c>
      <c r="O1155">
        <v>18.8</v>
      </c>
      <c r="P1155">
        <v>6</v>
      </c>
      <c r="Q1155">
        <v>72</v>
      </c>
      <c r="R1155">
        <v>35.4</v>
      </c>
      <c r="S1155">
        <v>11</v>
      </c>
      <c r="T1155">
        <v>20</v>
      </c>
      <c r="U1155">
        <v>8</v>
      </c>
      <c r="V1155">
        <v>0</v>
      </c>
      <c r="W1155">
        <v>26.8</v>
      </c>
      <c r="X1155">
        <v>26.6</v>
      </c>
      <c r="Y1155">
        <v>26.4</v>
      </c>
      <c r="Z1155">
        <v>0</v>
      </c>
      <c r="AA1155" t="str">
        <f t="shared" ref="AA1155:AA1218" si="18">IF(ISBLANK(B1155),"no","yes")</f>
        <v>no</v>
      </c>
    </row>
    <row r="1156" spans="1:27" x14ac:dyDescent="0.45">
      <c r="A1156" s="2">
        <v>41323</v>
      </c>
      <c r="G1156" t="s">
        <v>29</v>
      </c>
      <c r="K1156">
        <v>51</v>
      </c>
      <c r="L1156">
        <v>44.6</v>
      </c>
      <c r="M1156">
        <v>36</v>
      </c>
      <c r="N1156">
        <v>23</v>
      </c>
      <c r="O1156">
        <v>15.6</v>
      </c>
      <c r="P1156">
        <v>10</v>
      </c>
      <c r="Q1156">
        <v>53</v>
      </c>
      <c r="R1156">
        <v>32.799999999999997</v>
      </c>
      <c r="S1156">
        <v>19</v>
      </c>
      <c r="T1156">
        <v>24</v>
      </c>
      <c r="U1156">
        <v>12.2</v>
      </c>
      <c r="V1156">
        <v>0</v>
      </c>
      <c r="W1156">
        <v>26.9</v>
      </c>
      <c r="X1156">
        <v>26.7</v>
      </c>
      <c r="Y1156">
        <v>26.4</v>
      </c>
      <c r="Z1156">
        <v>0</v>
      </c>
      <c r="AA1156" t="str">
        <f t="shared" si="18"/>
        <v>no</v>
      </c>
    </row>
    <row r="1157" spans="1:27" x14ac:dyDescent="0.45">
      <c r="A1157" s="2">
        <v>41324</v>
      </c>
      <c r="G1157" t="s">
        <v>29</v>
      </c>
      <c r="K1157">
        <v>54</v>
      </c>
      <c r="L1157">
        <v>40.4</v>
      </c>
      <c r="M1157">
        <v>27</v>
      </c>
      <c r="N1157">
        <v>24</v>
      </c>
      <c r="O1157">
        <v>18.600000000000001</v>
      </c>
      <c r="P1157">
        <v>15</v>
      </c>
      <c r="Q1157">
        <v>69</v>
      </c>
      <c r="R1157">
        <v>44.5</v>
      </c>
      <c r="S1157">
        <v>24</v>
      </c>
      <c r="T1157">
        <v>17</v>
      </c>
      <c r="U1157">
        <v>7.9</v>
      </c>
      <c r="V1157">
        <v>0</v>
      </c>
      <c r="W1157">
        <v>27</v>
      </c>
      <c r="X1157">
        <v>26.9</v>
      </c>
      <c r="Y1157">
        <v>26.8</v>
      </c>
      <c r="Z1157">
        <v>0</v>
      </c>
      <c r="AA1157" t="str">
        <f t="shared" si="18"/>
        <v>no</v>
      </c>
    </row>
    <row r="1158" spans="1:27" x14ac:dyDescent="0.45">
      <c r="A1158" s="2">
        <v>41325</v>
      </c>
      <c r="G1158" t="s">
        <v>29</v>
      </c>
      <c r="K1158">
        <v>45</v>
      </c>
      <c r="L1158">
        <v>37.799999999999997</v>
      </c>
      <c r="M1158">
        <v>33</v>
      </c>
      <c r="N1158">
        <v>37</v>
      </c>
      <c r="O1158">
        <v>30.6</v>
      </c>
      <c r="P1158">
        <v>0</v>
      </c>
      <c r="Q1158">
        <v>100</v>
      </c>
      <c r="R1158">
        <v>85.3</v>
      </c>
      <c r="S1158">
        <v>39</v>
      </c>
      <c r="T1158">
        <v>22</v>
      </c>
      <c r="U1158">
        <v>15.6</v>
      </c>
      <c r="V1158">
        <v>7</v>
      </c>
      <c r="W1158">
        <v>26.8</v>
      </c>
      <c r="X1158">
        <v>26.7</v>
      </c>
      <c r="Y1158">
        <v>26.6</v>
      </c>
      <c r="Z1158">
        <v>0</v>
      </c>
      <c r="AA1158" t="str">
        <f t="shared" si="18"/>
        <v>no</v>
      </c>
    </row>
    <row r="1159" spans="1:27" x14ac:dyDescent="0.45">
      <c r="A1159" s="2">
        <v>41326</v>
      </c>
      <c r="G1159" t="s">
        <v>29</v>
      </c>
      <c r="K1159">
        <v>34</v>
      </c>
      <c r="L1159">
        <v>29.2</v>
      </c>
      <c r="M1159">
        <v>18</v>
      </c>
      <c r="N1159">
        <v>31</v>
      </c>
      <c r="O1159">
        <v>26.1</v>
      </c>
      <c r="P1159">
        <v>13</v>
      </c>
      <c r="Q1159">
        <v>100</v>
      </c>
      <c r="R1159">
        <v>88.5</v>
      </c>
      <c r="S1159">
        <v>69</v>
      </c>
      <c r="T1159">
        <v>18</v>
      </c>
      <c r="U1159">
        <v>9.6</v>
      </c>
      <c r="V1159">
        <v>0</v>
      </c>
      <c r="W1159">
        <v>26.9</v>
      </c>
      <c r="X1159">
        <v>26.6</v>
      </c>
      <c r="Y1159">
        <v>26.4</v>
      </c>
      <c r="Z1159">
        <v>0</v>
      </c>
      <c r="AA1159" t="str">
        <f t="shared" si="18"/>
        <v>no</v>
      </c>
    </row>
    <row r="1160" spans="1:27" x14ac:dyDescent="0.45">
      <c r="A1160" s="2">
        <v>41327</v>
      </c>
      <c r="G1160" t="s">
        <v>29</v>
      </c>
      <c r="K1160">
        <v>34</v>
      </c>
      <c r="L1160">
        <v>25.9</v>
      </c>
      <c r="M1160">
        <v>14</v>
      </c>
      <c r="N1160">
        <v>23</v>
      </c>
      <c r="O1160">
        <v>17.7</v>
      </c>
      <c r="P1160">
        <v>11</v>
      </c>
      <c r="Q1160">
        <v>88</v>
      </c>
      <c r="R1160">
        <v>72.099999999999994</v>
      </c>
      <c r="S1160">
        <v>54</v>
      </c>
      <c r="T1160">
        <v>6</v>
      </c>
      <c r="U1160">
        <v>2.5</v>
      </c>
      <c r="V1160">
        <v>0</v>
      </c>
      <c r="W1160">
        <v>27</v>
      </c>
      <c r="X1160">
        <v>26.9</v>
      </c>
      <c r="Y1160">
        <v>26.9</v>
      </c>
      <c r="Z1160">
        <v>0</v>
      </c>
      <c r="AA1160" t="str">
        <f t="shared" si="18"/>
        <v>no</v>
      </c>
    </row>
    <row r="1161" spans="1:27" x14ac:dyDescent="0.45">
      <c r="A1161" s="2">
        <v>41328</v>
      </c>
      <c r="G1161" t="s">
        <v>29</v>
      </c>
      <c r="K1161">
        <v>51</v>
      </c>
      <c r="L1161">
        <v>38</v>
      </c>
      <c r="M1161">
        <v>28</v>
      </c>
      <c r="N1161">
        <v>36</v>
      </c>
      <c r="O1161">
        <v>28.6</v>
      </c>
      <c r="P1161">
        <v>23</v>
      </c>
      <c r="Q1161">
        <v>82</v>
      </c>
      <c r="R1161">
        <v>69.599999999999994</v>
      </c>
      <c r="S1161">
        <v>50</v>
      </c>
      <c r="T1161">
        <v>22</v>
      </c>
      <c r="U1161">
        <v>11</v>
      </c>
      <c r="V1161">
        <v>0</v>
      </c>
      <c r="W1161">
        <v>26.9</v>
      </c>
      <c r="X1161">
        <v>26.7</v>
      </c>
      <c r="Y1161">
        <v>26.6</v>
      </c>
      <c r="Z1161">
        <v>0</v>
      </c>
      <c r="AA1161" t="str">
        <f t="shared" si="18"/>
        <v>no</v>
      </c>
    </row>
    <row r="1162" spans="1:27" x14ac:dyDescent="0.45">
      <c r="A1162" s="2">
        <v>41329</v>
      </c>
      <c r="G1162" t="s">
        <v>29</v>
      </c>
      <c r="K1162">
        <v>50</v>
      </c>
      <c r="L1162">
        <v>35.1</v>
      </c>
      <c r="M1162">
        <v>28</v>
      </c>
      <c r="N1162">
        <v>31</v>
      </c>
      <c r="O1162">
        <v>26.9</v>
      </c>
      <c r="P1162">
        <v>0</v>
      </c>
      <c r="Q1162">
        <v>93</v>
      </c>
      <c r="R1162">
        <v>76.2</v>
      </c>
      <c r="S1162">
        <v>35</v>
      </c>
      <c r="T1162">
        <v>25</v>
      </c>
      <c r="U1162">
        <v>14.5</v>
      </c>
      <c r="V1162">
        <v>0</v>
      </c>
      <c r="W1162">
        <v>26.7</v>
      </c>
      <c r="X1162">
        <v>26.6</v>
      </c>
      <c r="Y1162">
        <v>26.5</v>
      </c>
      <c r="Z1162">
        <v>0</v>
      </c>
      <c r="AA1162" t="str">
        <f t="shared" si="18"/>
        <v>no</v>
      </c>
    </row>
    <row r="1163" spans="1:27" x14ac:dyDescent="0.45">
      <c r="A1163" s="2">
        <v>41330</v>
      </c>
      <c r="G1163" t="s">
        <v>29</v>
      </c>
      <c r="K1163">
        <v>34</v>
      </c>
      <c r="L1163">
        <v>30.1</v>
      </c>
      <c r="M1163">
        <v>27</v>
      </c>
      <c r="N1163">
        <v>28</v>
      </c>
      <c r="O1163">
        <v>26.5</v>
      </c>
      <c r="P1163">
        <v>21</v>
      </c>
      <c r="Q1163">
        <v>96</v>
      </c>
      <c r="R1163">
        <v>86.3</v>
      </c>
      <c r="S1163">
        <v>73</v>
      </c>
      <c r="T1163">
        <v>38</v>
      </c>
      <c r="U1163">
        <v>24.8</v>
      </c>
      <c r="V1163">
        <v>6</v>
      </c>
      <c r="W1163">
        <v>26.8</v>
      </c>
      <c r="X1163">
        <v>26.7</v>
      </c>
      <c r="Y1163">
        <v>26.6</v>
      </c>
      <c r="Z1163">
        <v>0</v>
      </c>
      <c r="AA1163" t="str">
        <f t="shared" si="18"/>
        <v>no</v>
      </c>
    </row>
    <row r="1164" spans="1:27" x14ac:dyDescent="0.45">
      <c r="A1164" s="2">
        <v>41331</v>
      </c>
      <c r="G1164" t="s">
        <v>29</v>
      </c>
      <c r="K1164">
        <v>38</v>
      </c>
      <c r="L1164">
        <v>29.7</v>
      </c>
      <c r="M1164">
        <v>20</v>
      </c>
      <c r="N1164">
        <v>26</v>
      </c>
      <c r="O1164">
        <v>20.8</v>
      </c>
      <c r="P1164">
        <v>16</v>
      </c>
      <c r="Q1164">
        <v>85</v>
      </c>
      <c r="R1164">
        <v>70.599999999999994</v>
      </c>
      <c r="S1164">
        <v>54</v>
      </c>
      <c r="T1164">
        <v>10</v>
      </c>
      <c r="U1164">
        <v>5.5</v>
      </c>
      <c r="V1164">
        <v>0</v>
      </c>
      <c r="W1164">
        <v>26.8</v>
      </c>
      <c r="X1164">
        <v>26.7</v>
      </c>
      <c r="Y1164">
        <v>26.7</v>
      </c>
      <c r="Z1164">
        <v>0</v>
      </c>
      <c r="AA1164" t="str">
        <f t="shared" si="18"/>
        <v>no</v>
      </c>
    </row>
    <row r="1165" spans="1:27" x14ac:dyDescent="0.45">
      <c r="A1165" s="2">
        <v>41332</v>
      </c>
      <c r="G1165" t="s">
        <v>29</v>
      </c>
      <c r="K1165">
        <v>44</v>
      </c>
      <c r="L1165">
        <v>35.700000000000003</v>
      </c>
      <c r="M1165">
        <v>29</v>
      </c>
      <c r="N1165">
        <v>30</v>
      </c>
      <c r="O1165">
        <v>24.6</v>
      </c>
      <c r="P1165">
        <v>0</v>
      </c>
      <c r="Q1165">
        <v>93</v>
      </c>
      <c r="R1165">
        <v>69.2</v>
      </c>
      <c r="S1165">
        <v>42</v>
      </c>
      <c r="T1165">
        <v>20</v>
      </c>
      <c r="U1165">
        <v>9.6</v>
      </c>
      <c r="V1165">
        <v>0</v>
      </c>
      <c r="W1165">
        <v>27.1</v>
      </c>
      <c r="X1165">
        <v>27</v>
      </c>
      <c r="Y1165">
        <v>26.8</v>
      </c>
      <c r="Z1165">
        <v>0</v>
      </c>
      <c r="AA1165" t="str">
        <f t="shared" si="18"/>
        <v>no</v>
      </c>
    </row>
    <row r="1166" spans="1:27" x14ac:dyDescent="0.45">
      <c r="A1166" s="2">
        <v>41333</v>
      </c>
      <c r="G1166" t="s">
        <v>29</v>
      </c>
      <c r="K1166">
        <v>50</v>
      </c>
      <c r="L1166">
        <v>38.1</v>
      </c>
      <c r="M1166">
        <v>26</v>
      </c>
      <c r="N1166">
        <v>24</v>
      </c>
      <c r="O1166">
        <v>18.600000000000001</v>
      </c>
      <c r="P1166">
        <v>14</v>
      </c>
      <c r="Q1166">
        <v>71</v>
      </c>
      <c r="R1166">
        <v>48.9</v>
      </c>
      <c r="S1166">
        <v>25</v>
      </c>
      <c r="T1166">
        <v>12</v>
      </c>
      <c r="U1166">
        <v>5.2</v>
      </c>
      <c r="V1166">
        <v>0</v>
      </c>
      <c r="W1166">
        <v>27.1</v>
      </c>
      <c r="X1166">
        <v>27.1</v>
      </c>
      <c r="Y1166">
        <v>27</v>
      </c>
      <c r="Z1166">
        <v>0</v>
      </c>
      <c r="AA1166" t="str">
        <f t="shared" si="18"/>
        <v>no</v>
      </c>
    </row>
    <row r="1167" spans="1:27" x14ac:dyDescent="0.45">
      <c r="A1167" s="2">
        <v>41335</v>
      </c>
      <c r="B1167" t="s">
        <v>296</v>
      </c>
      <c r="C1167" t="s">
        <v>27</v>
      </c>
      <c r="D1167" t="s">
        <v>28</v>
      </c>
      <c r="E1167">
        <v>38.668888899999999</v>
      </c>
      <c r="F1167">
        <v>-120.9861111</v>
      </c>
      <c r="G1167" t="s">
        <v>29</v>
      </c>
      <c r="H1167" t="s">
        <v>30</v>
      </c>
      <c r="I1167">
        <v>35.700899999999997</v>
      </c>
      <c r="J1167">
        <v>-101.39400000000001</v>
      </c>
      <c r="AA1167" t="str">
        <f t="shared" si="18"/>
        <v>yes</v>
      </c>
    </row>
    <row r="1168" spans="1:27" x14ac:dyDescent="0.45">
      <c r="A1168" s="2">
        <v>41342</v>
      </c>
      <c r="B1168" t="s">
        <v>297</v>
      </c>
      <c r="C1168" t="s">
        <v>27</v>
      </c>
      <c r="D1168" t="s">
        <v>28</v>
      </c>
      <c r="E1168">
        <v>37.302222200000003</v>
      </c>
      <c r="F1168">
        <v>-120.4819444</v>
      </c>
      <c r="G1168" t="s">
        <v>29</v>
      </c>
      <c r="H1168" t="s">
        <v>30</v>
      </c>
      <c r="I1168">
        <v>35.700899999999997</v>
      </c>
      <c r="J1168">
        <v>-101.39400000000001</v>
      </c>
      <c r="AA1168" t="str">
        <f t="shared" si="18"/>
        <v>yes</v>
      </c>
    </row>
    <row r="1169" spans="1:27" x14ac:dyDescent="0.45">
      <c r="A1169" s="2">
        <v>41397</v>
      </c>
      <c r="B1169" t="s">
        <v>298</v>
      </c>
      <c r="C1169" t="s">
        <v>53</v>
      </c>
      <c r="D1169" t="s">
        <v>28</v>
      </c>
      <c r="E1169">
        <v>40.521944400000002</v>
      </c>
      <c r="F1169">
        <v>-111.9383333</v>
      </c>
      <c r="G1169" t="s">
        <v>29</v>
      </c>
      <c r="H1169" t="s">
        <v>30</v>
      </c>
      <c r="I1169">
        <v>35.700899999999997</v>
      </c>
      <c r="J1169">
        <v>-101.39400000000001</v>
      </c>
      <c r="AA1169" t="str">
        <f t="shared" si="18"/>
        <v>yes</v>
      </c>
    </row>
    <row r="1170" spans="1:27" x14ac:dyDescent="0.45">
      <c r="A1170" s="2">
        <v>41431</v>
      </c>
      <c r="B1170" t="s">
        <v>273</v>
      </c>
      <c r="C1170" t="s">
        <v>35</v>
      </c>
      <c r="D1170" t="s">
        <v>28</v>
      </c>
      <c r="E1170">
        <v>47.762500000000003</v>
      </c>
      <c r="F1170">
        <v>-122.2041667</v>
      </c>
      <c r="G1170" t="s">
        <v>29</v>
      </c>
      <c r="H1170" t="s">
        <v>30</v>
      </c>
      <c r="I1170">
        <v>35.700899999999997</v>
      </c>
      <c r="J1170">
        <v>-101.39400000000001</v>
      </c>
      <c r="AA1170" t="str">
        <f t="shared" si="18"/>
        <v>yes</v>
      </c>
    </row>
    <row r="1171" spans="1:27" x14ac:dyDescent="0.45">
      <c r="A1171" s="2">
        <v>41473</v>
      </c>
      <c r="B1171" t="s">
        <v>65</v>
      </c>
      <c r="C1171" t="s">
        <v>35</v>
      </c>
      <c r="D1171" t="s">
        <v>28</v>
      </c>
      <c r="E1171">
        <v>47.606388899999999</v>
      </c>
      <c r="F1171">
        <v>-122.33083329999999</v>
      </c>
      <c r="G1171" t="s">
        <v>29</v>
      </c>
      <c r="H1171" t="s">
        <v>30</v>
      </c>
      <c r="I1171">
        <v>35.700899999999997</v>
      </c>
      <c r="J1171">
        <v>-101.39400000000001</v>
      </c>
      <c r="AA1171" t="str">
        <f t="shared" si="18"/>
        <v>yes</v>
      </c>
    </row>
    <row r="1172" spans="1:27" x14ac:dyDescent="0.45">
      <c r="A1172" s="2">
        <v>41478</v>
      </c>
      <c r="B1172" t="s">
        <v>299</v>
      </c>
      <c r="C1172" t="s">
        <v>35</v>
      </c>
      <c r="D1172" t="s">
        <v>28</v>
      </c>
      <c r="E1172">
        <v>47.423611100000002</v>
      </c>
      <c r="F1172">
        <v>-120.30916670000001</v>
      </c>
      <c r="G1172" t="s">
        <v>29</v>
      </c>
      <c r="H1172" t="s">
        <v>30</v>
      </c>
      <c r="I1172">
        <v>35.700899999999997</v>
      </c>
      <c r="J1172">
        <v>-101.39400000000001</v>
      </c>
      <c r="AA1172" t="str">
        <f t="shared" si="18"/>
        <v>yes</v>
      </c>
    </row>
    <row r="1173" spans="1:27" x14ac:dyDescent="0.45">
      <c r="A1173" s="2">
        <v>41484</v>
      </c>
      <c r="B1173" t="s">
        <v>177</v>
      </c>
      <c r="C1173" t="s">
        <v>40</v>
      </c>
      <c r="D1173" t="s">
        <v>28</v>
      </c>
      <c r="E1173">
        <v>39.739166699999998</v>
      </c>
      <c r="F1173">
        <v>-104.9841667</v>
      </c>
      <c r="G1173" t="s">
        <v>29</v>
      </c>
      <c r="H1173" t="s">
        <v>30</v>
      </c>
      <c r="I1173">
        <v>35.700899999999997</v>
      </c>
      <c r="J1173">
        <v>-101.39400000000001</v>
      </c>
      <c r="AA1173" t="str">
        <f t="shared" si="18"/>
        <v>yes</v>
      </c>
    </row>
    <row r="1174" spans="1:27" x14ac:dyDescent="0.45">
      <c r="A1174" s="2">
        <v>41487</v>
      </c>
      <c r="G1174" t="s">
        <v>29</v>
      </c>
      <c r="K1174">
        <v>95</v>
      </c>
      <c r="L1174">
        <v>82.7</v>
      </c>
      <c r="M1174">
        <v>72</v>
      </c>
      <c r="N1174">
        <v>70</v>
      </c>
      <c r="O1174">
        <v>65.2</v>
      </c>
      <c r="P1174">
        <v>56</v>
      </c>
      <c r="Q1174">
        <v>91</v>
      </c>
      <c r="R1174">
        <v>58.7</v>
      </c>
      <c r="S1174">
        <v>30</v>
      </c>
      <c r="T1174">
        <v>20</v>
      </c>
      <c r="U1174">
        <v>10.5</v>
      </c>
      <c r="V1174">
        <v>0</v>
      </c>
      <c r="W1174">
        <v>26.9</v>
      </c>
      <c r="X1174">
        <v>26.8</v>
      </c>
      <c r="Y1174">
        <v>26.7</v>
      </c>
      <c r="Z1174">
        <v>0</v>
      </c>
      <c r="AA1174" t="str">
        <f t="shared" si="18"/>
        <v>no</v>
      </c>
    </row>
    <row r="1175" spans="1:27" x14ac:dyDescent="0.45">
      <c r="A1175" s="2">
        <v>41488</v>
      </c>
      <c r="G1175" t="s">
        <v>29</v>
      </c>
      <c r="K1175">
        <v>103</v>
      </c>
      <c r="L1175">
        <v>88.6</v>
      </c>
      <c r="M1175">
        <v>73</v>
      </c>
      <c r="N1175">
        <v>64</v>
      </c>
      <c r="O1175">
        <v>56.5</v>
      </c>
      <c r="P1175">
        <v>51</v>
      </c>
      <c r="Q1175">
        <v>71</v>
      </c>
      <c r="R1175">
        <v>38.6</v>
      </c>
      <c r="S1175">
        <v>18</v>
      </c>
      <c r="T1175">
        <v>23</v>
      </c>
      <c r="U1175">
        <v>12.9</v>
      </c>
      <c r="V1175">
        <v>0</v>
      </c>
      <c r="W1175">
        <v>26.7</v>
      </c>
      <c r="X1175">
        <v>26.6</v>
      </c>
      <c r="Y1175">
        <v>26.6</v>
      </c>
      <c r="Z1175">
        <v>0</v>
      </c>
      <c r="AA1175" t="str">
        <f t="shared" si="18"/>
        <v>no</v>
      </c>
    </row>
    <row r="1176" spans="1:27" x14ac:dyDescent="0.45">
      <c r="A1176" s="2">
        <v>41489</v>
      </c>
      <c r="G1176" t="s">
        <v>29</v>
      </c>
      <c r="K1176">
        <v>95</v>
      </c>
      <c r="L1176">
        <v>84</v>
      </c>
      <c r="M1176">
        <v>77</v>
      </c>
      <c r="N1176">
        <v>70</v>
      </c>
      <c r="O1176">
        <v>62.5</v>
      </c>
      <c r="P1176">
        <v>51</v>
      </c>
      <c r="Q1176">
        <v>66</v>
      </c>
      <c r="R1176">
        <v>49.1</v>
      </c>
      <c r="S1176">
        <v>30</v>
      </c>
      <c r="T1176">
        <v>14</v>
      </c>
      <c r="U1176">
        <v>7.4</v>
      </c>
      <c r="V1176">
        <v>0</v>
      </c>
      <c r="W1176">
        <v>26.8</v>
      </c>
      <c r="X1176">
        <v>26.7</v>
      </c>
      <c r="Y1176">
        <v>26.6</v>
      </c>
      <c r="Z1176">
        <v>0</v>
      </c>
      <c r="AA1176" t="str">
        <f t="shared" si="18"/>
        <v>no</v>
      </c>
    </row>
    <row r="1177" spans="1:27" x14ac:dyDescent="0.45">
      <c r="A1177" s="2">
        <v>41490</v>
      </c>
      <c r="G1177" t="s">
        <v>29</v>
      </c>
      <c r="K1177">
        <v>99</v>
      </c>
      <c r="L1177">
        <v>85.5</v>
      </c>
      <c r="M1177">
        <v>74</v>
      </c>
      <c r="N1177">
        <v>70</v>
      </c>
      <c r="O1177">
        <v>60.3</v>
      </c>
      <c r="P1177">
        <v>49</v>
      </c>
      <c r="Q1177">
        <v>85</v>
      </c>
      <c r="R1177">
        <v>48.8</v>
      </c>
      <c r="S1177">
        <v>18</v>
      </c>
      <c r="T1177">
        <v>13</v>
      </c>
      <c r="U1177">
        <v>6.4</v>
      </c>
      <c r="V1177">
        <v>0</v>
      </c>
      <c r="W1177">
        <v>26.8</v>
      </c>
      <c r="X1177">
        <v>26.8</v>
      </c>
      <c r="Y1177">
        <v>26.7</v>
      </c>
      <c r="Z1177">
        <v>0</v>
      </c>
      <c r="AA1177" t="str">
        <f t="shared" si="18"/>
        <v>no</v>
      </c>
    </row>
    <row r="1178" spans="1:27" x14ac:dyDescent="0.45">
      <c r="A1178" s="2">
        <v>41491</v>
      </c>
      <c r="G1178" t="s">
        <v>29</v>
      </c>
      <c r="K1178">
        <v>101</v>
      </c>
      <c r="L1178">
        <v>89.6</v>
      </c>
      <c r="M1178">
        <v>76</v>
      </c>
      <c r="N1178">
        <v>59</v>
      </c>
      <c r="O1178">
        <v>55</v>
      </c>
      <c r="P1178">
        <v>51</v>
      </c>
      <c r="Q1178">
        <v>56</v>
      </c>
      <c r="R1178">
        <v>32.700000000000003</v>
      </c>
      <c r="S1178">
        <v>21</v>
      </c>
      <c r="T1178">
        <v>18</v>
      </c>
      <c r="U1178">
        <v>11.3</v>
      </c>
      <c r="V1178">
        <v>0</v>
      </c>
      <c r="W1178">
        <v>26.7</v>
      </c>
      <c r="X1178">
        <v>26.7</v>
      </c>
      <c r="Y1178">
        <v>26.6</v>
      </c>
      <c r="Z1178">
        <v>0</v>
      </c>
      <c r="AA1178" t="str">
        <f t="shared" si="18"/>
        <v>no</v>
      </c>
    </row>
    <row r="1179" spans="1:27" x14ac:dyDescent="0.45">
      <c r="A1179" s="2">
        <v>41492</v>
      </c>
      <c r="G1179" t="s">
        <v>29</v>
      </c>
      <c r="K1179">
        <v>105</v>
      </c>
      <c r="L1179">
        <v>87.3</v>
      </c>
      <c r="M1179">
        <v>72</v>
      </c>
      <c r="N1179">
        <v>66</v>
      </c>
      <c r="O1179">
        <v>56.6</v>
      </c>
      <c r="P1179">
        <v>42</v>
      </c>
      <c r="Q1179">
        <v>83</v>
      </c>
      <c r="R1179">
        <v>39.1</v>
      </c>
      <c r="S1179">
        <v>12</v>
      </c>
      <c r="T1179">
        <v>22</v>
      </c>
      <c r="U1179">
        <v>8.5</v>
      </c>
      <c r="V1179">
        <v>0</v>
      </c>
      <c r="W1179">
        <v>26.9</v>
      </c>
      <c r="X1179">
        <v>26.6</v>
      </c>
      <c r="Y1179">
        <v>26.5</v>
      </c>
      <c r="Z1179">
        <v>0</v>
      </c>
      <c r="AA1179" t="str">
        <f t="shared" si="18"/>
        <v>no</v>
      </c>
    </row>
    <row r="1180" spans="1:27" x14ac:dyDescent="0.45">
      <c r="A1180" s="2">
        <v>41493</v>
      </c>
      <c r="G1180" t="s">
        <v>29</v>
      </c>
      <c r="K1180">
        <v>92</v>
      </c>
      <c r="L1180">
        <v>78.2</v>
      </c>
      <c r="M1180">
        <v>67</v>
      </c>
      <c r="N1180">
        <v>67</v>
      </c>
      <c r="O1180">
        <v>63.8</v>
      </c>
      <c r="P1180">
        <v>61</v>
      </c>
      <c r="Q1180">
        <v>93</v>
      </c>
      <c r="R1180">
        <v>64.599999999999994</v>
      </c>
      <c r="S1180">
        <v>37</v>
      </c>
      <c r="T1180">
        <v>15</v>
      </c>
      <c r="U1180">
        <v>9.6999999999999993</v>
      </c>
      <c r="V1180">
        <v>0</v>
      </c>
      <c r="W1180">
        <v>26.8</v>
      </c>
      <c r="X1180">
        <v>26.7</v>
      </c>
      <c r="Y1180">
        <v>26.6</v>
      </c>
      <c r="Z1180">
        <v>0</v>
      </c>
      <c r="AA1180" t="str">
        <f t="shared" si="18"/>
        <v>no</v>
      </c>
    </row>
    <row r="1181" spans="1:27" x14ac:dyDescent="0.45">
      <c r="A1181" s="2">
        <v>41494</v>
      </c>
      <c r="G1181" t="s">
        <v>29</v>
      </c>
      <c r="K1181">
        <v>83</v>
      </c>
      <c r="L1181">
        <v>71.3</v>
      </c>
      <c r="M1181">
        <v>64</v>
      </c>
      <c r="N1181">
        <v>66</v>
      </c>
      <c r="O1181">
        <v>64.099999999999994</v>
      </c>
      <c r="P1181">
        <v>63</v>
      </c>
      <c r="Q1181">
        <v>94</v>
      </c>
      <c r="R1181">
        <v>79.8</v>
      </c>
      <c r="S1181">
        <v>54</v>
      </c>
      <c r="T1181">
        <v>18</v>
      </c>
      <c r="U1181">
        <v>7.6</v>
      </c>
      <c r="V1181">
        <v>0</v>
      </c>
      <c r="W1181">
        <v>26.9</v>
      </c>
      <c r="X1181">
        <v>26.8</v>
      </c>
      <c r="Y1181">
        <v>26.7</v>
      </c>
      <c r="Z1181">
        <v>0</v>
      </c>
      <c r="AA1181" t="str">
        <f t="shared" si="18"/>
        <v>no</v>
      </c>
    </row>
    <row r="1182" spans="1:27" x14ac:dyDescent="0.45">
      <c r="A1182" s="2">
        <v>41495</v>
      </c>
      <c r="G1182" t="s">
        <v>29</v>
      </c>
      <c r="K1182">
        <v>77</v>
      </c>
      <c r="L1182">
        <v>68.599999999999994</v>
      </c>
      <c r="M1182">
        <v>64</v>
      </c>
      <c r="N1182">
        <v>64</v>
      </c>
      <c r="O1182">
        <v>62.2</v>
      </c>
      <c r="P1182">
        <v>59</v>
      </c>
      <c r="Q1182">
        <v>97</v>
      </c>
      <c r="R1182">
        <v>80.900000000000006</v>
      </c>
      <c r="S1182">
        <v>57</v>
      </c>
      <c r="T1182">
        <v>14</v>
      </c>
      <c r="U1182">
        <v>6.4</v>
      </c>
      <c r="V1182">
        <v>0</v>
      </c>
      <c r="W1182">
        <v>27</v>
      </c>
      <c r="X1182">
        <v>26.9</v>
      </c>
      <c r="Y1182">
        <v>26.8</v>
      </c>
      <c r="Z1182">
        <v>0</v>
      </c>
      <c r="AA1182" t="str">
        <f t="shared" si="18"/>
        <v>no</v>
      </c>
    </row>
    <row r="1183" spans="1:27" x14ac:dyDescent="0.45">
      <c r="A1183" s="2">
        <v>41496</v>
      </c>
      <c r="G1183" t="s">
        <v>29</v>
      </c>
      <c r="K1183">
        <v>86</v>
      </c>
      <c r="L1183">
        <v>71.5</v>
      </c>
      <c r="M1183">
        <v>64</v>
      </c>
      <c r="N1183">
        <v>63</v>
      </c>
      <c r="O1183">
        <v>61.5</v>
      </c>
      <c r="P1183">
        <v>59</v>
      </c>
      <c r="Q1183">
        <v>94</v>
      </c>
      <c r="R1183">
        <v>72.7</v>
      </c>
      <c r="S1183">
        <v>41</v>
      </c>
      <c r="T1183">
        <v>12</v>
      </c>
      <c r="U1183">
        <v>4.3</v>
      </c>
      <c r="V1183">
        <v>0</v>
      </c>
      <c r="W1183">
        <v>27.1</v>
      </c>
      <c r="X1183">
        <v>27</v>
      </c>
      <c r="Y1183">
        <v>26.8</v>
      </c>
      <c r="Z1183">
        <v>0</v>
      </c>
      <c r="AA1183" t="str">
        <f t="shared" si="18"/>
        <v>no</v>
      </c>
    </row>
    <row r="1184" spans="1:27" x14ac:dyDescent="0.45">
      <c r="A1184" s="2">
        <v>41497</v>
      </c>
      <c r="G1184" t="s">
        <v>29</v>
      </c>
      <c r="K1184">
        <v>83</v>
      </c>
      <c r="L1184">
        <v>76.400000000000006</v>
      </c>
      <c r="M1184">
        <v>69</v>
      </c>
      <c r="N1184">
        <v>64</v>
      </c>
      <c r="O1184">
        <v>60.1</v>
      </c>
      <c r="P1184">
        <v>56</v>
      </c>
      <c r="Q1184">
        <v>78</v>
      </c>
      <c r="R1184">
        <v>58.7</v>
      </c>
      <c r="S1184">
        <v>39</v>
      </c>
      <c r="T1184">
        <v>14</v>
      </c>
      <c r="U1184">
        <v>8</v>
      </c>
      <c r="V1184">
        <v>3</v>
      </c>
      <c r="W1184">
        <v>26.9</v>
      </c>
      <c r="X1184">
        <v>26.9</v>
      </c>
      <c r="Y1184">
        <v>26.8</v>
      </c>
      <c r="Z1184">
        <v>0</v>
      </c>
      <c r="AA1184" t="str">
        <f t="shared" si="18"/>
        <v>no</v>
      </c>
    </row>
    <row r="1185" spans="1:27" x14ac:dyDescent="0.45">
      <c r="A1185" s="2">
        <v>41498</v>
      </c>
      <c r="B1185" t="s">
        <v>300</v>
      </c>
      <c r="C1185" t="s">
        <v>35</v>
      </c>
      <c r="D1185" t="s">
        <v>28</v>
      </c>
      <c r="E1185">
        <v>46.8219444</v>
      </c>
      <c r="F1185">
        <v>-123.095</v>
      </c>
      <c r="G1185" t="s">
        <v>29</v>
      </c>
      <c r="H1185" t="s">
        <v>30</v>
      </c>
      <c r="I1185">
        <v>35.700899999999997</v>
      </c>
      <c r="J1185">
        <v>-101.39400000000001</v>
      </c>
      <c r="K1185">
        <v>90</v>
      </c>
      <c r="L1185">
        <v>76.2</v>
      </c>
      <c r="M1185">
        <v>68</v>
      </c>
      <c r="N1185">
        <v>66</v>
      </c>
      <c r="O1185">
        <v>63.3</v>
      </c>
      <c r="P1185">
        <v>59</v>
      </c>
      <c r="Q1185">
        <v>94</v>
      </c>
      <c r="R1185">
        <v>66.8</v>
      </c>
      <c r="S1185">
        <v>37</v>
      </c>
      <c r="T1185">
        <v>20</v>
      </c>
      <c r="U1185">
        <v>9.1</v>
      </c>
      <c r="V1185">
        <v>0</v>
      </c>
      <c r="W1185">
        <v>26.9</v>
      </c>
      <c r="X1185">
        <v>26.8</v>
      </c>
      <c r="Y1185">
        <v>26.8</v>
      </c>
      <c r="Z1185">
        <v>0</v>
      </c>
      <c r="AA1185" t="str">
        <f t="shared" si="18"/>
        <v>yes</v>
      </c>
    </row>
    <row r="1186" spans="1:27" x14ac:dyDescent="0.45">
      <c r="A1186" s="2">
        <v>41499</v>
      </c>
      <c r="G1186" t="s">
        <v>29</v>
      </c>
      <c r="K1186">
        <v>82</v>
      </c>
      <c r="L1186">
        <v>73.099999999999994</v>
      </c>
      <c r="M1186">
        <v>65</v>
      </c>
      <c r="N1186">
        <v>66</v>
      </c>
      <c r="O1186">
        <v>64</v>
      </c>
      <c r="P1186">
        <v>63</v>
      </c>
      <c r="Q1186">
        <v>96</v>
      </c>
      <c r="R1186">
        <v>75</v>
      </c>
      <c r="S1186">
        <v>52</v>
      </c>
      <c r="T1186">
        <v>18</v>
      </c>
      <c r="U1186">
        <v>6.9</v>
      </c>
      <c r="V1186">
        <v>0</v>
      </c>
      <c r="W1186">
        <v>27</v>
      </c>
      <c r="X1186">
        <v>26.9</v>
      </c>
      <c r="Y1186">
        <v>26.8</v>
      </c>
      <c r="Z1186">
        <v>0</v>
      </c>
      <c r="AA1186" t="str">
        <f t="shared" si="18"/>
        <v>no</v>
      </c>
    </row>
    <row r="1187" spans="1:27" x14ac:dyDescent="0.45">
      <c r="A1187" s="2">
        <v>41500</v>
      </c>
      <c r="G1187" t="s">
        <v>29</v>
      </c>
      <c r="K1187">
        <v>84</v>
      </c>
      <c r="L1187">
        <v>71.2</v>
      </c>
      <c r="M1187">
        <v>64</v>
      </c>
      <c r="N1187">
        <v>67</v>
      </c>
      <c r="O1187">
        <v>64.7</v>
      </c>
      <c r="P1187">
        <v>62</v>
      </c>
      <c r="Q1187">
        <v>97</v>
      </c>
      <c r="R1187">
        <v>81.400000000000006</v>
      </c>
      <c r="S1187">
        <v>49</v>
      </c>
      <c r="T1187">
        <v>24</v>
      </c>
      <c r="U1187">
        <v>9.1</v>
      </c>
      <c r="V1187">
        <v>0</v>
      </c>
      <c r="W1187">
        <v>27</v>
      </c>
      <c r="X1187">
        <v>26.9</v>
      </c>
      <c r="Y1187">
        <v>26.8</v>
      </c>
      <c r="Z1187">
        <v>0</v>
      </c>
      <c r="AA1187" t="str">
        <f t="shared" si="18"/>
        <v>no</v>
      </c>
    </row>
    <row r="1188" spans="1:27" x14ac:dyDescent="0.45">
      <c r="A1188" s="2">
        <v>41501</v>
      </c>
      <c r="G1188" t="s">
        <v>29</v>
      </c>
      <c r="K1188">
        <v>90</v>
      </c>
      <c r="L1188">
        <v>76.8</v>
      </c>
      <c r="M1188">
        <v>64</v>
      </c>
      <c r="N1188">
        <v>65</v>
      </c>
      <c r="O1188">
        <v>61</v>
      </c>
      <c r="P1188">
        <v>54</v>
      </c>
      <c r="Q1188">
        <v>93</v>
      </c>
      <c r="R1188">
        <v>62.4</v>
      </c>
      <c r="S1188">
        <v>31</v>
      </c>
      <c r="T1188">
        <v>13</v>
      </c>
      <c r="U1188">
        <v>5.3</v>
      </c>
      <c r="V1188">
        <v>0</v>
      </c>
      <c r="W1188">
        <v>26.9</v>
      </c>
      <c r="X1188">
        <v>26.8</v>
      </c>
      <c r="Y1188">
        <v>26.7</v>
      </c>
      <c r="Z1188">
        <v>0</v>
      </c>
      <c r="AA1188" t="str">
        <f t="shared" si="18"/>
        <v>no</v>
      </c>
    </row>
    <row r="1189" spans="1:27" x14ac:dyDescent="0.45">
      <c r="A1189" s="2">
        <v>41502</v>
      </c>
      <c r="G1189" t="s">
        <v>29</v>
      </c>
      <c r="K1189">
        <v>88</v>
      </c>
      <c r="L1189">
        <v>77.400000000000006</v>
      </c>
      <c r="M1189">
        <v>67</v>
      </c>
      <c r="N1189">
        <v>66</v>
      </c>
      <c r="O1189">
        <v>62.7</v>
      </c>
      <c r="P1189">
        <v>59</v>
      </c>
      <c r="Q1189">
        <v>90</v>
      </c>
      <c r="R1189">
        <v>63.2</v>
      </c>
      <c r="S1189">
        <v>39</v>
      </c>
      <c r="T1189">
        <v>15</v>
      </c>
      <c r="U1189">
        <v>8.5</v>
      </c>
      <c r="V1189">
        <v>3</v>
      </c>
      <c r="W1189">
        <v>26.9</v>
      </c>
      <c r="X1189">
        <v>26.8</v>
      </c>
      <c r="Y1189">
        <v>26.8</v>
      </c>
      <c r="Z1189">
        <v>0</v>
      </c>
      <c r="AA1189" t="str">
        <f t="shared" si="18"/>
        <v>no</v>
      </c>
    </row>
    <row r="1190" spans="1:27" x14ac:dyDescent="0.45">
      <c r="A1190" s="2">
        <v>41503</v>
      </c>
      <c r="G1190" t="s">
        <v>29</v>
      </c>
      <c r="K1190">
        <v>91</v>
      </c>
      <c r="L1190">
        <v>77.7</v>
      </c>
      <c r="M1190">
        <v>67</v>
      </c>
      <c r="N1190">
        <v>63</v>
      </c>
      <c r="O1190">
        <v>61.9</v>
      </c>
      <c r="P1190">
        <v>57</v>
      </c>
      <c r="Q1190">
        <v>87</v>
      </c>
      <c r="R1190">
        <v>61.1</v>
      </c>
      <c r="S1190">
        <v>32</v>
      </c>
      <c r="T1190">
        <v>20</v>
      </c>
      <c r="U1190">
        <v>13.7</v>
      </c>
      <c r="V1190">
        <v>7</v>
      </c>
      <c r="W1190">
        <v>26.9</v>
      </c>
      <c r="X1190">
        <v>26.8</v>
      </c>
      <c r="Y1190">
        <v>26.7</v>
      </c>
      <c r="Z1190">
        <v>0</v>
      </c>
      <c r="AA1190" t="str">
        <f t="shared" si="18"/>
        <v>no</v>
      </c>
    </row>
    <row r="1191" spans="1:27" x14ac:dyDescent="0.45">
      <c r="A1191" s="2">
        <v>41504</v>
      </c>
      <c r="G1191" t="s">
        <v>29</v>
      </c>
      <c r="K1191">
        <v>90</v>
      </c>
      <c r="L1191">
        <v>77.900000000000006</v>
      </c>
      <c r="M1191">
        <v>66</v>
      </c>
      <c r="N1191">
        <v>61</v>
      </c>
      <c r="O1191">
        <v>59.6</v>
      </c>
      <c r="P1191">
        <v>58</v>
      </c>
      <c r="Q1191">
        <v>81</v>
      </c>
      <c r="R1191">
        <v>55.7</v>
      </c>
      <c r="S1191">
        <v>35</v>
      </c>
      <c r="T1191">
        <v>17</v>
      </c>
      <c r="U1191">
        <v>12</v>
      </c>
      <c r="V1191">
        <v>5</v>
      </c>
      <c r="W1191">
        <v>26.8</v>
      </c>
      <c r="X1191">
        <v>26.8</v>
      </c>
      <c r="Y1191">
        <v>26.7</v>
      </c>
      <c r="Z1191">
        <v>0</v>
      </c>
      <c r="AA1191" t="str">
        <f t="shared" si="18"/>
        <v>no</v>
      </c>
    </row>
    <row r="1192" spans="1:27" x14ac:dyDescent="0.45">
      <c r="A1192" s="2">
        <v>41505</v>
      </c>
      <c r="G1192" t="s">
        <v>29</v>
      </c>
      <c r="K1192">
        <v>93</v>
      </c>
      <c r="L1192">
        <v>80.3</v>
      </c>
      <c r="M1192">
        <v>68</v>
      </c>
      <c r="N1192">
        <v>61</v>
      </c>
      <c r="O1192">
        <v>59.2</v>
      </c>
      <c r="P1192">
        <v>58</v>
      </c>
      <c r="Q1192">
        <v>73</v>
      </c>
      <c r="R1192">
        <v>50</v>
      </c>
      <c r="S1192">
        <v>32</v>
      </c>
      <c r="T1192">
        <v>17</v>
      </c>
      <c r="U1192">
        <v>12.7</v>
      </c>
      <c r="V1192">
        <v>7</v>
      </c>
      <c r="W1192">
        <v>26.8</v>
      </c>
      <c r="X1192">
        <v>26.8</v>
      </c>
      <c r="Y1192">
        <v>26.7</v>
      </c>
      <c r="Z1192">
        <v>0</v>
      </c>
      <c r="AA1192" t="str">
        <f t="shared" si="18"/>
        <v>no</v>
      </c>
    </row>
    <row r="1193" spans="1:27" x14ac:dyDescent="0.45">
      <c r="A1193" s="2">
        <v>41506</v>
      </c>
      <c r="G1193" t="s">
        <v>29</v>
      </c>
      <c r="K1193">
        <v>95</v>
      </c>
      <c r="L1193">
        <v>82.3</v>
      </c>
      <c r="M1193">
        <v>72</v>
      </c>
      <c r="N1193">
        <v>60</v>
      </c>
      <c r="O1193">
        <v>57.8</v>
      </c>
      <c r="P1193">
        <v>54</v>
      </c>
      <c r="Q1193">
        <v>59</v>
      </c>
      <c r="R1193">
        <v>44.9</v>
      </c>
      <c r="S1193">
        <v>27</v>
      </c>
      <c r="T1193">
        <v>18</v>
      </c>
      <c r="U1193">
        <v>12.2</v>
      </c>
      <c r="V1193">
        <v>8</v>
      </c>
      <c r="W1193">
        <v>26.8</v>
      </c>
      <c r="X1193">
        <v>26.7</v>
      </c>
      <c r="Y1193">
        <v>26.7</v>
      </c>
      <c r="Z1193">
        <v>0</v>
      </c>
      <c r="AA1193" t="str">
        <f t="shared" si="18"/>
        <v>no</v>
      </c>
    </row>
    <row r="1194" spans="1:27" x14ac:dyDescent="0.45">
      <c r="A1194" s="2">
        <v>41507</v>
      </c>
      <c r="G1194" t="s">
        <v>29</v>
      </c>
      <c r="K1194">
        <v>94</v>
      </c>
      <c r="L1194">
        <v>82.6</v>
      </c>
      <c r="M1194">
        <v>72</v>
      </c>
      <c r="N1194">
        <v>59</v>
      </c>
      <c r="O1194">
        <v>55.3</v>
      </c>
      <c r="P1194">
        <v>49</v>
      </c>
      <c r="Q1194">
        <v>64</v>
      </c>
      <c r="R1194">
        <v>41.3</v>
      </c>
      <c r="S1194">
        <v>23</v>
      </c>
      <c r="T1194">
        <v>17</v>
      </c>
      <c r="U1194">
        <v>12.4</v>
      </c>
      <c r="V1194">
        <v>7</v>
      </c>
      <c r="W1194">
        <v>26.8</v>
      </c>
      <c r="X1194">
        <v>26.8</v>
      </c>
      <c r="Y1194">
        <v>26.8</v>
      </c>
      <c r="Z1194">
        <v>0</v>
      </c>
      <c r="AA1194" t="str">
        <f t="shared" si="18"/>
        <v>no</v>
      </c>
    </row>
    <row r="1195" spans="1:27" x14ac:dyDescent="0.45">
      <c r="A1195" s="2">
        <v>41508</v>
      </c>
      <c r="G1195" t="s">
        <v>29</v>
      </c>
      <c r="K1195">
        <v>95</v>
      </c>
      <c r="L1195">
        <v>81.900000000000006</v>
      </c>
      <c r="M1195">
        <v>67</v>
      </c>
      <c r="N1195">
        <v>59</v>
      </c>
      <c r="O1195">
        <v>51.3</v>
      </c>
      <c r="P1195">
        <v>45</v>
      </c>
      <c r="Q1195">
        <v>66</v>
      </c>
      <c r="R1195">
        <v>37.799999999999997</v>
      </c>
      <c r="S1195">
        <v>18</v>
      </c>
      <c r="T1195">
        <v>15</v>
      </c>
      <c r="U1195">
        <v>9.6999999999999993</v>
      </c>
      <c r="V1195">
        <v>0</v>
      </c>
      <c r="W1195">
        <v>26.8</v>
      </c>
      <c r="X1195">
        <v>26.8</v>
      </c>
      <c r="Y1195">
        <v>26.7</v>
      </c>
      <c r="Z1195">
        <v>0</v>
      </c>
      <c r="AA1195" t="str">
        <f t="shared" si="18"/>
        <v>no</v>
      </c>
    </row>
    <row r="1196" spans="1:27" x14ac:dyDescent="0.45">
      <c r="A1196" s="2">
        <v>41509</v>
      </c>
      <c r="G1196" t="s">
        <v>29</v>
      </c>
      <c r="K1196">
        <v>94</v>
      </c>
      <c r="L1196">
        <v>83.8</v>
      </c>
      <c r="M1196">
        <v>72</v>
      </c>
      <c r="N1196">
        <v>60</v>
      </c>
      <c r="O1196">
        <v>55.1</v>
      </c>
      <c r="P1196">
        <v>50</v>
      </c>
      <c r="Q1196">
        <v>61</v>
      </c>
      <c r="R1196">
        <v>39.299999999999997</v>
      </c>
      <c r="S1196">
        <v>22</v>
      </c>
      <c r="T1196">
        <v>13</v>
      </c>
      <c r="U1196">
        <v>8.5</v>
      </c>
      <c r="V1196">
        <v>0</v>
      </c>
      <c r="W1196">
        <v>26.8</v>
      </c>
      <c r="X1196">
        <v>26.8</v>
      </c>
      <c r="Y1196">
        <v>26.7</v>
      </c>
      <c r="Z1196">
        <v>0</v>
      </c>
      <c r="AA1196" t="str">
        <f t="shared" si="18"/>
        <v>no</v>
      </c>
    </row>
    <row r="1197" spans="1:27" x14ac:dyDescent="0.45">
      <c r="A1197" s="2">
        <v>41510</v>
      </c>
      <c r="G1197" t="s">
        <v>29</v>
      </c>
      <c r="K1197">
        <v>94</v>
      </c>
      <c r="L1197">
        <v>83.8</v>
      </c>
      <c r="M1197">
        <v>73</v>
      </c>
      <c r="N1197">
        <v>61</v>
      </c>
      <c r="O1197">
        <v>57.9</v>
      </c>
      <c r="P1197">
        <v>54</v>
      </c>
      <c r="Q1197">
        <v>64</v>
      </c>
      <c r="R1197">
        <v>43.4</v>
      </c>
      <c r="S1197">
        <v>28</v>
      </c>
      <c r="T1197">
        <v>16</v>
      </c>
      <c r="U1197">
        <v>10.8</v>
      </c>
      <c r="V1197">
        <v>3</v>
      </c>
      <c r="W1197">
        <v>26.9</v>
      </c>
      <c r="X1197">
        <v>26.8</v>
      </c>
      <c r="Y1197">
        <v>26.8</v>
      </c>
      <c r="Z1197">
        <v>0</v>
      </c>
      <c r="AA1197" t="str">
        <f t="shared" si="18"/>
        <v>no</v>
      </c>
    </row>
    <row r="1198" spans="1:27" x14ac:dyDescent="0.45">
      <c r="A1198" s="2">
        <v>41511</v>
      </c>
      <c r="G1198" t="s">
        <v>29</v>
      </c>
      <c r="K1198">
        <v>95</v>
      </c>
      <c r="L1198">
        <v>83.7</v>
      </c>
      <c r="M1198">
        <v>73</v>
      </c>
      <c r="N1198">
        <v>62</v>
      </c>
      <c r="O1198">
        <v>59.4</v>
      </c>
      <c r="P1198">
        <v>55</v>
      </c>
      <c r="Q1198">
        <v>68</v>
      </c>
      <c r="R1198">
        <v>45.9</v>
      </c>
      <c r="S1198">
        <v>27</v>
      </c>
      <c r="T1198">
        <v>15</v>
      </c>
      <c r="U1198">
        <v>10.4</v>
      </c>
      <c r="V1198">
        <v>7</v>
      </c>
      <c r="W1198">
        <v>26.9</v>
      </c>
      <c r="X1198">
        <v>26.9</v>
      </c>
      <c r="Y1198">
        <v>26.8</v>
      </c>
      <c r="Z1198">
        <v>0</v>
      </c>
      <c r="AA1198" t="str">
        <f t="shared" si="18"/>
        <v>no</v>
      </c>
    </row>
    <row r="1199" spans="1:27" x14ac:dyDescent="0.45">
      <c r="A1199" s="2">
        <v>41512</v>
      </c>
      <c r="G1199" t="s">
        <v>29</v>
      </c>
      <c r="K1199">
        <v>92</v>
      </c>
      <c r="L1199">
        <v>83</v>
      </c>
      <c r="M1199">
        <v>73</v>
      </c>
      <c r="N1199">
        <v>61</v>
      </c>
      <c r="O1199">
        <v>58.3</v>
      </c>
      <c r="P1199">
        <v>55</v>
      </c>
      <c r="Q1199">
        <v>61</v>
      </c>
      <c r="R1199">
        <v>44.5</v>
      </c>
      <c r="S1199">
        <v>29</v>
      </c>
      <c r="T1199">
        <v>17</v>
      </c>
      <c r="U1199">
        <v>12.3</v>
      </c>
      <c r="V1199">
        <v>9</v>
      </c>
      <c r="W1199">
        <v>26.9</v>
      </c>
      <c r="X1199">
        <v>26.9</v>
      </c>
      <c r="Y1199">
        <v>26.8</v>
      </c>
      <c r="Z1199">
        <v>0</v>
      </c>
      <c r="AA1199" t="str">
        <f t="shared" si="18"/>
        <v>no</v>
      </c>
    </row>
    <row r="1200" spans="1:27" x14ac:dyDescent="0.45">
      <c r="A1200" s="2">
        <v>41513</v>
      </c>
      <c r="G1200" t="s">
        <v>29</v>
      </c>
      <c r="K1200">
        <v>91</v>
      </c>
      <c r="L1200">
        <v>81.400000000000006</v>
      </c>
      <c r="M1200">
        <v>71</v>
      </c>
      <c r="N1200">
        <v>62</v>
      </c>
      <c r="O1200">
        <v>57</v>
      </c>
      <c r="P1200">
        <v>52</v>
      </c>
      <c r="Q1200">
        <v>66</v>
      </c>
      <c r="R1200">
        <v>45.4</v>
      </c>
      <c r="S1200">
        <v>27</v>
      </c>
      <c r="T1200">
        <v>15</v>
      </c>
      <c r="U1200">
        <v>10.7</v>
      </c>
      <c r="V1200">
        <v>6</v>
      </c>
      <c r="W1200">
        <v>26.9</v>
      </c>
      <c r="X1200">
        <v>26.8</v>
      </c>
      <c r="Y1200">
        <v>26.8</v>
      </c>
      <c r="Z1200">
        <v>0</v>
      </c>
      <c r="AA1200" t="str">
        <f t="shared" si="18"/>
        <v>no</v>
      </c>
    </row>
    <row r="1201" spans="1:27" x14ac:dyDescent="0.45">
      <c r="A1201" s="2">
        <v>41514</v>
      </c>
      <c r="G1201" t="s">
        <v>29</v>
      </c>
      <c r="K1201">
        <v>93</v>
      </c>
      <c r="L1201">
        <v>82.2</v>
      </c>
      <c r="M1201">
        <v>71</v>
      </c>
      <c r="N1201">
        <v>64</v>
      </c>
      <c r="O1201">
        <v>59.8</v>
      </c>
      <c r="P1201">
        <v>55</v>
      </c>
      <c r="Q1201">
        <v>78</v>
      </c>
      <c r="R1201">
        <v>49.7</v>
      </c>
      <c r="S1201">
        <v>28</v>
      </c>
      <c r="T1201">
        <v>17</v>
      </c>
      <c r="U1201">
        <v>12</v>
      </c>
      <c r="V1201">
        <v>5</v>
      </c>
      <c r="W1201">
        <v>26.8</v>
      </c>
      <c r="X1201">
        <v>26.8</v>
      </c>
      <c r="Y1201">
        <v>26.8</v>
      </c>
      <c r="Z1201">
        <v>0</v>
      </c>
      <c r="AA1201" t="str">
        <f t="shared" si="18"/>
        <v>no</v>
      </c>
    </row>
    <row r="1202" spans="1:27" x14ac:dyDescent="0.45">
      <c r="A1202" s="2">
        <v>41515</v>
      </c>
      <c r="G1202" t="s">
        <v>29</v>
      </c>
      <c r="K1202">
        <v>97</v>
      </c>
      <c r="L1202">
        <v>85.2</v>
      </c>
      <c r="M1202">
        <v>74</v>
      </c>
      <c r="N1202">
        <v>59</v>
      </c>
      <c r="O1202">
        <v>56.3</v>
      </c>
      <c r="P1202">
        <v>53</v>
      </c>
      <c r="Q1202">
        <v>50</v>
      </c>
      <c r="R1202">
        <v>38.200000000000003</v>
      </c>
      <c r="S1202">
        <v>26</v>
      </c>
      <c r="T1202">
        <v>15</v>
      </c>
      <c r="U1202">
        <v>12.1</v>
      </c>
      <c r="V1202">
        <v>6</v>
      </c>
      <c r="W1202">
        <v>26.8</v>
      </c>
      <c r="X1202">
        <v>26.8</v>
      </c>
      <c r="Y1202">
        <v>26.7</v>
      </c>
      <c r="Z1202">
        <v>0</v>
      </c>
      <c r="AA1202" t="str">
        <f t="shared" si="18"/>
        <v>no</v>
      </c>
    </row>
    <row r="1203" spans="1:27" x14ac:dyDescent="0.45">
      <c r="A1203" s="2">
        <v>41516</v>
      </c>
      <c r="G1203" t="s">
        <v>29</v>
      </c>
      <c r="K1203">
        <v>101</v>
      </c>
      <c r="L1203">
        <v>88.5</v>
      </c>
      <c r="M1203">
        <v>75</v>
      </c>
      <c r="N1203">
        <v>57</v>
      </c>
      <c r="O1203">
        <v>53.4</v>
      </c>
      <c r="P1203">
        <v>50</v>
      </c>
      <c r="Q1203">
        <v>48</v>
      </c>
      <c r="R1203">
        <v>31.8</v>
      </c>
      <c r="S1203">
        <v>18</v>
      </c>
      <c r="T1203">
        <v>14</v>
      </c>
      <c r="U1203">
        <v>7.3</v>
      </c>
      <c r="V1203">
        <v>0</v>
      </c>
      <c r="W1203">
        <v>26.8</v>
      </c>
      <c r="X1203">
        <v>26.7</v>
      </c>
      <c r="Y1203">
        <v>26.6</v>
      </c>
      <c r="Z1203">
        <v>0</v>
      </c>
      <c r="AA1203" t="str">
        <f t="shared" si="18"/>
        <v>no</v>
      </c>
    </row>
    <row r="1204" spans="1:27" x14ac:dyDescent="0.45">
      <c r="A1204" s="2">
        <v>41517</v>
      </c>
      <c r="G1204" t="s">
        <v>29</v>
      </c>
      <c r="K1204">
        <v>102</v>
      </c>
      <c r="L1204">
        <v>89.7</v>
      </c>
      <c r="M1204">
        <v>77</v>
      </c>
      <c r="N1204">
        <v>55</v>
      </c>
      <c r="O1204">
        <v>51</v>
      </c>
      <c r="P1204">
        <v>48</v>
      </c>
      <c r="Q1204">
        <v>43</v>
      </c>
      <c r="R1204">
        <v>28</v>
      </c>
      <c r="S1204">
        <v>16</v>
      </c>
      <c r="T1204">
        <v>13</v>
      </c>
      <c r="U1204">
        <v>8.6999999999999993</v>
      </c>
      <c r="V1204">
        <v>0</v>
      </c>
      <c r="W1204">
        <v>26.7</v>
      </c>
      <c r="X1204">
        <v>26.6</v>
      </c>
      <c r="Y1204">
        <v>26.6</v>
      </c>
      <c r="Z1204">
        <v>0</v>
      </c>
      <c r="AA1204" t="str">
        <f t="shared" si="18"/>
        <v>no</v>
      </c>
    </row>
    <row r="1205" spans="1:27" x14ac:dyDescent="0.45">
      <c r="A1205" s="2">
        <v>41519</v>
      </c>
      <c r="B1205" t="s">
        <v>189</v>
      </c>
      <c r="C1205" t="s">
        <v>63</v>
      </c>
      <c r="D1205" t="s">
        <v>28</v>
      </c>
      <c r="E1205">
        <v>33.4222222</v>
      </c>
      <c r="F1205">
        <v>-111.82194440000001</v>
      </c>
      <c r="G1205" t="s">
        <v>29</v>
      </c>
      <c r="H1205" t="s">
        <v>30</v>
      </c>
      <c r="I1205">
        <v>35.700899999999997</v>
      </c>
      <c r="J1205">
        <v>-101.39400000000001</v>
      </c>
      <c r="AA1205" t="str">
        <f t="shared" si="18"/>
        <v>yes</v>
      </c>
    </row>
    <row r="1206" spans="1:27" x14ac:dyDescent="0.45">
      <c r="A1206" s="2">
        <v>41524</v>
      </c>
      <c r="B1206" t="s">
        <v>301</v>
      </c>
      <c r="C1206" t="s">
        <v>42</v>
      </c>
      <c r="D1206" t="s">
        <v>28</v>
      </c>
      <c r="E1206">
        <v>30.096944400000002</v>
      </c>
      <c r="F1206">
        <v>-95.615833300000006</v>
      </c>
      <c r="G1206" t="s">
        <v>29</v>
      </c>
      <c r="H1206" t="s">
        <v>30</v>
      </c>
      <c r="I1206">
        <v>35.700899999999997</v>
      </c>
      <c r="J1206">
        <v>-101.39400000000001</v>
      </c>
      <c r="AA1206" t="str">
        <f t="shared" si="18"/>
        <v>yes</v>
      </c>
    </row>
    <row r="1207" spans="1:27" x14ac:dyDescent="0.45">
      <c r="A1207" s="2">
        <v>41537</v>
      </c>
      <c r="B1207" t="s">
        <v>302</v>
      </c>
      <c r="C1207" t="s">
        <v>53</v>
      </c>
      <c r="D1207" t="s">
        <v>28</v>
      </c>
      <c r="E1207">
        <v>40.489722200000003</v>
      </c>
      <c r="F1207">
        <v>-111.9380556</v>
      </c>
      <c r="G1207" t="s">
        <v>29</v>
      </c>
      <c r="H1207" t="s">
        <v>30</v>
      </c>
      <c r="I1207">
        <v>35.700899999999997</v>
      </c>
      <c r="J1207">
        <v>-101.39400000000001</v>
      </c>
      <c r="AA1207" t="str">
        <f t="shared" si="18"/>
        <v>yes</v>
      </c>
    </row>
    <row r="1208" spans="1:27" x14ac:dyDescent="0.45">
      <c r="A1208" s="2">
        <v>41548</v>
      </c>
      <c r="B1208" t="s">
        <v>218</v>
      </c>
      <c r="C1208" t="s">
        <v>27</v>
      </c>
      <c r="D1208" t="s">
        <v>28</v>
      </c>
      <c r="E1208">
        <v>35.373333299999999</v>
      </c>
      <c r="F1208">
        <v>-119.0177778</v>
      </c>
      <c r="G1208" t="s">
        <v>29</v>
      </c>
      <c r="H1208" t="s">
        <v>30</v>
      </c>
      <c r="I1208">
        <v>35.700899999999997</v>
      </c>
      <c r="J1208">
        <v>-101.39400000000001</v>
      </c>
      <c r="AA1208" t="str">
        <f t="shared" si="18"/>
        <v>yes</v>
      </c>
    </row>
    <row r="1209" spans="1:27" x14ac:dyDescent="0.45">
      <c r="A1209" s="2">
        <v>41550</v>
      </c>
      <c r="B1209" t="s">
        <v>303</v>
      </c>
      <c r="C1209" t="s">
        <v>35</v>
      </c>
      <c r="D1209" t="s">
        <v>28</v>
      </c>
      <c r="E1209">
        <v>47.4811111</v>
      </c>
      <c r="F1209">
        <v>-118.25333329999999</v>
      </c>
      <c r="G1209" t="s">
        <v>29</v>
      </c>
      <c r="H1209" t="s">
        <v>30</v>
      </c>
      <c r="I1209">
        <v>35.700899999999997</v>
      </c>
      <c r="J1209">
        <v>-101.39400000000001</v>
      </c>
      <c r="AA1209" t="str">
        <f t="shared" si="18"/>
        <v>yes</v>
      </c>
    </row>
    <row r="1210" spans="1:27" x14ac:dyDescent="0.45">
      <c r="A1210" s="2">
        <v>41556</v>
      </c>
      <c r="B1210" t="s">
        <v>271</v>
      </c>
      <c r="C1210" t="s">
        <v>63</v>
      </c>
      <c r="D1210" t="s">
        <v>28</v>
      </c>
      <c r="E1210">
        <v>33.4147222</v>
      </c>
      <c r="F1210">
        <v>-111.9086111</v>
      </c>
      <c r="G1210" t="s">
        <v>29</v>
      </c>
      <c r="H1210" t="s">
        <v>30</v>
      </c>
      <c r="I1210">
        <v>35.700899999999997</v>
      </c>
      <c r="J1210">
        <v>-101.39400000000001</v>
      </c>
      <c r="AA1210" t="str">
        <f t="shared" si="18"/>
        <v>yes</v>
      </c>
    </row>
    <row r="1211" spans="1:27" x14ac:dyDescent="0.45">
      <c r="A1211" s="2">
        <v>41563</v>
      </c>
      <c r="B1211" t="s">
        <v>185</v>
      </c>
      <c r="C1211" t="s">
        <v>42</v>
      </c>
      <c r="D1211" t="s">
        <v>28</v>
      </c>
      <c r="E1211">
        <v>32.725277800000001</v>
      </c>
      <c r="F1211">
        <v>-97.320555600000006</v>
      </c>
      <c r="G1211" t="s">
        <v>29</v>
      </c>
      <c r="H1211" t="s">
        <v>30</v>
      </c>
      <c r="I1211">
        <v>35.700899999999997</v>
      </c>
      <c r="J1211">
        <v>-101.39400000000001</v>
      </c>
      <c r="AA1211" t="str">
        <f t="shared" si="18"/>
        <v>yes</v>
      </c>
    </row>
    <row r="1212" spans="1:27" x14ac:dyDescent="0.45">
      <c r="A1212" s="2">
        <v>41566</v>
      </c>
      <c r="B1212" t="s">
        <v>115</v>
      </c>
      <c r="C1212" t="s">
        <v>27</v>
      </c>
      <c r="D1212" t="s">
        <v>28</v>
      </c>
      <c r="E1212">
        <v>34.052222200000003</v>
      </c>
      <c r="F1212">
        <v>-118.2427778</v>
      </c>
      <c r="G1212" t="s">
        <v>29</v>
      </c>
      <c r="H1212" t="s">
        <v>30</v>
      </c>
      <c r="I1212">
        <v>35.700899999999997</v>
      </c>
      <c r="J1212">
        <v>-101.39400000000001</v>
      </c>
      <c r="AA1212" t="str">
        <f t="shared" si="18"/>
        <v>yes</v>
      </c>
    </row>
    <row r="1213" spans="1:27" x14ac:dyDescent="0.45">
      <c r="A1213" s="2">
        <v>41588</v>
      </c>
      <c r="B1213" t="s">
        <v>304</v>
      </c>
      <c r="C1213" t="s">
        <v>40</v>
      </c>
      <c r="D1213" t="s">
        <v>28</v>
      </c>
      <c r="E1213">
        <v>39.063888900000002</v>
      </c>
      <c r="F1213">
        <v>-108.55</v>
      </c>
      <c r="G1213" t="s">
        <v>29</v>
      </c>
      <c r="H1213" t="s">
        <v>30</v>
      </c>
      <c r="I1213">
        <v>35.700899999999997</v>
      </c>
      <c r="J1213">
        <v>-101.39400000000001</v>
      </c>
      <c r="AA1213" t="str">
        <f t="shared" si="18"/>
        <v>yes</v>
      </c>
    </row>
    <row r="1214" spans="1:27" x14ac:dyDescent="0.45">
      <c r="A1214" s="2">
        <v>41599</v>
      </c>
      <c r="B1214" t="s">
        <v>305</v>
      </c>
      <c r="C1214" t="s">
        <v>35</v>
      </c>
      <c r="D1214" t="s">
        <v>28</v>
      </c>
      <c r="E1214">
        <v>47.944722200000001</v>
      </c>
      <c r="F1214">
        <v>-122.30333330000001</v>
      </c>
      <c r="G1214" t="s">
        <v>29</v>
      </c>
      <c r="H1214" t="s">
        <v>30</v>
      </c>
      <c r="I1214">
        <v>35.700899999999997</v>
      </c>
      <c r="J1214">
        <v>-101.39400000000001</v>
      </c>
      <c r="AA1214" t="str">
        <f t="shared" si="18"/>
        <v>yes</v>
      </c>
    </row>
    <row r="1215" spans="1:27" x14ac:dyDescent="0.45">
      <c r="A1215" s="2">
        <v>41605</v>
      </c>
      <c r="B1215" t="s">
        <v>73</v>
      </c>
      <c r="C1215" t="s">
        <v>63</v>
      </c>
      <c r="D1215" t="s">
        <v>28</v>
      </c>
      <c r="E1215">
        <v>33.448333300000002</v>
      </c>
      <c r="F1215">
        <v>-112.0733333</v>
      </c>
      <c r="G1215" t="s">
        <v>29</v>
      </c>
      <c r="H1215" t="s">
        <v>30</v>
      </c>
      <c r="I1215">
        <v>35.700899999999997</v>
      </c>
      <c r="J1215">
        <v>-101.39400000000001</v>
      </c>
      <c r="AA1215" t="str">
        <f t="shared" si="18"/>
        <v>yes</v>
      </c>
    </row>
    <row r="1216" spans="1:27" x14ac:dyDescent="0.45">
      <c r="A1216" s="2">
        <v>41613</v>
      </c>
      <c r="B1216" t="s">
        <v>306</v>
      </c>
      <c r="C1216" t="s">
        <v>27</v>
      </c>
      <c r="D1216" t="s">
        <v>28</v>
      </c>
      <c r="E1216">
        <v>34.055277799999999</v>
      </c>
      <c r="F1216">
        <v>-117.75138889999999</v>
      </c>
      <c r="G1216" t="s">
        <v>29</v>
      </c>
      <c r="H1216" t="s">
        <v>30</v>
      </c>
      <c r="I1216">
        <v>35.700899999999997</v>
      </c>
      <c r="J1216">
        <v>-101.39400000000001</v>
      </c>
      <c r="AA1216" t="str">
        <f t="shared" si="18"/>
        <v>yes</v>
      </c>
    </row>
    <row r="1217" spans="1:27" x14ac:dyDescent="0.45">
      <c r="A1217" s="2">
        <v>41615</v>
      </c>
      <c r="B1217" t="s">
        <v>307</v>
      </c>
      <c r="C1217" t="s">
        <v>35</v>
      </c>
      <c r="D1217" t="s">
        <v>28</v>
      </c>
      <c r="E1217">
        <v>47.0380556</v>
      </c>
      <c r="F1217">
        <v>-122.89944439999999</v>
      </c>
      <c r="G1217" t="s">
        <v>29</v>
      </c>
      <c r="H1217" t="s">
        <v>30</v>
      </c>
      <c r="I1217">
        <v>35.700899999999997</v>
      </c>
      <c r="J1217">
        <v>-101.39400000000001</v>
      </c>
      <c r="AA1217" t="str">
        <f t="shared" si="18"/>
        <v>yes</v>
      </c>
    </row>
    <row r="1218" spans="1:27" x14ac:dyDescent="0.45">
      <c r="A1218" s="2">
        <v>41622</v>
      </c>
      <c r="B1218" t="s">
        <v>73</v>
      </c>
      <c r="C1218" t="s">
        <v>63</v>
      </c>
      <c r="D1218" t="s">
        <v>28</v>
      </c>
      <c r="E1218">
        <v>33.448333300000002</v>
      </c>
      <c r="F1218">
        <v>-112.0733333</v>
      </c>
      <c r="G1218" t="s">
        <v>29</v>
      </c>
      <c r="H1218" t="s">
        <v>30</v>
      </c>
      <c r="I1218">
        <v>35.700899999999997</v>
      </c>
      <c r="J1218">
        <v>-101.39400000000001</v>
      </c>
      <c r="AA1218" t="str">
        <f t="shared" si="18"/>
        <v>yes</v>
      </c>
    </row>
    <row r="1219" spans="1:27" x14ac:dyDescent="0.45">
      <c r="A1219" s="2">
        <v>41632</v>
      </c>
      <c r="B1219" t="s">
        <v>177</v>
      </c>
      <c r="C1219" t="s">
        <v>40</v>
      </c>
      <c r="D1219" t="s">
        <v>28</v>
      </c>
      <c r="E1219">
        <v>39.739166699999998</v>
      </c>
      <c r="F1219">
        <v>-104.9841667</v>
      </c>
      <c r="G1219" t="s">
        <v>29</v>
      </c>
      <c r="H1219" t="s">
        <v>30</v>
      </c>
      <c r="I1219">
        <v>35.700899999999997</v>
      </c>
      <c r="J1219">
        <v>-101.39400000000001</v>
      </c>
      <c r="AA1219" t="str">
        <f t="shared" ref="AA1219:AA1282" si="19">IF(ISBLANK(B1219),"no","yes")</f>
        <v>yes</v>
      </c>
    </row>
    <row r="1220" spans="1:27" x14ac:dyDescent="0.45">
      <c r="A1220" s="2">
        <v>41634</v>
      </c>
      <c r="B1220" t="s">
        <v>308</v>
      </c>
      <c r="C1220" t="s">
        <v>27</v>
      </c>
      <c r="D1220" t="s">
        <v>28</v>
      </c>
      <c r="E1220">
        <v>33.255833299999999</v>
      </c>
      <c r="F1220">
        <v>-116.3741667</v>
      </c>
      <c r="G1220" t="s">
        <v>29</v>
      </c>
      <c r="H1220" t="s">
        <v>30</v>
      </c>
      <c r="I1220">
        <v>35.700899999999997</v>
      </c>
      <c r="J1220">
        <v>-101.39400000000001</v>
      </c>
      <c r="AA1220" t="str">
        <f t="shared" si="19"/>
        <v>yes</v>
      </c>
    </row>
    <row r="1221" spans="1:27" x14ac:dyDescent="0.45">
      <c r="A1221" s="2">
        <v>41639</v>
      </c>
      <c r="B1221" t="s">
        <v>309</v>
      </c>
      <c r="C1221" t="s">
        <v>27</v>
      </c>
      <c r="D1221" t="s">
        <v>28</v>
      </c>
      <c r="E1221">
        <v>38.402222199999997</v>
      </c>
      <c r="F1221">
        <v>-122.8227778</v>
      </c>
      <c r="G1221" t="s">
        <v>29</v>
      </c>
      <c r="H1221" t="s">
        <v>30</v>
      </c>
      <c r="I1221">
        <v>35.700899999999997</v>
      </c>
      <c r="J1221">
        <v>-101.39400000000001</v>
      </c>
      <c r="AA1221" t="str">
        <f t="shared" si="19"/>
        <v>yes</v>
      </c>
    </row>
    <row r="1222" spans="1:27" x14ac:dyDescent="0.45">
      <c r="A1222" s="2">
        <v>41640</v>
      </c>
      <c r="B1222" t="s">
        <v>252</v>
      </c>
      <c r="C1222" t="s">
        <v>94</v>
      </c>
      <c r="D1222" t="s">
        <v>28</v>
      </c>
      <c r="E1222">
        <v>47.500277799999999</v>
      </c>
      <c r="F1222">
        <v>-111.3</v>
      </c>
      <c r="G1222" t="s">
        <v>29</v>
      </c>
      <c r="H1222" t="s">
        <v>30</v>
      </c>
      <c r="I1222">
        <v>35.700899999999997</v>
      </c>
      <c r="J1222">
        <v>-101.39400000000001</v>
      </c>
      <c r="AA1222" t="str">
        <f t="shared" si="19"/>
        <v>yes</v>
      </c>
    </row>
    <row r="1223" spans="1:27" x14ac:dyDescent="0.45">
      <c r="A1223" s="2">
        <v>41664</v>
      </c>
      <c r="B1223" t="s">
        <v>212</v>
      </c>
      <c r="C1223" t="s">
        <v>27</v>
      </c>
      <c r="D1223" t="s">
        <v>28</v>
      </c>
      <c r="E1223">
        <v>33.669444400000003</v>
      </c>
      <c r="F1223">
        <v>-117.8222222</v>
      </c>
      <c r="G1223" t="s">
        <v>29</v>
      </c>
      <c r="H1223" t="s">
        <v>30</v>
      </c>
      <c r="I1223">
        <v>35.700899999999997</v>
      </c>
      <c r="J1223">
        <v>-101.39400000000001</v>
      </c>
      <c r="AA1223" t="str">
        <f t="shared" si="19"/>
        <v>yes</v>
      </c>
    </row>
    <row r="1224" spans="1:27" x14ac:dyDescent="0.45">
      <c r="A1224" s="2">
        <v>41677</v>
      </c>
      <c r="B1224" t="s">
        <v>310</v>
      </c>
      <c r="C1224" t="s">
        <v>94</v>
      </c>
      <c r="D1224" t="s">
        <v>28</v>
      </c>
      <c r="E1224">
        <v>45.6797222</v>
      </c>
      <c r="F1224">
        <v>-111.0377778</v>
      </c>
      <c r="G1224" t="s">
        <v>29</v>
      </c>
      <c r="H1224" t="s">
        <v>30</v>
      </c>
      <c r="I1224">
        <v>35.700899999999997</v>
      </c>
      <c r="J1224">
        <v>-101.39400000000001</v>
      </c>
      <c r="AA1224" t="str">
        <f t="shared" si="19"/>
        <v>yes</v>
      </c>
    </row>
    <row r="1225" spans="1:27" x14ac:dyDescent="0.45">
      <c r="A1225" s="2">
        <v>41677</v>
      </c>
      <c r="B1225" t="s">
        <v>311</v>
      </c>
      <c r="C1225" t="s">
        <v>27</v>
      </c>
      <c r="D1225" t="s">
        <v>28</v>
      </c>
      <c r="E1225">
        <v>35.622500000000002</v>
      </c>
      <c r="F1225">
        <v>-117.67</v>
      </c>
      <c r="G1225" t="s">
        <v>29</v>
      </c>
      <c r="H1225" t="s">
        <v>30</v>
      </c>
      <c r="I1225">
        <v>35.700899999999997</v>
      </c>
      <c r="J1225">
        <v>-101.39400000000001</v>
      </c>
      <c r="AA1225" t="str">
        <f t="shared" si="19"/>
        <v>yes</v>
      </c>
    </row>
    <row r="1226" spans="1:27" x14ac:dyDescent="0.45">
      <c r="A1226" s="2">
        <v>41711</v>
      </c>
      <c r="B1226" t="s">
        <v>65</v>
      </c>
      <c r="C1226" t="s">
        <v>35</v>
      </c>
      <c r="D1226" t="s">
        <v>28</v>
      </c>
      <c r="E1226">
        <v>47.606388899999999</v>
      </c>
      <c r="F1226">
        <v>-122.33083329999999</v>
      </c>
      <c r="G1226" t="s">
        <v>29</v>
      </c>
      <c r="H1226" t="s">
        <v>30</v>
      </c>
      <c r="I1226">
        <v>35.700899999999997</v>
      </c>
      <c r="J1226">
        <v>-101.39400000000001</v>
      </c>
      <c r="AA1226" t="str">
        <f t="shared" si="19"/>
        <v>yes</v>
      </c>
    </row>
    <row r="1227" spans="1:27" x14ac:dyDescent="0.45">
      <c r="A1227" s="2">
        <v>41715</v>
      </c>
      <c r="B1227" t="s">
        <v>312</v>
      </c>
      <c r="C1227" t="s">
        <v>53</v>
      </c>
      <c r="D1227" t="s">
        <v>28</v>
      </c>
      <c r="E1227">
        <v>40.667777800000003</v>
      </c>
      <c r="F1227">
        <v>-111.9380556</v>
      </c>
      <c r="G1227" t="s">
        <v>29</v>
      </c>
      <c r="H1227" t="s">
        <v>30</v>
      </c>
      <c r="I1227">
        <v>35.700899999999997</v>
      </c>
      <c r="J1227">
        <v>-101.39400000000001</v>
      </c>
      <c r="AA1227" t="str">
        <f t="shared" si="19"/>
        <v>yes</v>
      </c>
    </row>
    <row r="1228" spans="1:27" x14ac:dyDescent="0.45">
      <c r="A1228" s="2">
        <v>41741</v>
      </c>
      <c r="B1228" t="s">
        <v>129</v>
      </c>
      <c r="C1228" t="s">
        <v>27</v>
      </c>
      <c r="D1228" t="s">
        <v>28</v>
      </c>
      <c r="E1228">
        <v>34.269444399999998</v>
      </c>
      <c r="F1228">
        <v>-118.7805556</v>
      </c>
      <c r="G1228" t="s">
        <v>29</v>
      </c>
      <c r="H1228" t="s">
        <v>30</v>
      </c>
      <c r="I1228">
        <v>35.700899999999997</v>
      </c>
      <c r="J1228">
        <v>-101.39400000000001</v>
      </c>
      <c r="AA1228" t="str">
        <f t="shared" si="19"/>
        <v>yes</v>
      </c>
    </row>
    <row r="1229" spans="1:27" x14ac:dyDescent="0.45">
      <c r="A1229" s="2">
        <v>41758</v>
      </c>
      <c r="B1229" t="s">
        <v>313</v>
      </c>
      <c r="C1229" t="s">
        <v>63</v>
      </c>
      <c r="D1229" t="s">
        <v>28</v>
      </c>
      <c r="E1229">
        <v>32.879444399999997</v>
      </c>
      <c r="F1229">
        <v>-111.7566667</v>
      </c>
      <c r="G1229" t="s">
        <v>29</v>
      </c>
      <c r="H1229" t="s">
        <v>30</v>
      </c>
      <c r="I1229">
        <v>35.700899999999997</v>
      </c>
      <c r="J1229">
        <v>-101.39400000000001</v>
      </c>
      <c r="AA1229" t="str">
        <f t="shared" si="19"/>
        <v>yes</v>
      </c>
    </row>
    <row r="1230" spans="1:27" x14ac:dyDescent="0.45">
      <c r="A1230" s="2">
        <v>41760</v>
      </c>
      <c r="B1230" t="s">
        <v>260</v>
      </c>
      <c r="C1230" t="s">
        <v>63</v>
      </c>
      <c r="D1230" t="s">
        <v>28</v>
      </c>
      <c r="E1230">
        <v>33.058055600000003</v>
      </c>
      <c r="F1230">
        <v>-112.0469444</v>
      </c>
      <c r="G1230" t="s">
        <v>29</v>
      </c>
      <c r="H1230" t="s">
        <v>30</v>
      </c>
      <c r="I1230">
        <v>35.700899999999997</v>
      </c>
      <c r="J1230">
        <v>-101.39400000000001</v>
      </c>
      <c r="AA1230" t="str">
        <f t="shared" si="19"/>
        <v>yes</v>
      </c>
    </row>
    <row r="1231" spans="1:27" x14ac:dyDescent="0.45">
      <c r="A1231" s="2">
        <v>22164</v>
      </c>
      <c r="B1231" t="s">
        <v>314</v>
      </c>
      <c r="C1231" t="s">
        <v>315</v>
      </c>
      <c r="D1231" t="s">
        <v>28</v>
      </c>
      <c r="E1231">
        <v>42.8863889</v>
      </c>
      <c r="F1231">
        <v>-78.878611100000001</v>
      </c>
      <c r="G1231" t="s">
        <v>316</v>
      </c>
      <c r="H1231" t="s">
        <v>317</v>
      </c>
      <c r="I1231">
        <v>36.124499999999998</v>
      </c>
      <c r="J1231">
        <v>-86.678200000000004</v>
      </c>
      <c r="AA1231" t="str">
        <f t="shared" si="19"/>
        <v>yes</v>
      </c>
    </row>
    <row r="1232" spans="1:27" x14ac:dyDescent="0.45">
      <c r="A1232" s="2">
        <v>23558</v>
      </c>
      <c r="B1232" t="s">
        <v>318</v>
      </c>
      <c r="C1232" t="s">
        <v>319</v>
      </c>
      <c r="D1232" t="s">
        <v>28</v>
      </c>
      <c r="E1232">
        <v>46.8711111</v>
      </c>
      <c r="F1232">
        <v>-89.313888899999995</v>
      </c>
      <c r="G1232" t="s">
        <v>316</v>
      </c>
      <c r="H1232" t="s">
        <v>317</v>
      </c>
      <c r="I1232">
        <v>36.124499999999998</v>
      </c>
      <c r="J1232">
        <v>-86.678200000000004</v>
      </c>
      <c r="AA1232" t="str">
        <f t="shared" si="19"/>
        <v>yes</v>
      </c>
    </row>
    <row r="1233" spans="1:27" x14ac:dyDescent="0.45">
      <c r="A1233" s="2">
        <v>23950</v>
      </c>
      <c r="B1233" t="s">
        <v>320</v>
      </c>
      <c r="C1233" t="s">
        <v>321</v>
      </c>
      <c r="D1233" t="s">
        <v>28</v>
      </c>
      <c r="E1233">
        <v>41.2425</v>
      </c>
      <c r="F1233">
        <v>-82.615833300000006</v>
      </c>
      <c r="G1233" t="s">
        <v>316</v>
      </c>
      <c r="H1233" t="s">
        <v>317</v>
      </c>
      <c r="I1233">
        <v>36.124499999999998</v>
      </c>
      <c r="J1233">
        <v>-86.678200000000004</v>
      </c>
      <c r="AA1233" t="str">
        <f t="shared" si="19"/>
        <v>yes</v>
      </c>
    </row>
    <row r="1234" spans="1:27" x14ac:dyDescent="0.45">
      <c r="A1234" s="2">
        <v>25569</v>
      </c>
      <c r="B1234" t="s">
        <v>322</v>
      </c>
      <c r="C1234" t="s">
        <v>323</v>
      </c>
      <c r="D1234" t="s">
        <v>28</v>
      </c>
      <c r="E1234">
        <v>43.850833299999998</v>
      </c>
      <c r="F1234">
        <v>-89.121666700000006</v>
      </c>
      <c r="G1234" t="s">
        <v>316</v>
      </c>
      <c r="H1234" t="s">
        <v>317</v>
      </c>
      <c r="I1234">
        <v>36.124499999999998</v>
      </c>
      <c r="J1234">
        <v>-86.678200000000004</v>
      </c>
      <c r="AA1234" t="str">
        <f t="shared" si="19"/>
        <v>yes</v>
      </c>
    </row>
    <row r="1235" spans="1:27" x14ac:dyDescent="0.45">
      <c r="A1235" s="2">
        <v>25569</v>
      </c>
      <c r="B1235" t="s">
        <v>324</v>
      </c>
      <c r="C1235" t="s">
        <v>319</v>
      </c>
      <c r="D1235" t="s">
        <v>28</v>
      </c>
      <c r="E1235">
        <v>42.3313889</v>
      </c>
      <c r="F1235">
        <v>-83.045833299999998</v>
      </c>
      <c r="G1235" t="s">
        <v>316</v>
      </c>
      <c r="H1235" t="s">
        <v>317</v>
      </c>
      <c r="I1235">
        <v>36.124499999999998</v>
      </c>
      <c r="J1235">
        <v>-86.678200000000004</v>
      </c>
      <c r="AA1235" t="str">
        <f t="shared" si="19"/>
        <v>yes</v>
      </c>
    </row>
    <row r="1236" spans="1:27" x14ac:dyDescent="0.45">
      <c r="A1236" s="2">
        <v>25569</v>
      </c>
      <c r="B1236" t="s">
        <v>325</v>
      </c>
      <c r="C1236" t="s">
        <v>326</v>
      </c>
      <c r="D1236" t="s">
        <v>28</v>
      </c>
      <c r="E1236">
        <v>41.307777799999997</v>
      </c>
      <c r="F1236">
        <v>-88.146666699999997</v>
      </c>
      <c r="G1236" t="s">
        <v>316</v>
      </c>
      <c r="H1236" t="s">
        <v>317</v>
      </c>
      <c r="I1236">
        <v>36.124499999999998</v>
      </c>
      <c r="J1236">
        <v>-86.678200000000004</v>
      </c>
      <c r="AA1236" t="str">
        <f t="shared" si="19"/>
        <v>yes</v>
      </c>
    </row>
    <row r="1237" spans="1:27" x14ac:dyDescent="0.45">
      <c r="A1237" s="2">
        <v>25569</v>
      </c>
      <c r="B1237" t="s">
        <v>327</v>
      </c>
      <c r="C1237" t="s">
        <v>328</v>
      </c>
      <c r="D1237" t="s">
        <v>28</v>
      </c>
      <c r="E1237">
        <v>35.591388899999998</v>
      </c>
      <c r="F1237">
        <v>-92.4602778</v>
      </c>
      <c r="G1237" t="s">
        <v>316</v>
      </c>
      <c r="H1237" t="s">
        <v>317</v>
      </c>
      <c r="I1237">
        <v>36.124499999999998</v>
      </c>
      <c r="J1237">
        <v>-86.678200000000004</v>
      </c>
      <c r="AA1237" t="str">
        <f t="shared" si="19"/>
        <v>yes</v>
      </c>
    </row>
    <row r="1238" spans="1:27" x14ac:dyDescent="0.45">
      <c r="A1238" s="2">
        <v>25639</v>
      </c>
      <c r="B1238" t="s">
        <v>329</v>
      </c>
      <c r="C1238" t="s">
        <v>330</v>
      </c>
      <c r="D1238" t="s">
        <v>28</v>
      </c>
      <c r="E1238">
        <v>40.148333299999997</v>
      </c>
      <c r="F1238">
        <v>-79.888055600000001</v>
      </c>
      <c r="G1238" t="s">
        <v>316</v>
      </c>
      <c r="H1238" t="s">
        <v>317</v>
      </c>
      <c r="I1238">
        <v>36.124499999999998</v>
      </c>
      <c r="J1238">
        <v>-86.678200000000004</v>
      </c>
      <c r="AA1238" t="str">
        <f t="shared" si="19"/>
        <v>yes</v>
      </c>
    </row>
    <row r="1239" spans="1:27" x14ac:dyDescent="0.45">
      <c r="A1239" s="2">
        <v>26495</v>
      </c>
      <c r="B1239" t="s">
        <v>331</v>
      </c>
      <c r="C1239" t="s">
        <v>321</v>
      </c>
      <c r="D1239" t="s">
        <v>28</v>
      </c>
      <c r="E1239">
        <v>39.145000000000003</v>
      </c>
      <c r="F1239">
        <v>-84.374444400000002</v>
      </c>
      <c r="G1239" t="s">
        <v>316</v>
      </c>
      <c r="H1239" t="s">
        <v>317</v>
      </c>
      <c r="I1239">
        <v>36.124499999999998</v>
      </c>
      <c r="J1239">
        <v>-86.678200000000004</v>
      </c>
      <c r="AA1239" t="str">
        <f t="shared" si="19"/>
        <v>yes</v>
      </c>
    </row>
    <row r="1240" spans="1:27" x14ac:dyDescent="0.45">
      <c r="A1240" s="2">
        <v>27546</v>
      </c>
      <c r="B1240" t="s">
        <v>332</v>
      </c>
      <c r="C1240" t="s">
        <v>315</v>
      </c>
      <c r="D1240" t="s">
        <v>28</v>
      </c>
      <c r="E1240">
        <v>42.9658333</v>
      </c>
      <c r="F1240">
        <v>-78.870277799999997</v>
      </c>
      <c r="G1240" t="s">
        <v>316</v>
      </c>
      <c r="H1240" t="s">
        <v>317</v>
      </c>
      <c r="I1240">
        <v>36.124499999999998</v>
      </c>
      <c r="J1240">
        <v>-86.678200000000004</v>
      </c>
      <c r="AA1240" t="str">
        <f t="shared" si="19"/>
        <v>yes</v>
      </c>
    </row>
    <row r="1241" spans="1:27" x14ac:dyDescent="0.45">
      <c r="A1241" s="2">
        <v>27567</v>
      </c>
      <c r="B1241" t="s">
        <v>333</v>
      </c>
      <c r="C1241" t="s">
        <v>326</v>
      </c>
      <c r="D1241" t="s">
        <v>28</v>
      </c>
      <c r="E1241">
        <v>40.148333299999997</v>
      </c>
      <c r="F1241">
        <v>-89.364722200000003</v>
      </c>
      <c r="G1241" t="s">
        <v>316</v>
      </c>
      <c r="H1241" t="s">
        <v>317</v>
      </c>
      <c r="I1241">
        <v>36.124499999999998</v>
      </c>
      <c r="J1241">
        <v>-86.678200000000004</v>
      </c>
      <c r="AA1241" t="str">
        <f t="shared" si="19"/>
        <v>yes</v>
      </c>
    </row>
    <row r="1242" spans="1:27" x14ac:dyDescent="0.45">
      <c r="A1242" s="2">
        <v>27682</v>
      </c>
      <c r="B1242" t="s">
        <v>334</v>
      </c>
      <c r="C1242" t="s">
        <v>335</v>
      </c>
      <c r="D1242" t="s">
        <v>28</v>
      </c>
      <c r="E1242">
        <v>34.311388899999997</v>
      </c>
      <c r="F1242">
        <v>-89.944166699999997</v>
      </c>
      <c r="G1242" t="s">
        <v>316</v>
      </c>
      <c r="H1242" t="s">
        <v>317</v>
      </c>
      <c r="I1242">
        <v>36.124499999999998</v>
      </c>
      <c r="J1242">
        <v>-86.678200000000004</v>
      </c>
      <c r="AA1242" t="str">
        <f t="shared" si="19"/>
        <v>yes</v>
      </c>
    </row>
    <row r="1243" spans="1:27" x14ac:dyDescent="0.45">
      <c r="A1243" s="2">
        <v>28734</v>
      </c>
      <c r="B1243" t="s">
        <v>184</v>
      </c>
      <c r="C1243" t="s">
        <v>336</v>
      </c>
      <c r="D1243" t="s">
        <v>28</v>
      </c>
      <c r="E1243">
        <v>35.1494444</v>
      </c>
      <c r="F1243">
        <v>-90.048888899999994</v>
      </c>
      <c r="G1243" t="s">
        <v>316</v>
      </c>
      <c r="H1243" t="s">
        <v>317</v>
      </c>
      <c r="I1243">
        <v>36.124499999999998</v>
      </c>
      <c r="J1243">
        <v>-86.678200000000004</v>
      </c>
      <c r="AA1243" t="str">
        <f t="shared" si="19"/>
        <v>yes</v>
      </c>
    </row>
    <row r="1244" spans="1:27" x14ac:dyDescent="0.45">
      <c r="A1244" s="2">
        <v>28795</v>
      </c>
      <c r="B1244" t="s">
        <v>337</v>
      </c>
      <c r="C1244" t="s">
        <v>338</v>
      </c>
      <c r="D1244" t="s">
        <v>28</v>
      </c>
      <c r="E1244">
        <v>39.612777800000003</v>
      </c>
      <c r="F1244">
        <v>-86.374166700000004</v>
      </c>
      <c r="G1244" t="s">
        <v>316</v>
      </c>
      <c r="H1244" t="s">
        <v>317</v>
      </c>
      <c r="I1244">
        <v>36.124499999999998</v>
      </c>
      <c r="J1244">
        <v>-86.678200000000004</v>
      </c>
      <c r="AA1244" t="str">
        <f t="shared" si="19"/>
        <v>yes</v>
      </c>
    </row>
    <row r="1245" spans="1:27" x14ac:dyDescent="0.45">
      <c r="A1245" s="2">
        <v>29051</v>
      </c>
      <c r="B1245" t="s">
        <v>339</v>
      </c>
      <c r="C1245" t="s">
        <v>335</v>
      </c>
      <c r="D1245" t="s">
        <v>28</v>
      </c>
      <c r="E1245">
        <v>31.326944399999999</v>
      </c>
      <c r="F1245">
        <v>-89.290277799999998</v>
      </c>
      <c r="G1245" t="s">
        <v>316</v>
      </c>
      <c r="H1245" t="s">
        <v>317</v>
      </c>
      <c r="I1245">
        <v>36.124499999999998</v>
      </c>
      <c r="J1245">
        <v>-86.678200000000004</v>
      </c>
      <c r="AA1245" t="str">
        <f t="shared" si="19"/>
        <v>yes</v>
      </c>
    </row>
    <row r="1246" spans="1:27" x14ac:dyDescent="0.45">
      <c r="A1246" s="2">
        <v>29052</v>
      </c>
      <c r="B1246" t="s">
        <v>340</v>
      </c>
      <c r="C1246" t="s">
        <v>319</v>
      </c>
      <c r="D1246" t="s">
        <v>28</v>
      </c>
      <c r="E1246">
        <v>46.916944399999998</v>
      </c>
      <c r="F1246">
        <v>-88.482500000000002</v>
      </c>
      <c r="G1246" t="s">
        <v>316</v>
      </c>
      <c r="H1246" t="s">
        <v>317</v>
      </c>
      <c r="I1246">
        <v>36.124499999999998</v>
      </c>
      <c r="J1246">
        <v>-86.678200000000004</v>
      </c>
      <c r="AA1246" t="str">
        <f t="shared" si="19"/>
        <v>yes</v>
      </c>
    </row>
    <row r="1247" spans="1:27" x14ac:dyDescent="0.45">
      <c r="A1247" s="2">
        <v>29406</v>
      </c>
      <c r="B1247" t="s">
        <v>341</v>
      </c>
      <c r="C1247" t="s">
        <v>319</v>
      </c>
      <c r="D1247" t="s">
        <v>28</v>
      </c>
      <c r="E1247">
        <v>44.834444400000002</v>
      </c>
      <c r="F1247">
        <v>-85.282499999999999</v>
      </c>
      <c r="G1247" t="s">
        <v>316</v>
      </c>
      <c r="H1247" t="s">
        <v>317</v>
      </c>
      <c r="I1247">
        <v>36.124499999999998</v>
      </c>
      <c r="J1247">
        <v>-86.678200000000004</v>
      </c>
      <c r="AA1247" t="str">
        <f t="shared" si="19"/>
        <v>yes</v>
      </c>
    </row>
    <row r="1248" spans="1:27" x14ac:dyDescent="0.45">
      <c r="A1248" s="2">
        <v>29503</v>
      </c>
      <c r="B1248" t="s">
        <v>342</v>
      </c>
      <c r="C1248" t="s">
        <v>323</v>
      </c>
      <c r="D1248" t="s">
        <v>28</v>
      </c>
      <c r="E1248">
        <v>42.8294444</v>
      </c>
      <c r="F1248">
        <v>-88.158611100000002</v>
      </c>
      <c r="G1248" t="s">
        <v>316</v>
      </c>
      <c r="H1248" t="s">
        <v>317</v>
      </c>
      <c r="I1248">
        <v>36.124499999999998</v>
      </c>
      <c r="J1248">
        <v>-86.678200000000004</v>
      </c>
      <c r="AA1248" t="str">
        <f t="shared" si="19"/>
        <v>yes</v>
      </c>
    </row>
    <row r="1249" spans="1:27" x14ac:dyDescent="0.45">
      <c r="A1249" s="2">
        <v>30155</v>
      </c>
      <c r="B1249" t="s">
        <v>343</v>
      </c>
      <c r="C1249" t="s">
        <v>344</v>
      </c>
      <c r="D1249" t="s">
        <v>28</v>
      </c>
      <c r="E1249">
        <v>36.990277800000001</v>
      </c>
      <c r="F1249">
        <v>-86.443611099999998</v>
      </c>
      <c r="G1249" t="s">
        <v>316</v>
      </c>
      <c r="H1249" t="s">
        <v>317</v>
      </c>
      <c r="I1249">
        <v>36.124499999999998</v>
      </c>
      <c r="J1249">
        <v>-86.678200000000004</v>
      </c>
      <c r="AA1249" t="str">
        <f t="shared" si="19"/>
        <v>yes</v>
      </c>
    </row>
    <row r="1250" spans="1:27" x14ac:dyDescent="0.45">
      <c r="A1250" s="2">
        <v>31167</v>
      </c>
      <c r="B1250" t="s">
        <v>345</v>
      </c>
      <c r="C1250" t="s">
        <v>346</v>
      </c>
      <c r="D1250" t="s">
        <v>28</v>
      </c>
      <c r="E1250">
        <v>30.450277799999999</v>
      </c>
      <c r="F1250">
        <v>-93.433055600000003</v>
      </c>
      <c r="G1250" t="s">
        <v>316</v>
      </c>
      <c r="H1250" t="s">
        <v>317</v>
      </c>
      <c r="I1250">
        <v>36.124499999999998</v>
      </c>
      <c r="J1250">
        <v>-86.678200000000004</v>
      </c>
      <c r="AA1250" t="str">
        <f t="shared" si="19"/>
        <v>yes</v>
      </c>
    </row>
    <row r="1251" spans="1:27" x14ac:dyDescent="0.45">
      <c r="A1251" s="2">
        <v>31269</v>
      </c>
      <c r="B1251" t="s">
        <v>347</v>
      </c>
      <c r="C1251" t="s">
        <v>326</v>
      </c>
      <c r="D1251" t="s">
        <v>28</v>
      </c>
      <c r="E1251">
        <v>42.092500000000001</v>
      </c>
      <c r="F1251">
        <v>-88.851111099999997</v>
      </c>
      <c r="G1251" t="s">
        <v>316</v>
      </c>
      <c r="H1251" t="s">
        <v>317</v>
      </c>
      <c r="I1251">
        <v>36.124499999999998</v>
      </c>
      <c r="J1251">
        <v>-86.678200000000004</v>
      </c>
      <c r="AA1251" t="str">
        <f t="shared" si="19"/>
        <v>yes</v>
      </c>
    </row>
    <row r="1252" spans="1:27" x14ac:dyDescent="0.45">
      <c r="A1252" s="2">
        <v>32035</v>
      </c>
      <c r="B1252" t="s">
        <v>348</v>
      </c>
      <c r="C1252" t="s">
        <v>323</v>
      </c>
      <c r="D1252" t="s">
        <v>28</v>
      </c>
      <c r="E1252">
        <v>43.174166700000001</v>
      </c>
      <c r="F1252">
        <v>-87.924166700000001</v>
      </c>
      <c r="G1252" t="s">
        <v>316</v>
      </c>
      <c r="H1252" t="s">
        <v>317</v>
      </c>
      <c r="I1252">
        <v>36.124499999999998</v>
      </c>
      <c r="J1252">
        <v>-86.678200000000004</v>
      </c>
      <c r="AA1252" t="str">
        <f t="shared" si="19"/>
        <v>yes</v>
      </c>
    </row>
    <row r="1253" spans="1:27" x14ac:dyDescent="0.45">
      <c r="A1253" s="2">
        <v>32414</v>
      </c>
      <c r="B1253" t="s">
        <v>349</v>
      </c>
      <c r="C1253" t="s">
        <v>323</v>
      </c>
      <c r="D1253" t="s">
        <v>28</v>
      </c>
      <c r="E1253">
        <v>42.601111099999997</v>
      </c>
      <c r="F1253">
        <v>-89.638333299999999</v>
      </c>
      <c r="G1253" t="s">
        <v>316</v>
      </c>
      <c r="H1253" t="s">
        <v>317</v>
      </c>
      <c r="I1253">
        <v>36.124499999999998</v>
      </c>
      <c r="J1253">
        <v>-86.678200000000004</v>
      </c>
      <c r="AA1253" t="str">
        <f t="shared" si="19"/>
        <v>yes</v>
      </c>
    </row>
    <row r="1254" spans="1:27" x14ac:dyDescent="0.45">
      <c r="A1254" s="2">
        <v>32426</v>
      </c>
      <c r="B1254" t="s">
        <v>350</v>
      </c>
      <c r="C1254" t="s">
        <v>323</v>
      </c>
      <c r="D1254" t="s">
        <v>28</v>
      </c>
      <c r="E1254">
        <v>43.038888900000003</v>
      </c>
      <c r="F1254">
        <v>-87.906388899999996</v>
      </c>
      <c r="G1254" t="s">
        <v>316</v>
      </c>
      <c r="H1254" t="s">
        <v>317</v>
      </c>
      <c r="I1254">
        <v>36.124499999999998</v>
      </c>
      <c r="J1254">
        <v>-86.678200000000004</v>
      </c>
      <c r="AA1254" t="str">
        <f t="shared" si="19"/>
        <v>yes</v>
      </c>
    </row>
    <row r="1255" spans="1:27" x14ac:dyDescent="0.45">
      <c r="A1255" s="2">
        <v>32796</v>
      </c>
      <c r="B1255" t="s">
        <v>351</v>
      </c>
      <c r="C1255" t="s">
        <v>352</v>
      </c>
      <c r="D1255" t="s">
        <v>28</v>
      </c>
      <c r="E1255">
        <v>39.629444399999997</v>
      </c>
      <c r="F1255">
        <v>-79.956111100000001</v>
      </c>
      <c r="G1255" t="s">
        <v>316</v>
      </c>
      <c r="H1255" t="s">
        <v>317</v>
      </c>
      <c r="I1255">
        <v>36.124499999999998</v>
      </c>
      <c r="J1255">
        <v>-86.678200000000004</v>
      </c>
      <c r="AA1255" t="str">
        <f t="shared" si="19"/>
        <v>yes</v>
      </c>
    </row>
    <row r="1256" spans="1:27" x14ac:dyDescent="0.45">
      <c r="A1256" s="2">
        <v>32906</v>
      </c>
      <c r="B1256" t="s">
        <v>353</v>
      </c>
      <c r="C1256" t="s">
        <v>336</v>
      </c>
      <c r="D1256" t="s">
        <v>28</v>
      </c>
      <c r="E1256">
        <v>35.845555599999997</v>
      </c>
      <c r="F1256">
        <v>-86.390277800000007</v>
      </c>
      <c r="G1256" t="s">
        <v>316</v>
      </c>
      <c r="H1256" t="s">
        <v>317</v>
      </c>
      <c r="I1256">
        <v>36.124499999999998</v>
      </c>
      <c r="J1256">
        <v>-86.678200000000004</v>
      </c>
      <c r="AA1256" t="str">
        <f t="shared" si="19"/>
        <v>yes</v>
      </c>
    </row>
    <row r="1257" spans="1:27" x14ac:dyDescent="0.45">
      <c r="A1257" s="2">
        <v>33117</v>
      </c>
      <c r="B1257" t="s">
        <v>354</v>
      </c>
      <c r="C1257" t="s">
        <v>326</v>
      </c>
      <c r="D1257" t="s">
        <v>28</v>
      </c>
      <c r="E1257">
        <v>42.413333299999998</v>
      </c>
      <c r="F1257">
        <v>-89.009166699999994</v>
      </c>
      <c r="G1257" t="s">
        <v>316</v>
      </c>
      <c r="H1257" t="s">
        <v>317</v>
      </c>
      <c r="I1257">
        <v>36.124499999999998</v>
      </c>
      <c r="J1257">
        <v>-86.678200000000004</v>
      </c>
      <c r="AA1257" t="str">
        <f t="shared" si="19"/>
        <v>yes</v>
      </c>
    </row>
    <row r="1258" spans="1:27" x14ac:dyDescent="0.45">
      <c r="A1258" s="2">
        <v>33390</v>
      </c>
      <c r="B1258" t="s">
        <v>355</v>
      </c>
      <c r="C1258" t="s">
        <v>315</v>
      </c>
      <c r="D1258" t="s">
        <v>28</v>
      </c>
      <c r="E1258">
        <v>44.595555599999997</v>
      </c>
      <c r="F1258">
        <v>-75.169444400000003</v>
      </c>
      <c r="G1258" t="s">
        <v>316</v>
      </c>
      <c r="H1258" t="s">
        <v>317</v>
      </c>
      <c r="I1258">
        <v>36.124499999999998</v>
      </c>
      <c r="J1258">
        <v>-86.678200000000004</v>
      </c>
      <c r="AA1258" t="str">
        <f t="shared" si="19"/>
        <v>yes</v>
      </c>
    </row>
    <row r="1259" spans="1:27" x14ac:dyDescent="0.45">
      <c r="A1259" s="2">
        <v>33457</v>
      </c>
      <c r="B1259" t="s">
        <v>356</v>
      </c>
      <c r="C1259" t="s">
        <v>319</v>
      </c>
      <c r="D1259" t="s">
        <v>28</v>
      </c>
      <c r="E1259">
        <v>42.802777800000001</v>
      </c>
      <c r="F1259">
        <v>-83.013055600000001</v>
      </c>
      <c r="G1259" t="s">
        <v>316</v>
      </c>
      <c r="H1259" t="s">
        <v>317</v>
      </c>
      <c r="I1259">
        <v>36.124499999999998</v>
      </c>
      <c r="J1259">
        <v>-86.678200000000004</v>
      </c>
      <c r="AA1259" t="str">
        <f t="shared" si="19"/>
        <v>yes</v>
      </c>
    </row>
    <row r="1260" spans="1:27" x14ac:dyDescent="0.45">
      <c r="A1260" s="2">
        <v>33962</v>
      </c>
      <c r="B1260" t="s">
        <v>357</v>
      </c>
      <c r="C1260" t="s">
        <v>346</v>
      </c>
      <c r="D1260" t="s">
        <v>28</v>
      </c>
      <c r="E1260">
        <v>32.509166700000002</v>
      </c>
      <c r="F1260">
        <v>-92.119166699999994</v>
      </c>
      <c r="G1260" t="s">
        <v>316</v>
      </c>
      <c r="H1260" t="s">
        <v>317</v>
      </c>
      <c r="I1260">
        <v>36.124499999999998</v>
      </c>
      <c r="J1260">
        <v>-86.678200000000004</v>
      </c>
      <c r="AA1260" t="str">
        <f t="shared" si="19"/>
        <v>yes</v>
      </c>
    </row>
    <row r="1261" spans="1:27" x14ac:dyDescent="0.45">
      <c r="A1261" s="2">
        <v>34223</v>
      </c>
      <c r="B1261" t="s">
        <v>358</v>
      </c>
      <c r="C1261" t="s">
        <v>321</v>
      </c>
      <c r="D1261" t="s">
        <v>28</v>
      </c>
      <c r="E1261">
        <v>41.297499999999999</v>
      </c>
      <c r="F1261">
        <v>-82.605555600000002</v>
      </c>
      <c r="G1261" t="s">
        <v>316</v>
      </c>
      <c r="H1261" t="s">
        <v>317</v>
      </c>
      <c r="I1261">
        <v>36.124499999999998</v>
      </c>
      <c r="J1261">
        <v>-86.678200000000004</v>
      </c>
      <c r="AA1261" t="str">
        <f t="shared" si="19"/>
        <v>yes</v>
      </c>
    </row>
    <row r="1262" spans="1:27" x14ac:dyDescent="0.45">
      <c r="A1262" s="2">
        <v>34269</v>
      </c>
      <c r="B1262" t="s">
        <v>359</v>
      </c>
      <c r="C1262" t="s">
        <v>315</v>
      </c>
      <c r="D1262" t="s">
        <v>28</v>
      </c>
      <c r="E1262">
        <v>42.7461111</v>
      </c>
      <c r="F1262">
        <v>-78.9033333</v>
      </c>
      <c r="G1262" t="s">
        <v>316</v>
      </c>
      <c r="H1262" t="s">
        <v>317</v>
      </c>
      <c r="I1262">
        <v>36.124499999999998</v>
      </c>
      <c r="J1262">
        <v>-86.678200000000004</v>
      </c>
      <c r="AA1262" t="str">
        <f t="shared" si="19"/>
        <v>yes</v>
      </c>
    </row>
    <row r="1263" spans="1:27" x14ac:dyDescent="0.45">
      <c r="A1263" s="2">
        <v>34730</v>
      </c>
      <c r="B1263" t="s">
        <v>360</v>
      </c>
      <c r="C1263" t="s">
        <v>319</v>
      </c>
      <c r="D1263" t="s">
        <v>28</v>
      </c>
      <c r="E1263">
        <v>42.509166700000002</v>
      </c>
      <c r="F1263">
        <v>-84.655833299999998</v>
      </c>
      <c r="G1263" t="s">
        <v>316</v>
      </c>
      <c r="H1263" t="s">
        <v>317</v>
      </c>
      <c r="I1263">
        <v>36.124499999999998</v>
      </c>
      <c r="J1263">
        <v>-86.678200000000004</v>
      </c>
      <c r="AA1263" t="str">
        <f t="shared" si="19"/>
        <v>yes</v>
      </c>
    </row>
    <row r="1264" spans="1:27" x14ac:dyDescent="0.45">
      <c r="A1264" s="2">
        <v>34733</v>
      </c>
      <c r="B1264" t="s">
        <v>361</v>
      </c>
      <c r="C1264" t="s">
        <v>319</v>
      </c>
      <c r="D1264" t="s">
        <v>28</v>
      </c>
      <c r="E1264">
        <v>42.222222199999997</v>
      </c>
      <c r="F1264">
        <v>-83.396666699999997</v>
      </c>
      <c r="G1264" t="s">
        <v>316</v>
      </c>
      <c r="H1264" t="s">
        <v>317</v>
      </c>
      <c r="I1264">
        <v>36.124499999999998</v>
      </c>
      <c r="J1264">
        <v>-86.678200000000004</v>
      </c>
      <c r="AA1264" t="str">
        <f t="shared" si="19"/>
        <v>yes</v>
      </c>
    </row>
    <row r="1265" spans="1:27" x14ac:dyDescent="0.45">
      <c r="A1265" s="2">
        <v>34749</v>
      </c>
      <c r="B1265" t="s">
        <v>362</v>
      </c>
      <c r="C1265" t="s">
        <v>319</v>
      </c>
      <c r="D1265" t="s">
        <v>28</v>
      </c>
      <c r="E1265">
        <v>42.797777799999999</v>
      </c>
      <c r="F1265">
        <v>-83.704999999999998</v>
      </c>
      <c r="G1265" t="s">
        <v>316</v>
      </c>
      <c r="H1265" t="s">
        <v>317</v>
      </c>
      <c r="I1265">
        <v>36.124499999999998</v>
      </c>
      <c r="J1265">
        <v>-86.678200000000004</v>
      </c>
      <c r="AA1265" t="str">
        <f t="shared" si="19"/>
        <v>yes</v>
      </c>
    </row>
    <row r="1266" spans="1:27" x14ac:dyDescent="0.45">
      <c r="A1266" s="2">
        <v>34881</v>
      </c>
      <c r="B1266" t="s">
        <v>363</v>
      </c>
      <c r="C1266" t="s">
        <v>338</v>
      </c>
      <c r="D1266" t="s">
        <v>28</v>
      </c>
      <c r="E1266">
        <v>38.959166699999997</v>
      </c>
      <c r="F1266">
        <v>-85.890277800000007</v>
      </c>
      <c r="G1266" t="s">
        <v>316</v>
      </c>
      <c r="H1266" t="s">
        <v>317</v>
      </c>
      <c r="I1266">
        <v>36.124499999999998</v>
      </c>
      <c r="J1266">
        <v>-86.678200000000004</v>
      </c>
      <c r="AA1266" t="str">
        <f t="shared" si="19"/>
        <v>yes</v>
      </c>
    </row>
    <row r="1267" spans="1:27" x14ac:dyDescent="0.45">
      <c r="A1267" s="2">
        <v>34987</v>
      </c>
      <c r="B1267" t="s">
        <v>364</v>
      </c>
      <c r="C1267" t="s">
        <v>326</v>
      </c>
      <c r="D1267" t="s">
        <v>28</v>
      </c>
      <c r="E1267">
        <v>38.955555599999997</v>
      </c>
      <c r="F1267">
        <v>-90.186666700000004</v>
      </c>
      <c r="G1267" t="s">
        <v>316</v>
      </c>
      <c r="H1267" t="s">
        <v>317</v>
      </c>
      <c r="I1267">
        <v>36.124499999999998</v>
      </c>
      <c r="J1267">
        <v>-86.678200000000004</v>
      </c>
      <c r="AA1267" t="str">
        <f t="shared" si="19"/>
        <v>yes</v>
      </c>
    </row>
    <row r="1268" spans="1:27" x14ac:dyDescent="0.45">
      <c r="A1268" s="2">
        <v>35421</v>
      </c>
      <c r="B1268" t="s">
        <v>365</v>
      </c>
      <c r="C1268" t="s">
        <v>321</v>
      </c>
      <c r="D1268" t="s">
        <v>28</v>
      </c>
      <c r="E1268">
        <v>41.404722200000002</v>
      </c>
      <c r="F1268">
        <v>-81.723055599999995</v>
      </c>
      <c r="G1268" t="s">
        <v>316</v>
      </c>
      <c r="H1268" t="s">
        <v>317</v>
      </c>
      <c r="I1268">
        <v>36.124499999999998</v>
      </c>
      <c r="J1268">
        <v>-86.678200000000004</v>
      </c>
      <c r="AA1268" t="str">
        <f t="shared" si="19"/>
        <v>yes</v>
      </c>
    </row>
    <row r="1269" spans="1:27" x14ac:dyDescent="0.45">
      <c r="A1269" s="2">
        <v>35550</v>
      </c>
      <c r="B1269" t="s">
        <v>366</v>
      </c>
      <c r="C1269" t="s">
        <v>338</v>
      </c>
      <c r="D1269" t="s">
        <v>28</v>
      </c>
      <c r="E1269">
        <v>40.866388899999997</v>
      </c>
      <c r="F1269">
        <v>-86.225277800000001</v>
      </c>
      <c r="G1269" t="s">
        <v>316</v>
      </c>
      <c r="H1269" t="s">
        <v>317</v>
      </c>
      <c r="I1269">
        <v>36.124499999999998</v>
      </c>
      <c r="J1269">
        <v>-86.678200000000004</v>
      </c>
      <c r="AA1269" t="str">
        <f t="shared" si="19"/>
        <v>yes</v>
      </c>
    </row>
    <row r="1270" spans="1:27" x14ac:dyDescent="0.45">
      <c r="A1270" s="2">
        <v>35947</v>
      </c>
      <c r="B1270" t="s">
        <v>367</v>
      </c>
      <c r="C1270" t="s">
        <v>321</v>
      </c>
      <c r="D1270" t="s">
        <v>28</v>
      </c>
      <c r="E1270">
        <v>41.663888900000003</v>
      </c>
      <c r="F1270">
        <v>-83.555277799999999</v>
      </c>
      <c r="G1270" t="s">
        <v>316</v>
      </c>
      <c r="H1270" t="s">
        <v>317</v>
      </c>
      <c r="I1270">
        <v>36.124499999999998</v>
      </c>
      <c r="J1270">
        <v>-86.678200000000004</v>
      </c>
      <c r="AA1270" t="str">
        <f t="shared" si="19"/>
        <v>yes</v>
      </c>
    </row>
    <row r="1271" spans="1:27" x14ac:dyDescent="0.45">
      <c r="A1271" s="2">
        <v>36020</v>
      </c>
      <c r="B1271" t="s">
        <v>368</v>
      </c>
      <c r="C1271" t="s">
        <v>326</v>
      </c>
      <c r="D1271" t="s">
        <v>28</v>
      </c>
      <c r="E1271">
        <v>42.263888899999998</v>
      </c>
      <c r="F1271">
        <v>-88.844166700000002</v>
      </c>
      <c r="G1271" t="s">
        <v>316</v>
      </c>
      <c r="H1271" t="s">
        <v>317</v>
      </c>
      <c r="I1271">
        <v>36.124499999999998</v>
      </c>
      <c r="J1271">
        <v>-86.678200000000004</v>
      </c>
      <c r="AA1271" t="str">
        <f t="shared" si="19"/>
        <v>yes</v>
      </c>
    </row>
    <row r="1272" spans="1:27" x14ac:dyDescent="0.45">
      <c r="A1272" s="2">
        <v>36097</v>
      </c>
      <c r="B1272" t="s">
        <v>369</v>
      </c>
      <c r="C1272" t="s">
        <v>319</v>
      </c>
      <c r="D1272" t="s">
        <v>28</v>
      </c>
      <c r="E1272">
        <v>42.963333300000002</v>
      </c>
      <c r="F1272">
        <v>-85.668055600000002</v>
      </c>
      <c r="G1272" t="s">
        <v>316</v>
      </c>
      <c r="H1272" t="s">
        <v>317</v>
      </c>
      <c r="I1272">
        <v>36.124499999999998</v>
      </c>
      <c r="J1272">
        <v>-86.678200000000004</v>
      </c>
      <c r="AA1272" t="str">
        <f t="shared" si="19"/>
        <v>yes</v>
      </c>
    </row>
    <row r="1273" spans="1:27" x14ac:dyDescent="0.45">
      <c r="A1273" s="2">
        <v>36123</v>
      </c>
      <c r="B1273" t="s">
        <v>370</v>
      </c>
      <c r="C1273" t="s">
        <v>321</v>
      </c>
      <c r="D1273" t="s">
        <v>28</v>
      </c>
      <c r="E1273">
        <v>40.646944400000002</v>
      </c>
      <c r="F1273">
        <v>-83.609722199999993</v>
      </c>
      <c r="G1273" t="s">
        <v>316</v>
      </c>
      <c r="H1273" t="s">
        <v>317</v>
      </c>
      <c r="I1273">
        <v>36.124499999999998</v>
      </c>
      <c r="J1273">
        <v>-86.678200000000004</v>
      </c>
      <c r="AA1273" t="str">
        <f t="shared" si="19"/>
        <v>yes</v>
      </c>
    </row>
    <row r="1274" spans="1:27" x14ac:dyDescent="0.45">
      <c r="A1274" s="2">
        <v>36130</v>
      </c>
      <c r="B1274" t="s">
        <v>371</v>
      </c>
      <c r="C1274" t="s">
        <v>319</v>
      </c>
      <c r="D1274" t="s">
        <v>28</v>
      </c>
      <c r="E1274">
        <v>44.763055600000001</v>
      </c>
      <c r="F1274">
        <v>-85.620555600000003</v>
      </c>
      <c r="G1274" t="s">
        <v>316</v>
      </c>
      <c r="H1274" t="s">
        <v>317</v>
      </c>
      <c r="I1274">
        <v>36.124499999999998</v>
      </c>
      <c r="J1274">
        <v>-86.678200000000004</v>
      </c>
      <c r="AA1274" t="str">
        <f t="shared" si="19"/>
        <v>yes</v>
      </c>
    </row>
    <row r="1275" spans="1:27" x14ac:dyDescent="0.45">
      <c r="A1275" s="2">
        <v>36322</v>
      </c>
      <c r="B1275" t="s">
        <v>372</v>
      </c>
      <c r="C1275" t="s">
        <v>328</v>
      </c>
      <c r="D1275" t="s">
        <v>28</v>
      </c>
      <c r="E1275">
        <v>34.746388899999999</v>
      </c>
      <c r="F1275">
        <v>-92.289444399999994</v>
      </c>
      <c r="G1275" t="s">
        <v>316</v>
      </c>
      <c r="H1275" t="s">
        <v>317</v>
      </c>
      <c r="I1275">
        <v>36.124499999999998</v>
      </c>
      <c r="J1275">
        <v>-86.678200000000004</v>
      </c>
      <c r="AA1275" t="str">
        <f t="shared" si="19"/>
        <v>yes</v>
      </c>
    </row>
    <row r="1276" spans="1:27" x14ac:dyDescent="0.45">
      <c r="A1276" s="2">
        <v>36354</v>
      </c>
      <c r="B1276" t="s">
        <v>373</v>
      </c>
      <c r="C1276" t="s">
        <v>346</v>
      </c>
      <c r="D1276" t="s">
        <v>28</v>
      </c>
      <c r="E1276">
        <v>30.701388900000001</v>
      </c>
      <c r="F1276">
        <v>-91.436111100000005</v>
      </c>
      <c r="G1276" t="s">
        <v>316</v>
      </c>
      <c r="H1276" t="s">
        <v>317</v>
      </c>
      <c r="I1276">
        <v>36.124499999999998</v>
      </c>
      <c r="J1276">
        <v>-86.678200000000004</v>
      </c>
      <c r="AA1276" t="str">
        <f t="shared" si="19"/>
        <v>yes</v>
      </c>
    </row>
    <row r="1277" spans="1:27" x14ac:dyDescent="0.45">
      <c r="A1277" s="2">
        <v>36364</v>
      </c>
      <c r="B1277" t="s">
        <v>226</v>
      </c>
      <c r="C1277" t="s">
        <v>326</v>
      </c>
      <c r="D1277" t="s">
        <v>28</v>
      </c>
      <c r="E1277">
        <v>41.568055600000001</v>
      </c>
      <c r="F1277">
        <v>-87.6080556</v>
      </c>
      <c r="G1277" t="s">
        <v>316</v>
      </c>
      <c r="H1277" t="s">
        <v>317</v>
      </c>
      <c r="I1277">
        <v>36.124499999999998</v>
      </c>
      <c r="J1277">
        <v>-86.678200000000004</v>
      </c>
      <c r="AA1277" t="str">
        <f t="shared" si="19"/>
        <v>yes</v>
      </c>
    </row>
    <row r="1278" spans="1:27" x14ac:dyDescent="0.45">
      <c r="A1278" s="2">
        <v>36399</v>
      </c>
      <c r="B1278" t="s">
        <v>374</v>
      </c>
      <c r="C1278" t="s">
        <v>319</v>
      </c>
      <c r="D1278" t="s">
        <v>28</v>
      </c>
      <c r="E1278">
        <v>42.4733333</v>
      </c>
      <c r="F1278">
        <v>-83.221944399999998</v>
      </c>
      <c r="G1278" t="s">
        <v>316</v>
      </c>
      <c r="H1278" t="s">
        <v>317</v>
      </c>
      <c r="I1278">
        <v>36.124499999999998</v>
      </c>
      <c r="J1278">
        <v>-86.678200000000004</v>
      </c>
      <c r="AA1278" t="str">
        <f t="shared" si="19"/>
        <v>yes</v>
      </c>
    </row>
    <row r="1279" spans="1:27" x14ac:dyDescent="0.45">
      <c r="A1279" s="2">
        <v>36461</v>
      </c>
      <c r="B1279" t="s">
        <v>375</v>
      </c>
      <c r="C1279" t="s">
        <v>321</v>
      </c>
      <c r="D1279" t="s">
        <v>28</v>
      </c>
      <c r="E1279">
        <v>41.024999999999999</v>
      </c>
      <c r="F1279">
        <v>-80.761111099999994</v>
      </c>
      <c r="G1279" t="s">
        <v>316</v>
      </c>
      <c r="H1279" t="s">
        <v>317</v>
      </c>
      <c r="I1279">
        <v>36.124499999999998</v>
      </c>
      <c r="J1279">
        <v>-86.678200000000004</v>
      </c>
      <c r="AA1279" t="str">
        <f t="shared" si="19"/>
        <v>yes</v>
      </c>
    </row>
    <row r="1280" spans="1:27" x14ac:dyDescent="0.45">
      <c r="A1280" s="2">
        <v>36480</v>
      </c>
      <c r="B1280" t="s">
        <v>376</v>
      </c>
      <c r="C1280" t="s">
        <v>319</v>
      </c>
      <c r="D1280" t="s">
        <v>28</v>
      </c>
      <c r="E1280">
        <v>42.460555599999999</v>
      </c>
      <c r="F1280">
        <v>-83.651666700000007</v>
      </c>
      <c r="G1280" t="s">
        <v>316</v>
      </c>
      <c r="H1280" t="s">
        <v>317</v>
      </c>
      <c r="I1280">
        <v>36.124499999999998</v>
      </c>
      <c r="J1280">
        <v>-86.678200000000004</v>
      </c>
      <c r="AA1280" t="str">
        <f t="shared" si="19"/>
        <v>yes</v>
      </c>
    </row>
    <row r="1281" spans="1:27" x14ac:dyDescent="0.45">
      <c r="A1281" s="2">
        <v>36496</v>
      </c>
      <c r="B1281" t="s">
        <v>377</v>
      </c>
      <c r="C1281" t="s">
        <v>321</v>
      </c>
      <c r="D1281" t="s">
        <v>28</v>
      </c>
      <c r="E1281">
        <v>39.820833299999997</v>
      </c>
      <c r="F1281">
        <v>-84.019444399999998</v>
      </c>
      <c r="G1281" t="s">
        <v>316</v>
      </c>
      <c r="H1281" t="s">
        <v>317</v>
      </c>
      <c r="I1281">
        <v>36.124499999999998</v>
      </c>
      <c r="J1281">
        <v>-86.678200000000004</v>
      </c>
      <c r="AA1281" t="str">
        <f t="shared" si="19"/>
        <v>yes</v>
      </c>
    </row>
    <row r="1282" spans="1:27" x14ac:dyDescent="0.45">
      <c r="A1282" s="2">
        <v>36499</v>
      </c>
      <c r="B1282" t="s">
        <v>378</v>
      </c>
      <c r="C1282" t="s">
        <v>344</v>
      </c>
      <c r="D1282" t="s">
        <v>28</v>
      </c>
      <c r="E1282">
        <v>37.245555600000003</v>
      </c>
      <c r="F1282">
        <v>-88.360555599999998</v>
      </c>
      <c r="G1282" t="s">
        <v>316</v>
      </c>
      <c r="H1282" t="s">
        <v>317</v>
      </c>
      <c r="I1282">
        <v>36.124499999999998</v>
      </c>
      <c r="J1282">
        <v>-86.678200000000004</v>
      </c>
      <c r="AA1282" t="str">
        <f t="shared" si="19"/>
        <v>yes</v>
      </c>
    </row>
    <row r="1283" spans="1:27" x14ac:dyDescent="0.45">
      <c r="A1283" s="2">
        <v>36522</v>
      </c>
      <c r="B1283" t="s">
        <v>379</v>
      </c>
      <c r="C1283" t="s">
        <v>326</v>
      </c>
      <c r="D1283" t="s">
        <v>28</v>
      </c>
      <c r="E1283">
        <v>41.788611099999997</v>
      </c>
      <c r="F1283">
        <v>-89.696111099999996</v>
      </c>
      <c r="G1283" t="s">
        <v>316</v>
      </c>
      <c r="H1283" t="s">
        <v>317</v>
      </c>
      <c r="I1283">
        <v>36.124499999999998</v>
      </c>
      <c r="J1283">
        <v>-86.678200000000004</v>
      </c>
      <c r="AA1283" t="str">
        <f t="shared" ref="AA1283:AA1346" si="20">IF(ISBLANK(B1283),"no","yes")</f>
        <v>yes</v>
      </c>
    </row>
    <row r="1284" spans="1:27" x14ac:dyDescent="0.45">
      <c r="A1284" s="2">
        <v>36530</v>
      </c>
      <c r="B1284" t="s">
        <v>380</v>
      </c>
      <c r="C1284" t="s">
        <v>381</v>
      </c>
      <c r="D1284" t="s">
        <v>28</v>
      </c>
      <c r="E1284">
        <v>38.789166700000003</v>
      </c>
      <c r="F1284">
        <v>-90.322500000000005</v>
      </c>
      <c r="G1284" t="s">
        <v>316</v>
      </c>
      <c r="H1284" t="s">
        <v>317</v>
      </c>
      <c r="I1284">
        <v>36.124499999999998</v>
      </c>
      <c r="J1284">
        <v>-86.678200000000004</v>
      </c>
      <c r="AA1284" t="str">
        <f t="shared" si="20"/>
        <v>yes</v>
      </c>
    </row>
    <row r="1285" spans="1:27" x14ac:dyDescent="0.45">
      <c r="A1285" s="2">
        <v>36540</v>
      </c>
      <c r="B1285" t="s">
        <v>382</v>
      </c>
      <c r="C1285" t="s">
        <v>352</v>
      </c>
      <c r="D1285" t="s">
        <v>28</v>
      </c>
      <c r="E1285">
        <v>38.434444399999997</v>
      </c>
      <c r="F1285">
        <v>-82.132499999999993</v>
      </c>
      <c r="G1285" t="s">
        <v>316</v>
      </c>
      <c r="H1285" t="s">
        <v>317</v>
      </c>
      <c r="I1285">
        <v>36.124499999999998</v>
      </c>
      <c r="J1285">
        <v>-86.678200000000004</v>
      </c>
      <c r="AA1285" t="str">
        <f t="shared" si="20"/>
        <v>yes</v>
      </c>
    </row>
    <row r="1286" spans="1:27" x14ac:dyDescent="0.45">
      <c r="A1286" s="2">
        <v>36575</v>
      </c>
      <c r="B1286" t="s">
        <v>383</v>
      </c>
      <c r="C1286" t="s">
        <v>321</v>
      </c>
      <c r="D1286" t="s">
        <v>28</v>
      </c>
      <c r="E1286">
        <v>39.4452778</v>
      </c>
      <c r="F1286">
        <v>-83.828611100000003</v>
      </c>
      <c r="G1286" t="s">
        <v>316</v>
      </c>
      <c r="H1286" t="s">
        <v>317</v>
      </c>
      <c r="I1286">
        <v>36.124499999999998</v>
      </c>
      <c r="J1286">
        <v>-86.678200000000004</v>
      </c>
      <c r="AA1286" t="str">
        <f t="shared" si="20"/>
        <v>yes</v>
      </c>
    </row>
    <row r="1287" spans="1:27" x14ac:dyDescent="0.45">
      <c r="A1287" s="2">
        <v>36592</v>
      </c>
      <c r="B1287" t="s">
        <v>384</v>
      </c>
      <c r="C1287" t="s">
        <v>330</v>
      </c>
      <c r="D1287" t="s">
        <v>28</v>
      </c>
      <c r="E1287">
        <v>41.920277800000001</v>
      </c>
      <c r="F1287">
        <v>-79.640555599999999</v>
      </c>
      <c r="G1287" t="s">
        <v>316</v>
      </c>
      <c r="H1287" t="s">
        <v>317</v>
      </c>
      <c r="I1287">
        <v>36.124499999999998</v>
      </c>
      <c r="J1287">
        <v>-86.678200000000004</v>
      </c>
      <c r="AA1287" t="str">
        <f t="shared" si="20"/>
        <v>yes</v>
      </c>
    </row>
    <row r="1288" spans="1:27" x14ac:dyDescent="0.45">
      <c r="A1288" s="2">
        <v>36617</v>
      </c>
      <c r="B1288" t="s">
        <v>385</v>
      </c>
      <c r="C1288" t="s">
        <v>344</v>
      </c>
      <c r="D1288" t="s">
        <v>28</v>
      </c>
      <c r="E1288">
        <v>37.693888899999997</v>
      </c>
      <c r="F1288">
        <v>-85.859166700000003</v>
      </c>
      <c r="G1288" t="s">
        <v>316</v>
      </c>
      <c r="H1288" t="s">
        <v>317</v>
      </c>
      <c r="I1288">
        <v>36.124499999999998</v>
      </c>
      <c r="J1288">
        <v>-86.678200000000004</v>
      </c>
      <c r="AA1288" t="str">
        <f t="shared" si="20"/>
        <v>yes</v>
      </c>
    </row>
    <row r="1289" spans="1:27" x14ac:dyDescent="0.45">
      <c r="A1289" s="2">
        <v>36641</v>
      </c>
      <c r="B1289" t="s">
        <v>386</v>
      </c>
      <c r="C1289" t="s">
        <v>326</v>
      </c>
      <c r="D1289" t="s">
        <v>28</v>
      </c>
      <c r="E1289">
        <v>41.963333300000002</v>
      </c>
      <c r="F1289">
        <v>-87.978888900000001</v>
      </c>
      <c r="G1289" t="s">
        <v>316</v>
      </c>
      <c r="H1289" t="s">
        <v>317</v>
      </c>
      <c r="I1289">
        <v>36.124499999999998</v>
      </c>
      <c r="J1289">
        <v>-86.678200000000004</v>
      </c>
      <c r="AA1289" t="str">
        <f t="shared" si="20"/>
        <v>yes</v>
      </c>
    </row>
    <row r="1290" spans="1:27" x14ac:dyDescent="0.45">
      <c r="A1290" s="2">
        <v>36644</v>
      </c>
      <c r="B1290" t="s">
        <v>387</v>
      </c>
      <c r="C1290" t="s">
        <v>352</v>
      </c>
      <c r="D1290" t="s">
        <v>28</v>
      </c>
      <c r="E1290">
        <v>40.063888900000002</v>
      </c>
      <c r="F1290">
        <v>-80.721111100000002</v>
      </c>
      <c r="G1290" t="s">
        <v>316</v>
      </c>
      <c r="H1290" t="s">
        <v>317</v>
      </c>
      <c r="I1290">
        <v>36.124499999999998</v>
      </c>
      <c r="J1290">
        <v>-86.678200000000004</v>
      </c>
      <c r="AA1290" t="str">
        <f t="shared" si="20"/>
        <v>yes</v>
      </c>
    </row>
    <row r="1291" spans="1:27" x14ac:dyDescent="0.45">
      <c r="A1291" s="2">
        <v>36721</v>
      </c>
      <c r="B1291" t="s">
        <v>388</v>
      </c>
      <c r="C1291" t="s">
        <v>346</v>
      </c>
      <c r="D1291" t="s">
        <v>28</v>
      </c>
      <c r="E1291">
        <v>29.7955556</v>
      </c>
      <c r="F1291">
        <v>-90.822777799999997</v>
      </c>
      <c r="G1291" t="s">
        <v>316</v>
      </c>
      <c r="H1291" t="s">
        <v>317</v>
      </c>
      <c r="I1291">
        <v>36.124499999999998</v>
      </c>
      <c r="J1291">
        <v>-86.678200000000004</v>
      </c>
      <c r="AA1291" t="str">
        <f t="shared" si="20"/>
        <v>yes</v>
      </c>
    </row>
    <row r="1292" spans="1:27" x14ac:dyDescent="0.45">
      <c r="A1292" s="2">
        <v>36842</v>
      </c>
      <c r="B1292" t="s">
        <v>389</v>
      </c>
      <c r="C1292" t="s">
        <v>344</v>
      </c>
      <c r="D1292" t="s">
        <v>28</v>
      </c>
      <c r="E1292">
        <v>37.056111100000003</v>
      </c>
      <c r="F1292">
        <v>-85.088611099999994</v>
      </c>
      <c r="G1292" t="s">
        <v>316</v>
      </c>
      <c r="H1292" t="s">
        <v>317</v>
      </c>
      <c r="I1292">
        <v>36.124499999999998</v>
      </c>
      <c r="J1292">
        <v>-86.678200000000004</v>
      </c>
      <c r="AA1292" t="str">
        <f t="shared" si="20"/>
        <v>yes</v>
      </c>
    </row>
    <row r="1293" spans="1:27" x14ac:dyDescent="0.45">
      <c r="A1293" s="2">
        <v>36877</v>
      </c>
      <c r="B1293" t="s">
        <v>390</v>
      </c>
      <c r="C1293" t="s">
        <v>326</v>
      </c>
      <c r="D1293" t="s">
        <v>28</v>
      </c>
      <c r="E1293">
        <v>41.698611100000001</v>
      </c>
      <c r="F1293">
        <v>-88.068333300000006</v>
      </c>
      <c r="G1293" t="s">
        <v>316</v>
      </c>
      <c r="H1293" t="s">
        <v>317</v>
      </c>
      <c r="I1293">
        <v>36.124499999999998</v>
      </c>
      <c r="J1293">
        <v>-86.678200000000004</v>
      </c>
      <c r="AA1293" t="str">
        <f t="shared" si="20"/>
        <v>yes</v>
      </c>
    </row>
    <row r="1294" spans="1:27" x14ac:dyDescent="0.45">
      <c r="A1294" s="2">
        <v>36896</v>
      </c>
      <c r="B1294" t="s">
        <v>391</v>
      </c>
      <c r="C1294" t="s">
        <v>319</v>
      </c>
      <c r="D1294" t="s">
        <v>28</v>
      </c>
      <c r="E1294">
        <v>46.411111099999999</v>
      </c>
      <c r="F1294">
        <v>-86.6477778</v>
      </c>
      <c r="G1294" t="s">
        <v>316</v>
      </c>
      <c r="H1294" t="s">
        <v>317</v>
      </c>
      <c r="I1294">
        <v>36.124499999999998</v>
      </c>
      <c r="J1294">
        <v>-86.678200000000004</v>
      </c>
      <c r="AA1294" t="str">
        <f t="shared" si="20"/>
        <v>yes</v>
      </c>
    </row>
    <row r="1295" spans="1:27" x14ac:dyDescent="0.45">
      <c r="A1295" s="2">
        <v>36942</v>
      </c>
      <c r="B1295" t="s">
        <v>392</v>
      </c>
      <c r="C1295" t="s">
        <v>321</v>
      </c>
      <c r="D1295" t="s">
        <v>28</v>
      </c>
      <c r="E1295">
        <v>41.614166699999998</v>
      </c>
      <c r="F1295">
        <v>-81.149166699999995</v>
      </c>
      <c r="G1295" t="s">
        <v>316</v>
      </c>
      <c r="H1295" t="s">
        <v>317</v>
      </c>
      <c r="I1295">
        <v>36.124499999999998</v>
      </c>
      <c r="J1295">
        <v>-86.678200000000004</v>
      </c>
      <c r="AA1295" t="str">
        <f t="shared" si="20"/>
        <v>yes</v>
      </c>
    </row>
    <row r="1296" spans="1:27" x14ac:dyDescent="0.45">
      <c r="A1296" s="2">
        <v>36963</v>
      </c>
      <c r="B1296" t="s">
        <v>393</v>
      </c>
      <c r="C1296" t="s">
        <v>328</v>
      </c>
      <c r="D1296" t="s">
        <v>28</v>
      </c>
      <c r="E1296">
        <v>35.870833300000001</v>
      </c>
      <c r="F1296">
        <v>-92.316944399999997</v>
      </c>
      <c r="G1296" t="s">
        <v>316</v>
      </c>
      <c r="H1296" t="s">
        <v>317</v>
      </c>
      <c r="I1296">
        <v>36.124499999999998</v>
      </c>
      <c r="J1296">
        <v>-86.678200000000004</v>
      </c>
      <c r="AA1296" t="str">
        <f t="shared" si="20"/>
        <v>yes</v>
      </c>
    </row>
    <row r="1297" spans="1:27" x14ac:dyDescent="0.45">
      <c r="A1297" s="2">
        <v>37072</v>
      </c>
      <c r="B1297" t="s">
        <v>350</v>
      </c>
      <c r="C1297" t="s">
        <v>323</v>
      </c>
      <c r="D1297" t="s">
        <v>28</v>
      </c>
      <c r="E1297">
        <v>43.038888900000003</v>
      </c>
      <c r="F1297">
        <v>-87.906388899999996</v>
      </c>
      <c r="G1297" t="s">
        <v>316</v>
      </c>
      <c r="H1297" t="s">
        <v>317</v>
      </c>
      <c r="I1297">
        <v>36.124499999999998</v>
      </c>
      <c r="J1297">
        <v>-86.678200000000004</v>
      </c>
      <c r="AA1297" t="str">
        <f t="shared" si="20"/>
        <v>yes</v>
      </c>
    </row>
    <row r="1298" spans="1:27" x14ac:dyDescent="0.45">
      <c r="A1298" s="2">
        <v>37092</v>
      </c>
      <c r="B1298" t="s">
        <v>394</v>
      </c>
      <c r="C1298" t="s">
        <v>326</v>
      </c>
      <c r="D1298" t="s">
        <v>28</v>
      </c>
      <c r="E1298">
        <v>41.7858333</v>
      </c>
      <c r="F1298">
        <v>-88.147222200000002</v>
      </c>
      <c r="G1298" t="s">
        <v>316</v>
      </c>
      <c r="H1298" t="s">
        <v>317</v>
      </c>
      <c r="I1298">
        <v>36.124499999999998</v>
      </c>
      <c r="J1298">
        <v>-86.678200000000004</v>
      </c>
      <c r="AA1298" t="str">
        <f t="shared" si="20"/>
        <v>yes</v>
      </c>
    </row>
    <row r="1299" spans="1:27" x14ac:dyDescent="0.45">
      <c r="A1299" s="2">
        <v>37103</v>
      </c>
      <c r="B1299" t="s">
        <v>395</v>
      </c>
      <c r="C1299" t="s">
        <v>323</v>
      </c>
      <c r="D1299" t="s">
        <v>28</v>
      </c>
      <c r="E1299">
        <v>45.064999999999998</v>
      </c>
      <c r="F1299">
        <v>-88.0341667</v>
      </c>
      <c r="G1299" t="s">
        <v>316</v>
      </c>
      <c r="H1299" t="s">
        <v>317</v>
      </c>
      <c r="I1299">
        <v>36.124499999999998</v>
      </c>
      <c r="J1299">
        <v>-86.678200000000004</v>
      </c>
      <c r="AA1299" t="str">
        <f t="shared" si="20"/>
        <v>yes</v>
      </c>
    </row>
    <row r="1300" spans="1:27" x14ac:dyDescent="0.45">
      <c r="A1300" s="2">
        <v>37122</v>
      </c>
      <c r="B1300" t="s">
        <v>396</v>
      </c>
      <c r="C1300" t="s">
        <v>326</v>
      </c>
      <c r="D1300" t="s">
        <v>28</v>
      </c>
      <c r="E1300">
        <v>40.514166699999997</v>
      </c>
      <c r="F1300">
        <v>-88.990555599999993</v>
      </c>
      <c r="G1300" t="s">
        <v>316</v>
      </c>
      <c r="H1300" t="s">
        <v>317</v>
      </c>
      <c r="I1300">
        <v>36.124499999999998</v>
      </c>
      <c r="J1300">
        <v>-86.678200000000004</v>
      </c>
      <c r="AA1300" t="str">
        <f t="shared" si="20"/>
        <v>yes</v>
      </c>
    </row>
    <row r="1301" spans="1:27" x14ac:dyDescent="0.45">
      <c r="A1301" s="2">
        <v>37145</v>
      </c>
      <c r="B1301" t="s">
        <v>397</v>
      </c>
      <c r="C1301" t="s">
        <v>326</v>
      </c>
      <c r="D1301" t="s">
        <v>28</v>
      </c>
      <c r="E1301">
        <v>41.751944399999999</v>
      </c>
      <c r="F1301">
        <v>-87.973888900000006</v>
      </c>
      <c r="G1301" t="s">
        <v>316</v>
      </c>
      <c r="H1301" t="s">
        <v>317</v>
      </c>
      <c r="I1301">
        <v>36.124499999999998</v>
      </c>
      <c r="J1301">
        <v>-86.678200000000004</v>
      </c>
      <c r="AA1301" t="str">
        <f t="shared" si="20"/>
        <v>yes</v>
      </c>
    </row>
    <row r="1302" spans="1:27" x14ac:dyDescent="0.45">
      <c r="A1302" s="2">
        <v>37250</v>
      </c>
      <c r="B1302" t="s">
        <v>398</v>
      </c>
      <c r="C1302" t="s">
        <v>326</v>
      </c>
      <c r="D1302" t="s">
        <v>28</v>
      </c>
      <c r="E1302">
        <v>41.630277800000002</v>
      </c>
      <c r="F1302">
        <v>-87.853888900000001</v>
      </c>
      <c r="G1302" t="s">
        <v>316</v>
      </c>
      <c r="H1302" t="s">
        <v>317</v>
      </c>
      <c r="I1302">
        <v>36.124499999999998</v>
      </c>
      <c r="J1302">
        <v>-86.678200000000004</v>
      </c>
      <c r="AA1302" t="str">
        <f t="shared" si="20"/>
        <v>yes</v>
      </c>
    </row>
    <row r="1303" spans="1:27" x14ac:dyDescent="0.45">
      <c r="A1303" s="2">
        <v>37269</v>
      </c>
      <c r="B1303" t="s">
        <v>399</v>
      </c>
      <c r="C1303" t="s">
        <v>326</v>
      </c>
      <c r="D1303" t="s">
        <v>28</v>
      </c>
      <c r="E1303">
        <v>42.1686111</v>
      </c>
      <c r="F1303">
        <v>-88.257499999999993</v>
      </c>
      <c r="G1303" t="s">
        <v>316</v>
      </c>
      <c r="H1303" t="s">
        <v>317</v>
      </c>
      <c r="I1303">
        <v>36.124499999999998</v>
      </c>
      <c r="J1303">
        <v>-86.678200000000004</v>
      </c>
      <c r="AA1303" t="str">
        <f t="shared" si="20"/>
        <v>yes</v>
      </c>
    </row>
    <row r="1304" spans="1:27" x14ac:dyDescent="0.45">
      <c r="A1304" s="2">
        <v>37280</v>
      </c>
      <c r="B1304" t="s">
        <v>400</v>
      </c>
      <c r="C1304" t="s">
        <v>326</v>
      </c>
      <c r="D1304" t="s">
        <v>28</v>
      </c>
      <c r="E1304">
        <v>39.733888899999997</v>
      </c>
      <c r="F1304">
        <v>-90.228888900000001</v>
      </c>
      <c r="G1304" t="s">
        <v>316</v>
      </c>
      <c r="H1304" t="s">
        <v>317</v>
      </c>
      <c r="I1304">
        <v>36.124499999999998</v>
      </c>
      <c r="J1304">
        <v>-86.678200000000004</v>
      </c>
      <c r="AA1304" t="str">
        <f t="shared" si="20"/>
        <v>yes</v>
      </c>
    </row>
    <row r="1305" spans="1:27" x14ac:dyDescent="0.45">
      <c r="A1305" s="2">
        <v>37280</v>
      </c>
      <c r="B1305" t="s">
        <v>401</v>
      </c>
      <c r="C1305" t="s">
        <v>328</v>
      </c>
      <c r="D1305" t="s">
        <v>28</v>
      </c>
      <c r="E1305">
        <v>34.362222199999998</v>
      </c>
      <c r="F1305">
        <v>-92.812777800000006</v>
      </c>
      <c r="G1305" t="s">
        <v>316</v>
      </c>
      <c r="H1305" t="s">
        <v>317</v>
      </c>
      <c r="I1305">
        <v>36.124499999999998</v>
      </c>
      <c r="J1305">
        <v>-86.678200000000004</v>
      </c>
      <c r="AA1305" t="str">
        <f t="shared" si="20"/>
        <v>yes</v>
      </c>
    </row>
    <row r="1306" spans="1:27" x14ac:dyDescent="0.45">
      <c r="A1306" s="2">
        <v>37479</v>
      </c>
      <c r="B1306" t="s">
        <v>402</v>
      </c>
      <c r="C1306" t="s">
        <v>323</v>
      </c>
      <c r="D1306" t="s">
        <v>28</v>
      </c>
      <c r="E1306">
        <v>44.302222200000003</v>
      </c>
      <c r="F1306">
        <v>-87.563055599999998</v>
      </c>
      <c r="G1306" t="s">
        <v>316</v>
      </c>
      <c r="H1306" t="s">
        <v>317</v>
      </c>
      <c r="I1306">
        <v>36.124499999999998</v>
      </c>
      <c r="J1306">
        <v>-86.678200000000004</v>
      </c>
      <c r="AA1306" t="str">
        <f t="shared" si="20"/>
        <v>yes</v>
      </c>
    </row>
    <row r="1307" spans="1:27" x14ac:dyDescent="0.45">
      <c r="A1307" s="2">
        <v>37483</v>
      </c>
      <c r="B1307" t="s">
        <v>403</v>
      </c>
      <c r="C1307" t="s">
        <v>319</v>
      </c>
      <c r="D1307" t="s">
        <v>28</v>
      </c>
      <c r="E1307">
        <v>42.700833299999999</v>
      </c>
      <c r="F1307">
        <v>-82.959166699999997</v>
      </c>
      <c r="G1307" t="s">
        <v>316</v>
      </c>
      <c r="H1307" t="s">
        <v>317</v>
      </c>
      <c r="I1307">
        <v>36.124499999999998</v>
      </c>
      <c r="J1307">
        <v>-86.678200000000004</v>
      </c>
      <c r="AA1307" t="str">
        <f t="shared" si="20"/>
        <v>yes</v>
      </c>
    </row>
    <row r="1308" spans="1:27" x14ac:dyDescent="0.45">
      <c r="A1308" s="2">
        <v>37534</v>
      </c>
      <c r="B1308" t="s">
        <v>404</v>
      </c>
      <c r="C1308" t="s">
        <v>326</v>
      </c>
      <c r="D1308" t="s">
        <v>28</v>
      </c>
      <c r="E1308">
        <v>42.033333300000002</v>
      </c>
      <c r="F1308">
        <v>-87.883333300000004</v>
      </c>
      <c r="G1308" t="s">
        <v>316</v>
      </c>
      <c r="H1308" t="s">
        <v>317</v>
      </c>
      <c r="I1308">
        <v>36.124499999999998</v>
      </c>
      <c r="J1308">
        <v>-86.678200000000004</v>
      </c>
      <c r="AA1308" t="str">
        <f t="shared" si="20"/>
        <v>yes</v>
      </c>
    </row>
    <row r="1309" spans="1:27" x14ac:dyDescent="0.45">
      <c r="A1309" s="2">
        <v>37568</v>
      </c>
      <c r="B1309" t="s">
        <v>405</v>
      </c>
      <c r="C1309" t="s">
        <v>344</v>
      </c>
      <c r="D1309" t="s">
        <v>28</v>
      </c>
      <c r="E1309">
        <v>36.8655556</v>
      </c>
      <c r="F1309">
        <v>-87.4886111</v>
      </c>
      <c r="G1309" t="s">
        <v>316</v>
      </c>
      <c r="H1309" t="s">
        <v>317</v>
      </c>
      <c r="I1309">
        <v>36.124499999999998</v>
      </c>
      <c r="J1309">
        <v>-86.678200000000004</v>
      </c>
      <c r="AA1309" t="str">
        <f t="shared" si="20"/>
        <v>yes</v>
      </c>
    </row>
    <row r="1310" spans="1:27" x14ac:dyDescent="0.45">
      <c r="A1310" s="2">
        <v>37636</v>
      </c>
      <c r="B1310" t="s">
        <v>406</v>
      </c>
      <c r="C1310" t="s">
        <v>330</v>
      </c>
      <c r="D1310" t="s">
        <v>28</v>
      </c>
      <c r="E1310">
        <v>40.173888900000001</v>
      </c>
      <c r="F1310">
        <v>-80.246388899999999</v>
      </c>
      <c r="G1310" t="s">
        <v>316</v>
      </c>
      <c r="H1310" t="s">
        <v>317</v>
      </c>
      <c r="I1310">
        <v>36.124499999999998</v>
      </c>
      <c r="J1310">
        <v>-86.678200000000004</v>
      </c>
      <c r="AA1310" t="str">
        <f t="shared" si="20"/>
        <v>yes</v>
      </c>
    </row>
    <row r="1311" spans="1:27" x14ac:dyDescent="0.45">
      <c r="A1311" s="2">
        <v>37681</v>
      </c>
      <c r="G1311" t="s">
        <v>316</v>
      </c>
      <c r="K1311">
        <v>53</v>
      </c>
      <c r="L1311">
        <v>47.6</v>
      </c>
      <c r="M1311">
        <v>41</v>
      </c>
      <c r="N1311">
        <v>48</v>
      </c>
      <c r="O1311">
        <v>45.1</v>
      </c>
      <c r="P1311">
        <v>41</v>
      </c>
      <c r="Q1311">
        <v>100</v>
      </c>
      <c r="R1311">
        <v>91.3</v>
      </c>
      <c r="S1311">
        <v>80</v>
      </c>
      <c r="T1311">
        <v>7</v>
      </c>
      <c r="U1311">
        <v>2.6</v>
      </c>
      <c r="V1311">
        <v>0</v>
      </c>
      <c r="W1311">
        <v>29.4</v>
      </c>
      <c r="X1311">
        <v>29.3</v>
      </c>
      <c r="Y1311">
        <v>29.3</v>
      </c>
      <c r="Z1311">
        <v>0</v>
      </c>
      <c r="AA1311" t="str">
        <f t="shared" si="20"/>
        <v>no</v>
      </c>
    </row>
    <row r="1312" spans="1:27" x14ac:dyDescent="0.45">
      <c r="A1312" s="2">
        <v>37682</v>
      </c>
      <c r="G1312" t="s">
        <v>316</v>
      </c>
      <c r="K1312">
        <v>47</v>
      </c>
      <c r="L1312">
        <v>41.1</v>
      </c>
      <c r="M1312">
        <v>33</v>
      </c>
      <c r="N1312">
        <v>45</v>
      </c>
      <c r="O1312">
        <v>36.4</v>
      </c>
      <c r="P1312">
        <v>0</v>
      </c>
      <c r="Q1312">
        <v>100</v>
      </c>
      <c r="R1312">
        <v>86.2</v>
      </c>
      <c r="S1312">
        <v>67</v>
      </c>
      <c r="T1312">
        <v>13</v>
      </c>
      <c r="U1312">
        <v>7.4</v>
      </c>
      <c r="V1312">
        <v>0</v>
      </c>
      <c r="W1312">
        <v>29.5</v>
      </c>
      <c r="X1312">
        <v>29.3</v>
      </c>
      <c r="Y1312">
        <v>29.2</v>
      </c>
      <c r="Z1312">
        <v>0</v>
      </c>
      <c r="AA1312" t="str">
        <f t="shared" si="20"/>
        <v>no</v>
      </c>
    </row>
    <row r="1313" spans="1:27" x14ac:dyDescent="0.45">
      <c r="A1313" s="2">
        <v>37683</v>
      </c>
      <c r="G1313" t="s">
        <v>316</v>
      </c>
      <c r="K1313">
        <v>48</v>
      </c>
      <c r="L1313">
        <v>36.299999999999997</v>
      </c>
      <c r="M1313">
        <v>26</v>
      </c>
      <c r="N1313">
        <v>25</v>
      </c>
      <c r="O1313">
        <v>20.8</v>
      </c>
      <c r="P1313">
        <v>16</v>
      </c>
      <c r="Q1313">
        <v>85</v>
      </c>
      <c r="R1313">
        <v>57.5</v>
      </c>
      <c r="S1313">
        <v>29</v>
      </c>
      <c r="T1313">
        <v>8</v>
      </c>
      <c r="U1313">
        <v>4</v>
      </c>
      <c r="V1313">
        <v>0</v>
      </c>
      <c r="W1313">
        <v>29.5</v>
      </c>
      <c r="X1313">
        <v>29.4</v>
      </c>
      <c r="Y1313">
        <v>29.4</v>
      </c>
      <c r="Z1313">
        <v>0</v>
      </c>
      <c r="AA1313" t="str">
        <f t="shared" si="20"/>
        <v>no</v>
      </c>
    </row>
    <row r="1314" spans="1:27" x14ac:dyDescent="0.45">
      <c r="A1314" s="2">
        <v>37684</v>
      </c>
      <c r="G1314" t="s">
        <v>316</v>
      </c>
      <c r="K1314">
        <v>62</v>
      </c>
      <c r="L1314">
        <v>49</v>
      </c>
      <c r="M1314">
        <v>30</v>
      </c>
      <c r="N1314">
        <v>52</v>
      </c>
      <c r="O1314">
        <v>36.5</v>
      </c>
      <c r="P1314">
        <v>24</v>
      </c>
      <c r="Q1314">
        <v>88</v>
      </c>
      <c r="R1314">
        <v>65.2</v>
      </c>
      <c r="S1314">
        <v>38</v>
      </c>
      <c r="T1314">
        <v>15</v>
      </c>
      <c r="U1314">
        <v>7.6</v>
      </c>
      <c r="V1314">
        <v>0</v>
      </c>
      <c r="W1314">
        <v>29.4</v>
      </c>
      <c r="X1314">
        <v>29.3</v>
      </c>
      <c r="Y1314">
        <v>29.1</v>
      </c>
      <c r="Z1314">
        <v>0</v>
      </c>
      <c r="AA1314" t="str">
        <f t="shared" si="20"/>
        <v>no</v>
      </c>
    </row>
    <row r="1315" spans="1:27" x14ac:dyDescent="0.45">
      <c r="A1315" s="2">
        <v>37685</v>
      </c>
      <c r="G1315" t="s">
        <v>316</v>
      </c>
      <c r="K1315">
        <v>63</v>
      </c>
      <c r="L1315">
        <v>55.5</v>
      </c>
      <c r="M1315">
        <v>50</v>
      </c>
      <c r="N1315">
        <v>54</v>
      </c>
      <c r="O1315">
        <v>52.1</v>
      </c>
      <c r="P1315">
        <v>50</v>
      </c>
      <c r="Q1315">
        <v>100</v>
      </c>
      <c r="R1315">
        <v>89</v>
      </c>
      <c r="S1315">
        <v>65</v>
      </c>
      <c r="T1315">
        <v>12</v>
      </c>
      <c r="U1315">
        <v>7.2</v>
      </c>
      <c r="V1315">
        <v>0</v>
      </c>
      <c r="W1315">
        <v>29.2</v>
      </c>
      <c r="X1315">
        <v>29.1</v>
      </c>
      <c r="Y1315">
        <v>29.1</v>
      </c>
      <c r="Z1315">
        <v>0</v>
      </c>
      <c r="AA1315" t="str">
        <f t="shared" si="20"/>
        <v>no</v>
      </c>
    </row>
    <row r="1316" spans="1:27" x14ac:dyDescent="0.45">
      <c r="A1316" s="2">
        <v>37686</v>
      </c>
      <c r="G1316" t="s">
        <v>316</v>
      </c>
      <c r="K1316">
        <v>48</v>
      </c>
      <c r="L1316">
        <v>38.200000000000003</v>
      </c>
      <c r="M1316">
        <v>34</v>
      </c>
      <c r="N1316">
        <v>48</v>
      </c>
      <c r="O1316">
        <v>32.200000000000003</v>
      </c>
      <c r="P1316">
        <v>0</v>
      </c>
      <c r="Q1316">
        <v>100</v>
      </c>
      <c r="R1316">
        <v>89.5</v>
      </c>
      <c r="S1316">
        <v>76</v>
      </c>
      <c r="T1316">
        <v>14</v>
      </c>
      <c r="U1316">
        <v>8.8000000000000007</v>
      </c>
      <c r="V1316">
        <v>5</v>
      </c>
      <c r="W1316">
        <v>29.5</v>
      </c>
      <c r="X1316">
        <v>29.3</v>
      </c>
      <c r="Y1316">
        <v>29.1</v>
      </c>
      <c r="Z1316">
        <v>0</v>
      </c>
      <c r="AA1316" t="str">
        <f t="shared" si="20"/>
        <v>no</v>
      </c>
    </row>
    <row r="1317" spans="1:27" x14ac:dyDescent="0.45">
      <c r="A1317" s="2">
        <v>37687</v>
      </c>
      <c r="G1317" t="s">
        <v>316</v>
      </c>
      <c r="K1317">
        <v>61</v>
      </c>
      <c r="L1317">
        <v>43.8</v>
      </c>
      <c r="M1317">
        <v>34</v>
      </c>
      <c r="N1317">
        <v>36</v>
      </c>
      <c r="O1317">
        <v>24.9</v>
      </c>
      <c r="P1317">
        <v>0</v>
      </c>
      <c r="Q1317">
        <v>89</v>
      </c>
      <c r="R1317">
        <v>68</v>
      </c>
      <c r="S1317">
        <v>30</v>
      </c>
      <c r="T1317">
        <v>9</v>
      </c>
      <c r="U1317">
        <v>5</v>
      </c>
      <c r="V1317">
        <v>0</v>
      </c>
      <c r="W1317">
        <v>29.5</v>
      </c>
      <c r="X1317">
        <v>29.4</v>
      </c>
      <c r="Y1317">
        <v>29.4</v>
      </c>
      <c r="Z1317">
        <v>0</v>
      </c>
      <c r="AA1317" t="str">
        <f t="shared" si="20"/>
        <v>no</v>
      </c>
    </row>
    <row r="1318" spans="1:27" x14ac:dyDescent="0.45">
      <c r="A1318" s="2">
        <v>37688</v>
      </c>
      <c r="G1318" t="s">
        <v>316</v>
      </c>
      <c r="K1318">
        <v>71</v>
      </c>
      <c r="L1318">
        <v>55.5</v>
      </c>
      <c r="M1318">
        <v>35</v>
      </c>
      <c r="N1318">
        <v>49</v>
      </c>
      <c r="O1318">
        <v>42</v>
      </c>
      <c r="P1318">
        <v>33</v>
      </c>
      <c r="Q1318">
        <v>93</v>
      </c>
      <c r="R1318">
        <v>63.8</v>
      </c>
      <c r="S1318">
        <v>38</v>
      </c>
      <c r="T1318">
        <v>16</v>
      </c>
      <c r="U1318">
        <v>6.9</v>
      </c>
      <c r="V1318">
        <v>0</v>
      </c>
      <c r="W1318">
        <v>29.5</v>
      </c>
      <c r="X1318">
        <v>29.4</v>
      </c>
      <c r="Y1318">
        <v>29.3</v>
      </c>
      <c r="Z1318">
        <v>0</v>
      </c>
      <c r="AA1318" t="str">
        <f t="shared" si="20"/>
        <v>no</v>
      </c>
    </row>
    <row r="1319" spans="1:27" x14ac:dyDescent="0.45">
      <c r="A1319" s="2">
        <v>37689</v>
      </c>
      <c r="G1319" t="s">
        <v>316</v>
      </c>
      <c r="K1319">
        <v>60</v>
      </c>
      <c r="L1319">
        <v>41.7</v>
      </c>
      <c r="M1319">
        <v>31</v>
      </c>
      <c r="N1319">
        <v>52</v>
      </c>
      <c r="O1319">
        <v>28.5</v>
      </c>
      <c r="P1319">
        <v>0</v>
      </c>
      <c r="Q1319">
        <v>86</v>
      </c>
      <c r="R1319">
        <v>67.5</v>
      </c>
      <c r="S1319">
        <v>46</v>
      </c>
      <c r="T1319">
        <v>15</v>
      </c>
      <c r="U1319">
        <v>10.8</v>
      </c>
      <c r="V1319">
        <v>6</v>
      </c>
      <c r="W1319">
        <v>29.6</v>
      </c>
      <c r="X1319">
        <v>29.5</v>
      </c>
      <c r="Y1319">
        <v>29.3</v>
      </c>
      <c r="Z1319">
        <v>0</v>
      </c>
      <c r="AA1319" t="str">
        <f t="shared" si="20"/>
        <v>no</v>
      </c>
    </row>
    <row r="1320" spans="1:27" x14ac:dyDescent="0.45">
      <c r="A1320" s="2">
        <v>37690</v>
      </c>
      <c r="G1320" t="s">
        <v>316</v>
      </c>
      <c r="K1320">
        <v>44</v>
      </c>
      <c r="L1320">
        <v>34.9</v>
      </c>
      <c r="M1320">
        <v>25</v>
      </c>
      <c r="N1320">
        <v>19</v>
      </c>
      <c r="O1320">
        <v>13</v>
      </c>
      <c r="P1320">
        <v>9</v>
      </c>
      <c r="Q1320">
        <v>69</v>
      </c>
      <c r="R1320">
        <v>43.4</v>
      </c>
      <c r="S1320">
        <v>25</v>
      </c>
      <c r="T1320">
        <v>14</v>
      </c>
      <c r="U1320">
        <v>8.5</v>
      </c>
      <c r="V1320">
        <v>0</v>
      </c>
      <c r="W1320">
        <v>29.7</v>
      </c>
      <c r="X1320">
        <v>29.6</v>
      </c>
      <c r="Y1320">
        <v>29.5</v>
      </c>
      <c r="Z1320">
        <v>0</v>
      </c>
      <c r="AA1320" t="str">
        <f t="shared" si="20"/>
        <v>no</v>
      </c>
    </row>
    <row r="1321" spans="1:27" x14ac:dyDescent="0.45">
      <c r="A1321" s="2">
        <v>37691</v>
      </c>
      <c r="G1321" t="s">
        <v>316</v>
      </c>
      <c r="K1321">
        <v>59</v>
      </c>
      <c r="L1321">
        <v>46</v>
      </c>
      <c r="M1321">
        <v>37</v>
      </c>
      <c r="N1321">
        <v>37</v>
      </c>
      <c r="O1321">
        <v>23.5</v>
      </c>
      <c r="P1321">
        <v>0</v>
      </c>
      <c r="Q1321">
        <v>82</v>
      </c>
      <c r="R1321">
        <v>47.5</v>
      </c>
      <c r="S1321">
        <v>32</v>
      </c>
      <c r="T1321">
        <v>8</v>
      </c>
      <c r="U1321">
        <v>4.8</v>
      </c>
      <c r="V1321">
        <v>0</v>
      </c>
      <c r="W1321">
        <v>29.5</v>
      </c>
      <c r="X1321">
        <v>29.5</v>
      </c>
      <c r="Y1321">
        <v>29.4</v>
      </c>
      <c r="Z1321">
        <v>0</v>
      </c>
      <c r="AA1321" t="str">
        <f t="shared" si="20"/>
        <v>no</v>
      </c>
    </row>
    <row r="1322" spans="1:27" x14ac:dyDescent="0.45">
      <c r="A1322" s="2">
        <v>37692</v>
      </c>
      <c r="G1322" t="s">
        <v>316</v>
      </c>
      <c r="K1322">
        <v>75</v>
      </c>
      <c r="L1322">
        <v>59.4</v>
      </c>
      <c r="M1322">
        <v>39</v>
      </c>
      <c r="N1322">
        <v>52</v>
      </c>
      <c r="O1322">
        <v>46</v>
      </c>
      <c r="P1322">
        <v>37</v>
      </c>
      <c r="Q1322">
        <v>93</v>
      </c>
      <c r="R1322">
        <v>64</v>
      </c>
      <c r="S1322">
        <v>40</v>
      </c>
      <c r="T1322">
        <v>12</v>
      </c>
      <c r="U1322">
        <v>7.6</v>
      </c>
      <c r="V1322">
        <v>0</v>
      </c>
      <c r="W1322">
        <v>29.4</v>
      </c>
      <c r="X1322">
        <v>29.4</v>
      </c>
      <c r="Y1322">
        <v>29.3</v>
      </c>
      <c r="Z1322">
        <v>0</v>
      </c>
      <c r="AA1322" t="str">
        <f t="shared" si="20"/>
        <v>no</v>
      </c>
    </row>
    <row r="1323" spans="1:27" x14ac:dyDescent="0.45">
      <c r="A1323" s="2">
        <v>37693</v>
      </c>
      <c r="G1323" t="s">
        <v>316</v>
      </c>
      <c r="K1323">
        <v>71</v>
      </c>
      <c r="L1323">
        <v>58.4</v>
      </c>
      <c r="M1323">
        <v>51</v>
      </c>
      <c r="N1323">
        <v>61</v>
      </c>
      <c r="O1323">
        <v>52.4</v>
      </c>
      <c r="P1323">
        <v>46</v>
      </c>
      <c r="Q1323">
        <v>100</v>
      </c>
      <c r="R1323">
        <v>81.400000000000006</v>
      </c>
      <c r="S1323">
        <v>59</v>
      </c>
      <c r="T1323">
        <v>14</v>
      </c>
      <c r="U1323">
        <v>9.4</v>
      </c>
      <c r="V1323">
        <v>5</v>
      </c>
      <c r="W1323">
        <v>29.5</v>
      </c>
      <c r="X1323">
        <v>29.4</v>
      </c>
      <c r="Y1323">
        <v>29.3</v>
      </c>
      <c r="Z1323">
        <v>0</v>
      </c>
      <c r="AA1323" t="str">
        <f t="shared" si="20"/>
        <v>no</v>
      </c>
    </row>
    <row r="1324" spans="1:27" x14ac:dyDescent="0.45">
      <c r="A1324" s="2">
        <v>37694</v>
      </c>
      <c r="G1324" t="s">
        <v>316</v>
      </c>
      <c r="K1324">
        <v>55</v>
      </c>
      <c r="L1324">
        <v>50.4</v>
      </c>
      <c r="M1324">
        <v>45</v>
      </c>
      <c r="N1324">
        <v>48</v>
      </c>
      <c r="O1324">
        <v>45</v>
      </c>
      <c r="P1324">
        <v>42</v>
      </c>
      <c r="Q1324">
        <v>93</v>
      </c>
      <c r="R1324">
        <v>82.3</v>
      </c>
      <c r="S1324">
        <v>72</v>
      </c>
      <c r="T1324">
        <v>16</v>
      </c>
      <c r="U1324">
        <v>8.6999999999999993</v>
      </c>
      <c r="V1324">
        <v>0</v>
      </c>
      <c r="W1324">
        <v>29.5</v>
      </c>
      <c r="X1324">
        <v>29.5</v>
      </c>
      <c r="Y1324">
        <v>29.4</v>
      </c>
      <c r="Z1324">
        <v>0</v>
      </c>
      <c r="AA1324" t="str">
        <f t="shared" si="20"/>
        <v>no</v>
      </c>
    </row>
    <row r="1325" spans="1:27" x14ac:dyDescent="0.45">
      <c r="A1325" s="2">
        <v>37695</v>
      </c>
      <c r="G1325" t="s">
        <v>316</v>
      </c>
      <c r="K1325">
        <v>66</v>
      </c>
      <c r="L1325">
        <v>56.3</v>
      </c>
      <c r="M1325">
        <v>48</v>
      </c>
      <c r="N1325">
        <v>53</v>
      </c>
      <c r="O1325">
        <v>50.9</v>
      </c>
      <c r="P1325">
        <v>48</v>
      </c>
      <c r="Q1325">
        <v>100</v>
      </c>
      <c r="R1325">
        <v>83.7</v>
      </c>
      <c r="S1325">
        <v>60</v>
      </c>
      <c r="T1325">
        <v>8</v>
      </c>
      <c r="U1325">
        <v>5.5</v>
      </c>
      <c r="V1325">
        <v>0</v>
      </c>
      <c r="W1325">
        <v>29.4</v>
      </c>
      <c r="X1325">
        <v>29.4</v>
      </c>
      <c r="Y1325">
        <v>29.3</v>
      </c>
      <c r="Z1325">
        <v>0</v>
      </c>
      <c r="AA1325" t="str">
        <f t="shared" si="20"/>
        <v>no</v>
      </c>
    </row>
    <row r="1326" spans="1:27" x14ac:dyDescent="0.45">
      <c r="A1326" s="2">
        <v>37696</v>
      </c>
      <c r="G1326" t="s">
        <v>316</v>
      </c>
      <c r="K1326">
        <v>69</v>
      </c>
      <c r="L1326">
        <v>56.7</v>
      </c>
      <c r="M1326">
        <v>45</v>
      </c>
      <c r="N1326">
        <v>54</v>
      </c>
      <c r="O1326">
        <v>51.3</v>
      </c>
      <c r="P1326">
        <v>45</v>
      </c>
      <c r="Q1326">
        <v>100</v>
      </c>
      <c r="R1326">
        <v>83.8</v>
      </c>
      <c r="S1326">
        <v>57</v>
      </c>
      <c r="T1326">
        <v>10</v>
      </c>
      <c r="U1326">
        <v>4.3</v>
      </c>
      <c r="V1326">
        <v>0</v>
      </c>
      <c r="W1326">
        <v>29.3</v>
      </c>
      <c r="X1326">
        <v>29.3</v>
      </c>
      <c r="Y1326">
        <v>29.1</v>
      </c>
      <c r="Z1326">
        <v>0</v>
      </c>
      <c r="AA1326" t="str">
        <f t="shared" si="20"/>
        <v>no</v>
      </c>
    </row>
    <row r="1327" spans="1:27" x14ac:dyDescent="0.45">
      <c r="A1327" s="2">
        <v>37697</v>
      </c>
      <c r="G1327" t="s">
        <v>316</v>
      </c>
      <c r="K1327">
        <v>66</v>
      </c>
      <c r="L1327">
        <v>58.2</v>
      </c>
      <c r="M1327">
        <v>50</v>
      </c>
      <c r="N1327">
        <v>58</v>
      </c>
      <c r="O1327">
        <v>53.4</v>
      </c>
      <c r="P1327">
        <v>50</v>
      </c>
      <c r="Q1327">
        <v>100</v>
      </c>
      <c r="R1327">
        <v>85.3</v>
      </c>
      <c r="S1327">
        <v>63</v>
      </c>
      <c r="T1327">
        <v>7</v>
      </c>
      <c r="U1327">
        <v>3.1</v>
      </c>
      <c r="V1327">
        <v>0</v>
      </c>
      <c r="W1327">
        <v>29.1</v>
      </c>
      <c r="X1327">
        <v>29.1</v>
      </c>
      <c r="Y1327">
        <v>29</v>
      </c>
      <c r="Z1327">
        <v>0</v>
      </c>
      <c r="AA1327" t="str">
        <f t="shared" si="20"/>
        <v>no</v>
      </c>
    </row>
    <row r="1328" spans="1:27" x14ac:dyDescent="0.45">
      <c r="A1328" s="2">
        <v>37698</v>
      </c>
      <c r="G1328" t="s">
        <v>316</v>
      </c>
      <c r="K1328">
        <v>64</v>
      </c>
      <c r="L1328">
        <v>59.1</v>
      </c>
      <c r="M1328">
        <v>57</v>
      </c>
      <c r="N1328">
        <v>61</v>
      </c>
      <c r="O1328">
        <v>58.2</v>
      </c>
      <c r="P1328">
        <v>57</v>
      </c>
      <c r="Q1328">
        <v>100</v>
      </c>
      <c r="R1328">
        <v>96.9</v>
      </c>
      <c r="S1328">
        <v>80</v>
      </c>
      <c r="T1328">
        <v>9</v>
      </c>
      <c r="U1328">
        <v>5</v>
      </c>
      <c r="V1328">
        <v>0</v>
      </c>
      <c r="W1328">
        <v>29</v>
      </c>
      <c r="X1328">
        <v>29</v>
      </c>
      <c r="Y1328">
        <v>29</v>
      </c>
      <c r="Z1328">
        <v>0</v>
      </c>
      <c r="AA1328" t="str">
        <f t="shared" si="20"/>
        <v>no</v>
      </c>
    </row>
    <row r="1329" spans="1:27" x14ac:dyDescent="0.45">
      <c r="A1329" s="2">
        <v>37699</v>
      </c>
      <c r="G1329" t="s">
        <v>316</v>
      </c>
      <c r="K1329">
        <v>75</v>
      </c>
      <c r="L1329">
        <v>62.3</v>
      </c>
      <c r="M1329">
        <v>56</v>
      </c>
      <c r="N1329">
        <v>62</v>
      </c>
      <c r="O1329">
        <v>52.2</v>
      </c>
      <c r="P1329">
        <v>35</v>
      </c>
      <c r="Q1329">
        <v>100</v>
      </c>
      <c r="R1329">
        <v>76.599999999999994</v>
      </c>
      <c r="S1329">
        <v>27</v>
      </c>
      <c r="T1329">
        <v>20</v>
      </c>
      <c r="U1329">
        <v>10.5</v>
      </c>
      <c r="V1329">
        <v>3</v>
      </c>
      <c r="W1329">
        <v>29.1</v>
      </c>
      <c r="X1329">
        <v>29</v>
      </c>
      <c r="Y1329">
        <v>28.9</v>
      </c>
      <c r="Z1329">
        <v>0</v>
      </c>
      <c r="AA1329" t="str">
        <f t="shared" si="20"/>
        <v>no</v>
      </c>
    </row>
    <row r="1330" spans="1:27" x14ac:dyDescent="0.45">
      <c r="A1330" s="2">
        <v>37700</v>
      </c>
      <c r="G1330" t="s">
        <v>316</v>
      </c>
      <c r="K1330">
        <v>76</v>
      </c>
      <c r="L1330">
        <v>64.900000000000006</v>
      </c>
      <c r="M1330">
        <v>54</v>
      </c>
      <c r="N1330">
        <v>57</v>
      </c>
      <c r="O1330">
        <v>51.7</v>
      </c>
      <c r="P1330">
        <v>43</v>
      </c>
      <c r="Q1330">
        <v>100</v>
      </c>
      <c r="R1330">
        <v>67.2</v>
      </c>
      <c r="S1330">
        <v>32</v>
      </c>
      <c r="T1330">
        <v>20</v>
      </c>
      <c r="U1330">
        <v>11.5</v>
      </c>
      <c r="V1330">
        <v>5</v>
      </c>
      <c r="W1330">
        <v>29.1</v>
      </c>
      <c r="X1330">
        <v>29</v>
      </c>
      <c r="Y1330">
        <v>28.9</v>
      </c>
      <c r="Z1330">
        <v>0</v>
      </c>
      <c r="AA1330" t="str">
        <f t="shared" si="20"/>
        <v>no</v>
      </c>
    </row>
    <row r="1331" spans="1:27" x14ac:dyDescent="0.45">
      <c r="A1331" s="2">
        <v>37701</v>
      </c>
      <c r="G1331" t="s">
        <v>316</v>
      </c>
      <c r="K1331">
        <v>56</v>
      </c>
      <c r="L1331">
        <v>53.6</v>
      </c>
      <c r="M1331">
        <v>51</v>
      </c>
      <c r="N1331">
        <v>52</v>
      </c>
      <c r="O1331">
        <v>47.9</v>
      </c>
      <c r="P1331">
        <v>43</v>
      </c>
      <c r="Q1331">
        <v>94</v>
      </c>
      <c r="R1331">
        <v>80.900000000000006</v>
      </c>
      <c r="S1331">
        <v>66</v>
      </c>
      <c r="T1331">
        <v>16</v>
      </c>
      <c r="U1331">
        <v>7.3</v>
      </c>
      <c r="V1331">
        <v>0</v>
      </c>
      <c r="W1331">
        <v>29.4</v>
      </c>
      <c r="X1331">
        <v>29.2</v>
      </c>
      <c r="Y1331">
        <v>29</v>
      </c>
      <c r="Z1331">
        <v>0</v>
      </c>
      <c r="AA1331" t="str">
        <f t="shared" si="20"/>
        <v>no</v>
      </c>
    </row>
    <row r="1332" spans="1:27" x14ac:dyDescent="0.45">
      <c r="A1332" s="2">
        <v>37702</v>
      </c>
      <c r="G1332" t="s">
        <v>316</v>
      </c>
      <c r="K1332">
        <v>66</v>
      </c>
      <c r="L1332">
        <v>55.8</v>
      </c>
      <c r="M1332">
        <v>46</v>
      </c>
      <c r="N1332">
        <v>48</v>
      </c>
      <c r="O1332">
        <v>39.799999999999997</v>
      </c>
      <c r="P1332">
        <v>0</v>
      </c>
      <c r="Q1332">
        <v>100</v>
      </c>
      <c r="R1332">
        <v>62.5</v>
      </c>
      <c r="S1332">
        <v>32</v>
      </c>
      <c r="T1332">
        <v>10</v>
      </c>
      <c r="U1332">
        <v>5.0999999999999996</v>
      </c>
      <c r="V1332">
        <v>0</v>
      </c>
      <c r="W1332">
        <v>29.4</v>
      </c>
      <c r="X1332">
        <v>29.4</v>
      </c>
      <c r="Y1332">
        <v>29.3</v>
      </c>
      <c r="Z1332">
        <v>0</v>
      </c>
      <c r="AA1332" t="str">
        <f t="shared" si="20"/>
        <v>no</v>
      </c>
    </row>
    <row r="1333" spans="1:27" x14ac:dyDescent="0.45">
      <c r="A1333" s="2">
        <v>37703</v>
      </c>
      <c r="G1333" t="s">
        <v>316</v>
      </c>
      <c r="K1333">
        <v>67</v>
      </c>
      <c r="L1333">
        <v>55.5</v>
      </c>
      <c r="M1333">
        <v>40</v>
      </c>
      <c r="N1333">
        <v>42</v>
      </c>
      <c r="O1333">
        <v>38.9</v>
      </c>
      <c r="P1333">
        <v>36</v>
      </c>
      <c r="Q1333">
        <v>97</v>
      </c>
      <c r="R1333">
        <v>58.2</v>
      </c>
      <c r="S1333">
        <v>32</v>
      </c>
      <c r="T1333">
        <v>7</v>
      </c>
      <c r="U1333">
        <v>3.2</v>
      </c>
      <c r="V1333">
        <v>0</v>
      </c>
      <c r="W1333">
        <v>29.4</v>
      </c>
      <c r="X1333">
        <v>29.4</v>
      </c>
      <c r="Y1333">
        <v>29.3</v>
      </c>
      <c r="Z1333">
        <v>0</v>
      </c>
      <c r="AA1333" t="str">
        <f t="shared" si="20"/>
        <v>no</v>
      </c>
    </row>
    <row r="1334" spans="1:27" x14ac:dyDescent="0.45">
      <c r="A1334" s="2">
        <v>37704</v>
      </c>
      <c r="G1334" t="s">
        <v>316</v>
      </c>
      <c r="K1334">
        <v>74</v>
      </c>
      <c r="L1334">
        <v>60.1</v>
      </c>
      <c r="M1334">
        <v>42</v>
      </c>
      <c r="N1334">
        <v>44</v>
      </c>
      <c r="O1334">
        <v>41.6</v>
      </c>
      <c r="P1334">
        <v>40</v>
      </c>
      <c r="Q1334">
        <v>93</v>
      </c>
      <c r="R1334">
        <v>55.2</v>
      </c>
      <c r="S1334">
        <v>29</v>
      </c>
      <c r="T1334">
        <v>13</v>
      </c>
      <c r="U1334">
        <v>6.4</v>
      </c>
      <c r="V1334">
        <v>0</v>
      </c>
      <c r="W1334">
        <v>29.4</v>
      </c>
      <c r="X1334">
        <v>29.4</v>
      </c>
      <c r="Y1334">
        <v>29.3</v>
      </c>
      <c r="Z1334">
        <v>0</v>
      </c>
      <c r="AA1334" t="str">
        <f t="shared" si="20"/>
        <v>no</v>
      </c>
    </row>
    <row r="1335" spans="1:27" x14ac:dyDescent="0.45">
      <c r="A1335" s="2">
        <v>37705</v>
      </c>
      <c r="G1335" t="s">
        <v>316</v>
      </c>
      <c r="K1335">
        <v>76</v>
      </c>
      <c r="L1335">
        <v>63.4</v>
      </c>
      <c r="M1335">
        <v>51</v>
      </c>
      <c r="N1335">
        <v>55</v>
      </c>
      <c r="O1335">
        <v>47.7</v>
      </c>
      <c r="P1335">
        <v>43</v>
      </c>
      <c r="Q1335">
        <v>100</v>
      </c>
      <c r="R1335">
        <v>60.9</v>
      </c>
      <c r="S1335">
        <v>33</v>
      </c>
      <c r="T1335">
        <v>18</v>
      </c>
      <c r="U1335">
        <v>10.1</v>
      </c>
      <c r="V1335">
        <v>5</v>
      </c>
      <c r="W1335">
        <v>29.4</v>
      </c>
      <c r="X1335">
        <v>29.3</v>
      </c>
      <c r="Y1335">
        <v>29.2</v>
      </c>
      <c r="Z1335">
        <v>0</v>
      </c>
      <c r="AA1335" t="str">
        <f t="shared" si="20"/>
        <v>no</v>
      </c>
    </row>
    <row r="1336" spans="1:27" x14ac:dyDescent="0.45">
      <c r="A1336" s="2">
        <v>37706</v>
      </c>
      <c r="G1336" t="s">
        <v>316</v>
      </c>
      <c r="K1336">
        <v>62</v>
      </c>
      <c r="L1336">
        <v>53.9</v>
      </c>
      <c r="M1336">
        <v>45</v>
      </c>
      <c r="N1336">
        <v>55</v>
      </c>
      <c r="O1336">
        <v>46.9</v>
      </c>
      <c r="P1336">
        <v>38</v>
      </c>
      <c r="Q1336">
        <v>100</v>
      </c>
      <c r="R1336">
        <v>80.599999999999994</v>
      </c>
      <c r="S1336">
        <v>42</v>
      </c>
      <c r="T1336">
        <v>13</v>
      </c>
      <c r="U1336">
        <v>6.4</v>
      </c>
      <c r="V1336">
        <v>0</v>
      </c>
      <c r="W1336">
        <v>29.4</v>
      </c>
      <c r="X1336">
        <v>29.3</v>
      </c>
      <c r="Y1336">
        <v>29.3</v>
      </c>
      <c r="Z1336">
        <v>0</v>
      </c>
      <c r="AA1336" t="str">
        <f t="shared" si="20"/>
        <v>no</v>
      </c>
    </row>
    <row r="1337" spans="1:27" x14ac:dyDescent="0.45">
      <c r="A1337" s="2">
        <v>37707</v>
      </c>
      <c r="G1337" t="s">
        <v>316</v>
      </c>
      <c r="K1337">
        <v>75</v>
      </c>
      <c r="L1337">
        <v>59.8</v>
      </c>
      <c r="M1337">
        <v>36</v>
      </c>
      <c r="N1337">
        <v>56</v>
      </c>
      <c r="O1337">
        <v>49.4</v>
      </c>
      <c r="P1337">
        <v>36</v>
      </c>
      <c r="Q1337">
        <v>100</v>
      </c>
      <c r="R1337">
        <v>71.2</v>
      </c>
      <c r="S1337">
        <v>50</v>
      </c>
      <c r="T1337">
        <v>16</v>
      </c>
      <c r="U1337">
        <v>8.5</v>
      </c>
      <c r="V1337">
        <v>0</v>
      </c>
      <c r="W1337">
        <v>29.3</v>
      </c>
      <c r="X1337">
        <v>29.2</v>
      </c>
      <c r="Y1337">
        <v>29.1</v>
      </c>
      <c r="Z1337">
        <v>0</v>
      </c>
      <c r="AA1337" t="str">
        <f t="shared" si="20"/>
        <v>no</v>
      </c>
    </row>
    <row r="1338" spans="1:27" x14ac:dyDescent="0.45">
      <c r="A1338" s="2">
        <v>37708</v>
      </c>
      <c r="G1338" t="s">
        <v>316</v>
      </c>
      <c r="K1338">
        <v>74</v>
      </c>
      <c r="L1338">
        <v>64.599999999999994</v>
      </c>
      <c r="M1338">
        <v>49</v>
      </c>
      <c r="N1338">
        <v>58</v>
      </c>
      <c r="O1338">
        <v>55.3</v>
      </c>
      <c r="P1338">
        <v>47</v>
      </c>
      <c r="Q1338">
        <v>93</v>
      </c>
      <c r="R1338">
        <v>72.8</v>
      </c>
      <c r="S1338">
        <v>53</v>
      </c>
      <c r="T1338">
        <v>18</v>
      </c>
      <c r="U1338">
        <v>13.1</v>
      </c>
      <c r="V1338">
        <v>6</v>
      </c>
      <c r="W1338">
        <v>29.3</v>
      </c>
      <c r="X1338">
        <v>29.2</v>
      </c>
      <c r="Y1338">
        <v>29.2</v>
      </c>
      <c r="Z1338">
        <v>0</v>
      </c>
      <c r="AA1338" t="str">
        <f t="shared" si="20"/>
        <v>no</v>
      </c>
    </row>
    <row r="1339" spans="1:27" x14ac:dyDescent="0.45">
      <c r="A1339" s="2">
        <v>37709</v>
      </c>
      <c r="G1339" t="s">
        <v>316</v>
      </c>
      <c r="K1339">
        <v>51</v>
      </c>
      <c r="L1339">
        <v>44.9</v>
      </c>
      <c r="M1339">
        <v>39</v>
      </c>
      <c r="N1339">
        <v>46</v>
      </c>
      <c r="O1339">
        <v>30.9</v>
      </c>
      <c r="P1339">
        <v>0</v>
      </c>
      <c r="Q1339">
        <v>100</v>
      </c>
      <c r="R1339">
        <v>76.900000000000006</v>
      </c>
      <c r="S1339">
        <v>44</v>
      </c>
      <c r="T1339">
        <v>15</v>
      </c>
      <c r="U1339">
        <v>9.8000000000000007</v>
      </c>
      <c r="V1339">
        <v>6</v>
      </c>
      <c r="W1339">
        <v>29.6</v>
      </c>
      <c r="X1339">
        <v>29.5</v>
      </c>
      <c r="Y1339">
        <v>29.3</v>
      </c>
      <c r="Z1339">
        <v>0</v>
      </c>
      <c r="AA1339" t="str">
        <f t="shared" si="20"/>
        <v>no</v>
      </c>
    </row>
    <row r="1340" spans="1:27" x14ac:dyDescent="0.45">
      <c r="A1340" s="2">
        <v>37710</v>
      </c>
      <c r="G1340" t="s">
        <v>316</v>
      </c>
      <c r="K1340">
        <v>44</v>
      </c>
      <c r="L1340">
        <v>38.6</v>
      </c>
      <c r="M1340">
        <v>31</v>
      </c>
      <c r="N1340">
        <v>31</v>
      </c>
      <c r="O1340">
        <v>21.8</v>
      </c>
      <c r="P1340">
        <v>0</v>
      </c>
      <c r="Q1340">
        <v>82</v>
      </c>
      <c r="R1340">
        <v>61.4</v>
      </c>
      <c r="S1340">
        <v>40</v>
      </c>
      <c r="T1340">
        <v>16</v>
      </c>
      <c r="U1340">
        <v>9.1999999999999993</v>
      </c>
      <c r="V1340">
        <v>0</v>
      </c>
      <c r="W1340">
        <v>29.6</v>
      </c>
      <c r="X1340">
        <v>29.6</v>
      </c>
      <c r="Y1340">
        <v>29.5</v>
      </c>
      <c r="Z1340">
        <v>0</v>
      </c>
      <c r="AA1340" t="str">
        <f t="shared" si="20"/>
        <v>no</v>
      </c>
    </row>
    <row r="1341" spans="1:27" x14ac:dyDescent="0.45">
      <c r="A1341" s="2">
        <v>37711</v>
      </c>
      <c r="G1341" t="s">
        <v>316</v>
      </c>
      <c r="K1341">
        <v>57</v>
      </c>
      <c r="L1341">
        <v>45.2</v>
      </c>
      <c r="M1341">
        <v>28</v>
      </c>
      <c r="N1341">
        <v>30</v>
      </c>
      <c r="O1341">
        <v>25.4</v>
      </c>
      <c r="P1341">
        <v>21</v>
      </c>
      <c r="Q1341">
        <v>85</v>
      </c>
      <c r="R1341">
        <v>51</v>
      </c>
      <c r="S1341">
        <v>26</v>
      </c>
      <c r="T1341">
        <v>15</v>
      </c>
      <c r="U1341">
        <v>6.9</v>
      </c>
      <c r="V1341">
        <v>0</v>
      </c>
      <c r="W1341">
        <v>29.7</v>
      </c>
      <c r="X1341">
        <v>29.6</v>
      </c>
      <c r="Y1341">
        <v>29.6</v>
      </c>
      <c r="Z1341">
        <v>0</v>
      </c>
      <c r="AA1341" t="str">
        <f t="shared" si="20"/>
        <v>no</v>
      </c>
    </row>
    <row r="1342" spans="1:27" x14ac:dyDescent="0.45">
      <c r="A1342" s="2">
        <v>37773</v>
      </c>
      <c r="G1342" t="s">
        <v>316</v>
      </c>
      <c r="K1342">
        <v>72</v>
      </c>
      <c r="L1342">
        <v>62.4</v>
      </c>
      <c r="M1342">
        <v>54</v>
      </c>
      <c r="N1342">
        <v>54</v>
      </c>
      <c r="O1342">
        <v>52.2</v>
      </c>
      <c r="P1342">
        <v>51</v>
      </c>
      <c r="Q1342">
        <v>90</v>
      </c>
      <c r="R1342">
        <v>70.599999999999994</v>
      </c>
      <c r="S1342">
        <v>49</v>
      </c>
      <c r="T1342">
        <v>10</v>
      </c>
      <c r="U1342">
        <v>6.8</v>
      </c>
      <c r="V1342">
        <v>3</v>
      </c>
      <c r="W1342">
        <v>29.4</v>
      </c>
      <c r="X1342">
        <v>29.3</v>
      </c>
      <c r="Y1342">
        <v>29.3</v>
      </c>
      <c r="Z1342">
        <v>0</v>
      </c>
      <c r="AA1342" t="str">
        <f t="shared" si="20"/>
        <v>no</v>
      </c>
    </row>
    <row r="1343" spans="1:27" x14ac:dyDescent="0.45">
      <c r="A1343" s="2">
        <v>37774</v>
      </c>
      <c r="G1343" t="s">
        <v>316</v>
      </c>
      <c r="K1343">
        <v>67</v>
      </c>
      <c r="L1343">
        <v>61.9</v>
      </c>
      <c r="M1343">
        <v>53</v>
      </c>
      <c r="N1343">
        <v>63</v>
      </c>
      <c r="O1343">
        <v>56.5</v>
      </c>
      <c r="P1343">
        <v>49</v>
      </c>
      <c r="Q1343">
        <v>97</v>
      </c>
      <c r="R1343">
        <v>82.5</v>
      </c>
      <c r="S1343">
        <v>63</v>
      </c>
      <c r="T1343">
        <v>15</v>
      </c>
      <c r="U1343">
        <v>6.3</v>
      </c>
      <c r="V1343">
        <v>0</v>
      </c>
      <c r="W1343">
        <v>29.4</v>
      </c>
      <c r="X1343">
        <v>29.2</v>
      </c>
      <c r="Y1343">
        <v>29.1</v>
      </c>
      <c r="Z1343">
        <v>0</v>
      </c>
      <c r="AA1343" t="str">
        <f t="shared" si="20"/>
        <v>no</v>
      </c>
    </row>
    <row r="1344" spans="1:27" x14ac:dyDescent="0.45">
      <c r="A1344" s="2">
        <v>37775</v>
      </c>
      <c r="G1344" t="s">
        <v>316</v>
      </c>
      <c r="K1344">
        <v>79</v>
      </c>
      <c r="L1344">
        <v>68</v>
      </c>
      <c r="M1344">
        <v>60</v>
      </c>
      <c r="N1344">
        <v>70</v>
      </c>
      <c r="O1344">
        <v>63.8</v>
      </c>
      <c r="P1344">
        <v>54</v>
      </c>
      <c r="Q1344">
        <v>100</v>
      </c>
      <c r="R1344">
        <v>87.2</v>
      </c>
      <c r="S1344">
        <v>60</v>
      </c>
      <c r="T1344">
        <v>14</v>
      </c>
      <c r="U1344">
        <v>9.1999999999999993</v>
      </c>
      <c r="V1344">
        <v>6</v>
      </c>
      <c r="W1344">
        <v>29.2</v>
      </c>
      <c r="X1344">
        <v>29.1</v>
      </c>
      <c r="Y1344">
        <v>29.1</v>
      </c>
      <c r="Z1344">
        <v>0</v>
      </c>
      <c r="AA1344" t="str">
        <f t="shared" si="20"/>
        <v>no</v>
      </c>
    </row>
    <row r="1345" spans="1:27" x14ac:dyDescent="0.45">
      <c r="A1345" s="2">
        <v>37776</v>
      </c>
      <c r="G1345" t="s">
        <v>316</v>
      </c>
      <c r="K1345">
        <v>68</v>
      </c>
      <c r="L1345">
        <v>61.5</v>
      </c>
      <c r="M1345">
        <v>57</v>
      </c>
      <c r="N1345">
        <v>55</v>
      </c>
      <c r="O1345">
        <v>53.8</v>
      </c>
      <c r="P1345">
        <v>52</v>
      </c>
      <c r="Q1345">
        <v>93</v>
      </c>
      <c r="R1345">
        <v>76.5</v>
      </c>
      <c r="S1345">
        <v>56</v>
      </c>
      <c r="T1345">
        <v>10</v>
      </c>
      <c r="U1345">
        <v>6.5</v>
      </c>
      <c r="V1345">
        <v>0</v>
      </c>
      <c r="W1345">
        <v>29.4</v>
      </c>
      <c r="X1345">
        <v>29.3</v>
      </c>
      <c r="Y1345">
        <v>29.2</v>
      </c>
      <c r="Z1345">
        <v>0</v>
      </c>
      <c r="AA1345" t="str">
        <f t="shared" si="20"/>
        <v>no</v>
      </c>
    </row>
    <row r="1346" spans="1:27" x14ac:dyDescent="0.45">
      <c r="A1346" s="2">
        <v>37777</v>
      </c>
      <c r="G1346" t="s">
        <v>316</v>
      </c>
      <c r="K1346">
        <v>77</v>
      </c>
      <c r="L1346">
        <v>66</v>
      </c>
      <c r="M1346">
        <v>53</v>
      </c>
      <c r="N1346">
        <v>65</v>
      </c>
      <c r="O1346">
        <v>54</v>
      </c>
      <c r="P1346">
        <v>48</v>
      </c>
      <c r="Q1346">
        <v>100</v>
      </c>
      <c r="R1346">
        <v>68.5</v>
      </c>
      <c r="S1346">
        <v>44</v>
      </c>
      <c r="T1346">
        <v>10</v>
      </c>
      <c r="U1346">
        <v>4</v>
      </c>
      <c r="V1346">
        <v>0</v>
      </c>
      <c r="W1346">
        <v>29.4</v>
      </c>
      <c r="X1346">
        <v>29.4</v>
      </c>
      <c r="Y1346">
        <v>29.3</v>
      </c>
      <c r="Z1346">
        <v>0</v>
      </c>
      <c r="AA1346" t="str">
        <f t="shared" si="20"/>
        <v>no</v>
      </c>
    </row>
    <row r="1347" spans="1:27" x14ac:dyDescent="0.45">
      <c r="A1347" s="2">
        <v>37778</v>
      </c>
      <c r="G1347" t="s">
        <v>316</v>
      </c>
      <c r="K1347">
        <v>79</v>
      </c>
      <c r="L1347">
        <v>66.400000000000006</v>
      </c>
      <c r="M1347">
        <v>59</v>
      </c>
      <c r="N1347">
        <v>67</v>
      </c>
      <c r="O1347">
        <v>63.4</v>
      </c>
      <c r="P1347">
        <v>56</v>
      </c>
      <c r="Q1347">
        <v>100</v>
      </c>
      <c r="R1347">
        <v>91.7</v>
      </c>
      <c r="S1347">
        <v>47</v>
      </c>
      <c r="T1347">
        <v>10</v>
      </c>
      <c r="U1347">
        <v>5.6</v>
      </c>
      <c r="V1347">
        <v>0</v>
      </c>
      <c r="W1347">
        <v>29.4</v>
      </c>
      <c r="X1347">
        <v>29.2</v>
      </c>
      <c r="Y1347">
        <v>29.1</v>
      </c>
      <c r="Z1347">
        <v>0</v>
      </c>
      <c r="AA1347" t="str">
        <f t="shared" ref="AA1347:AA1410" si="21">IF(ISBLANK(B1347),"no","yes")</f>
        <v>no</v>
      </c>
    </row>
    <row r="1348" spans="1:27" x14ac:dyDescent="0.45">
      <c r="A1348" s="2">
        <v>37779</v>
      </c>
      <c r="G1348" t="s">
        <v>316</v>
      </c>
      <c r="K1348">
        <v>75</v>
      </c>
      <c r="L1348">
        <v>67.8</v>
      </c>
      <c r="M1348">
        <v>64</v>
      </c>
      <c r="N1348">
        <v>67</v>
      </c>
      <c r="O1348">
        <v>65.3</v>
      </c>
      <c r="P1348">
        <v>64</v>
      </c>
      <c r="Q1348">
        <v>100</v>
      </c>
      <c r="R1348">
        <v>92.3</v>
      </c>
      <c r="S1348">
        <v>73</v>
      </c>
      <c r="T1348">
        <v>8</v>
      </c>
      <c r="U1348">
        <v>4.5999999999999996</v>
      </c>
      <c r="V1348">
        <v>0</v>
      </c>
      <c r="W1348">
        <v>29.2</v>
      </c>
      <c r="X1348">
        <v>29.1</v>
      </c>
      <c r="Y1348">
        <v>29.1</v>
      </c>
      <c r="Z1348">
        <v>0</v>
      </c>
      <c r="AA1348" t="str">
        <f t="shared" si="21"/>
        <v>no</v>
      </c>
    </row>
    <row r="1349" spans="1:27" x14ac:dyDescent="0.45">
      <c r="A1349" s="2">
        <v>37780</v>
      </c>
      <c r="G1349" t="s">
        <v>316</v>
      </c>
      <c r="K1349">
        <v>82</v>
      </c>
      <c r="L1349">
        <v>69.400000000000006</v>
      </c>
      <c r="M1349">
        <v>62</v>
      </c>
      <c r="N1349">
        <v>67</v>
      </c>
      <c r="O1349">
        <v>62.5</v>
      </c>
      <c r="P1349">
        <v>57</v>
      </c>
      <c r="Q1349">
        <v>100</v>
      </c>
      <c r="R1349">
        <v>81.3</v>
      </c>
      <c r="S1349">
        <v>50</v>
      </c>
      <c r="T1349">
        <v>12</v>
      </c>
      <c r="U1349">
        <v>5</v>
      </c>
      <c r="V1349">
        <v>0</v>
      </c>
      <c r="W1349">
        <v>29.3</v>
      </c>
      <c r="X1349">
        <v>29.2</v>
      </c>
      <c r="Y1349">
        <v>29.2</v>
      </c>
      <c r="Z1349">
        <v>0</v>
      </c>
      <c r="AA1349" t="str">
        <f t="shared" si="21"/>
        <v>no</v>
      </c>
    </row>
    <row r="1350" spans="1:27" x14ac:dyDescent="0.45">
      <c r="A1350" s="2">
        <v>37781</v>
      </c>
      <c r="G1350" t="s">
        <v>316</v>
      </c>
      <c r="K1350">
        <v>80</v>
      </c>
      <c r="L1350">
        <v>70</v>
      </c>
      <c r="M1350">
        <v>57</v>
      </c>
      <c r="N1350">
        <v>60</v>
      </c>
      <c r="O1350">
        <v>56.4</v>
      </c>
      <c r="P1350">
        <v>54</v>
      </c>
      <c r="Q1350">
        <v>97</v>
      </c>
      <c r="R1350">
        <v>65.8</v>
      </c>
      <c r="S1350">
        <v>40</v>
      </c>
      <c r="T1350">
        <v>10</v>
      </c>
      <c r="U1350">
        <v>5.9</v>
      </c>
      <c r="V1350">
        <v>0</v>
      </c>
      <c r="W1350">
        <v>29.4</v>
      </c>
      <c r="X1350">
        <v>29.3</v>
      </c>
      <c r="Y1350">
        <v>29.3</v>
      </c>
      <c r="Z1350">
        <v>0</v>
      </c>
      <c r="AA1350" t="str">
        <f t="shared" si="21"/>
        <v>no</v>
      </c>
    </row>
    <row r="1351" spans="1:27" x14ac:dyDescent="0.45">
      <c r="A1351" s="2">
        <v>37782</v>
      </c>
      <c r="B1351" t="s">
        <v>407</v>
      </c>
      <c r="C1351" t="s">
        <v>326</v>
      </c>
      <c r="D1351" t="s">
        <v>28</v>
      </c>
      <c r="E1351">
        <v>41.85</v>
      </c>
      <c r="F1351">
        <v>-87.65</v>
      </c>
      <c r="G1351" t="s">
        <v>316</v>
      </c>
      <c r="H1351" t="s">
        <v>317</v>
      </c>
      <c r="I1351">
        <v>36.124499999999998</v>
      </c>
      <c r="J1351">
        <v>-86.678200000000004</v>
      </c>
      <c r="K1351">
        <v>82</v>
      </c>
      <c r="L1351">
        <v>69</v>
      </c>
      <c r="M1351">
        <v>57</v>
      </c>
      <c r="N1351">
        <v>68</v>
      </c>
      <c r="O1351">
        <v>63.2</v>
      </c>
      <c r="P1351">
        <v>56</v>
      </c>
      <c r="Q1351">
        <v>100</v>
      </c>
      <c r="R1351">
        <v>83.6</v>
      </c>
      <c r="S1351">
        <v>54</v>
      </c>
      <c r="T1351">
        <v>23</v>
      </c>
      <c r="U1351">
        <v>7.8</v>
      </c>
      <c r="V1351">
        <v>0</v>
      </c>
      <c r="W1351">
        <v>29.4</v>
      </c>
      <c r="X1351">
        <v>29.3</v>
      </c>
      <c r="Y1351">
        <v>29.3</v>
      </c>
      <c r="Z1351">
        <v>0</v>
      </c>
      <c r="AA1351" t="str">
        <f t="shared" si="21"/>
        <v>yes</v>
      </c>
    </row>
    <row r="1352" spans="1:27" x14ac:dyDescent="0.45">
      <c r="A1352" s="2">
        <v>37783</v>
      </c>
      <c r="G1352" t="s">
        <v>316</v>
      </c>
      <c r="K1352">
        <v>83</v>
      </c>
      <c r="L1352">
        <v>72.900000000000006</v>
      </c>
      <c r="M1352">
        <v>66</v>
      </c>
      <c r="N1352">
        <v>75</v>
      </c>
      <c r="O1352">
        <v>69.5</v>
      </c>
      <c r="P1352">
        <v>66</v>
      </c>
      <c r="Q1352">
        <v>100</v>
      </c>
      <c r="R1352">
        <v>89.5</v>
      </c>
      <c r="S1352">
        <v>69</v>
      </c>
      <c r="T1352">
        <v>28</v>
      </c>
      <c r="U1352">
        <v>9.6999999999999993</v>
      </c>
      <c r="V1352">
        <v>0</v>
      </c>
      <c r="W1352">
        <v>29.3</v>
      </c>
      <c r="X1352">
        <v>29.2</v>
      </c>
      <c r="Y1352">
        <v>29.1</v>
      </c>
      <c r="Z1352">
        <v>0</v>
      </c>
      <c r="AA1352" t="str">
        <f t="shared" si="21"/>
        <v>no</v>
      </c>
    </row>
    <row r="1353" spans="1:27" x14ac:dyDescent="0.45">
      <c r="A1353" s="2">
        <v>37784</v>
      </c>
      <c r="G1353" t="s">
        <v>316</v>
      </c>
      <c r="K1353">
        <v>81</v>
      </c>
      <c r="L1353">
        <v>74</v>
      </c>
      <c r="M1353">
        <v>68</v>
      </c>
      <c r="N1353">
        <v>68</v>
      </c>
      <c r="O1353">
        <v>66.599999999999994</v>
      </c>
      <c r="P1353">
        <v>64</v>
      </c>
      <c r="Q1353">
        <v>93</v>
      </c>
      <c r="R1353">
        <v>78.2</v>
      </c>
      <c r="S1353">
        <v>64</v>
      </c>
      <c r="T1353">
        <v>14</v>
      </c>
      <c r="U1353">
        <v>8.1</v>
      </c>
      <c r="V1353">
        <v>5</v>
      </c>
      <c r="W1353">
        <v>29.2</v>
      </c>
      <c r="X1353">
        <v>29.2</v>
      </c>
      <c r="Y1353">
        <v>29.1</v>
      </c>
      <c r="Z1353">
        <v>0</v>
      </c>
      <c r="AA1353" t="str">
        <f t="shared" si="21"/>
        <v>no</v>
      </c>
    </row>
    <row r="1354" spans="1:27" x14ac:dyDescent="0.45">
      <c r="A1354" s="2">
        <v>37785</v>
      </c>
      <c r="G1354" t="s">
        <v>316</v>
      </c>
      <c r="K1354">
        <v>85</v>
      </c>
      <c r="L1354">
        <v>76</v>
      </c>
      <c r="M1354">
        <v>69</v>
      </c>
      <c r="N1354">
        <v>70</v>
      </c>
      <c r="O1354">
        <v>67.3</v>
      </c>
      <c r="P1354">
        <v>65</v>
      </c>
      <c r="Q1354">
        <v>90</v>
      </c>
      <c r="R1354">
        <v>75.7</v>
      </c>
      <c r="S1354">
        <v>56</v>
      </c>
      <c r="T1354">
        <v>12</v>
      </c>
      <c r="U1354">
        <v>6.8</v>
      </c>
      <c r="V1354">
        <v>3</v>
      </c>
      <c r="W1354">
        <v>29.3</v>
      </c>
      <c r="X1354">
        <v>29.2</v>
      </c>
      <c r="Y1354">
        <v>29.2</v>
      </c>
      <c r="Z1354">
        <v>0</v>
      </c>
      <c r="AA1354" t="str">
        <f t="shared" si="21"/>
        <v>no</v>
      </c>
    </row>
    <row r="1355" spans="1:27" x14ac:dyDescent="0.45">
      <c r="A1355" s="2">
        <v>37786</v>
      </c>
      <c r="G1355" t="s">
        <v>316</v>
      </c>
      <c r="K1355">
        <v>82</v>
      </c>
      <c r="L1355">
        <v>74.900000000000006</v>
      </c>
      <c r="M1355">
        <v>70</v>
      </c>
      <c r="N1355">
        <v>72</v>
      </c>
      <c r="O1355">
        <v>69.7</v>
      </c>
      <c r="P1355">
        <v>68</v>
      </c>
      <c r="Q1355">
        <v>97</v>
      </c>
      <c r="R1355">
        <v>84.1</v>
      </c>
      <c r="S1355">
        <v>65</v>
      </c>
      <c r="T1355">
        <v>10</v>
      </c>
      <c r="U1355">
        <v>6.2</v>
      </c>
      <c r="V1355">
        <v>0</v>
      </c>
      <c r="W1355">
        <v>29.4</v>
      </c>
      <c r="X1355">
        <v>29.3</v>
      </c>
      <c r="Y1355">
        <v>29.2</v>
      </c>
      <c r="Z1355">
        <v>0</v>
      </c>
      <c r="AA1355" t="str">
        <f t="shared" si="21"/>
        <v>no</v>
      </c>
    </row>
    <row r="1356" spans="1:27" x14ac:dyDescent="0.45">
      <c r="A1356" s="2">
        <v>37787</v>
      </c>
      <c r="G1356" t="s">
        <v>316</v>
      </c>
      <c r="K1356">
        <v>82</v>
      </c>
      <c r="L1356">
        <v>74.599999999999994</v>
      </c>
      <c r="M1356">
        <v>70</v>
      </c>
      <c r="N1356">
        <v>73</v>
      </c>
      <c r="O1356">
        <v>70.3</v>
      </c>
      <c r="P1356">
        <v>69</v>
      </c>
      <c r="Q1356">
        <v>100</v>
      </c>
      <c r="R1356">
        <v>86.6</v>
      </c>
      <c r="S1356">
        <v>69</v>
      </c>
      <c r="T1356">
        <v>10</v>
      </c>
      <c r="U1356">
        <v>4.4000000000000004</v>
      </c>
      <c r="V1356">
        <v>0</v>
      </c>
      <c r="W1356">
        <v>29.4</v>
      </c>
      <c r="X1356">
        <v>29.3</v>
      </c>
      <c r="Y1356">
        <v>29.3</v>
      </c>
      <c r="Z1356">
        <v>0</v>
      </c>
      <c r="AA1356" t="str">
        <f t="shared" si="21"/>
        <v>no</v>
      </c>
    </row>
    <row r="1357" spans="1:27" x14ac:dyDescent="0.45">
      <c r="A1357" s="2">
        <v>37788</v>
      </c>
      <c r="G1357" t="s">
        <v>316</v>
      </c>
      <c r="K1357">
        <v>84</v>
      </c>
      <c r="L1357">
        <v>72.599999999999994</v>
      </c>
      <c r="M1357">
        <v>69</v>
      </c>
      <c r="N1357">
        <v>71</v>
      </c>
      <c r="O1357">
        <v>68.8</v>
      </c>
      <c r="P1357">
        <v>63</v>
      </c>
      <c r="Q1357">
        <v>100</v>
      </c>
      <c r="R1357">
        <v>88.9</v>
      </c>
      <c r="S1357">
        <v>58</v>
      </c>
      <c r="T1357">
        <v>12</v>
      </c>
      <c r="U1357">
        <v>3.3</v>
      </c>
      <c r="V1357">
        <v>0</v>
      </c>
      <c r="W1357">
        <v>29.4</v>
      </c>
      <c r="X1357">
        <v>29.4</v>
      </c>
      <c r="Y1357">
        <v>29.3</v>
      </c>
      <c r="Z1357">
        <v>0</v>
      </c>
      <c r="AA1357" t="str">
        <f t="shared" si="21"/>
        <v>no</v>
      </c>
    </row>
    <row r="1358" spans="1:27" x14ac:dyDescent="0.45">
      <c r="A1358" s="2">
        <v>37789</v>
      </c>
      <c r="G1358" t="s">
        <v>316</v>
      </c>
      <c r="K1358">
        <v>82</v>
      </c>
      <c r="L1358">
        <v>71.8</v>
      </c>
      <c r="M1358">
        <v>64</v>
      </c>
      <c r="N1358">
        <v>73</v>
      </c>
      <c r="O1358">
        <v>67.7</v>
      </c>
      <c r="P1358">
        <v>64</v>
      </c>
      <c r="Q1358">
        <v>100</v>
      </c>
      <c r="R1358">
        <v>88.2</v>
      </c>
      <c r="S1358">
        <v>62</v>
      </c>
      <c r="T1358">
        <v>7</v>
      </c>
      <c r="U1358">
        <v>2.9</v>
      </c>
      <c r="V1358">
        <v>0</v>
      </c>
      <c r="W1358">
        <v>29.4</v>
      </c>
      <c r="X1358">
        <v>29.4</v>
      </c>
      <c r="Y1358">
        <v>29.3</v>
      </c>
      <c r="Z1358">
        <v>0</v>
      </c>
      <c r="AA1358" t="str">
        <f t="shared" si="21"/>
        <v>no</v>
      </c>
    </row>
    <row r="1359" spans="1:27" x14ac:dyDescent="0.45">
      <c r="A1359" s="2">
        <v>37790</v>
      </c>
      <c r="G1359" t="s">
        <v>316</v>
      </c>
      <c r="K1359">
        <v>77</v>
      </c>
      <c r="L1359">
        <v>73.599999999999994</v>
      </c>
      <c r="M1359">
        <v>71</v>
      </c>
      <c r="N1359">
        <v>72</v>
      </c>
      <c r="O1359">
        <v>69.400000000000006</v>
      </c>
      <c r="P1359">
        <v>68</v>
      </c>
      <c r="Q1359">
        <v>94</v>
      </c>
      <c r="R1359">
        <v>86.5</v>
      </c>
      <c r="S1359">
        <v>74</v>
      </c>
      <c r="T1359">
        <v>8</v>
      </c>
      <c r="U1359">
        <v>4.0999999999999996</v>
      </c>
      <c r="V1359">
        <v>0</v>
      </c>
      <c r="W1359">
        <v>29.3</v>
      </c>
      <c r="X1359">
        <v>29.3</v>
      </c>
      <c r="Y1359">
        <v>29.2</v>
      </c>
      <c r="Z1359">
        <v>0</v>
      </c>
      <c r="AA1359" t="str">
        <f t="shared" si="21"/>
        <v>no</v>
      </c>
    </row>
    <row r="1360" spans="1:27" x14ac:dyDescent="0.45">
      <c r="A1360" s="2">
        <v>37791</v>
      </c>
      <c r="G1360" t="s">
        <v>316</v>
      </c>
      <c r="K1360">
        <v>84</v>
      </c>
      <c r="L1360">
        <v>75</v>
      </c>
      <c r="M1360">
        <v>68</v>
      </c>
      <c r="N1360">
        <v>70</v>
      </c>
      <c r="O1360">
        <v>68.2</v>
      </c>
      <c r="P1360">
        <v>64</v>
      </c>
      <c r="Q1360">
        <v>100</v>
      </c>
      <c r="R1360">
        <v>80.8</v>
      </c>
      <c r="S1360">
        <v>53</v>
      </c>
      <c r="T1360">
        <v>10</v>
      </c>
      <c r="U1360">
        <v>3.6</v>
      </c>
      <c r="V1360">
        <v>0</v>
      </c>
      <c r="W1360">
        <v>29.3</v>
      </c>
      <c r="X1360">
        <v>29.3</v>
      </c>
      <c r="Y1360">
        <v>29.2</v>
      </c>
      <c r="Z1360">
        <v>0</v>
      </c>
      <c r="AA1360" t="str">
        <f t="shared" si="21"/>
        <v>no</v>
      </c>
    </row>
    <row r="1361" spans="1:27" x14ac:dyDescent="0.45">
      <c r="A1361" s="2">
        <v>37792</v>
      </c>
      <c r="G1361" t="s">
        <v>316</v>
      </c>
      <c r="K1361">
        <v>77</v>
      </c>
      <c r="L1361">
        <v>71.3</v>
      </c>
      <c r="M1361">
        <v>64</v>
      </c>
      <c r="N1361">
        <v>64</v>
      </c>
      <c r="O1361">
        <v>56.1</v>
      </c>
      <c r="P1361">
        <v>49</v>
      </c>
      <c r="Q1361">
        <v>93</v>
      </c>
      <c r="R1361">
        <v>61.7</v>
      </c>
      <c r="S1361">
        <v>39</v>
      </c>
      <c r="T1361">
        <v>18</v>
      </c>
      <c r="U1361">
        <v>10.9</v>
      </c>
      <c r="V1361">
        <v>5</v>
      </c>
      <c r="W1361">
        <v>29.4</v>
      </c>
      <c r="X1361">
        <v>29.4</v>
      </c>
      <c r="Y1361">
        <v>29.3</v>
      </c>
      <c r="Z1361">
        <v>0</v>
      </c>
      <c r="AA1361" t="str">
        <f t="shared" si="21"/>
        <v>no</v>
      </c>
    </row>
    <row r="1362" spans="1:27" x14ac:dyDescent="0.45">
      <c r="A1362" s="2">
        <v>37793</v>
      </c>
      <c r="G1362" t="s">
        <v>316</v>
      </c>
      <c r="K1362">
        <v>80</v>
      </c>
      <c r="L1362">
        <v>69.8</v>
      </c>
      <c r="M1362">
        <v>57</v>
      </c>
      <c r="N1362">
        <v>61</v>
      </c>
      <c r="O1362">
        <v>54.1</v>
      </c>
      <c r="P1362">
        <v>52</v>
      </c>
      <c r="Q1362">
        <v>87</v>
      </c>
      <c r="R1362">
        <v>59.8</v>
      </c>
      <c r="S1362">
        <v>39</v>
      </c>
      <c r="T1362">
        <v>12</v>
      </c>
      <c r="U1362">
        <v>6.5</v>
      </c>
      <c r="V1362">
        <v>0</v>
      </c>
      <c r="W1362">
        <v>29.4</v>
      </c>
      <c r="X1362">
        <v>29.4</v>
      </c>
      <c r="Y1362">
        <v>29.3</v>
      </c>
      <c r="Z1362">
        <v>0</v>
      </c>
      <c r="AA1362" t="str">
        <f t="shared" si="21"/>
        <v>no</v>
      </c>
    </row>
    <row r="1363" spans="1:27" x14ac:dyDescent="0.45">
      <c r="A1363" s="2">
        <v>37794</v>
      </c>
      <c r="G1363" t="s">
        <v>316</v>
      </c>
      <c r="K1363">
        <v>83</v>
      </c>
      <c r="L1363">
        <v>71.8</v>
      </c>
      <c r="M1363">
        <v>58</v>
      </c>
      <c r="N1363">
        <v>62</v>
      </c>
      <c r="O1363">
        <v>57.7</v>
      </c>
      <c r="P1363">
        <v>54</v>
      </c>
      <c r="Q1363">
        <v>93</v>
      </c>
      <c r="R1363">
        <v>63.6</v>
      </c>
      <c r="S1363">
        <v>42</v>
      </c>
      <c r="T1363">
        <v>12</v>
      </c>
      <c r="U1363">
        <v>5.2</v>
      </c>
      <c r="V1363">
        <v>0</v>
      </c>
      <c r="W1363">
        <v>29.4</v>
      </c>
      <c r="X1363">
        <v>29.4</v>
      </c>
      <c r="Y1363">
        <v>29.3</v>
      </c>
      <c r="Z1363">
        <v>0</v>
      </c>
      <c r="AA1363" t="str">
        <f t="shared" si="21"/>
        <v>no</v>
      </c>
    </row>
    <row r="1364" spans="1:27" x14ac:dyDescent="0.45">
      <c r="A1364" s="2">
        <v>37795</v>
      </c>
      <c r="G1364" t="s">
        <v>316</v>
      </c>
      <c r="K1364">
        <v>87</v>
      </c>
      <c r="L1364">
        <v>75.8</v>
      </c>
      <c r="M1364">
        <v>63</v>
      </c>
      <c r="N1364">
        <v>66</v>
      </c>
      <c r="O1364">
        <v>62.5</v>
      </c>
      <c r="P1364">
        <v>60</v>
      </c>
      <c r="Q1364">
        <v>93</v>
      </c>
      <c r="R1364">
        <v>66</v>
      </c>
      <c r="S1364">
        <v>43</v>
      </c>
      <c r="T1364">
        <v>9</v>
      </c>
      <c r="U1364">
        <v>3.6</v>
      </c>
      <c r="V1364">
        <v>0</v>
      </c>
      <c r="W1364">
        <v>29.4</v>
      </c>
      <c r="X1364">
        <v>29.4</v>
      </c>
      <c r="Y1364">
        <v>29.3</v>
      </c>
      <c r="Z1364">
        <v>0</v>
      </c>
      <c r="AA1364" t="str">
        <f t="shared" si="21"/>
        <v>no</v>
      </c>
    </row>
    <row r="1365" spans="1:27" x14ac:dyDescent="0.45">
      <c r="A1365" s="2">
        <v>37796</v>
      </c>
      <c r="G1365" t="s">
        <v>316</v>
      </c>
      <c r="K1365">
        <v>89</v>
      </c>
      <c r="L1365">
        <v>78.099999999999994</v>
      </c>
      <c r="M1365">
        <v>65</v>
      </c>
      <c r="N1365">
        <v>68</v>
      </c>
      <c r="O1365">
        <v>64.599999999999994</v>
      </c>
      <c r="P1365">
        <v>62</v>
      </c>
      <c r="Q1365">
        <v>93</v>
      </c>
      <c r="R1365">
        <v>65.7</v>
      </c>
      <c r="S1365">
        <v>43</v>
      </c>
      <c r="T1365">
        <v>12</v>
      </c>
      <c r="U1365">
        <v>3.7</v>
      </c>
      <c r="V1365">
        <v>0</v>
      </c>
      <c r="W1365">
        <v>29.5</v>
      </c>
      <c r="X1365">
        <v>29.4</v>
      </c>
      <c r="Y1365">
        <v>29.4</v>
      </c>
      <c r="Z1365">
        <v>0</v>
      </c>
      <c r="AA1365" t="str">
        <f t="shared" si="21"/>
        <v>no</v>
      </c>
    </row>
    <row r="1366" spans="1:27" x14ac:dyDescent="0.45">
      <c r="A1366" s="2">
        <v>37797</v>
      </c>
      <c r="G1366" t="s">
        <v>316</v>
      </c>
      <c r="K1366">
        <v>90</v>
      </c>
      <c r="L1366">
        <v>79.599999999999994</v>
      </c>
      <c r="M1366">
        <v>67</v>
      </c>
      <c r="N1366">
        <v>71</v>
      </c>
      <c r="O1366">
        <v>67.5</v>
      </c>
      <c r="P1366">
        <v>64</v>
      </c>
      <c r="Q1366">
        <v>90</v>
      </c>
      <c r="R1366">
        <v>68.3</v>
      </c>
      <c r="S1366">
        <v>49</v>
      </c>
      <c r="T1366">
        <v>10</v>
      </c>
      <c r="U1366">
        <v>5.3</v>
      </c>
      <c r="V1366">
        <v>0</v>
      </c>
      <c r="W1366">
        <v>29.5</v>
      </c>
      <c r="X1366">
        <v>29.4</v>
      </c>
      <c r="Y1366">
        <v>29.4</v>
      </c>
      <c r="Z1366">
        <v>0</v>
      </c>
      <c r="AA1366" t="str">
        <f t="shared" si="21"/>
        <v>no</v>
      </c>
    </row>
    <row r="1367" spans="1:27" x14ac:dyDescent="0.45">
      <c r="A1367" s="2">
        <v>37798</v>
      </c>
      <c r="G1367" t="s">
        <v>316</v>
      </c>
      <c r="K1367">
        <v>87</v>
      </c>
      <c r="L1367">
        <v>76</v>
      </c>
      <c r="M1367">
        <v>70</v>
      </c>
      <c r="N1367">
        <v>72</v>
      </c>
      <c r="O1367">
        <v>68.900000000000006</v>
      </c>
      <c r="P1367">
        <v>66</v>
      </c>
      <c r="Q1367">
        <v>100</v>
      </c>
      <c r="R1367">
        <v>80.7</v>
      </c>
      <c r="S1367">
        <v>49</v>
      </c>
      <c r="T1367">
        <v>13</v>
      </c>
      <c r="U1367">
        <v>7.6</v>
      </c>
      <c r="V1367">
        <v>3</v>
      </c>
      <c r="W1367">
        <v>29.4</v>
      </c>
      <c r="X1367">
        <v>29.4</v>
      </c>
      <c r="Y1367">
        <v>29.3</v>
      </c>
      <c r="Z1367">
        <v>0</v>
      </c>
      <c r="AA1367" t="str">
        <f t="shared" si="21"/>
        <v>no</v>
      </c>
    </row>
    <row r="1368" spans="1:27" x14ac:dyDescent="0.45">
      <c r="A1368" s="2">
        <v>37799</v>
      </c>
      <c r="G1368" t="s">
        <v>316</v>
      </c>
      <c r="K1368">
        <v>79</v>
      </c>
      <c r="L1368">
        <v>71.3</v>
      </c>
      <c r="M1368">
        <v>64</v>
      </c>
      <c r="N1368">
        <v>67</v>
      </c>
      <c r="O1368">
        <v>60.8</v>
      </c>
      <c r="P1368">
        <v>57</v>
      </c>
      <c r="Q1368">
        <v>94</v>
      </c>
      <c r="R1368">
        <v>71.8</v>
      </c>
      <c r="S1368">
        <v>47</v>
      </c>
      <c r="T1368">
        <v>15</v>
      </c>
      <c r="U1368">
        <v>7.4</v>
      </c>
      <c r="V1368">
        <v>3</v>
      </c>
      <c r="W1368">
        <v>29.4</v>
      </c>
      <c r="X1368">
        <v>29.4</v>
      </c>
      <c r="Y1368">
        <v>29.4</v>
      </c>
      <c r="Z1368">
        <v>0</v>
      </c>
      <c r="AA1368" t="str">
        <f t="shared" si="21"/>
        <v>no</v>
      </c>
    </row>
    <row r="1369" spans="1:27" x14ac:dyDescent="0.45">
      <c r="A1369" s="2">
        <v>37800</v>
      </c>
      <c r="G1369" t="s">
        <v>316</v>
      </c>
      <c r="K1369">
        <v>83</v>
      </c>
      <c r="L1369">
        <v>73</v>
      </c>
      <c r="M1369">
        <v>61</v>
      </c>
      <c r="N1369">
        <v>63</v>
      </c>
      <c r="O1369">
        <v>59.4</v>
      </c>
      <c r="P1369">
        <v>57</v>
      </c>
      <c r="Q1369">
        <v>97</v>
      </c>
      <c r="R1369">
        <v>65.5</v>
      </c>
      <c r="S1369">
        <v>41</v>
      </c>
      <c r="T1369">
        <v>8</v>
      </c>
      <c r="U1369">
        <v>3</v>
      </c>
      <c r="V1369">
        <v>0</v>
      </c>
      <c r="W1369">
        <v>29.4</v>
      </c>
      <c r="X1369">
        <v>29.4</v>
      </c>
      <c r="Y1369">
        <v>29.4</v>
      </c>
      <c r="Z1369">
        <v>0</v>
      </c>
      <c r="AA1369" t="str">
        <f t="shared" si="21"/>
        <v>no</v>
      </c>
    </row>
    <row r="1370" spans="1:27" x14ac:dyDescent="0.45">
      <c r="A1370" s="2">
        <v>37801</v>
      </c>
      <c r="G1370" t="s">
        <v>316</v>
      </c>
      <c r="K1370">
        <v>88</v>
      </c>
      <c r="L1370">
        <v>77</v>
      </c>
      <c r="M1370">
        <v>63</v>
      </c>
      <c r="N1370">
        <v>69</v>
      </c>
      <c r="O1370">
        <v>65</v>
      </c>
      <c r="P1370">
        <v>61</v>
      </c>
      <c r="Q1370">
        <v>93</v>
      </c>
      <c r="R1370">
        <v>68.5</v>
      </c>
      <c r="S1370">
        <v>48</v>
      </c>
      <c r="T1370">
        <v>8</v>
      </c>
      <c r="U1370">
        <v>2.4</v>
      </c>
      <c r="V1370">
        <v>0</v>
      </c>
      <c r="W1370">
        <v>29.5</v>
      </c>
      <c r="X1370">
        <v>29.5</v>
      </c>
      <c r="Y1370">
        <v>29.4</v>
      </c>
      <c r="Z1370">
        <v>0</v>
      </c>
      <c r="AA1370" t="str">
        <f t="shared" si="21"/>
        <v>no</v>
      </c>
    </row>
    <row r="1371" spans="1:27" x14ac:dyDescent="0.45">
      <c r="A1371" s="2">
        <v>37802</v>
      </c>
      <c r="G1371" t="s">
        <v>316</v>
      </c>
      <c r="K1371">
        <v>79</v>
      </c>
      <c r="L1371">
        <v>72.400000000000006</v>
      </c>
      <c r="M1371">
        <v>69</v>
      </c>
      <c r="N1371">
        <v>72</v>
      </c>
      <c r="O1371">
        <v>69.7</v>
      </c>
      <c r="P1371">
        <v>67</v>
      </c>
      <c r="Q1371">
        <v>100</v>
      </c>
      <c r="R1371">
        <v>90.9</v>
      </c>
      <c r="S1371">
        <v>76</v>
      </c>
      <c r="T1371">
        <v>13</v>
      </c>
      <c r="U1371">
        <v>4.9000000000000004</v>
      </c>
      <c r="V1371">
        <v>0</v>
      </c>
      <c r="W1371">
        <v>29.6</v>
      </c>
      <c r="X1371">
        <v>29.5</v>
      </c>
      <c r="Y1371">
        <v>29.5</v>
      </c>
      <c r="Z1371">
        <v>0</v>
      </c>
      <c r="AA1371" t="str">
        <f t="shared" si="21"/>
        <v>no</v>
      </c>
    </row>
    <row r="1372" spans="1:27" x14ac:dyDescent="0.45">
      <c r="A1372" s="2">
        <v>37863</v>
      </c>
      <c r="B1372" t="s">
        <v>408</v>
      </c>
      <c r="C1372" t="s">
        <v>321</v>
      </c>
      <c r="D1372" t="s">
        <v>28</v>
      </c>
      <c r="E1372">
        <v>39.961111099999997</v>
      </c>
      <c r="F1372">
        <v>-82.998888899999997</v>
      </c>
      <c r="G1372" t="s">
        <v>316</v>
      </c>
      <c r="H1372" t="s">
        <v>317</v>
      </c>
      <c r="I1372">
        <v>36.124499999999998</v>
      </c>
      <c r="J1372">
        <v>-86.678200000000004</v>
      </c>
      <c r="AA1372" t="str">
        <f t="shared" si="21"/>
        <v>yes</v>
      </c>
    </row>
    <row r="1373" spans="1:27" x14ac:dyDescent="0.45">
      <c r="A1373" s="2">
        <v>37895</v>
      </c>
      <c r="G1373" t="s">
        <v>316</v>
      </c>
      <c r="K1373">
        <v>61</v>
      </c>
      <c r="L1373">
        <v>52.7</v>
      </c>
      <c r="M1373">
        <v>44</v>
      </c>
      <c r="N1373">
        <v>49</v>
      </c>
      <c r="O1373">
        <v>45.1</v>
      </c>
      <c r="P1373">
        <v>35</v>
      </c>
      <c r="Q1373">
        <v>92</v>
      </c>
      <c r="R1373">
        <v>78.099999999999994</v>
      </c>
      <c r="S1373">
        <v>41</v>
      </c>
      <c r="T1373">
        <v>13</v>
      </c>
      <c r="U1373">
        <v>5.2</v>
      </c>
      <c r="V1373">
        <v>0</v>
      </c>
      <c r="W1373">
        <v>29.7</v>
      </c>
      <c r="X1373">
        <v>29.7</v>
      </c>
      <c r="Y1373">
        <v>29.6</v>
      </c>
      <c r="Z1373">
        <v>0</v>
      </c>
      <c r="AA1373" t="str">
        <f t="shared" si="21"/>
        <v>no</v>
      </c>
    </row>
    <row r="1374" spans="1:27" x14ac:dyDescent="0.45">
      <c r="A1374" s="2">
        <v>37896</v>
      </c>
      <c r="G1374" t="s">
        <v>316</v>
      </c>
      <c r="K1374">
        <v>60</v>
      </c>
      <c r="L1374">
        <v>50.2</v>
      </c>
      <c r="M1374">
        <v>39</v>
      </c>
      <c r="N1374">
        <v>42</v>
      </c>
      <c r="O1374">
        <v>30.8</v>
      </c>
      <c r="P1374">
        <v>0</v>
      </c>
      <c r="Q1374">
        <v>93</v>
      </c>
      <c r="R1374">
        <v>60.3</v>
      </c>
      <c r="S1374">
        <v>27</v>
      </c>
      <c r="T1374">
        <v>14</v>
      </c>
      <c r="U1374">
        <v>6.7</v>
      </c>
      <c r="V1374">
        <v>0</v>
      </c>
      <c r="W1374">
        <v>29.6</v>
      </c>
      <c r="X1374">
        <v>29.6</v>
      </c>
      <c r="Y1374">
        <v>29.6</v>
      </c>
      <c r="Z1374">
        <v>0</v>
      </c>
      <c r="AA1374" t="str">
        <f t="shared" si="21"/>
        <v>no</v>
      </c>
    </row>
    <row r="1375" spans="1:27" x14ac:dyDescent="0.45">
      <c r="A1375" s="2">
        <v>37897</v>
      </c>
      <c r="G1375" t="s">
        <v>316</v>
      </c>
      <c r="K1375">
        <v>68</v>
      </c>
      <c r="L1375">
        <v>52.9</v>
      </c>
      <c r="M1375">
        <v>36</v>
      </c>
      <c r="N1375">
        <v>43</v>
      </c>
      <c r="O1375">
        <v>32.4</v>
      </c>
      <c r="P1375">
        <v>0</v>
      </c>
      <c r="Q1375">
        <v>93</v>
      </c>
      <c r="R1375">
        <v>58.3</v>
      </c>
      <c r="S1375">
        <v>28</v>
      </c>
      <c r="T1375">
        <v>13</v>
      </c>
      <c r="U1375">
        <v>5.4</v>
      </c>
      <c r="V1375">
        <v>0</v>
      </c>
      <c r="W1375">
        <v>29.6</v>
      </c>
      <c r="X1375">
        <v>29.4</v>
      </c>
      <c r="Y1375">
        <v>29.3</v>
      </c>
      <c r="Z1375">
        <v>0</v>
      </c>
      <c r="AA1375" t="str">
        <f t="shared" si="21"/>
        <v>no</v>
      </c>
    </row>
    <row r="1376" spans="1:27" x14ac:dyDescent="0.45">
      <c r="A1376" s="2">
        <v>37898</v>
      </c>
      <c r="G1376" t="s">
        <v>316</v>
      </c>
      <c r="K1376">
        <v>74</v>
      </c>
      <c r="L1376">
        <v>65</v>
      </c>
      <c r="M1376">
        <v>55</v>
      </c>
      <c r="N1376">
        <v>52</v>
      </c>
      <c r="O1376">
        <v>48.5</v>
      </c>
      <c r="P1376">
        <v>44</v>
      </c>
      <c r="Q1376">
        <v>83</v>
      </c>
      <c r="R1376">
        <v>55.7</v>
      </c>
      <c r="S1376">
        <v>44</v>
      </c>
      <c r="T1376">
        <v>15</v>
      </c>
      <c r="U1376">
        <v>7</v>
      </c>
      <c r="V1376">
        <v>0</v>
      </c>
      <c r="W1376">
        <v>29.4</v>
      </c>
      <c r="X1376">
        <v>29.3</v>
      </c>
      <c r="Y1376">
        <v>29.3</v>
      </c>
      <c r="Z1376">
        <v>0</v>
      </c>
      <c r="AA1376" t="str">
        <f t="shared" si="21"/>
        <v>no</v>
      </c>
    </row>
    <row r="1377" spans="1:27" x14ac:dyDescent="0.45">
      <c r="A1377" s="2">
        <v>37899</v>
      </c>
      <c r="G1377" t="s">
        <v>316</v>
      </c>
      <c r="K1377">
        <v>65</v>
      </c>
      <c r="L1377">
        <v>57.3</v>
      </c>
      <c r="M1377">
        <v>48</v>
      </c>
      <c r="N1377">
        <v>55</v>
      </c>
      <c r="O1377">
        <v>50.5</v>
      </c>
      <c r="P1377">
        <v>46</v>
      </c>
      <c r="Q1377">
        <v>97</v>
      </c>
      <c r="R1377">
        <v>79.7</v>
      </c>
      <c r="S1377">
        <v>50</v>
      </c>
      <c r="T1377">
        <v>6</v>
      </c>
      <c r="U1377">
        <v>2.2999999999999998</v>
      </c>
      <c r="V1377">
        <v>0</v>
      </c>
      <c r="W1377">
        <v>29.5</v>
      </c>
      <c r="X1377">
        <v>29.4</v>
      </c>
      <c r="Y1377">
        <v>29.4</v>
      </c>
      <c r="Z1377">
        <v>0</v>
      </c>
      <c r="AA1377" t="str">
        <f t="shared" si="21"/>
        <v>no</v>
      </c>
    </row>
    <row r="1378" spans="1:27" x14ac:dyDescent="0.45">
      <c r="A1378" s="2">
        <v>37900</v>
      </c>
      <c r="G1378" t="s">
        <v>316</v>
      </c>
      <c r="K1378">
        <v>73</v>
      </c>
      <c r="L1378">
        <v>61.5</v>
      </c>
      <c r="M1378">
        <v>54</v>
      </c>
      <c r="N1378">
        <v>57</v>
      </c>
      <c r="O1378">
        <v>54.6</v>
      </c>
      <c r="P1378">
        <v>53</v>
      </c>
      <c r="Q1378">
        <v>97</v>
      </c>
      <c r="R1378">
        <v>80.5</v>
      </c>
      <c r="S1378">
        <v>49</v>
      </c>
      <c r="T1378">
        <v>8</v>
      </c>
      <c r="U1378">
        <v>2.5</v>
      </c>
      <c r="V1378">
        <v>0</v>
      </c>
      <c r="W1378">
        <v>29.5</v>
      </c>
      <c r="X1378">
        <v>29.4</v>
      </c>
      <c r="Y1378">
        <v>29.4</v>
      </c>
      <c r="Z1378">
        <v>0</v>
      </c>
      <c r="AA1378" t="str">
        <f t="shared" si="21"/>
        <v>no</v>
      </c>
    </row>
    <row r="1379" spans="1:27" x14ac:dyDescent="0.45">
      <c r="A1379" s="2">
        <v>37901</v>
      </c>
      <c r="G1379" t="s">
        <v>316</v>
      </c>
      <c r="K1379">
        <v>79</v>
      </c>
      <c r="L1379">
        <v>60.9</v>
      </c>
      <c r="M1379">
        <v>52</v>
      </c>
      <c r="N1379">
        <v>59</v>
      </c>
      <c r="O1379">
        <v>54.2</v>
      </c>
      <c r="P1379">
        <v>50</v>
      </c>
      <c r="Q1379">
        <v>100</v>
      </c>
      <c r="R1379">
        <v>82.4</v>
      </c>
      <c r="S1379">
        <v>37</v>
      </c>
      <c r="T1379">
        <v>8</v>
      </c>
      <c r="U1379">
        <v>2.2000000000000002</v>
      </c>
      <c r="V1379">
        <v>0</v>
      </c>
      <c r="W1379">
        <v>29.5</v>
      </c>
      <c r="X1379">
        <v>29.4</v>
      </c>
      <c r="Y1379">
        <v>29.4</v>
      </c>
      <c r="Z1379">
        <v>0</v>
      </c>
      <c r="AA1379" t="str">
        <f t="shared" si="21"/>
        <v>no</v>
      </c>
    </row>
    <row r="1380" spans="1:27" x14ac:dyDescent="0.45">
      <c r="A1380" s="2">
        <v>37902</v>
      </c>
      <c r="G1380" t="s">
        <v>316</v>
      </c>
      <c r="K1380">
        <v>78</v>
      </c>
      <c r="L1380">
        <v>66.3</v>
      </c>
      <c r="M1380">
        <v>55</v>
      </c>
      <c r="N1380">
        <v>61</v>
      </c>
      <c r="O1380">
        <v>57.8</v>
      </c>
      <c r="P1380">
        <v>53</v>
      </c>
      <c r="Q1380">
        <v>93</v>
      </c>
      <c r="R1380">
        <v>76.3</v>
      </c>
      <c r="S1380">
        <v>52</v>
      </c>
      <c r="T1380">
        <v>7</v>
      </c>
      <c r="U1380">
        <v>2.1</v>
      </c>
      <c r="V1380">
        <v>0</v>
      </c>
      <c r="W1380">
        <v>29.5</v>
      </c>
      <c r="X1380">
        <v>29.5</v>
      </c>
      <c r="Y1380">
        <v>29.4</v>
      </c>
      <c r="Z1380">
        <v>0</v>
      </c>
      <c r="AA1380" t="str">
        <f t="shared" si="21"/>
        <v>no</v>
      </c>
    </row>
    <row r="1381" spans="1:27" x14ac:dyDescent="0.45">
      <c r="A1381" s="2">
        <v>37903</v>
      </c>
      <c r="G1381" t="s">
        <v>316</v>
      </c>
      <c r="K1381">
        <v>77</v>
      </c>
      <c r="L1381">
        <v>67</v>
      </c>
      <c r="M1381">
        <v>56</v>
      </c>
      <c r="N1381">
        <v>61</v>
      </c>
      <c r="O1381">
        <v>59.1</v>
      </c>
      <c r="P1381">
        <v>55</v>
      </c>
      <c r="Q1381">
        <v>97</v>
      </c>
      <c r="R1381">
        <v>77.2</v>
      </c>
      <c r="S1381">
        <v>54</v>
      </c>
      <c r="T1381">
        <v>7</v>
      </c>
      <c r="U1381">
        <v>3.2</v>
      </c>
      <c r="V1381">
        <v>0</v>
      </c>
      <c r="W1381">
        <v>29.5</v>
      </c>
      <c r="X1381">
        <v>29.4</v>
      </c>
      <c r="Y1381">
        <v>29.3</v>
      </c>
      <c r="Z1381">
        <v>0</v>
      </c>
      <c r="AA1381" t="str">
        <f t="shared" si="21"/>
        <v>no</v>
      </c>
    </row>
    <row r="1382" spans="1:27" x14ac:dyDescent="0.45">
      <c r="A1382" s="2">
        <v>37904</v>
      </c>
      <c r="G1382" t="s">
        <v>316</v>
      </c>
      <c r="K1382">
        <v>70</v>
      </c>
      <c r="L1382">
        <v>66.400000000000006</v>
      </c>
      <c r="M1382">
        <v>63</v>
      </c>
      <c r="N1382">
        <v>64</v>
      </c>
      <c r="O1382">
        <v>62.9</v>
      </c>
      <c r="P1382">
        <v>62</v>
      </c>
      <c r="Q1382">
        <v>97</v>
      </c>
      <c r="R1382">
        <v>88.8</v>
      </c>
      <c r="S1382">
        <v>81</v>
      </c>
      <c r="T1382">
        <v>10</v>
      </c>
      <c r="U1382">
        <v>5.8</v>
      </c>
      <c r="V1382">
        <v>0</v>
      </c>
      <c r="W1382">
        <v>29.4</v>
      </c>
      <c r="X1382">
        <v>29.4</v>
      </c>
      <c r="Y1382">
        <v>29.3</v>
      </c>
      <c r="Z1382">
        <v>0</v>
      </c>
      <c r="AA1382" t="str">
        <f t="shared" si="21"/>
        <v>no</v>
      </c>
    </row>
    <row r="1383" spans="1:27" x14ac:dyDescent="0.45">
      <c r="A1383" s="2">
        <v>37905</v>
      </c>
      <c r="G1383" t="s">
        <v>316</v>
      </c>
      <c r="K1383">
        <v>76</v>
      </c>
      <c r="L1383">
        <v>65.5</v>
      </c>
      <c r="M1383">
        <v>59</v>
      </c>
      <c r="N1383">
        <v>63</v>
      </c>
      <c r="O1383">
        <v>60.5</v>
      </c>
      <c r="P1383">
        <v>59</v>
      </c>
      <c r="Q1383">
        <v>100</v>
      </c>
      <c r="R1383">
        <v>85.8</v>
      </c>
      <c r="S1383">
        <v>56</v>
      </c>
      <c r="T1383">
        <v>9</v>
      </c>
      <c r="U1383">
        <v>2.8</v>
      </c>
      <c r="V1383">
        <v>0</v>
      </c>
      <c r="W1383">
        <v>29.4</v>
      </c>
      <c r="X1383">
        <v>29.4</v>
      </c>
      <c r="Y1383">
        <v>29.3</v>
      </c>
      <c r="Z1383">
        <v>0</v>
      </c>
      <c r="AA1383" t="str">
        <f t="shared" si="21"/>
        <v>no</v>
      </c>
    </row>
    <row r="1384" spans="1:27" x14ac:dyDescent="0.45">
      <c r="A1384" s="2">
        <v>37906</v>
      </c>
      <c r="G1384" t="s">
        <v>316</v>
      </c>
      <c r="K1384">
        <v>73</v>
      </c>
      <c r="L1384">
        <v>67</v>
      </c>
      <c r="M1384">
        <v>61</v>
      </c>
      <c r="N1384">
        <v>64</v>
      </c>
      <c r="O1384">
        <v>61.8</v>
      </c>
      <c r="P1384">
        <v>60</v>
      </c>
      <c r="Q1384">
        <v>97</v>
      </c>
      <c r="R1384">
        <v>84</v>
      </c>
      <c r="S1384">
        <v>71</v>
      </c>
      <c r="T1384">
        <v>7</v>
      </c>
      <c r="U1384">
        <v>3.5</v>
      </c>
      <c r="V1384">
        <v>0</v>
      </c>
      <c r="W1384">
        <v>29.4</v>
      </c>
      <c r="X1384">
        <v>29.4</v>
      </c>
      <c r="Y1384">
        <v>29.4</v>
      </c>
      <c r="Z1384">
        <v>0</v>
      </c>
      <c r="AA1384" t="str">
        <f t="shared" si="21"/>
        <v>no</v>
      </c>
    </row>
    <row r="1385" spans="1:27" x14ac:dyDescent="0.45">
      <c r="A1385" s="2">
        <v>37907</v>
      </c>
      <c r="G1385" t="s">
        <v>316</v>
      </c>
      <c r="K1385">
        <v>74</v>
      </c>
      <c r="L1385">
        <v>64.3</v>
      </c>
      <c r="M1385">
        <v>57</v>
      </c>
      <c r="N1385">
        <v>62</v>
      </c>
      <c r="O1385">
        <v>59.5</v>
      </c>
      <c r="P1385">
        <v>55</v>
      </c>
      <c r="Q1385">
        <v>100</v>
      </c>
      <c r="R1385">
        <v>85.7</v>
      </c>
      <c r="S1385">
        <v>62</v>
      </c>
      <c r="T1385">
        <v>7</v>
      </c>
      <c r="U1385">
        <v>2.1</v>
      </c>
      <c r="V1385">
        <v>0</v>
      </c>
      <c r="W1385">
        <v>29.4</v>
      </c>
      <c r="X1385">
        <v>29.3</v>
      </c>
      <c r="Y1385">
        <v>29.2</v>
      </c>
      <c r="Z1385">
        <v>0</v>
      </c>
      <c r="AA1385" t="str">
        <f t="shared" si="21"/>
        <v>no</v>
      </c>
    </row>
    <row r="1386" spans="1:27" x14ac:dyDescent="0.45">
      <c r="A1386" s="2">
        <v>37908</v>
      </c>
      <c r="G1386" t="s">
        <v>316</v>
      </c>
      <c r="K1386">
        <v>68</v>
      </c>
      <c r="L1386">
        <v>61.8</v>
      </c>
      <c r="M1386">
        <v>54</v>
      </c>
      <c r="N1386">
        <v>64</v>
      </c>
      <c r="O1386">
        <v>55.2</v>
      </c>
      <c r="P1386">
        <v>41</v>
      </c>
      <c r="Q1386">
        <v>100</v>
      </c>
      <c r="R1386">
        <v>80.099999999999994</v>
      </c>
      <c r="S1386">
        <v>49</v>
      </c>
      <c r="T1386">
        <v>24</v>
      </c>
      <c r="U1386">
        <v>9.4</v>
      </c>
      <c r="V1386">
        <v>3</v>
      </c>
      <c r="W1386">
        <v>29.3</v>
      </c>
      <c r="X1386">
        <v>29.1</v>
      </c>
      <c r="Y1386">
        <v>29</v>
      </c>
      <c r="Z1386">
        <v>0</v>
      </c>
      <c r="AA1386" t="str">
        <f t="shared" si="21"/>
        <v>no</v>
      </c>
    </row>
    <row r="1387" spans="1:27" x14ac:dyDescent="0.45">
      <c r="A1387" s="2">
        <v>37909</v>
      </c>
      <c r="G1387" t="s">
        <v>316</v>
      </c>
      <c r="K1387">
        <v>69</v>
      </c>
      <c r="L1387">
        <v>57.4</v>
      </c>
      <c r="M1387">
        <v>48</v>
      </c>
      <c r="N1387">
        <v>45</v>
      </c>
      <c r="O1387">
        <v>40.799999999999997</v>
      </c>
      <c r="P1387">
        <v>36</v>
      </c>
      <c r="Q1387">
        <v>83</v>
      </c>
      <c r="R1387">
        <v>57.5</v>
      </c>
      <c r="S1387">
        <v>30</v>
      </c>
      <c r="T1387">
        <v>8</v>
      </c>
      <c r="U1387">
        <v>5.4</v>
      </c>
      <c r="V1387">
        <v>0</v>
      </c>
      <c r="W1387">
        <v>29.5</v>
      </c>
      <c r="X1387">
        <v>29.4</v>
      </c>
      <c r="Y1387">
        <v>29.4</v>
      </c>
      <c r="Z1387">
        <v>0</v>
      </c>
      <c r="AA1387" t="str">
        <f t="shared" si="21"/>
        <v>no</v>
      </c>
    </row>
    <row r="1388" spans="1:27" x14ac:dyDescent="0.45">
      <c r="A1388" s="2">
        <v>37910</v>
      </c>
      <c r="G1388" t="s">
        <v>316</v>
      </c>
      <c r="K1388">
        <v>72</v>
      </c>
      <c r="L1388">
        <v>58</v>
      </c>
      <c r="M1388">
        <v>43</v>
      </c>
      <c r="N1388">
        <v>47</v>
      </c>
      <c r="O1388">
        <v>43.4</v>
      </c>
      <c r="P1388">
        <v>40</v>
      </c>
      <c r="Q1388">
        <v>93</v>
      </c>
      <c r="R1388">
        <v>62.6</v>
      </c>
      <c r="S1388">
        <v>35</v>
      </c>
      <c r="T1388">
        <v>13</v>
      </c>
      <c r="U1388">
        <v>5.0999999999999996</v>
      </c>
      <c r="V1388">
        <v>0</v>
      </c>
      <c r="W1388">
        <v>29.5</v>
      </c>
      <c r="X1388">
        <v>29.5</v>
      </c>
      <c r="Y1388">
        <v>29.4</v>
      </c>
      <c r="Z1388">
        <v>0</v>
      </c>
      <c r="AA1388" t="str">
        <f t="shared" si="21"/>
        <v>no</v>
      </c>
    </row>
    <row r="1389" spans="1:27" x14ac:dyDescent="0.45">
      <c r="A1389" s="2">
        <v>37911</v>
      </c>
      <c r="G1389" t="s">
        <v>316</v>
      </c>
      <c r="K1389">
        <v>62</v>
      </c>
      <c r="L1389">
        <v>56</v>
      </c>
      <c r="M1389">
        <v>50</v>
      </c>
      <c r="N1389">
        <v>53</v>
      </c>
      <c r="O1389">
        <v>50.5</v>
      </c>
      <c r="P1389">
        <v>46</v>
      </c>
      <c r="Q1389">
        <v>97</v>
      </c>
      <c r="R1389">
        <v>82.2</v>
      </c>
      <c r="S1389">
        <v>65</v>
      </c>
      <c r="T1389">
        <v>9</v>
      </c>
      <c r="U1389">
        <v>5.3</v>
      </c>
      <c r="V1389">
        <v>0</v>
      </c>
      <c r="W1389">
        <v>29.5</v>
      </c>
      <c r="X1389">
        <v>29.5</v>
      </c>
      <c r="Y1389">
        <v>29.4</v>
      </c>
      <c r="Z1389">
        <v>0</v>
      </c>
      <c r="AA1389" t="str">
        <f t="shared" si="21"/>
        <v>no</v>
      </c>
    </row>
    <row r="1390" spans="1:27" x14ac:dyDescent="0.45">
      <c r="A1390" s="2">
        <v>37912</v>
      </c>
      <c r="B1390" t="s">
        <v>409</v>
      </c>
      <c r="C1390" t="s">
        <v>321</v>
      </c>
      <c r="D1390" t="s">
        <v>28</v>
      </c>
      <c r="E1390">
        <v>39.087499999999999</v>
      </c>
      <c r="F1390">
        <v>-81.922777800000006</v>
      </c>
      <c r="G1390" t="s">
        <v>316</v>
      </c>
      <c r="H1390" t="s">
        <v>317</v>
      </c>
      <c r="I1390">
        <v>36.124499999999998</v>
      </c>
      <c r="J1390">
        <v>-86.678200000000004</v>
      </c>
      <c r="K1390">
        <v>67</v>
      </c>
      <c r="L1390">
        <v>53.7</v>
      </c>
      <c r="M1390">
        <v>48</v>
      </c>
      <c r="N1390">
        <v>52</v>
      </c>
      <c r="O1390">
        <v>46.8</v>
      </c>
      <c r="P1390">
        <v>38</v>
      </c>
      <c r="Q1390">
        <v>100</v>
      </c>
      <c r="R1390">
        <v>81.099999999999994</v>
      </c>
      <c r="S1390">
        <v>34</v>
      </c>
      <c r="T1390">
        <v>8</v>
      </c>
      <c r="U1390">
        <v>4.5</v>
      </c>
      <c r="V1390">
        <v>0</v>
      </c>
      <c r="W1390">
        <v>29.6</v>
      </c>
      <c r="X1390">
        <v>29.5</v>
      </c>
      <c r="Y1390">
        <v>29.4</v>
      </c>
      <c r="Z1390">
        <v>0</v>
      </c>
      <c r="AA1390" t="str">
        <f t="shared" si="21"/>
        <v>yes</v>
      </c>
    </row>
    <row r="1391" spans="1:27" x14ac:dyDescent="0.45">
      <c r="A1391" s="2">
        <v>37913</v>
      </c>
      <c r="G1391" t="s">
        <v>316</v>
      </c>
      <c r="K1391">
        <v>77</v>
      </c>
      <c r="L1391">
        <v>59.9</v>
      </c>
      <c r="M1391">
        <v>44</v>
      </c>
      <c r="N1391">
        <v>54</v>
      </c>
      <c r="O1391">
        <v>48</v>
      </c>
      <c r="P1391">
        <v>42</v>
      </c>
      <c r="Q1391">
        <v>93</v>
      </c>
      <c r="R1391">
        <v>69</v>
      </c>
      <c r="S1391">
        <v>39</v>
      </c>
      <c r="T1391">
        <v>8</v>
      </c>
      <c r="U1391">
        <v>3.7</v>
      </c>
      <c r="V1391">
        <v>0</v>
      </c>
      <c r="W1391">
        <v>29.5</v>
      </c>
      <c r="X1391">
        <v>29.5</v>
      </c>
      <c r="Y1391">
        <v>29.4</v>
      </c>
      <c r="Z1391">
        <v>0</v>
      </c>
      <c r="AA1391" t="str">
        <f t="shared" si="21"/>
        <v>no</v>
      </c>
    </row>
    <row r="1392" spans="1:27" x14ac:dyDescent="0.45">
      <c r="A1392" s="2">
        <v>37914</v>
      </c>
      <c r="G1392" t="s">
        <v>316</v>
      </c>
      <c r="K1392">
        <v>80</v>
      </c>
      <c r="L1392">
        <v>64.900000000000006</v>
      </c>
      <c r="M1392">
        <v>50</v>
      </c>
      <c r="N1392">
        <v>54</v>
      </c>
      <c r="O1392">
        <v>51.3</v>
      </c>
      <c r="P1392">
        <v>47</v>
      </c>
      <c r="Q1392">
        <v>93</v>
      </c>
      <c r="R1392">
        <v>65.599999999999994</v>
      </c>
      <c r="S1392">
        <v>35</v>
      </c>
      <c r="T1392">
        <v>9</v>
      </c>
      <c r="U1392">
        <v>4.0999999999999996</v>
      </c>
      <c r="V1392">
        <v>0</v>
      </c>
      <c r="W1392">
        <v>29.6</v>
      </c>
      <c r="X1392">
        <v>29.5</v>
      </c>
      <c r="Y1392">
        <v>29.4</v>
      </c>
      <c r="Z1392">
        <v>0</v>
      </c>
      <c r="AA1392" t="str">
        <f t="shared" si="21"/>
        <v>no</v>
      </c>
    </row>
    <row r="1393" spans="1:27" x14ac:dyDescent="0.45">
      <c r="A1393" s="2">
        <v>37915</v>
      </c>
      <c r="G1393" t="s">
        <v>316</v>
      </c>
      <c r="K1393">
        <v>80</v>
      </c>
      <c r="L1393">
        <v>69.900000000000006</v>
      </c>
      <c r="M1393">
        <v>60</v>
      </c>
      <c r="N1393">
        <v>55</v>
      </c>
      <c r="O1393">
        <v>48.2</v>
      </c>
      <c r="P1393">
        <v>34</v>
      </c>
      <c r="Q1393">
        <v>75</v>
      </c>
      <c r="R1393">
        <v>49.3</v>
      </c>
      <c r="S1393">
        <v>21</v>
      </c>
      <c r="T1393">
        <v>14</v>
      </c>
      <c r="U1393">
        <v>7.9</v>
      </c>
      <c r="V1393">
        <v>3</v>
      </c>
      <c r="W1393">
        <v>29.4</v>
      </c>
      <c r="X1393">
        <v>29.3</v>
      </c>
      <c r="Y1393">
        <v>29.2</v>
      </c>
      <c r="Z1393">
        <v>0</v>
      </c>
      <c r="AA1393" t="str">
        <f t="shared" si="21"/>
        <v>no</v>
      </c>
    </row>
    <row r="1394" spans="1:27" x14ac:dyDescent="0.45">
      <c r="A1394" s="2">
        <v>37916</v>
      </c>
      <c r="G1394" t="s">
        <v>316</v>
      </c>
      <c r="K1394">
        <v>74</v>
      </c>
      <c r="L1394">
        <v>61.4</v>
      </c>
      <c r="M1394">
        <v>50</v>
      </c>
      <c r="N1394">
        <v>47</v>
      </c>
      <c r="O1394">
        <v>42.7</v>
      </c>
      <c r="P1394">
        <v>39</v>
      </c>
      <c r="Q1394">
        <v>86</v>
      </c>
      <c r="R1394">
        <v>53.7</v>
      </c>
      <c r="S1394">
        <v>28</v>
      </c>
      <c r="T1394">
        <v>16</v>
      </c>
      <c r="U1394">
        <v>5.9</v>
      </c>
      <c r="V1394">
        <v>0</v>
      </c>
      <c r="W1394">
        <v>29.3</v>
      </c>
      <c r="X1394">
        <v>29.2</v>
      </c>
      <c r="Y1394">
        <v>29.2</v>
      </c>
      <c r="Z1394">
        <v>0</v>
      </c>
      <c r="AA1394" t="str">
        <f t="shared" si="21"/>
        <v>no</v>
      </c>
    </row>
    <row r="1395" spans="1:27" x14ac:dyDescent="0.45">
      <c r="A1395" s="2">
        <v>37917</v>
      </c>
      <c r="G1395" t="s">
        <v>316</v>
      </c>
      <c r="K1395">
        <v>76</v>
      </c>
      <c r="L1395">
        <v>59.4</v>
      </c>
      <c r="M1395">
        <v>44</v>
      </c>
      <c r="N1395">
        <v>48</v>
      </c>
      <c r="O1395">
        <v>43.8</v>
      </c>
      <c r="P1395">
        <v>39</v>
      </c>
      <c r="Q1395">
        <v>93</v>
      </c>
      <c r="R1395">
        <v>60.7</v>
      </c>
      <c r="S1395">
        <v>27</v>
      </c>
      <c r="T1395">
        <v>14</v>
      </c>
      <c r="U1395">
        <v>6.7</v>
      </c>
      <c r="V1395">
        <v>0</v>
      </c>
      <c r="W1395">
        <v>29.3</v>
      </c>
      <c r="X1395">
        <v>29.2</v>
      </c>
      <c r="Y1395">
        <v>29.1</v>
      </c>
      <c r="Z1395">
        <v>0</v>
      </c>
      <c r="AA1395" t="str">
        <f t="shared" si="21"/>
        <v>no</v>
      </c>
    </row>
    <row r="1396" spans="1:27" x14ac:dyDescent="0.45">
      <c r="A1396" s="2">
        <v>37918</v>
      </c>
      <c r="G1396" t="s">
        <v>316</v>
      </c>
      <c r="K1396">
        <v>74</v>
      </c>
      <c r="L1396">
        <v>60</v>
      </c>
      <c r="M1396">
        <v>46</v>
      </c>
      <c r="N1396">
        <v>46</v>
      </c>
      <c r="O1396">
        <v>43.7</v>
      </c>
      <c r="P1396">
        <v>41</v>
      </c>
      <c r="Q1396">
        <v>89</v>
      </c>
      <c r="R1396">
        <v>57.6</v>
      </c>
      <c r="S1396">
        <v>32</v>
      </c>
      <c r="T1396">
        <v>12</v>
      </c>
      <c r="U1396">
        <v>5.7</v>
      </c>
      <c r="V1396">
        <v>0</v>
      </c>
      <c r="W1396">
        <v>29.5</v>
      </c>
      <c r="X1396">
        <v>29.4</v>
      </c>
      <c r="Y1396">
        <v>29.3</v>
      </c>
      <c r="Z1396">
        <v>0</v>
      </c>
      <c r="AA1396" t="str">
        <f t="shared" si="21"/>
        <v>no</v>
      </c>
    </row>
    <row r="1397" spans="1:27" x14ac:dyDescent="0.45">
      <c r="A1397" s="2">
        <v>37919</v>
      </c>
      <c r="G1397" t="s">
        <v>316</v>
      </c>
      <c r="K1397">
        <v>75</v>
      </c>
      <c r="L1397">
        <v>66.8</v>
      </c>
      <c r="M1397">
        <v>60</v>
      </c>
      <c r="N1397">
        <v>59</v>
      </c>
      <c r="O1397">
        <v>53.3</v>
      </c>
      <c r="P1397">
        <v>46</v>
      </c>
      <c r="Q1397">
        <v>75</v>
      </c>
      <c r="R1397">
        <v>62</v>
      </c>
      <c r="S1397">
        <v>54</v>
      </c>
      <c r="T1397">
        <v>16</v>
      </c>
      <c r="U1397">
        <v>10.6</v>
      </c>
      <c r="V1397">
        <v>0</v>
      </c>
      <c r="W1397">
        <v>29.6</v>
      </c>
      <c r="X1397">
        <v>29.5</v>
      </c>
      <c r="Y1397">
        <v>29.4</v>
      </c>
      <c r="Z1397">
        <v>0</v>
      </c>
      <c r="AA1397" t="str">
        <f t="shared" si="21"/>
        <v>no</v>
      </c>
    </row>
    <row r="1398" spans="1:27" x14ac:dyDescent="0.45">
      <c r="A1398" s="2">
        <v>37920</v>
      </c>
      <c r="G1398" t="s">
        <v>316</v>
      </c>
      <c r="K1398">
        <v>62</v>
      </c>
      <c r="L1398">
        <v>52.9</v>
      </c>
      <c r="M1398">
        <v>48</v>
      </c>
      <c r="N1398">
        <v>61</v>
      </c>
      <c r="O1398">
        <v>50.4</v>
      </c>
      <c r="P1398">
        <v>46</v>
      </c>
      <c r="Q1398">
        <v>100</v>
      </c>
      <c r="R1398">
        <v>91.8</v>
      </c>
      <c r="S1398">
        <v>82</v>
      </c>
      <c r="T1398">
        <v>9</v>
      </c>
      <c r="U1398">
        <v>5.7</v>
      </c>
      <c r="V1398">
        <v>0</v>
      </c>
      <c r="W1398">
        <v>29.5</v>
      </c>
      <c r="X1398">
        <v>29.5</v>
      </c>
      <c r="Y1398">
        <v>29.4</v>
      </c>
      <c r="Z1398">
        <v>0</v>
      </c>
      <c r="AA1398" t="str">
        <f t="shared" si="21"/>
        <v>no</v>
      </c>
    </row>
    <row r="1399" spans="1:27" x14ac:dyDescent="0.45">
      <c r="A1399" s="2">
        <v>37921</v>
      </c>
      <c r="G1399" t="s">
        <v>316</v>
      </c>
      <c r="K1399">
        <v>58</v>
      </c>
      <c r="L1399">
        <v>48</v>
      </c>
      <c r="M1399">
        <v>44</v>
      </c>
      <c r="N1399">
        <v>46</v>
      </c>
      <c r="O1399">
        <v>42.6</v>
      </c>
      <c r="P1399">
        <v>38</v>
      </c>
      <c r="Q1399">
        <v>97</v>
      </c>
      <c r="R1399">
        <v>83.2</v>
      </c>
      <c r="S1399">
        <v>47</v>
      </c>
      <c r="T1399">
        <v>8</v>
      </c>
      <c r="U1399">
        <v>4.3</v>
      </c>
      <c r="V1399">
        <v>0</v>
      </c>
      <c r="W1399">
        <v>29.4</v>
      </c>
      <c r="X1399">
        <v>29.3</v>
      </c>
      <c r="Y1399">
        <v>29.2</v>
      </c>
      <c r="Z1399">
        <v>0</v>
      </c>
      <c r="AA1399" t="str">
        <f t="shared" si="21"/>
        <v>no</v>
      </c>
    </row>
    <row r="1400" spans="1:27" x14ac:dyDescent="0.45">
      <c r="A1400" s="2">
        <v>37922</v>
      </c>
      <c r="G1400" t="s">
        <v>316</v>
      </c>
      <c r="K1400">
        <v>59</v>
      </c>
      <c r="L1400">
        <v>52</v>
      </c>
      <c r="M1400">
        <v>42</v>
      </c>
      <c r="N1400">
        <v>50</v>
      </c>
      <c r="O1400">
        <v>44.1</v>
      </c>
      <c r="P1400">
        <v>39</v>
      </c>
      <c r="Q1400">
        <v>93</v>
      </c>
      <c r="R1400">
        <v>76</v>
      </c>
      <c r="S1400">
        <v>53</v>
      </c>
      <c r="T1400">
        <v>10</v>
      </c>
      <c r="U1400">
        <v>5.9</v>
      </c>
      <c r="V1400">
        <v>0</v>
      </c>
      <c r="W1400">
        <v>29.2</v>
      </c>
      <c r="X1400">
        <v>29.1</v>
      </c>
      <c r="Y1400">
        <v>29.1</v>
      </c>
      <c r="Z1400">
        <v>0</v>
      </c>
      <c r="AA1400" t="str">
        <f t="shared" si="21"/>
        <v>no</v>
      </c>
    </row>
    <row r="1401" spans="1:27" x14ac:dyDescent="0.45">
      <c r="A1401" s="2">
        <v>37923</v>
      </c>
      <c r="G1401" t="s">
        <v>316</v>
      </c>
      <c r="K1401">
        <v>67</v>
      </c>
      <c r="L1401">
        <v>55.7</v>
      </c>
      <c r="M1401">
        <v>44</v>
      </c>
      <c r="N1401">
        <v>49</v>
      </c>
      <c r="O1401">
        <v>42.1</v>
      </c>
      <c r="P1401">
        <v>35</v>
      </c>
      <c r="Q1401">
        <v>97</v>
      </c>
      <c r="R1401">
        <v>64.599999999999994</v>
      </c>
      <c r="S1401">
        <v>33</v>
      </c>
      <c r="T1401">
        <v>9</v>
      </c>
      <c r="U1401">
        <v>4.5</v>
      </c>
      <c r="V1401">
        <v>0</v>
      </c>
      <c r="W1401">
        <v>29.3</v>
      </c>
      <c r="X1401">
        <v>29.3</v>
      </c>
      <c r="Y1401">
        <v>29.1</v>
      </c>
      <c r="Z1401">
        <v>0</v>
      </c>
      <c r="AA1401" t="str">
        <f t="shared" si="21"/>
        <v>no</v>
      </c>
    </row>
    <row r="1402" spans="1:27" x14ac:dyDescent="0.45">
      <c r="A1402" s="2">
        <v>37924</v>
      </c>
      <c r="G1402" t="s">
        <v>316</v>
      </c>
      <c r="K1402">
        <v>77</v>
      </c>
      <c r="L1402">
        <v>65</v>
      </c>
      <c r="M1402">
        <v>51</v>
      </c>
      <c r="N1402">
        <v>51</v>
      </c>
      <c r="O1402">
        <v>46.6</v>
      </c>
      <c r="P1402">
        <v>42</v>
      </c>
      <c r="Q1402">
        <v>80</v>
      </c>
      <c r="R1402">
        <v>53.2</v>
      </c>
      <c r="S1402">
        <v>36</v>
      </c>
      <c r="T1402">
        <v>16</v>
      </c>
      <c r="U1402">
        <v>9.3000000000000007</v>
      </c>
      <c r="V1402">
        <v>5</v>
      </c>
      <c r="W1402">
        <v>29.5</v>
      </c>
      <c r="X1402">
        <v>29.4</v>
      </c>
      <c r="Y1402">
        <v>29.4</v>
      </c>
      <c r="Z1402">
        <v>0</v>
      </c>
      <c r="AA1402" t="str">
        <f t="shared" si="21"/>
        <v>no</v>
      </c>
    </row>
    <row r="1403" spans="1:27" x14ac:dyDescent="0.45">
      <c r="A1403" s="2">
        <v>37925</v>
      </c>
      <c r="G1403" t="s">
        <v>316</v>
      </c>
      <c r="K1403">
        <v>78</v>
      </c>
      <c r="L1403">
        <v>67.400000000000006</v>
      </c>
      <c r="M1403">
        <v>56</v>
      </c>
      <c r="N1403">
        <v>56</v>
      </c>
      <c r="O1403">
        <v>52.1</v>
      </c>
      <c r="P1403">
        <v>47</v>
      </c>
      <c r="Q1403">
        <v>80</v>
      </c>
      <c r="R1403">
        <v>59.4</v>
      </c>
      <c r="S1403">
        <v>42</v>
      </c>
      <c r="T1403">
        <v>15</v>
      </c>
      <c r="U1403">
        <v>8.3000000000000007</v>
      </c>
      <c r="V1403">
        <v>5</v>
      </c>
      <c r="W1403">
        <v>29.6</v>
      </c>
      <c r="X1403">
        <v>29.6</v>
      </c>
      <c r="Y1403">
        <v>29.5</v>
      </c>
      <c r="Z1403">
        <v>0</v>
      </c>
      <c r="AA1403" t="str">
        <f t="shared" si="21"/>
        <v>no</v>
      </c>
    </row>
    <row r="1404" spans="1:27" x14ac:dyDescent="0.45">
      <c r="A1404" s="2">
        <v>37951</v>
      </c>
      <c r="B1404" t="s">
        <v>410</v>
      </c>
      <c r="C1404" t="s">
        <v>338</v>
      </c>
      <c r="D1404" t="s">
        <v>28</v>
      </c>
      <c r="E1404">
        <v>39.768333300000002</v>
      </c>
      <c r="F1404">
        <v>-86.158055599999997</v>
      </c>
      <c r="G1404" t="s">
        <v>316</v>
      </c>
      <c r="H1404" t="s">
        <v>317</v>
      </c>
      <c r="I1404">
        <v>36.124499999999998</v>
      </c>
      <c r="J1404">
        <v>-86.678200000000004</v>
      </c>
      <c r="AA1404" t="str">
        <f t="shared" si="21"/>
        <v>yes</v>
      </c>
    </row>
    <row r="1405" spans="1:27" x14ac:dyDescent="0.45">
      <c r="A1405" s="2">
        <v>38010</v>
      </c>
      <c r="B1405" t="s">
        <v>408</v>
      </c>
      <c r="C1405" t="s">
        <v>321</v>
      </c>
      <c r="D1405" t="s">
        <v>28</v>
      </c>
      <c r="E1405">
        <v>39.961111099999997</v>
      </c>
      <c r="F1405">
        <v>-82.998888899999997</v>
      </c>
      <c r="G1405" t="s">
        <v>316</v>
      </c>
      <c r="H1405" t="s">
        <v>317</v>
      </c>
      <c r="I1405">
        <v>36.124499999999998</v>
      </c>
      <c r="J1405">
        <v>-86.678200000000004</v>
      </c>
      <c r="AA1405" t="str">
        <f t="shared" si="21"/>
        <v>yes</v>
      </c>
    </row>
    <row r="1406" spans="1:27" x14ac:dyDescent="0.45">
      <c r="A1406" s="2">
        <v>38161</v>
      </c>
      <c r="B1406" t="s">
        <v>411</v>
      </c>
      <c r="C1406" t="s">
        <v>315</v>
      </c>
      <c r="D1406" t="s">
        <v>28</v>
      </c>
      <c r="E1406">
        <v>43.098611099999999</v>
      </c>
      <c r="F1406">
        <v>-77.442222200000003</v>
      </c>
      <c r="G1406" t="s">
        <v>316</v>
      </c>
      <c r="H1406" t="s">
        <v>317</v>
      </c>
      <c r="I1406">
        <v>36.124499999999998</v>
      </c>
      <c r="J1406">
        <v>-86.678200000000004</v>
      </c>
      <c r="AA1406" t="str">
        <f t="shared" si="21"/>
        <v>yes</v>
      </c>
    </row>
    <row r="1407" spans="1:27" x14ac:dyDescent="0.45">
      <c r="A1407" s="2">
        <v>38162</v>
      </c>
      <c r="B1407" t="s">
        <v>412</v>
      </c>
      <c r="C1407" t="s">
        <v>336</v>
      </c>
      <c r="D1407" t="s">
        <v>28</v>
      </c>
      <c r="E1407">
        <v>35.960555599999999</v>
      </c>
      <c r="F1407">
        <v>-83.920833299999998</v>
      </c>
      <c r="G1407" t="s">
        <v>316</v>
      </c>
      <c r="H1407" t="s">
        <v>317</v>
      </c>
      <c r="I1407">
        <v>36.124499999999998</v>
      </c>
      <c r="J1407">
        <v>-86.678200000000004</v>
      </c>
      <c r="AA1407" t="str">
        <f t="shared" si="21"/>
        <v>yes</v>
      </c>
    </row>
    <row r="1408" spans="1:27" x14ac:dyDescent="0.45">
      <c r="A1408" s="2">
        <v>38200</v>
      </c>
      <c r="G1408" t="s">
        <v>316</v>
      </c>
      <c r="K1408">
        <v>89</v>
      </c>
      <c r="L1408">
        <v>79.099999999999994</v>
      </c>
      <c r="M1408">
        <v>71</v>
      </c>
      <c r="N1408">
        <v>69</v>
      </c>
      <c r="O1408">
        <v>65.5</v>
      </c>
      <c r="P1408">
        <v>61</v>
      </c>
      <c r="Q1408">
        <v>87</v>
      </c>
      <c r="R1408">
        <v>65.400000000000006</v>
      </c>
      <c r="S1408">
        <v>40</v>
      </c>
      <c r="T1408">
        <v>12</v>
      </c>
      <c r="U1408">
        <v>5.7</v>
      </c>
      <c r="V1408">
        <v>0</v>
      </c>
      <c r="W1408">
        <v>29.5</v>
      </c>
      <c r="X1408">
        <v>29.4</v>
      </c>
      <c r="Y1408">
        <v>29.3</v>
      </c>
      <c r="Z1408">
        <v>0</v>
      </c>
      <c r="AA1408" t="str">
        <f t="shared" si="21"/>
        <v>no</v>
      </c>
    </row>
    <row r="1409" spans="1:27" x14ac:dyDescent="0.45">
      <c r="A1409" s="2">
        <v>38201</v>
      </c>
      <c r="G1409" t="s">
        <v>316</v>
      </c>
      <c r="K1409">
        <v>89</v>
      </c>
      <c r="L1409">
        <v>80.3</v>
      </c>
      <c r="M1409">
        <v>71</v>
      </c>
      <c r="N1409">
        <v>69</v>
      </c>
      <c r="O1409">
        <v>66.400000000000006</v>
      </c>
      <c r="P1409">
        <v>64</v>
      </c>
      <c r="Q1409">
        <v>87</v>
      </c>
      <c r="R1409">
        <v>64.2</v>
      </c>
      <c r="S1409">
        <v>43</v>
      </c>
      <c r="T1409">
        <v>13</v>
      </c>
      <c r="U1409">
        <v>6.3</v>
      </c>
      <c r="V1409">
        <v>0</v>
      </c>
      <c r="W1409">
        <v>29.4</v>
      </c>
      <c r="X1409">
        <v>29.3</v>
      </c>
      <c r="Y1409">
        <v>29.3</v>
      </c>
      <c r="Z1409">
        <v>0</v>
      </c>
      <c r="AA1409" t="str">
        <f t="shared" si="21"/>
        <v>no</v>
      </c>
    </row>
    <row r="1410" spans="1:27" x14ac:dyDescent="0.45">
      <c r="A1410" s="2">
        <v>38202</v>
      </c>
      <c r="G1410" t="s">
        <v>316</v>
      </c>
      <c r="K1410">
        <v>92</v>
      </c>
      <c r="L1410">
        <v>82</v>
      </c>
      <c r="M1410">
        <v>69</v>
      </c>
      <c r="N1410">
        <v>70</v>
      </c>
      <c r="O1410">
        <v>66.7</v>
      </c>
      <c r="P1410">
        <v>64</v>
      </c>
      <c r="Q1410">
        <v>90</v>
      </c>
      <c r="R1410">
        <v>62.3</v>
      </c>
      <c r="S1410">
        <v>41</v>
      </c>
      <c r="T1410">
        <v>8</v>
      </c>
      <c r="U1410">
        <v>3.9</v>
      </c>
      <c r="V1410">
        <v>0</v>
      </c>
      <c r="W1410">
        <v>29.3</v>
      </c>
      <c r="X1410">
        <v>29.3</v>
      </c>
      <c r="Y1410">
        <v>29.2</v>
      </c>
      <c r="Z1410">
        <v>0</v>
      </c>
      <c r="AA1410" t="str">
        <f t="shared" si="21"/>
        <v>no</v>
      </c>
    </row>
    <row r="1411" spans="1:27" x14ac:dyDescent="0.45">
      <c r="A1411" s="2">
        <v>38203</v>
      </c>
      <c r="G1411" t="s">
        <v>316</v>
      </c>
      <c r="K1411">
        <v>92</v>
      </c>
      <c r="L1411">
        <v>79.3</v>
      </c>
      <c r="M1411">
        <v>70</v>
      </c>
      <c r="N1411">
        <v>72</v>
      </c>
      <c r="O1411">
        <v>69.3</v>
      </c>
      <c r="P1411">
        <v>66</v>
      </c>
      <c r="Q1411">
        <v>94</v>
      </c>
      <c r="R1411">
        <v>73.400000000000006</v>
      </c>
      <c r="S1411">
        <v>47</v>
      </c>
      <c r="T1411">
        <v>22</v>
      </c>
      <c r="U1411">
        <v>7.4</v>
      </c>
      <c r="V1411">
        <v>0</v>
      </c>
      <c r="W1411">
        <v>29.3</v>
      </c>
      <c r="X1411">
        <v>29.2</v>
      </c>
      <c r="Y1411">
        <v>29.2</v>
      </c>
      <c r="Z1411">
        <v>0</v>
      </c>
      <c r="AA1411" t="str">
        <f t="shared" ref="AA1411:AA1474" si="22">IF(ISBLANK(B1411),"no","yes")</f>
        <v>no</v>
      </c>
    </row>
    <row r="1412" spans="1:27" x14ac:dyDescent="0.45">
      <c r="A1412" s="2">
        <v>38204</v>
      </c>
      <c r="G1412" t="s">
        <v>316</v>
      </c>
      <c r="K1412">
        <v>79</v>
      </c>
      <c r="L1412">
        <v>73.099999999999994</v>
      </c>
      <c r="M1412">
        <v>68</v>
      </c>
      <c r="N1412">
        <v>72</v>
      </c>
      <c r="O1412">
        <v>68</v>
      </c>
      <c r="P1412">
        <v>59</v>
      </c>
      <c r="Q1412">
        <v>100</v>
      </c>
      <c r="R1412">
        <v>84.8</v>
      </c>
      <c r="S1412">
        <v>60</v>
      </c>
      <c r="T1412">
        <v>18</v>
      </c>
      <c r="U1412">
        <v>9</v>
      </c>
      <c r="V1412">
        <v>0</v>
      </c>
      <c r="W1412">
        <v>29.3</v>
      </c>
      <c r="X1412">
        <v>29.2</v>
      </c>
      <c r="Y1412">
        <v>29.2</v>
      </c>
      <c r="Z1412">
        <v>0</v>
      </c>
      <c r="AA1412" t="str">
        <f t="shared" si="22"/>
        <v>no</v>
      </c>
    </row>
    <row r="1413" spans="1:27" x14ac:dyDescent="0.45">
      <c r="A1413" s="2">
        <v>38205</v>
      </c>
      <c r="G1413" t="s">
        <v>316</v>
      </c>
      <c r="K1413">
        <v>79</v>
      </c>
      <c r="L1413">
        <v>69.900000000000006</v>
      </c>
      <c r="M1413">
        <v>62</v>
      </c>
      <c r="N1413">
        <v>58</v>
      </c>
      <c r="O1413">
        <v>52.5</v>
      </c>
      <c r="P1413">
        <v>45</v>
      </c>
      <c r="Q1413">
        <v>78</v>
      </c>
      <c r="R1413">
        <v>56.7</v>
      </c>
      <c r="S1413">
        <v>31</v>
      </c>
      <c r="T1413">
        <v>17</v>
      </c>
      <c r="U1413">
        <v>11</v>
      </c>
      <c r="V1413">
        <v>7</v>
      </c>
      <c r="W1413">
        <v>29.4</v>
      </c>
      <c r="X1413">
        <v>29.4</v>
      </c>
      <c r="Y1413">
        <v>29.3</v>
      </c>
      <c r="Z1413">
        <v>0</v>
      </c>
      <c r="AA1413" t="str">
        <f t="shared" si="22"/>
        <v>no</v>
      </c>
    </row>
    <row r="1414" spans="1:27" x14ac:dyDescent="0.45">
      <c r="A1414" s="2">
        <v>38206</v>
      </c>
      <c r="G1414" t="s">
        <v>316</v>
      </c>
      <c r="K1414">
        <v>81</v>
      </c>
      <c r="L1414">
        <v>69.900000000000006</v>
      </c>
      <c r="M1414">
        <v>57</v>
      </c>
      <c r="N1414">
        <v>57</v>
      </c>
      <c r="O1414">
        <v>52.3</v>
      </c>
      <c r="P1414">
        <v>49</v>
      </c>
      <c r="Q1414">
        <v>81</v>
      </c>
      <c r="R1414">
        <v>56.4</v>
      </c>
      <c r="S1414">
        <v>33</v>
      </c>
      <c r="T1414">
        <v>13</v>
      </c>
      <c r="U1414">
        <v>6.2</v>
      </c>
      <c r="V1414">
        <v>0</v>
      </c>
      <c r="W1414">
        <v>29.4</v>
      </c>
      <c r="X1414">
        <v>29.4</v>
      </c>
      <c r="Y1414">
        <v>29.4</v>
      </c>
      <c r="Z1414">
        <v>0</v>
      </c>
      <c r="AA1414" t="str">
        <f t="shared" si="22"/>
        <v>no</v>
      </c>
    </row>
    <row r="1415" spans="1:27" x14ac:dyDescent="0.45">
      <c r="A1415" s="2">
        <v>38207</v>
      </c>
      <c r="G1415" t="s">
        <v>316</v>
      </c>
      <c r="K1415">
        <v>85</v>
      </c>
      <c r="L1415">
        <v>73.900000000000006</v>
      </c>
      <c r="M1415">
        <v>63</v>
      </c>
      <c r="N1415">
        <v>64</v>
      </c>
      <c r="O1415">
        <v>58.6</v>
      </c>
      <c r="P1415">
        <v>55</v>
      </c>
      <c r="Q1415">
        <v>84</v>
      </c>
      <c r="R1415">
        <v>61.3</v>
      </c>
      <c r="S1415">
        <v>38</v>
      </c>
      <c r="T1415">
        <v>8</v>
      </c>
      <c r="U1415">
        <v>3.5</v>
      </c>
      <c r="V1415">
        <v>0</v>
      </c>
      <c r="W1415">
        <v>29.5</v>
      </c>
      <c r="X1415">
        <v>29.5</v>
      </c>
      <c r="Y1415">
        <v>29.4</v>
      </c>
      <c r="Z1415">
        <v>0</v>
      </c>
      <c r="AA1415" t="str">
        <f t="shared" si="22"/>
        <v>no</v>
      </c>
    </row>
    <row r="1416" spans="1:27" x14ac:dyDescent="0.45">
      <c r="A1416" s="2">
        <v>38208</v>
      </c>
      <c r="G1416" t="s">
        <v>316</v>
      </c>
      <c r="K1416">
        <v>86</v>
      </c>
      <c r="L1416">
        <v>75.099999999999994</v>
      </c>
      <c r="M1416">
        <v>67</v>
      </c>
      <c r="N1416">
        <v>62</v>
      </c>
      <c r="O1416">
        <v>59.7</v>
      </c>
      <c r="P1416">
        <v>56</v>
      </c>
      <c r="Q1416">
        <v>84</v>
      </c>
      <c r="R1416">
        <v>61</v>
      </c>
      <c r="S1416">
        <v>37</v>
      </c>
      <c r="T1416">
        <v>8</v>
      </c>
      <c r="U1416">
        <v>4.5</v>
      </c>
      <c r="V1416">
        <v>0</v>
      </c>
      <c r="W1416">
        <v>29.5</v>
      </c>
      <c r="X1416">
        <v>29.5</v>
      </c>
      <c r="Y1416">
        <v>29.4</v>
      </c>
      <c r="Z1416">
        <v>0</v>
      </c>
      <c r="AA1416" t="str">
        <f t="shared" si="22"/>
        <v>no</v>
      </c>
    </row>
    <row r="1417" spans="1:27" x14ac:dyDescent="0.45">
      <c r="A1417" s="2">
        <v>38209</v>
      </c>
      <c r="G1417" t="s">
        <v>316</v>
      </c>
      <c r="K1417">
        <v>87</v>
      </c>
      <c r="L1417">
        <v>77.099999999999994</v>
      </c>
      <c r="M1417">
        <v>65</v>
      </c>
      <c r="N1417">
        <v>67</v>
      </c>
      <c r="O1417">
        <v>61.9</v>
      </c>
      <c r="P1417">
        <v>59</v>
      </c>
      <c r="Q1417">
        <v>84</v>
      </c>
      <c r="R1417">
        <v>61.4</v>
      </c>
      <c r="S1417">
        <v>41</v>
      </c>
      <c r="T1417">
        <v>8</v>
      </c>
      <c r="U1417">
        <v>3.6</v>
      </c>
      <c r="V1417">
        <v>0</v>
      </c>
      <c r="W1417">
        <v>29.4</v>
      </c>
      <c r="X1417">
        <v>29.4</v>
      </c>
      <c r="Y1417">
        <v>29.3</v>
      </c>
      <c r="Z1417">
        <v>0</v>
      </c>
      <c r="AA1417" t="str">
        <f t="shared" si="22"/>
        <v>no</v>
      </c>
    </row>
    <row r="1418" spans="1:27" x14ac:dyDescent="0.45">
      <c r="A1418" s="2">
        <v>38210</v>
      </c>
      <c r="G1418" t="s">
        <v>316</v>
      </c>
      <c r="K1418">
        <v>81</v>
      </c>
      <c r="L1418">
        <v>72.7</v>
      </c>
      <c r="M1418">
        <v>64</v>
      </c>
      <c r="N1418">
        <v>64</v>
      </c>
      <c r="O1418">
        <v>61.8</v>
      </c>
      <c r="P1418">
        <v>57</v>
      </c>
      <c r="Q1418">
        <v>84</v>
      </c>
      <c r="R1418">
        <v>69.3</v>
      </c>
      <c r="S1418">
        <v>50</v>
      </c>
      <c r="T1418">
        <v>14</v>
      </c>
      <c r="U1418">
        <v>6.6</v>
      </c>
      <c r="V1418">
        <v>0</v>
      </c>
      <c r="W1418">
        <v>29.4</v>
      </c>
      <c r="X1418">
        <v>29.3</v>
      </c>
      <c r="Y1418">
        <v>29.3</v>
      </c>
      <c r="Z1418">
        <v>0</v>
      </c>
      <c r="AA1418" t="str">
        <f t="shared" si="22"/>
        <v>no</v>
      </c>
    </row>
    <row r="1419" spans="1:27" x14ac:dyDescent="0.45">
      <c r="A1419" s="2">
        <v>38211</v>
      </c>
      <c r="G1419" t="s">
        <v>316</v>
      </c>
      <c r="K1419">
        <v>73</v>
      </c>
      <c r="L1419">
        <v>64.7</v>
      </c>
      <c r="M1419">
        <v>59</v>
      </c>
      <c r="N1419">
        <v>58</v>
      </c>
      <c r="O1419">
        <v>54.2</v>
      </c>
      <c r="P1419">
        <v>46</v>
      </c>
      <c r="Q1419">
        <v>90</v>
      </c>
      <c r="R1419">
        <v>70.599999999999994</v>
      </c>
      <c r="S1419">
        <v>47</v>
      </c>
      <c r="T1419">
        <v>13</v>
      </c>
      <c r="U1419">
        <v>8</v>
      </c>
      <c r="V1419">
        <v>5</v>
      </c>
      <c r="W1419">
        <v>29.4</v>
      </c>
      <c r="X1419">
        <v>29.4</v>
      </c>
      <c r="Y1419">
        <v>29.3</v>
      </c>
      <c r="Z1419">
        <v>0</v>
      </c>
      <c r="AA1419" t="str">
        <f t="shared" si="22"/>
        <v>no</v>
      </c>
    </row>
    <row r="1420" spans="1:27" x14ac:dyDescent="0.45">
      <c r="A1420" s="2">
        <v>38212</v>
      </c>
      <c r="G1420" t="s">
        <v>316</v>
      </c>
      <c r="K1420">
        <v>71</v>
      </c>
      <c r="L1420">
        <v>63.2</v>
      </c>
      <c r="M1420">
        <v>53</v>
      </c>
      <c r="N1420">
        <v>52</v>
      </c>
      <c r="O1420">
        <v>50</v>
      </c>
      <c r="P1420">
        <v>48</v>
      </c>
      <c r="Q1420">
        <v>86</v>
      </c>
      <c r="R1420">
        <v>63.8</v>
      </c>
      <c r="S1420">
        <v>45</v>
      </c>
      <c r="T1420">
        <v>12</v>
      </c>
      <c r="U1420">
        <v>6.1</v>
      </c>
      <c r="V1420">
        <v>0</v>
      </c>
      <c r="W1420">
        <v>29.5</v>
      </c>
      <c r="X1420">
        <v>29.5</v>
      </c>
      <c r="Y1420">
        <v>29.4</v>
      </c>
      <c r="Z1420">
        <v>0</v>
      </c>
      <c r="AA1420" t="str">
        <f t="shared" si="22"/>
        <v>no</v>
      </c>
    </row>
    <row r="1421" spans="1:27" x14ac:dyDescent="0.45">
      <c r="A1421" s="2">
        <v>38213</v>
      </c>
      <c r="G1421" t="s">
        <v>316</v>
      </c>
      <c r="K1421">
        <v>77</v>
      </c>
      <c r="L1421">
        <v>66.7</v>
      </c>
      <c r="M1421">
        <v>55</v>
      </c>
      <c r="N1421">
        <v>54</v>
      </c>
      <c r="O1421">
        <v>50</v>
      </c>
      <c r="P1421">
        <v>44</v>
      </c>
      <c r="Q1421">
        <v>90</v>
      </c>
      <c r="R1421">
        <v>58.8</v>
      </c>
      <c r="S1421">
        <v>32</v>
      </c>
      <c r="T1421">
        <v>15</v>
      </c>
      <c r="U1421">
        <v>7</v>
      </c>
      <c r="V1421">
        <v>0</v>
      </c>
      <c r="W1421">
        <v>29.6</v>
      </c>
      <c r="X1421">
        <v>29.5</v>
      </c>
      <c r="Y1421">
        <v>29.5</v>
      </c>
      <c r="Z1421">
        <v>0</v>
      </c>
      <c r="AA1421" t="str">
        <f t="shared" si="22"/>
        <v>no</v>
      </c>
    </row>
    <row r="1422" spans="1:27" x14ac:dyDescent="0.45">
      <c r="A1422" s="2">
        <v>38214</v>
      </c>
      <c r="G1422" t="s">
        <v>316</v>
      </c>
      <c r="K1422">
        <v>80</v>
      </c>
      <c r="L1422">
        <v>69</v>
      </c>
      <c r="M1422">
        <v>57</v>
      </c>
      <c r="N1422">
        <v>55</v>
      </c>
      <c r="O1422">
        <v>51</v>
      </c>
      <c r="P1422">
        <v>47</v>
      </c>
      <c r="Q1422">
        <v>84</v>
      </c>
      <c r="R1422">
        <v>55.8</v>
      </c>
      <c r="S1422">
        <v>31</v>
      </c>
      <c r="T1422">
        <v>14</v>
      </c>
      <c r="U1422">
        <v>5.8</v>
      </c>
      <c r="V1422">
        <v>0</v>
      </c>
      <c r="W1422">
        <v>29.6</v>
      </c>
      <c r="X1422">
        <v>29.6</v>
      </c>
      <c r="Y1422">
        <v>29.6</v>
      </c>
      <c r="Z1422">
        <v>0</v>
      </c>
      <c r="AA1422" t="str">
        <f t="shared" si="22"/>
        <v>no</v>
      </c>
    </row>
    <row r="1423" spans="1:27" x14ac:dyDescent="0.45">
      <c r="A1423" s="2">
        <v>38215</v>
      </c>
      <c r="G1423" t="s">
        <v>316</v>
      </c>
      <c r="K1423">
        <v>82</v>
      </c>
      <c r="L1423">
        <v>70.3</v>
      </c>
      <c r="M1423">
        <v>55</v>
      </c>
      <c r="N1423">
        <v>56</v>
      </c>
      <c r="O1423">
        <v>52</v>
      </c>
      <c r="P1423">
        <v>47</v>
      </c>
      <c r="Q1423">
        <v>90</v>
      </c>
      <c r="R1423">
        <v>56.4</v>
      </c>
      <c r="S1423">
        <v>30</v>
      </c>
      <c r="T1423">
        <v>10</v>
      </c>
      <c r="U1423">
        <v>3.5</v>
      </c>
      <c r="V1423">
        <v>0</v>
      </c>
      <c r="W1423">
        <v>29.6</v>
      </c>
      <c r="X1423">
        <v>29.6</v>
      </c>
      <c r="Y1423">
        <v>29.5</v>
      </c>
      <c r="Z1423">
        <v>0</v>
      </c>
      <c r="AA1423" t="str">
        <f t="shared" si="22"/>
        <v>no</v>
      </c>
    </row>
    <row r="1424" spans="1:27" x14ac:dyDescent="0.45">
      <c r="A1424" s="2">
        <v>38216</v>
      </c>
      <c r="G1424" t="s">
        <v>316</v>
      </c>
      <c r="K1424">
        <v>83</v>
      </c>
      <c r="L1424">
        <v>72.099999999999994</v>
      </c>
      <c r="M1424">
        <v>61</v>
      </c>
      <c r="N1424">
        <v>60</v>
      </c>
      <c r="O1424">
        <v>55.7</v>
      </c>
      <c r="P1424">
        <v>51</v>
      </c>
      <c r="Q1424">
        <v>87</v>
      </c>
      <c r="R1424">
        <v>59.6</v>
      </c>
      <c r="S1424">
        <v>33</v>
      </c>
      <c r="T1424">
        <v>9</v>
      </c>
      <c r="U1424">
        <v>3.3</v>
      </c>
      <c r="V1424">
        <v>0</v>
      </c>
      <c r="W1424">
        <v>29.5</v>
      </c>
      <c r="X1424">
        <v>29.4</v>
      </c>
      <c r="Y1424">
        <v>29.4</v>
      </c>
      <c r="Z1424">
        <v>0</v>
      </c>
      <c r="AA1424" t="str">
        <f t="shared" si="22"/>
        <v>no</v>
      </c>
    </row>
    <row r="1425" spans="1:27" x14ac:dyDescent="0.45">
      <c r="A1425" s="2">
        <v>38217</v>
      </c>
      <c r="G1425" t="s">
        <v>316</v>
      </c>
      <c r="K1425">
        <v>89</v>
      </c>
      <c r="L1425">
        <v>75.400000000000006</v>
      </c>
      <c r="M1425">
        <v>62</v>
      </c>
      <c r="N1425">
        <v>66</v>
      </c>
      <c r="O1425">
        <v>63.2</v>
      </c>
      <c r="P1425">
        <v>57</v>
      </c>
      <c r="Q1425">
        <v>94</v>
      </c>
      <c r="R1425">
        <v>68</v>
      </c>
      <c r="S1425">
        <v>45</v>
      </c>
      <c r="T1425">
        <v>10</v>
      </c>
      <c r="U1425">
        <v>6.4</v>
      </c>
      <c r="V1425">
        <v>0</v>
      </c>
      <c r="W1425">
        <v>29.4</v>
      </c>
      <c r="X1425">
        <v>29.4</v>
      </c>
      <c r="Y1425">
        <v>29.3</v>
      </c>
      <c r="Z1425">
        <v>0</v>
      </c>
      <c r="AA1425" t="str">
        <f t="shared" si="22"/>
        <v>no</v>
      </c>
    </row>
    <row r="1426" spans="1:27" x14ac:dyDescent="0.45">
      <c r="A1426" s="2">
        <v>38218</v>
      </c>
      <c r="G1426" t="s">
        <v>316</v>
      </c>
      <c r="K1426">
        <v>91</v>
      </c>
      <c r="L1426">
        <v>81.099999999999994</v>
      </c>
      <c r="M1426">
        <v>70</v>
      </c>
      <c r="N1426">
        <v>68</v>
      </c>
      <c r="O1426">
        <v>65.099999999999994</v>
      </c>
      <c r="P1426">
        <v>61</v>
      </c>
      <c r="Q1426">
        <v>87</v>
      </c>
      <c r="R1426">
        <v>60.6</v>
      </c>
      <c r="S1426">
        <v>39</v>
      </c>
      <c r="T1426">
        <v>10</v>
      </c>
      <c r="U1426">
        <v>6.2</v>
      </c>
      <c r="V1426">
        <v>3</v>
      </c>
      <c r="W1426">
        <v>29.4</v>
      </c>
      <c r="X1426">
        <v>29.4</v>
      </c>
      <c r="Y1426">
        <v>29.4</v>
      </c>
      <c r="Z1426">
        <v>0</v>
      </c>
      <c r="AA1426" t="str">
        <f t="shared" si="22"/>
        <v>no</v>
      </c>
    </row>
    <row r="1427" spans="1:27" x14ac:dyDescent="0.45">
      <c r="A1427" s="2">
        <v>38219</v>
      </c>
      <c r="G1427" t="s">
        <v>316</v>
      </c>
      <c r="K1427">
        <v>81</v>
      </c>
      <c r="L1427">
        <v>73.599999999999994</v>
      </c>
      <c r="M1427">
        <v>69</v>
      </c>
      <c r="N1427">
        <v>73</v>
      </c>
      <c r="O1427">
        <v>68.7</v>
      </c>
      <c r="P1427">
        <v>64</v>
      </c>
      <c r="Q1427">
        <v>94</v>
      </c>
      <c r="R1427">
        <v>84.9</v>
      </c>
      <c r="S1427">
        <v>70</v>
      </c>
      <c r="T1427">
        <v>13</v>
      </c>
      <c r="U1427">
        <v>8.1</v>
      </c>
      <c r="V1427">
        <v>3</v>
      </c>
      <c r="W1427">
        <v>29.4</v>
      </c>
      <c r="X1427">
        <v>29.4</v>
      </c>
      <c r="Y1427">
        <v>29.3</v>
      </c>
      <c r="Z1427">
        <v>0</v>
      </c>
      <c r="AA1427" t="str">
        <f t="shared" si="22"/>
        <v>no</v>
      </c>
    </row>
    <row r="1428" spans="1:27" x14ac:dyDescent="0.45">
      <c r="A1428" s="2">
        <v>38220</v>
      </c>
      <c r="B1428" t="s">
        <v>413</v>
      </c>
      <c r="C1428" t="s">
        <v>326</v>
      </c>
      <c r="D1428" t="s">
        <v>28</v>
      </c>
      <c r="E1428">
        <v>41.573333300000002</v>
      </c>
      <c r="F1428">
        <v>-87.784444399999998</v>
      </c>
      <c r="G1428" t="s">
        <v>316</v>
      </c>
      <c r="H1428" t="s">
        <v>317</v>
      </c>
      <c r="I1428">
        <v>36.124499999999998</v>
      </c>
      <c r="J1428">
        <v>-86.678200000000004</v>
      </c>
      <c r="K1428">
        <v>75</v>
      </c>
      <c r="L1428">
        <v>71.3</v>
      </c>
      <c r="M1428">
        <v>67</v>
      </c>
      <c r="N1428">
        <v>72</v>
      </c>
      <c r="O1428">
        <v>67</v>
      </c>
      <c r="P1428">
        <v>62</v>
      </c>
      <c r="Q1428">
        <v>94</v>
      </c>
      <c r="R1428">
        <v>86.3</v>
      </c>
      <c r="S1428">
        <v>66</v>
      </c>
      <c r="T1428">
        <v>9</v>
      </c>
      <c r="U1428">
        <v>5.9</v>
      </c>
      <c r="V1428">
        <v>0</v>
      </c>
      <c r="W1428">
        <v>29.4</v>
      </c>
      <c r="X1428">
        <v>29.4</v>
      </c>
      <c r="Y1428">
        <v>29.3</v>
      </c>
      <c r="Z1428">
        <v>0</v>
      </c>
      <c r="AA1428" t="str">
        <f t="shared" si="22"/>
        <v>yes</v>
      </c>
    </row>
    <row r="1429" spans="1:27" x14ac:dyDescent="0.45">
      <c r="A1429" s="2">
        <v>38220</v>
      </c>
      <c r="B1429" t="s">
        <v>413</v>
      </c>
      <c r="C1429" t="s">
        <v>326</v>
      </c>
      <c r="D1429" t="s">
        <v>28</v>
      </c>
      <c r="E1429">
        <v>41.573333300000002</v>
      </c>
      <c r="F1429">
        <v>-87.784444399999998</v>
      </c>
      <c r="G1429" t="s">
        <v>316</v>
      </c>
      <c r="H1429" t="s">
        <v>317</v>
      </c>
      <c r="I1429">
        <v>36.124499999999998</v>
      </c>
      <c r="J1429">
        <v>-86.678200000000004</v>
      </c>
      <c r="K1429">
        <v>75</v>
      </c>
      <c r="L1429">
        <v>71.3</v>
      </c>
      <c r="M1429">
        <v>67</v>
      </c>
      <c r="N1429">
        <v>72</v>
      </c>
      <c r="O1429">
        <v>67</v>
      </c>
      <c r="P1429">
        <v>62</v>
      </c>
      <c r="Q1429">
        <v>94</v>
      </c>
      <c r="R1429">
        <v>86.3</v>
      </c>
      <c r="S1429">
        <v>66</v>
      </c>
      <c r="T1429">
        <v>9</v>
      </c>
      <c r="U1429">
        <v>5.9</v>
      </c>
      <c r="V1429">
        <v>0</v>
      </c>
      <c r="W1429">
        <v>29.4</v>
      </c>
      <c r="X1429">
        <v>29.4</v>
      </c>
      <c r="Y1429">
        <v>29.3</v>
      </c>
      <c r="Z1429">
        <v>0</v>
      </c>
      <c r="AA1429" t="str">
        <f t="shared" si="22"/>
        <v>yes</v>
      </c>
    </row>
    <row r="1430" spans="1:27" x14ac:dyDescent="0.45">
      <c r="A1430" s="2">
        <v>38221</v>
      </c>
      <c r="G1430" t="s">
        <v>316</v>
      </c>
      <c r="K1430">
        <v>82</v>
      </c>
      <c r="L1430">
        <v>72.2</v>
      </c>
      <c r="M1430">
        <v>61</v>
      </c>
      <c r="N1430">
        <v>66</v>
      </c>
      <c r="O1430">
        <v>62.9</v>
      </c>
      <c r="P1430">
        <v>59</v>
      </c>
      <c r="Q1430">
        <v>93</v>
      </c>
      <c r="R1430">
        <v>74.3</v>
      </c>
      <c r="S1430">
        <v>52</v>
      </c>
      <c r="T1430">
        <v>6</v>
      </c>
      <c r="U1430">
        <v>2.2999999999999998</v>
      </c>
      <c r="V1430">
        <v>0</v>
      </c>
      <c r="W1430">
        <v>29.4</v>
      </c>
      <c r="X1430">
        <v>29.4</v>
      </c>
      <c r="Y1430">
        <v>29.3</v>
      </c>
      <c r="Z1430">
        <v>0</v>
      </c>
      <c r="AA1430" t="str">
        <f t="shared" si="22"/>
        <v>no</v>
      </c>
    </row>
    <row r="1431" spans="1:27" x14ac:dyDescent="0.45">
      <c r="A1431" s="2">
        <v>38222</v>
      </c>
      <c r="G1431" t="s">
        <v>316</v>
      </c>
      <c r="K1431">
        <v>84</v>
      </c>
      <c r="L1431">
        <v>75.3</v>
      </c>
      <c r="M1431">
        <v>66</v>
      </c>
      <c r="N1431">
        <v>72</v>
      </c>
      <c r="O1431">
        <v>68.099999999999994</v>
      </c>
      <c r="P1431">
        <v>64</v>
      </c>
      <c r="Q1431">
        <v>93</v>
      </c>
      <c r="R1431">
        <v>79</v>
      </c>
      <c r="S1431">
        <v>61</v>
      </c>
      <c r="T1431">
        <v>12</v>
      </c>
      <c r="U1431">
        <v>4.8</v>
      </c>
      <c r="V1431">
        <v>0</v>
      </c>
      <c r="W1431">
        <v>29.4</v>
      </c>
      <c r="X1431">
        <v>29.4</v>
      </c>
      <c r="Y1431">
        <v>29.3</v>
      </c>
      <c r="Z1431">
        <v>0</v>
      </c>
      <c r="AA1431" t="str">
        <f t="shared" si="22"/>
        <v>no</v>
      </c>
    </row>
    <row r="1432" spans="1:27" x14ac:dyDescent="0.45">
      <c r="A1432" s="2">
        <v>38223</v>
      </c>
      <c r="G1432" t="s">
        <v>316</v>
      </c>
      <c r="K1432">
        <v>85</v>
      </c>
      <c r="L1432">
        <v>76.5</v>
      </c>
      <c r="M1432">
        <v>70</v>
      </c>
      <c r="N1432">
        <v>73</v>
      </c>
      <c r="O1432">
        <v>69.599999999999994</v>
      </c>
      <c r="P1432">
        <v>68</v>
      </c>
      <c r="Q1432">
        <v>93</v>
      </c>
      <c r="R1432">
        <v>79.900000000000006</v>
      </c>
      <c r="S1432">
        <v>58</v>
      </c>
      <c r="T1432">
        <v>14</v>
      </c>
      <c r="U1432">
        <v>5.9</v>
      </c>
      <c r="V1432">
        <v>0</v>
      </c>
      <c r="W1432">
        <v>29.4</v>
      </c>
      <c r="X1432">
        <v>29.4</v>
      </c>
      <c r="Y1432">
        <v>29.3</v>
      </c>
      <c r="Z1432">
        <v>0</v>
      </c>
      <c r="AA1432" t="str">
        <f t="shared" si="22"/>
        <v>no</v>
      </c>
    </row>
    <row r="1433" spans="1:27" x14ac:dyDescent="0.45">
      <c r="A1433" s="2">
        <v>38224</v>
      </c>
      <c r="G1433" t="s">
        <v>316</v>
      </c>
      <c r="K1433">
        <v>82</v>
      </c>
      <c r="L1433">
        <v>76.8</v>
      </c>
      <c r="M1433">
        <v>71</v>
      </c>
      <c r="N1433">
        <v>72</v>
      </c>
      <c r="O1433">
        <v>70.599999999999994</v>
      </c>
      <c r="P1433">
        <v>69</v>
      </c>
      <c r="Q1433">
        <v>93</v>
      </c>
      <c r="R1433">
        <v>81.2</v>
      </c>
      <c r="S1433">
        <v>69</v>
      </c>
      <c r="T1433">
        <v>15</v>
      </c>
      <c r="U1433">
        <v>9</v>
      </c>
      <c r="V1433">
        <v>0</v>
      </c>
      <c r="W1433">
        <v>29.5</v>
      </c>
      <c r="X1433">
        <v>29.4</v>
      </c>
      <c r="Y1433">
        <v>29.4</v>
      </c>
      <c r="Z1433">
        <v>0</v>
      </c>
      <c r="AA1433" t="str">
        <f t="shared" si="22"/>
        <v>no</v>
      </c>
    </row>
    <row r="1434" spans="1:27" x14ac:dyDescent="0.45">
      <c r="A1434" s="2">
        <v>38225</v>
      </c>
      <c r="G1434" t="s">
        <v>316</v>
      </c>
      <c r="K1434">
        <v>88</v>
      </c>
      <c r="L1434">
        <v>79.5</v>
      </c>
      <c r="M1434">
        <v>72</v>
      </c>
      <c r="N1434">
        <v>73</v>
      </c>
      <c r="O1434">
        <v>70.8</v>
      </c>
      <c r="P1434">
        <v>68</v>
      </c>
      <c r="Q1434">
        <v>91</v>
      </c>
      <c r="R1434">
        <v>75.599999999999994</v>
      </c>
      <c r="S1434">
        <v>57</v>
      </c>
      <c r="T1434">
        <v>15</v>
      </c>
      <c r="U1434">
        <v>10.5</v>
      </c>
      <c r="V1434">
        <v>6</v>
      </c>
      <c r="W1434">
        <v>29.5</v>
      </c>
      <c r="X1434">
        <v>29.4</v>
      </c>
      <c r="Y1434">
        <v>29.4</v>
      </c>
      <c r="Z1434">
        <v>0</v>
      </c>
      <c r="AA1434" t="str">
        <f t="shared" si="22"/>
        <v>no</v>
      </c>
    </row>
    <row r="1435" spans="1:27" x14ac:dyDescent="0.45">
      <c r="A1435" s="2">
        <v>38226</v>
      </c>
      <c r="B1435" t="s">
        <v>414</v>
      </c>
      <c r="C1435" t="s">
        <v>315</v>
      </c>
      <c r="D1435" t="s">
        <v>28</v>
      </c>
      <c r="E1435">
        <v>42.109444400000001</v>
      </c>
      <c r="F1435">
        <v>-79.283333299999995</v>
      </c>
      <c r="G1435" t="s">
        <v>316</v>
      </c>
      <c r="H1435" t="s">
        <v>317</v>
      </c>
      <c r="I1435">
        <v>36.124499999999998</v>
      </c>
      <c r="J1435">
        <v>-86.678200000000004</v>
      </c>
      <c r="K1435">
        <v>90</v>
      </c>
      <c r="L1435">
        <v>80.400000000000006</v>
      </c>
      <c r="M1435">
        <v>72</v>
      </c>
      <c r="N1435">
        <v>73</v>
      </c>
      <c r="O1435">
        <v>70.5</v>
      </c>
      <c r="P1435">
        <v>68</v>
      </c>
      <c r="Q1435">
        <v>93</v>
      </c>
      <c r="R1435">
        <v>73.400000000000006</v>
      </c>
      <c r="S1435">
        <v>50</v>
      </c>
      <c r="T1435">
        <v>12</v>
      </c>
      <c r="U1435">
        <v>6.6</v>
      </c>
      <c r="V1435">
        <v>3</v>
      </c>
      <c r="W1435">
        <v>29.5</v>
      </c>
      <c r="X1435">
        <v>29.4</v>
      </c>
      <c r="Y1435">
        <v>29.4</v>
      </c>
      <c r="Z1435">
        <v>0</v>
      </c>
      <c r="AA1435" t="str">
        <f t="shared" si="22"/>
        <v>yes</v>
      </c>
    </row>
    <row r="1436" spans="1:27" x14ac:dyDescent="0.45">
      <c r="A1436" s="2">
        <v>38227</v>
      </c>
      <c r="G1436" t="s">
        <v>316</v>
      </c>
      <c r="K1436">
        <v>83</v>
      </c>
      <c r="L1436">
        <v>76.2</v>
      </c>
      <c r="M1436">
        <v>71</v>
      </c>
      <c r="N1436">
        <v>69</v>
      </c>
      <c r="O1436">
        <v>67.2</v>
      </c>
      <c r="P1436">
        <v>64</v>
      </c>
      <c r="Q1436">
        <v>90</v>
      </c>
      <c r="R1436">
        <v>74.599999999999994</v>
      </c>
      <c r="S1436">
        <v>56</v>
      </c>
      <c r="T1436">
        <v>9</v>
      </c>
      <c r="U1436">
        <v>4.8</v>
      </c>
      <c r="V1436">
        <v>0</v>
      </c>
      <c r="W1436">
        <v>29.4</v>
      </c>
      <c r="X1436">
        <v>29.4</v>
      </c>
      <c r="Y1436">
        <v>29.3</v>
      </c>
      <c r="Z1436">
        <v>0</v>
      </c>
      <c r="AA1436" t="str">
        <f t="shared" si="22"/>
        <v>no</v>
      </c>
    </row>
    <row r="1437" spans="1:27" x14ac:dyDescent="0.45">
      <c r="A1437" s="2">
        <v>38228</v>
      </c>
      <c r="G1437" t="s">
        <v>316</v>
      </c>
      <c r="K1437">
        <v>82</v>
      </c>
      <c r="L1437">
        <v>75.3</v>
      </c>
      <c r="M1437">
        <v>70</v>
      </c>
      <c r="N1437">
        <v>68</v>
      </c>
      <c r="O1437">
        <v>67.099999999999994</v>
      </c>
      <c r="P1437">
        <v>66</v>
      </c>
      <c r="Q1437">
        <v>90</v>
      </c>
      <c r="R1437">
        <v>76.099999999999994</v>
      </c>
      <c r="S1437">
        <v>60</v>
      </c>
      <c r="T1437">
        <v>10</v>
      </c>
      <c r="U1437">
        <v>5.4</v>
      </c>
      <c r="V1437">
        <v>0</v>
      </c>
      <c r="W1437">
        <v>29.4</v>
      </c>
      <c r="X1437">
        <v>29.3</v>
      </c>
      <c r="Y1437">
        <v>29.3</v>
      </c>
      <c r="Z1437">
        <v>0</v>
      </c>
      <c r="AA1437" t="str">
        <f t="shared" si="22"/>
        <v>no</v>
      </c>
    </row>
    <row r="1438" spans="1:27" x14ac:dyDescent="0.45">
      <c r="A1438" s="2">
        <v>38229</v>
      </c>
      <c r="B1438" t="s">
        <v>415</v>
      </c>
      <c r="C1438" t="s">
        <v>381</v>
      </c>
      <c r="D1438" t="s">
        <v>28</v>
      </c>
      <c r="E1438">
        <v>38.783888900000001</v>
      </c>
      <c r="F1438">
        <v>-90.481111100000007</v>
      </c>
      <c r="G1438" t="s">
        <v>316</v>
      </c>
      <c r="H1438" t="s">
        <v>317</v>
      </c>
      <c r="I1438">
        <v>36.124499999999998</v>
      </c>
      <c r="J1438">
        <v>-86.678200000000004</v>
      </c>
      <c r="K1438">
        <v>79</v>
      </c>
      <c r="L1438">
        <v>73.3</v>
      </c>
      <c r="M1438">
        <v>69</v>
      </c>
      <c r="N1438">
        <v>68</v>
      </c>
      <c r="O1438">
        <v>65.8</v>
      </c>
      <c r="P1438">
        <v>64</v>
      </c>
      <c r="Q1438">
        <v>93</v>
      </c>
      <c r="R1438">
        <v>78.099999999999994</v>
      </c>
      <c r="S1438">
        <v>61</v>
      </c>
      <c r="T1438">
        <v>12</v>
      </c>
      <c r="U1438">
        <v>7.4</v>
      </c>
      <c r="V1438">
        <v>3</v>
      </c>
      <c r="W1438">
        <v>29.5</v>
      </c>
      <c r="X1438">
        <v>29.4</v>
      </c>
      <c r="Y1438">
        <v>29.3</v>
      </c>
      <c r="Z1438">
        <v>0</v>
      </c>
      <c r="AA1438" t="str">
        <f t="shared" si="22"/>
        <v>yes</v>
      </c>
    </row>
    <row r="1439" spans="1:27" x14ac:dyDescent="0.45">
      <c r="A1439" s="2">
        <v>38230</v>
      </c>
      <c r="G1439" t="s">
        <v>316</v>
      </c>
      <c r="K1439">
        <v>82</v>
      </c>
      <c r="L1439">
        <v>74.099999999999994</v>
      </c>
      <c r="M1439">
        <v>67</v>
      </c>
      <c r="N1439">
        <v>65</v>
      </c>
      <c r="O1439">
        <v>62.5</v>
      </c>
      <c r="P1439">
        <v>60</v>
      </c>
      <c r="Q1439">
        <v>87</v>
      </c>
      <c r="R1439">
        <v>68.5</v>
      </c>
      <c r="S1439">
        <v>49</v>
      </c>
      <c r="T1439">
        <v>10</v>
      </c>
      <c r="U1439">
        <v>7.6</v>
      </c>
      <c r="V1439">
        <v>5</v>
      </c>
      <c r="W1439">
        <v>29.5</v>
      </c>
      <c r="X1439">
        <v>29.5</v>
      </c>
      <c r="Y1439">
        <v>29.5</v>
      </c>
      <c r="Z1439">
        <v>0</v>
      </c>
      <c r="AA1439" t="str">
        <f t="shared" si="22"/>
        <v>no</v>
      </c>
    </row>
    <row r="1440" spans="1:27" x14ac:dyDescent="0.45">
      <c r="A1440" s="2">
        <v>38231</v>
      </c>
      <c r="G1440" t="s">
        <v>316</v>
      </c>
      <c r="K1440">
        <v>86</v>
      </c>
      <c r="L1440">
        <v>75.5</v>
      </c>
      <c r="M1440">
        <v>66</v>
      </c>
      <c r="N1440">
        <v>63</v>
      </c>
      <c r="O1440">
        <v>61.5</v>
      </c>
      <c r="P1440">
        <v>60</v>
      </c>
      <c r="Q1440">
        <v>81</v>
      </c>
      <c r="R1440">
        <v>63.1</v>
      </c>
      <c r="S1440">
        <v>44</v>
      </c>
      <c r="T1440">
        <v>14</v>
      </c>
      <c r="U1440">
        <v>7.5</v>
      </c>
      <c r="V1440">
        <v>3</v>
      </c>
      <c r="W1440">
        <v>29.5</v>
      </c>
      <c r="X1440">
        <v>29.5</v>
      </c>
      <c r="Y1440">
        <v>29.4</v>
      </c>
      <c r="Z1440">
        <v>0</v>
      </c>
      <c r="AA1440" t="str">
        <f t="shared" si="22"/>
        <v>no</v>
      </c>
    </row>
    <row r="1441" spans="1:27" x14ac:dyDescent="0.45">
      <c r="A1441" s="2">
        <v>38232</v>
      </c>
      <c r="G1441" t="s">
        <v>316</v>
      </c>
      <c r="K1441">
        <v>81</v>
      </c>
      <c r="L1441">
        <v>72.3</v>
      </c>
      <c r="M1441">
        <v>68</v>
      </c>
      <c r="N1441">
        <v>73</v>
      </c>
      <c r="O1441">
        <v>68.5</v>
      </c>
      <c r="P1441">
        <v>63</v>
      </c>
      <c r="Q1441">
        <v>100</v>
      </c>
      <c r="R1441">
        <v>88.3</v>
      </c>
      <c r="S1441">
        <v>70</v>
      </c>
      <c r="T1441">
        <v>12</v>
      </c>
      <c r="U1441">
        <v>4.0999999999999996</v>
      </c>
      <c r="V1441">
        <v>0</v>
      </c>
      <c r="W1441">
        <v>29.5</v>
      </c>
      <c r="X1441">
        <v>29.4</v>
      </c>
      <c r="Y1441">
        <v>29.4</v>
      </c>
      <c r="Z1441">
        <v>0</v>
      </c>
      <c r="AA1441" t="str">
        <f t="shared" si="22"/>
        <v>no</v>
      </c>
    </row>
    <row r="1442" spans="1:27" x14ac:dyDescent="0.45">
      <c r="A1442" s="2">
        <v>38233</v>
      </c>
      <c r="G1442" t="s">
        <v>316</v>
      </c>
      <c r="K1442">
        <v>81</v>
      </c>
      <c r="L1442">
        <v>75.2</v>
      </c>
      <c r="M1442">
        <v>70</v>
      </c>
      <c r="N1442">
        <v>71</v>
      </c>
      <c r="O1442">
        <v>68.5</v>
      </c>
      <c r="P1442">
        <v>67</v>
      </c>
      <c r="Q1442">
        <v>94</v>
      </c>
      <c r="R1442">
        <v>80.3</v>
      </c>
      <c r="S1442">
        <v>65</v>
      </c>
      <c r="T1442">
        <v>12</v>
      </c>
      <c r="U1442">
        <v>5.6</v>
      </c>
      <c r="V1442">
        <v>0</v>
      </c>
      <c r="W1442">
        <v>29.5</v>
      </c>
      <c r="X1442">
        <v>29.4</v>
      </c>
      <c r="Y1442">
        <v>29.4</v>
      </c>
      <c r="Z1442">
        <v>0</v>
      </c>
      <c r="AA1442" t="str">
        <f t="shared" si="22"/>
        <v>no</v>
      </c>
    </row>
    <row r="1443" spans="1:27" x14ac:dyDescent="0.45">
      <c r="A1443" s="2">
        <v>38234</v>
      </c>
      <c r="G1443" t="s">
        <v>316</v>
      </c>
      <c r="K1443">
        <v>82</v>
      </c>
      <c r="L1443">
        <v>75.5</v>
      </c>
      <c r="M1443">
        <v>72</v>
      </c>
      <c r="N1443">
        <v>71</v>
      </c>
      <c r="O1443">
        <v>68.599999999999994</v>
      </c>
      <c r="P1443">
        <v>65</v>
      </c>
      <c r="Q1443">
        <v>94</v>
      </c>
      <c r="R1443">
        <v>79.8</v>
      </c>
      <c r="S1443">
        <v>56</v>
      </c>
      <c r="T1443">
        <v>6</v>
      </c>
      <c r="U1443">
        <v>2.6</v>
      </c>
      <c r="V1443">
        <v>0</v>
      </c>
      <c r="W1443">
        <v>29.5</v>
      </c>
      <c r="X1443">
        <v>29.5</v>
      </c>
      <c r="Y1443">
        <v>29.4</v>
      </c>
      <c r="Z1443">
        <v>0</v>
      </c>
      <c r="AA1443" t="str">
        <f t="shared" si="22"/>
        <v>no</v>
      </c>
    </row>
    <row r="1444" spans="1:27" x14ac:dyDescent="0.45">
      <c r="A1444" s="2">
        <v>38235</v>
      </c>
      <c r="G1444" t="s">
        <v>316</v>
      </c>
      <c r="K1444">
        <v>87</v>
      </c>
      <c r="L1444">
        <v>74.2</v>
      </c>
      <c r="M1444">
        <v>66</v>
      </c>
      <c r="N1444">
        <v>70</v>
      </c>
      <c r="O1444">
        <v>67.3</v>
      </c>
      <c r="P1444">
        <v>64</v>
      </c>
      <c r="Q1444">
        <v>100</v>
      </c>
      <c r="R1444">
        <v>81.400000000000006</v>
      </c>
      <c r="S1444">
        <v>51</v>
      </c>
      <c r="T1444">
        <v>7</v>
      </c>
      <c r="U1444">
        <v>2.2000000000000002</v>
      </c>
      <c r="V1444">
        <v>0</v>
      </c>
      <c r="W1444">
        <v>29.5</v>
      </c>
      <c r="X1444">
        <v>29.4</v>
      </c>
      <c r="Y1444">
        <v>29.3</v>
      </c>
      <c r="Z1444">
        <v>0</v>
      </c>
      <c r="AA1444" t="str">
        <f t="shared" si="22"/>
        <v>no</v>
      </c>
    </row>
    <row r="1445" spans="1:27" x14ac:dyDescent="0.45">
      <c r="A1445" s="2">
        <v>38236</v>
      </c>
      <c r="G1445" t="s">
        <v>316</v>
      </c>
      <c r="K1445">
        <v>89</v>
      </c>
      <c r="L1445">
        <v>79.3</v>
      </c>
      <c r="M1445">
        <v>68</v>
      </c>
      <c r="N1445">
        <v>69</v>
      </c>
      <c r="O1445">
        <v>66.3</v>
      </c>
      <c r="P1445">
        <v>64</v>
      </c>
      <c r="Q1445">
        <v>93</v>
      </c>
      <c r="R1445">
        <v>66.599999999999994</v>
      </c>
      <c r="S1445">
        <v>45</v>
      </c>
      <c r="T1445">
        <v>9</v>
      </c>
      <c r="U1445">
        <v>5</v>
      </c>
      <c r="V1445">
        <v>0</v>
      </c>
      <c r="W1445">
        <v>29.3</v>
      </c>
      <c r="X1445">
        <v>29.3</v>
      </c>
      <c r="Y1445">
        <v>29.2</v>
      </c>
      <c r="Z1445">
        <v>0</v>
      </c>
      <c r="AA1445" t="str">
        <f t="shared" si="22"/>
        <v>no</v>
      </c>
    </row>
    <row r="1446" spans="1:27" x14ac:dyDescent="0.45">
      <c r="A1446" s="2">
        <v>38237</v>
      </c>
      <c r="G1446" t="s">
        <v>316</v>
      </c>
      <c r="K1446">
        <v>79</v>
      </c>
      <c r="L1446">
        <v>75.3</v>
      </c>
      <c r="M1446">
        <v>72</v>
      </c>
      <c r="N1446">
        <v>70</v>
      </c>
      <c r="O1446">
        <v>67.599999999999994</v>
      </c>
      <c r="P1446">
        <v>66</v>
      </c>
      <c r="Q1446">
        <v>88</v>
      </c>
      <c r="R1446">
        <v>77.3</v>
      </c>
      <c r="S1446">
        <v>69</v>
      </c>
      <c r="T1446">
        <v>18</v>
      </c>
      <c r="U1446">
        <v>12.9</v>
      </c>
      <c r="V1446">
        <v>6</v>
      </c>
      <c r="W1446">
        <v>29.2</v>
      </c>
      <c r="X1446">
        <v>29.2</v>
      </c>
      <c r="Y1446">
        <v>29.1</v>
      </c>
      <c r="Z1446">
        <v>0</v>
      </c>
      <c r="AA1446" t="str">
        <f t="shared" si="22"/>
        <v>no</v>
      </c>
    </row>
    <row r="1447" spans="1:27" x14ac:dyDescent="0.45">
      <c r="A1447" s="2">
        <v>38238</v>
      </c>
      <c r="G1447" t="s">
        <v>316</v>
      </c>
      <c r="K1447">
        <v>76</v>
      </c>
      <c r="L1447">
        <v>71.5</v>
      </c>
      <c r="M1447">
        <v>68</v>
      </c>
      <c r="N1447">
        <v>66</v>
      </c>
      <c r="O1447">
        <v>62.4</v>
      </c>
      <c r="P1447">
        <v>60</v>
      </c>
      <c r="Q1447">
        <v>83</v>
      </c>
      <c r="R1447">
        <v>73.099999999999994</v>
      </c>
      <c r="S1447">
        <v>64</v>
      </c>
      <c r="T1447">
        <v>17</v>
      </c>
      <c r="U1447">
        <v>11.6</v>
      </c>
      <c r="V1447">
        <v>5</v>
      </c>
      <c r="W1447">
        <v>29.3</v>
      </c>
      <c r="X1447">
        <v>29.2</v>
      </c>
      <c r="Y1447">
        <v>29.1</v>
      </c>
      <c r="Z1447">
        <v>0</v>
      </c>
      <c r="AA1447" t="str">
        <f t="shared" si="22"/>
        <v>no</v>
      </c>
    </row>
    <row r="1448" spans="1:27" x14ac:dyDescent="0.45">
      <c r="A1448" s="2">
        <v>38239</v>
      </c>
      <c r="G1448" t="s">
        <v>316</v>
      </c>
      <c r="K1448">
        <v>78</v>
      </c>
      <c r="L1448">
        <v>70.099999999999994</v>
      </c>
      <c r="M1448">
        <v>63</v>
      </c>
      <c r="N1448">
        <v>63</v>
      </c>
      <c r="O1448">
        <v>60.8</v>
      </c>
      <c r="P1448">
        <v>59</v>
      </c>
      <c r="Q1448">
        <v>87</v>
      </c>
      <c r="R1448">
        <v>73.2</v>
      </c>
      <c r="S1448">
        <v>58</v>
      </c>
      <c r="T1448">
        <v>12</v>
      </c>
      <c r="U1448">
        <v>5.8</v>
      </c>
      <c r="V1448">
        <v>0</v>
      </c>
      <c r="W1448">
        <v>29.5</v>
      </c>
      <c r="X1448">
        <v>29.4</v>
      </c>
      <c r="Y1448">
        <v>29.3</v>
      </c>
      <c r="Z1448">
        <v>0</v>
      </c>
      <c r="AA1448" t="str">
        <f t="shared" si="22"/>
        <v>no</v>
      </c>
    </row>
    <row r="1449" spans="1:27" x14ac:dyDescent="0.45">
      <c r="A1449" s="2">
        <v>38240</v>
      </c>
      <c r="G1449" t="s">
        <v>316</v>
      </c>
      <c r="K1449">
        <v>84</v>
      </c>
      <c r="L1449">
        <v>68.2</v>
      </c>
      <c r="M1449">
        <v>61</v>
      </c>
      <c r="N1449">
        <v>64</v>
      </c>
      <c r="O1449">
        <v>61.6</v>
      </c>
      <c r="P1449">
        <v>57</v>
      </c>
      <c r="Q1449">
        <v>100</v>
      </c>
      <c r="R1449">
        <v>82.6</v>
      </c>
      <c r="S1449">
        <v>42</v>
      </c>
      <c r="T1449">
        <v>9</v>
      </c>
      <c r="U1449">
        <v>4.4000000000000004</v>
      </c>
      <c r="V1449">
        <v>0</v>
      </c>
      <c r="W1449">
        <v>29.6</v>
      </c>
      <c r="X1449">
        <v>29.5</v>
      </c>
      <c r="Y1449">
        <v>29.5</v>
      </c>
      <c r="Z1449">
        <v>0</v>
      </c>
      <c r="AA1449" t="str">
        <f t="shared" si="22"/>
        <v>no</v>
      </c>
    </row>
    <row r="1450" spans="1:27" x14ac:dyDescent="0.45">
      <c r="A1450" s="2">
        <v>38241</v>
      </c>
      <c r="G1450" t="s">
        <v>316</v>
      </c>
      <c r="K1450">
        <v>87</v>
      </c>
      <c r="L1450">
        <v>74.8</v>
      </c>
      <c r="M1450">
        <v>65</v>
      </c>
      <c r="N1450">
        <v>67</v>
      </c>
      <c r="O1450">
        <v>63.6</v>
      </c>
      <c r="P1450">
        <v>58</v>
      </c>
      <c r="Q1450">
        <v>87</v>
      </c>
      <c r="R1450">
        <v>69.900000000000006</v>
      </c>
      <c r="S1450">
        <v>38</v>
      </c>
      <c r="T1450">
        <v>9</v>
      </c>
      <c r="U1450">
        <v>3.8</v>
      </c>
      <c r="V1450">
        <v>0</v>
      </c>
      <c r="W1450">
        <v>29.5</v>
      </c>
      <c r="X1450">
        <v>29.5</v>
      </c>
      <c r="Y1450">
        <v>29.4</v>
      </c>
      <c r="Z1450">
        <v>0</v>
      </c>
      <c r="AA1450" t="str">
        <f t="shared" si="22"/>
        <v>no</v>
      </c>
    </row>
    <row r="1451" spans="1:27" x14ac:dyDescent="0.45">
      <c r="A1451" s="2">
        <v>38242</v>
      </c>
      <c r="G1451" t="s">
        <v>316</v>
      </c>
      <c r="K1451">
        <v>79</v>
      </c>
      <c r="L1451">
        <v>70.3</v>
      </c>
      <c r="M1451">
        <v>65</v>
      </c>
      <c r="N1451">
        <v>67</v>
      </c>
      <c r="O1451">
        <v>64.5</v>
      </c>
      <c r="P1451">
        <v>62</v>
      </c>
      <c r="Q1451">
        <v>90</v>
      </c>
      <c r="R1451">
        <v>82.2</v>
      </c>
      <c r="S1451">
        <v>65</v>
      </c>
      <c r="T1451">
        <v>15</v>
      </c>
      <c r="U1451">
        <v>5</v>
      </c>
      <c r="V1451">
        <v>0</v>
      </c>
      <c r="W1451">
        <v>29.5</v>
      </c>
      <c r="X1451">
        <v>29.5</v>
      </c>
      <c r="Y1451">
        <v>29.4</v>
      </c>
      <c r="Z1451">
        <v>0</v>
      </c>
      <c r="AA1451" t="str">
        <f t="shared" si="22"/>
        <v>no</v>
      </c>
    </row>
    <row r="1452" spans="1:27" x14ac:dyDescent="0.45">
      <c r="A1452" s="2">
        <v>38243</v>
      </c>
      <c r="G1452" t="s">
        <v>316</v>
      </c>
      <c r="K1452">
        <v>83</v>
      </c>
      <c r="L1452">
        <v>71.599999999999994</v>
      </c>
      <c r="M1452">
        <v>66</v>
      </c>
      <c r="N1452">
        <v>68</v>
      </c>
      <c r="O1452">
        <v>65.2</v>
      </c>
      <c r="P1452">
        <v>61</v>
      </c>
      <c r="Q1452">
        <v>93</v>
      </c>
      <c r="R1452">
        <v>81.400000000000006</v>
      </c>
      <c r="S1452">
        <v>47</v>
      </c>
      <c r="T1452">
        <v>16</v>
      </c>
      <c r="U1452">
        <v>5</v>
      </c>
      <c r="V1452">
        <v>0</v>
      </c>
      <c r="W1452">
        <v>29.5</v>
      </c>
      <c r="X1452">
        <v>29.5</v>
      </c>
      <c r="Y1452">
        <v>29.4</v>
      </c>
      <c r="Z1452">
        <v>0</v>
      </c>
      <c r="AA1452" t="str">
        <f t="shared" si="22"/>
        <v>no</v>
      </c>
    </row>
    <row r="1453" spans="1:27" x14ac:dyDescent="0.45">
      <c r="A1453" s="2">
        <v>38244</v>
      </c>
      <c r="G1453" t="s">
        <v>316</v>
      </c>
      <c r="K1453">
        <v>84</v>
      </c>
      <c r="L1453">
        <v>73.8</v>
      </c>
      <c r="M1453">
        <v>67</v>
      </c>
      <c r="N1453">
        <v>66</v>
      </c>
      <c r="O1453">
        <v>63</v>
      </c>
      <c r="P1453">
        <v>60</v>
      </c>
      <c r="Q1453">
        <v>93</v>
      </c>
      <c r="R1453">
        <v>71.099999999999994</v>
      </c>
      <c r="S1453">
        <v>46</v>
      </c>
      <c r="T1453">
        <v>13</v>
      </c>
      <c r="U1453">
        <v>6.8</v>
      </c>
      <c r="V1453">
        <v>3</v>
      </c>
      <c r="W1453">
        <v>29.5</v>
      </c>
      <c r="X1453">
        <v>29.4</v>
      </c>
      <c r="Y1453">
        <v>29.4</v>
      </c>
      <c r="Z1453">
        <v>0</v>
      </c>
      <c r="AA1453" t="str">
        <f t="shared" si="22"/>
        <v>no</v>
      </c>
    </row>
    <row r="1454" spans="1:27" x14ac:dyDescent="0.45">
      <c r="A1454" s="2">
        <v>38245</v>
      </c>
      <c r="G1454" t="s">
        <v>316</v>
      </c>
      <c r="K1454">
        <v>87</v>
      </c>
      <c r="L1454">
        <v>75.7</v>
      </c>
      <c r="M1454">
        <v>65</v>
      </c>
      <c r="N1454">
        <v>67</v>
      </c>
      <c r="O1454">
        <v>64.099999999999994</v>
      </c>
      <c r="P1454">
        <v>61</v>
      </c>
      <c r="Q1454">
        <v>90</v>
      </c>
      <c r="R1454">
        <v>68.599999999999994</v>
      </c>
      <c r="S1454">
        <v>49</v>
      </c>
      <c r="T1454">
        <v>14</v>
      </c>
      <c r="U1454">
        <v>8.3000000000000007</v>
      </c>
      <c r="V1454">
        <v>3</v>
      </c>
      <c r="W1454">
        <v>29.5</v>
      </c>
      <c r="X1454">
        <v>29.4</v>
      </c>
      <c r="Y1454">
        <v>29.3</v>
      </c>
      <c r="Z1454">
        <v>0</v>
      </c>
      <c r="AA1454" t="str">
        <f t="shared" si="22"/>
        <v>no</v>
      </c>
    </row>
    <row r="1455" spans="1:27" x14ac:dyDescent="0.45">
      <c r="A1455" s="2">
        <v>38246</v>
      </c>
      <c r="G1455" t="s">
        <v>316</v>
      </c>
      <c r="K1455">
        <v>75</v>
      </c>
      <c r="L1455">
        <v>71.7</v>
      </c>
      <c r="M1455">
        <v>69</v>
      </c>
      <c r="N1455">
        <v>70</v>
      </c>
      <c r="O1455">
        <v>68.2</v>
      </c>
      <c r="P1455">
        <v>66</v>
      </c>
      <c r="Q1455">
        <v>93</v>
      </c>
      <c r="R1455">
        <v>88.7</v>
      </c>
      <c r="S1455">
        <v>82</v>
      </c>
      <c r="T1455">
        <v>28</v>
      </c>
      <c r="U1455">
        <v>14</v>
      </c>
      <c r="V1455">
        <v>5</v>
      </c>
      <c r="W1455">
        <v>29.3</v>
      </c>
      <c r="X1455">
        <v>29.2</v>
      </c>
      <c r="Y1455">
        <v>29</v>
      </c>
      <c r="Z1455">
        <v>0</v>
      </c>
      <c r="AA1455" t="str">
        <f t="shared" si="22"/>
        <v>no</v>
      </c>
    </row>
    <row r="1456" spans="1:27" x14ac:dyDescent="0.45">
      <c r="A1456" s="2">
        <v>38247</v>
      </c>
      <c r="G1456" t="s">
        <v>316</v>
      </c>
      <c r="K1456">
        <v>79</v>
      </c>
      <c r="L1456">
        <v>72.3</v>
      </c>
      <c r="M1456">
        <v>66</v>
      </c>
      <c r="N1456">
        <v>67</v>
      </c>
      <c r="O1456">
        <v>62.5</v>
      </c>
      <c r="P1456">
        <v>54</v>
      </c>
      <c r="Q1456">
        <v>94</v>
      </c>
      <c r="R1456">
        <v>72.3</v>
      </c>
      <c r="S1456">
        <v>54</v>
      </c>
      <c r="T1456">
        <v>25</v>
      </c>
      <c r="U1456">
        <v>12.3</v>
      </c>
      <c r="V1456">
        <v>0</v>
      </c>
      <c r="W1456">
        <v>29.4</v>
      </c>
      <c r="X1456">
        <v>29.2</v>
      </c>
      <c r="Y1456">
        <v>29</v>
      </c>
      <c r="Z1456">
        <v>0</v>
      </c>
      <c r="AA1456" t="str">
        <f t="shared" si="22"/>
        <v>no</v>
      </c>
    </row>
    <row r="1457" spans="1:27" x14ac:dyDescent="0.45">
      <c r="A1457" s="2">
        <v>38248</v>
      </c>
      <c r="G1457" t="s">
        <v>316</v>
      </c>
      <c r="K1457">
        <v>79</v>
      </c>
      <c r="L1457">
        <v>67.5</v>
      </c>
      <c r="M1457">
        <v>58</v>
      </c>
      <c r="N1457">
        <v>55</v>
      </c>
      <c r="O1457">
        <v>50.3</v>
      </c>
      <c r="P1457">
        <v>44</v>
      </c>
      <c r="Q1457">
        <v>84</v>
      </c>
      <c r="R1457">
        <v>57.4</v>
      </c>
      <c r="S1457">
        <v>30</v>
      </c>
      <c r="T1457">
        <v>15</v>
      </c>
      <c r="U1457">
        <v>7.6</v>
      </c>
      <c r="V1457">
        <v>0</v>
      </c>
      <c r="W1457">
        <v>29.5</v>
      </c>
      <c r="X1457">
        <v>29.5</v>
      </c>
      <c r="Y1457">
        <v>29.4</v>
      </c>
      <c r="Z1457">
        <v>0</v>
      </c>
      <c r="AA1457" t="str">
        <f t="shared" si="22"/>
        <v>no</v>
      </c>
    </row>
    <row r="1458" spans="1:27" x14ac:dyDescent="0.45">
      <c r="A1458" s="2">
        <v>38249</v>
      </c>
      <c r="G1458" t="s">
        <v>316</v>
      </c>
      <c r="K1458">
        <v>79</v>
      </c>
      <c r="L1458">
        <v>66.900000000000006</v>
      </c>
      <c r="M1458">
        <v>56</v>
      </c>
      <c r="N1458">
        <v>52</v>
      </c>
      <c r="O1458">
        <v>49.9</v>
      </c>
      <c r="P1458">
        <v>48</v>
      </c>
      <c r="Q1458">
        <v>77</v>
      </c>
      <c r="R1458">
        <v>56.7</v>
      </c>
      <c r="S1458">
        <v>36</v>
      </c>
      <c r="T1458">
        <v>16</v>
      </c>
      <c r="U1458">
        <v>9.1999999999999993</v>
      </c>
      <c r="V1458">
        <v>3</v>
      </c>
      <c r="W1458">
        <v>29.6</v>
      </c>
      <c r="X1458">
        <v>29.6</v>
      </c>
      <c r="Y1458">
        <v>29.5</v>
      </c>
      <c r="Z1458">
        <v>0</v>
      </c>
      <c r="AA1458" t="str">
        <f t="shared" si="22"/>
        <v>no</v>
      </c>
    </row>
    <row r="1459" spans="1:27" x14ac:dyDescent="0.45">
      <c r="A1459" s="2">
        <v>38250</v>
      </c>
      <c r="G1459" t="s">
        <v>316</v>
      </c>
      <c r="K1459">
        <v>80</v>
      </c>
      <c r="L1459">
        <v>66.5</v>
      </c>
      <c r="M1459">
        <v>51</v>
      </c>
      <c r="N1459">
        <v>59</v>
      </c>
      <c r="O1459">
        <v>52.5</v>
      </c>
      <c r="P1459">
        <v>48</v>
      </c>
      <c r="Q1459">
        <v>92</v>
      </c>
      <c r="R1459">
        <v>63.7</v>
      </c>
      <c r="S1459">
        <v>38</v>
      </c>
      <c r="T1459">
        <v>7</v>
      </c>
      <c r="U1459">
        <v>2.8</v>
      </c>
      <c r="V1459">
        <v>0</v>
      </c>
      <c r="W1459">
        <v>29.6</v>
      </c>
      <c r="X1459">
        <v>29.6</v>
      </c>
      <c r="Y1459">
        <v>29.5</v>
      </c>
      <c r="Z1459">
        <v>0</v>
      </c>
      <c r="AA1459" t="str">
        <f t="shared" si="22"/>
        <v>no</v>
      </c>
    </row>
    <row r="1460" spans="1:27" x14ac:dyDescent="0.45">
      <c r="A1460" s="2">
        <v>38251</v>
      </c>
      <c r="G1460" t="s">
        <v>316</v>
      </c>
      <c r="K1460">
        <v>78</v>
      </c>
      <c r="L1460">
        <v>66.5</v>
      </c>
      <c r="M1460">
        <v>55</v>
      </c>
      <c r="N1460">
        <v>56</v>
      </c>
      <c r="O1460">
        <v>53.8</v>
      </c>
      <c r="P1460">
        <v>51</v>
      </c>
      <c r="Q1460">
        <v>90</v>
      </c>
      <c r="R1460">
        <v>66.3</v>
      </c>
      <c r="S1460">
        <v>42</v>
      </c>
      <c r="T1460">
        <v>10</v>
      </c>
      <c r="U1460">
        <v>5.3</v>
      </c>
      <c r="V1460">
        <v>0</v>
      </c>
      <c r="W1460">
        <v>29.7</v>
      </c>
      <c r="X1460">
        <v>29.6</v>
      </c>
      <c r="Y1460">
        <v>29.6</v>
      </c>
      <c r="Z1460">
        <v>0</v>
      </c>
      <c r="AA1460" t="str">
        <f t="shared" si="22"/>
        <v>no</v>
      </c>
    </row>
    <row r="1461" spans="1:27" x14ac:dyDescent="0.45">
      <c r="A1461" s="2">
        <v>38252</v>
      </c>
      <c r="G1461" t="s">
        <v>316</v>
      </c>
      <c r="K1461">
        <v>83</v>
      </c>
      <c r="L1461">
        <v>68.400000000000006</v>
      </c>
      <c r="M1461">
        <v>56</v>
      </c>
      <c r="N1461">
        <v>59</v>
      </c>
      <c r="O1461">
        <v>54.4</v>
      </c>
      <c r="P1461">
        <v>48</v>
      </c>
      <c r="Q1461">
        <v>93</v>
      </c>
      <c r="R1461">
        <v>65.5</v>
      </c>
      <c r="S1461">
        <v>32</v>
      </c>
      <c r="T1461">
        <v>9</v>
      </c>
      <c r="U1461">
        <v>4</v>
      </c>
      <c r="V1461">
        <v>0</v>
      </c>
      <c r="W1461">
        <v>29.7</v>
      </c>
      <c r="X1461">
        <v>29.6</v>
      </c>
      <c r="Y1461">
        <v>29.5</v>
      </c>
      <c r="Z1461">
        <v>0</v>
      </c>
      <c r="AA1461" t="str">
        <f t="shared" si="22"/>
        <v>no</v>
      </c>
    </row>
    <row r="1462" spans="1:27" x14ac:dyDescent="0.45">
      <c r="A1462" s="2">
        <v>38253</v>
      </c>
      <c r="G1462" t="s">
        <v>316</v>
      </c>
      <c r="K1462">
        <v>84</v>
      </c>
      <c r="L1462">
        <v>71.7</v>
      </c>
      <c r="M1462">
        <v>59</v>
      </c>
      <c r="N1462">
        <v>62</v>
      </c>
      <c r="O1462">
        <v>58.5</v>
      </c>
      <c r="P1462">
        <v>56</v>
      </c>
      <c r="Q1462">
        <v>90</v>
      </c>
      <c r="R1462">
        <v>66.5</v>
      </c>
      <c r="S1462">
        <v>40</v>
      </c>
      <c r="T1462">
        <v>8</v>
      </c>
      <c r="U1462">
        <v>2.8</v>
      </c>
      <c r="V1462">
        <v>0</v>
      </c>
      <c r="W1462">
        <v>29.6</v>
      </c>
      <c r="X1462">
        <v>29.6</v>
      </c>
      <c r="Y1462">
        <v>29.5</v>
      </c>
      <c r="Z1462">
        <v>0</v>
      </c>
      <c r="AA1462" t="str">
        <f t="shared" si="22"/>
        <v>no</v>
      </c>
    </row>
    <row r="1463" spans="1:27" x14ac:dyDescent="0.45">
      <c r="A1463" s="2">
        <v>38254</v>
      </c>
      <c r="G1463" t="s">
        <v>316</v>
      </c>
      <c r="K1463">
        <v>86</v>
      </c>
      <c r="L1463">
        <v>74</v>
      </c>
      <c r="M1463">
        <v>60</v>
      </c>
      <c r="N1463">
        <v>65</v>
      </c>
      <c r="O1463">
        <v>61.6</v>
      </c>
      <c r="P1463">
        <v>57</v>
      </c>
      <c r="Q1463">
        <v>93</v>
      </c>
      <c r="R1463">
        <v>68.2</v>
      </c>
      <c r="S1463">
        <v>41</v>
      </c>
      <c r="T1463">
        <v>8</v>
      </c>
      <c r="U1463">
        <v>2.5</v>
      </c>
      <c r="V1463">
        <v>0</v>
      </c>
      <c r="W1463">
        <v>29.5</v>
      </c>
      <c r="X1463">
        <v>29.5</v>
      </c>
      <c r="Y1463">
        <v>29.4</v>
      </c>
      <c r="Z1463">
        <v>0</v>
      </c>
      <c r="AA1463" t="str">
        <f t="shared" si="22"/>
        <v>no</v>
      </c>
    </row>
    <row r="1464" spans="1:27" x14ac:dyDescent="0.45">
      <c r="A1464" s="2">
        <v>38255</v>
      </c>
      <c r="G1464" t="s">
        <v>316</v>
      </c>
      <c r="K1464">
        <v>84</v>
      </c>
      <c r="L1464">
        <v>74.900000000000006</v>
      </c>
      <c r="M1464">
        <v>66</v>
      </c>
      <c r="N1464">
        <v>65</v>
      </c>
      <c r="O1464">
        <v>61.4</v>
      </c>
      <c r="P1464">
        <v>52</v>
      </c>
      <c r="Q1464">
        <v>93</v>
      </c>
      <c r="R1464">
        <v>64.3</v>
      </c>
      <c r="S1464">
        <v>47</v>
      </c>
      <c r="T1464">
        <v>14</v>
      </c>
      <c r="U1464">
        <v>6.9</v>
      </c>
      <c r="V1464">
        <v>0</v>
      </c>
      <c r="W1464">
        <v>29.5</v>
      </c>
      <c r="X1464">
        <v>29.5</v>
      </c>
      <c r="Y1464">
        <v>29.4</v>
      </c>
      <c r="Z1464">
        <v>0</v>
      </c>
      <c r="AA1464" t="str">
        <f t="shared" si="22"/>
        <v>no</v>
      </c>
    </row>
    <row r="1465" spans="1:27" x14ac:dyDescent="0.45">
      <c r="A1465" s="2">
        <v>38256</v>
      </c>
      <c r="G1465" t="s">
        <v>316</v>
      </c>
      <c r="K1465">
        <v>81</v>
      </c>
      <c r="L1465">
        <v>71.5</v>
      </c>
      <c r="M1465">
        <v>64</v>
      </c>
      <c r="N1465">
        <v>55</v>
      </c>
      <c r="O1465">
        <v>51.9</v>
      </c>
      <c r="P1465">
        <v>47</v>
      </c>
      <c r="Q1465">
        <v>68</v>
      </c>
      <c r="R1465">
        <v>51.9</v>
      </c>
      <c r="S1465">
        <v>30</v>
      </c>
      <c r="T1465">
        <v>16</v>
      </c>
      <c r="U1465">
        <v>9.3000000000000007</v>
      </c>
      <c r="V1465">
        <v>0</v>
      </c>
      <c r="W1465">
        <v>29.5</v>
      </c>
      <c r="X1465">
        <v>29.4</v>
      </c>
      <c r="Y1465">
        <v>29.3</v>
      </c>
      <c r="Z1465">
        <v>0</v>
      </c>
      <c r="AA1465" t="str">
        <f t="shared" si="22"/>
        <v>no</v>
      </c>
    </row>
    <row r="1466" spans="1:27" x14ac:dyDescent="0.45">
      <c r="A1466" s="2">
        <v>38257</v>
      </c>
      <c r="G1466" t="s">
        <v>316</v>
      </c>
      <c r="K1466">
        <v>80</v>
      </c>
      <c r="L1466">
        <v>68.599999999999994</v>
      </c>
      <c r="M1466">
        <v>60</v>
      </c>
      <c r="N1466">
        <v>61</v>
      </c>
      <c r="O1466">
        <v>57.3</v>
      </c>
      <c r="P1466">
        <v>55</v>
      </c>
      <c r="Q1466">
        <v>83</v>
      </c>
      <c r="R1466">
        <v>68.3</v>
      </c>
      <c r="S1466">
        <v>43</v>
      </c>
      <c r="T1466">
        <v>15</v>
      </c>
      <c r="U1466">
        <v>7.7</v>
      </c>
      <c r="V1466">
        <v>3</v>
      </c>
      <c r="W1466">
        <v>29.3</v>
      </c>
      <c r="X1466">
        <v>29.3</v>
      </c>
      <c r="Y1466">
        <v>29.2</v>
      </c>
      <c r="Z1466">
        <v>0</v>
      </c>
      <c r="AA1466" t="str">
        <f t="shared" si="22"/>
        <v>no</v>
      </c>
    </row>
    <row r="1467" spans="1:27" x14ac:dyDescent="0.45">
      <c r="A1467" s="2">
        <v>38258</v>
      </c>
      <c r="G1467" t="s">
        <v>316</v>
      </c>
      <c r="K1467">
        <v>80</v>
      </c>
      <c r="L1467">
        <v>69.599999999999994</v>
      </c>
      <c r="M1467">
        <v>62</v>
      </c>
      <c r="N1467">
        <v>59</v>
      </c>
      <c r="O1467">
        <v>55</v>
      </c>
      <c r="P1467">
        <v>48</v>
      </c>
      <c r="Q1467">
        <v>81</v>
      </c>
      <c r="R1467">
        <v>61.8</v>
      </c>
      <c r="S1467">
        <v>36</v>
      </c>
      <c r="T1467">
        <v>13</v>
      </c>
      <c r="U1467">
        <v>8.3000000000000007</v>
      </c>
      <c r="V1467">
        <v>5</v>
      </c>
      <c r="W1467">
        <v>29.4</v>
      </c>
      <c r="X1467">
        <v>29.3</v>
      </c>
      <c r="Y1467">
        <v>29.2</v>
      </c>
      <c r="Z1467">
        <v>0</v>
      </c>
      <c r="AA1467" t="str">
        <f t="shared" si="22"/>
        <v>no</v>
      </c>
    </row>
    <row r="1468" spans="1:27" x14ac:dyDescent="0.45">
      <c r="A1468" s="2">
        <v>38259</v>
      </c>
      <c r="B1468" t="s">
        <v>416</v>
      </c>
      <c r="C1468" t="s">
        <v>323</v>
      </c>
      <c r="D1468" t="s">
        <v>28</v>
      </c>
      <c r="E1468">
        <v>44.4563889</v>
      </c>
      <c r="F1468">
        <v>-89.543888899999999</v>
      </c>
      <c r="G1468" t="s">
        <v>316</v>
      </c>
      <c r="H1468" t="s">
        <v>317</v>
      </c>
      <c r="I1468">
        <v>36.124499999999998</v>
      </c>
      <c r="J1468">
        <v>-86.678200000000004</v>
      </c>
      <c r="K1468">
        <v>70</v>
      </c>
      <c r="L1468">
        <v>62.1</v>
      </c>
      <c r="M1468">
        <v>56</v>
      </c>
      <c r="N1468">
        <v>53</v>
      </c>
      <c r="O1468">
        <v>50.4</v>
      </c>
      <c r="P1468">
        <v>47</v>
      </c>
      <c r="Q1468">
        <v>83</v>
      </c>
      <c r="R1468">
        <v>66.8</v>
      </c>
      <c r="S1468">
        <v>46</v>
      </c>
      <c r="T1468">
        <v>12</v>
      </c>
      <c r="U1468">
        <v>7.6</v>
      </c>
      <c r="V1468">
        <v>3</v>
      </c>
      <c r="W1468">
        <v>29.4</v>
      </c>
      <c r="X1468">
        <v>29.4</v>
      </c>
      <c r="Y1468">
        <v>29.4</v>
      </c>
      <c r="Z1468">
        <v>0</v>
      </c>
      <c r="AA1468" t="str">
        <f t="shared" si="22"/>
        <v>yes</v>
      </c>
    </row>
    <row r="1469" spans="1:27" x14ac:dyDescent="0.45">
      <c r="A1469" s="2">
        <v>38260</v>
      </c>
      <c r="G1469" t="s">
        <v>316</v>
      </c>
      <c r="K1469">
        <v>73</v>
      </c>
      <c r="L1469">
        <v>62.2</v>
      </c>
      <c r="M1469">
        <v>51</v>
      </c>
      <c r="N1469">
        <v>54</v>
      </c>
      <c r="O1469">
        <v>50.8</v>
      </c>
      <c r="P1469">
        <v>48</v>
      </c>
      <c r="Q1469">
        <v>89</v>
      </c>
      <c r="R1469">
        <v>68.400000000000006</v>
      </c>
      <c r="S1469">
        <v>42</v>
      </c>
      <c r="T1469">
        <v>8</v>
      </c>
      <c r="U1469">
        <v>3.6</v>
      </c>
      <c r="V1469">
        <v>0</v>
      </c>
      <c r="W1469">
        <v>29.5</v>
      </c>
      <c r="X1469">
        <v>29.4</v>
      </c>
      <c r="Y1469">
        <v>29.4</v>
      </c>
      <c r="Z1469">
        <v>0</v>
      </c>
      <c r="AA1469" t="str">
        <f t="shared" si="22"/>
        <v>no</v>
      </c>
    </row>
    <row r="1470" spans="1:27" x14ac:dyDescent="0.45">
      <c r="A1470" s="2">
        <v>38261</v>
      </c>
      <c r="G1470" t="s">
        <v>316</v>
      </c>
      <c r="K1470">
        <v>78</v>
      </c>
      <c r="L1470">
        <v>61.6</v>
      </c>
      <c r="M1470">
        <v>50</v>
      </c>
      <c r="N1470">
        <v>56</v>
      </c>
      <c r="O1470">
        <v>51.8</v>
      </c>
      <c r="P1470">
        <v>48</v>
      </c>
      <c r="Q1470">
        <v>100</v>
      </c>
      <c r="R1470">
        <v>74.7</v>
      </c>
      <c r="S1470">
        <v>39</v>
      </c>
      <c r="T1470">
        <v>9</v>
      </c>
      <c r="U1470">
        <v>3.5</v>
      </c>
      <c r="V1470">
        <v>0</v>
      </c>
      <c r="W1470">
        <v>29.5</v>
      </c>
      <c r="X1470">
        <v>29.4</v>
      </c>
      <c r="Y1470">
        <v>29.4</v>
      </c>
      <c r="Z1470">
        <v>0</v>
      </c>
      <c r="AA1470" t="str">
        <f t="shared" si="22"/>
        <v>no</v>
      </c>
    </row>
    <row r="1471" spans="1:27" x14ac:dyDescent="0.45">
      <c r="A1471" s="2">
        <v>38262</v>
      </c>
      <c r="G1471" t="s">
        <v>316</v>
      </c>
      <c r="K1471">
        <v>74</v>
      </c>
      <c r="L1471">
        <v>67.400000000000006</v>
      </c>
      <c r="M1471">
        <v>60</v>
      </c>
      <c r="N1471">
        <v>65</v>
      </c>
      <c r="O1471">
        <v>59.1</v>
      </c>
      <c r="P1471">
        <v>50</v>
      </c>
      <c r="Q1471">
        <v>94</v>
      </c>
      <c r="R1471">
        <v>75.099999999999994</v>
      </c>
      <c r="S1471">
        <v>60</v>
      </c>
      <c r="T1471">
        <v>10</v>
      </c>
      <c r="U1471">
        <v>7.3</v>
      </c>
      <c r="V1471">
        <v>3</v>
      </c>
      <c r="W1471">
        <v>29.6</v>
      </c>
      <c r="X1471">
        <v>29.5</v>
      </c>
      <c r="Y1471">
        <v>29.4</v>
      </c>
      <c r="Z1471">
        <v>0</v>
      </c>
      <c r="AA1471" t="str">
        <f t="shared" si="22"/>
        <v>no</v>
      </c>
    </row>
    <row r="1472" spans="1:27" x14ac:dyDescent="0.45">
      <c r="A1472" s="2">
        <v>38263</v>
      </c>
      <c r="G1472" t="s">
        <v>316</v>
      </c>
      <c r="K1472">
        <v>75</v>
      </c>
      <c r="L1472">
        <v>61</v>
      </c>
      <c r="M1472">
        <v>51</v>
      </c>
      <c r="N1472">
        <v>51</v>
      </c>
      <c r="O1472">
        <v>46.8</v>
      </c>
      <c r="P1472">
        <v>39</v>
      </c>
      <c r="Q1472">
        <v>86</v>
      </c>
      <c r="R1472">
        <v>63.8</v>
      </c>
      <c r="S1472">
        <v>29</v>
      </c>
      <c r="T1472">
        <v>8</v>
      </c>
      <c r="U1472">
        <v>3.8</v>
      </c>
      <c r="V1472">
        <v>0</v>
      </c>
      <c r="W1472">
        <v>29.6</v>
      </c>
      <c r="X1472">
        <v>29.6</v>
      </c>
      <c r="Y1472">
        <v>29.5</v>
      </c>
      <c r="Z1472">
        <v>0</v>
      </c>
      <c r="AA1472" t="str">
        <f t="shared" si="22"/>
        <v>no</v>
      </c>
    </row>
    <row r="1473" spans="1:27" x14ac:dyDescent="0.45">
      <c r="A1473" s="2">
        <v>38264</v>
      </c>
      <c r="G1473" t="s">
        <v>316</v>
      </c>
      <c r="K1473">
        <v>81</v>
      </c>
      <c r="L1473">
        <v>64.900000000000006</v>
      </c>
      <c r="M1473">
        <v>48</v>
      </c>
      <c r="N1473">
        <v>51</v>
      </c>
      <c r="O1473">
        <v>46.6</v>
      </c>
      <c r="P1473">
        <v>39</v>
      </c>
      <c r="Q1473">
        <v>89</v>
      </c>
      <c r="R1473">
        <v>56.3</v>
      </c>
      <c r="S1473">
        <v>28</v>
      </c>
      <c r="T1473">
        <v>9</v>
      </c>
      <c r="U1473">
        <v>4.7</v>
      </c>
      <c r="V1473">
        <v>0</v>
      </c>
      <c r="W1473">
        <v>29.6</v>
      </c>
      <c r="X1473">
        <v>29.5</v>
      </c>
      <c r="Y1473">
        <v>29.5</v>
      </c>
      <c r="Z1473">
        <v>0</v>
      </c>
      <c r="AA1473" t="str">
        <f t="shared" si="22"/>
        <v>no</v>
      </c>
    </row>
    <row r="1474" spans="1:27" x14ac:dyDescent="0.45">
      <c r="A1474" s="2">
        <v>38265</v>
      </c>
      <c r="G1474" t="s">
        <v>316</v>
      </c>
      <c r="K1474">
        <v>73</v>
      </c>
      <c r="L1474">
        <v>60.5</v>
      </c>
      <c r="M1474">
        <v>50</v>
      </c>
      <c r="N1474">
        <v>47</v>
      </c>
      <c r="O1474">
        <v>40.9</v>
      </c>
      <c r="P1474">
        <v>38</v>
      </c>
      <c r="Q1474">
        <v>66</v>
      </c>
      <c r="R1474">
        <v>50.2</v>
      </c>
      <c r="S1474">
        <v>29</v>
      </c>
      <c r="T1474">
        <v>12</v>
      </c>
      <c r="U1474">
        <v>7</v>
      </c>
      <c r="V1474">
        <v>0</v>
      </c>
      <c r="W1474">
        <v>29.7</v>
      </c>
      <c r="X1474">
        <v>29.6</v>
      </c>
      <c r="Y1474">
        <v>29.6</v>
      </c>
      <c r="Z1474">
        <v>0</v>
      </c>
      <c r="AA1474" t="str">
        <f t="shared" si="22"/>
        <v>no</v>
      </c>
    </row>
    <row r="1475" spans="1:27" x14ac:dyDescent="0.45">
      <c r="A1475" s="2">
        <v>38266</v>
      </c>
      <c r="G1475" t="s">
        <v>316</v>
      </c>
      <c r="K1475">
        <v>77</v>
      </c>
      <c r="L1475">
        <v>61.8</v>
      </c>
      <c r="M1475">
        <v>46</v>
      </c>
      <c r="N1475">
        <v>49</v>
      </c>
      <c r="O1475">
        <v>44.2</v>
      </c>
      <c r="P1475">
        <v>41</v>
      </c>
      <c r="Q1475">
        <v>83</v>
      </c>
      <c r="R1475">
        <v>55.5</v>
      </c>
      <c r="S1475">
        <v>29</v>
      </c>
      <c r="T1475">
        <v>9</v>
      </c>
      <c r="U1475">
        <v>4.2</v>
      </c>
      <c r="V1475">
        <v>0</v>
      </c>
      <c r="W1475">
        <v>29.7</v>
      </c>
      <c r="X1475">
        <v>29.7</v>
      </c>
      <c r="Y1475">
        <v>29.6</v>
      </c>
      <c r="Z1475">
        <v>0</v>
      </c>
      <c r="AA1475" t="str">
        <f t="shared" ref="AA1475:AA1538" si="23">IF(ISBLANK(B1475),"no","yes")</f>
        <v>no</v>
      </c>
    </row>
    <row r="1476" spans="1:27" x14ac:dyDescent="0.45">
      <c r="A1476" s="2">
        <v>38267</v>
      </c>
      <c r="G1476" t="s">
        <v>316</v>
      </c>
      <c r="K1476">
        <v>80</v>
      </c>
      <c r="L1476">
        <v>66.3</v>
      </c>
      <c r="M1476">
        <v>53</v>
      </c>
      <c r="N1476">
        <v>62</v>
      </c>
      <c r="O1476">
        <v>56.4</v>
      </c>
      <c r="P1476">
        <v>48</v>
      </c>
      <c r="Q1476">
        <v>87</v>
      </c>
      <c r="R1476">
        <v>72.099999999999994</v>
      </c>
      <c r="S1476">
        <v>48</v>
      </c>
      <c r="T1476">
        <v>12</v>
      </c>
      <c r="U1476">
        <v>5.5</v>
      </c>
      <c r="V1476">
        <v>0</v>
      </c>
      <c r="W1476">
        <v>29.7</v>
      </c>
      <c r="X1476">
        <v>29.7</v>
      </c>
      <c r="Y1476">
        <v>29.6</v>
      </c>
      <c r="Z1476">
        <v>0</v>
      </c>
      <c r="AA1476" t="str">
        <f t="shared" si="23"/>
        <v>no</v>
      </c>
    </row>
    <row r="1477" spans="1:27" x14ac:dyDescent="0.45">
      <c r="A1477" s="2">
        <v>38268</v>
      </c>
      <c r="G1477" t="s">
        <v>316</v>
      </c>
      <c r="K1477">
        <v>73</v>
      </c>
      <c r="L1477">
        <v>64.5</v>
      </c>
      <c r="M1477">
        <v>57</v>
      </c>
      <c r="N1477">
        <v>58</v>
      </c>
      <c r="O1477">
        <v>51.8</v>
      </c>
      <c r="P1477">
        <v>46</v>
      </c>
      <c r="Q1477">
        <v>93</v>
      </c>
      <c r="R1477">
        <v>66.5</v>
      </c>
      <c r="S1477">
        <v>38</v>
      </c>
      <c r="T1477">
        <v>13</v>
      </c>
      <c r="U1477">
        <v>6.6</v>
      </c>
      <c r="V1477">
        <v>0</v>
      </c>
      <c r="W1477">
        <v>29.6</v>
      </c>
      <c r="X1477">
        <v>29.6</v>
      </c>
      <c r="Y1477">
        <v>29.5</v>
      </c>
      <c r="Z1477">
        <v>0</v>
      </c>
      <c r="AA1477" t="str">
        <f t="shared" si="23"/>
        <v>no</v>
      </c>
    </row>
    <row r="1478" spans="1:27" x14ac:dyDescent="0.45">
      <c r="A1478" s="2">
        <v>38269</v>
      </c>
      <c r="B1478" t="s">
        <v>417</v>
      </c>
      <c r="C1478" t="s">
        <v>326</v>
      </c>
      <c r="D1478" t="s">
        <v>28</v>
      </c>
      <c r="E1478">
        <v>41.8977778</v>
      </c>
      <c r="F1478">
        <v>-87.813888899999995</v>
      </c>
      <c r="G1478" t="s">
        <v>316</v>
      </c>
      <c r="H1478" t="s">
        <v>317</v>
      </c>
      <c r="I1478">
        <v>36.124499999999998</v>
      </c>
      <c r="J1478">
        <v>-86.678200000000004</v>
      </c>
      <c r="K1478">
        <v>71</v>
      </c>
      <c r="L1478">
        <v>64.599999999999994</v>
      </c>
      <c r="M1478">
        <v>58</v>
      </c>
      <c r="N1478">
        <v>61</v>
      </c>
      <c r="O1478">
        <v>56.6</v>
      </c>
      <c r="P1478">
        <v>52</v>
      </c>
      <c r="Q1478">
        <v>87</v>
      </c>
      <c r="R1478">
        <v>75.5</v>
      </c>
      <c r="S1478">
        <v>63</v>
      </c>
      <c r="T1478">
        <v>8</v>
      </c>
      <c r="U1478">
        <v>3.9</v>
      </c>
      <c r="V1478">
        <v>0</v>
      </c>
      <c r="W1478">
        <v>29.5</v>
      </c>
      <c r="X1478">
        <v>29.5</v>
      </c>
      <c r="Y1478">
        <v>29.4</v>
      </c>
      <c r="Z1478">
        <v>0</v>
      </c>
      <c r="AA1478" t="str">
        <f t="shared" si="23"/>
        <v>yes</v>
      </c>
    </row>
    <row r="1479" spans="1:27" x14ac:dyDescent="0.45">
      <c r="A1479" s="2">
        <v>38270</v>
      </c>
      <c r="G1479" t="s">
        <v>316</v>
      </c>
      <c r="K1479">
        <v>77</v>
      </c>
      <c r="L1479">
        <v>68.400000000000006</v>
      </c>
      <c r="M1479">
        <v>64</v>
      </c>
      <c r="N1479">
        <v>61</v>
      </c>
      <c r="O1479">
        <v>58</v>
      </c>
      <c r="P1479">
        <v>48</v>
      </c>
      <c r="Q1479">
        <v>88</v>
      </c>
      <c r="R1479">
        <v>71</v>
      </c>
      <c r="S1479">
        <v>52</v>
      </c>
      <c r="T1479">
        <v>14</v>
      </c>
      <c r="U1479">
        <v>9.3000000000000007</v>
      </c>
      <c r="V1479">
        <v>5</v>
      </c>
      <c r="W1479">
        <v>29.4</v>
      </c>
      <c r="X1479">
        <v>29.4</v>
      </c>
      <c r="Y1479">
        <v>29.3</v>
      </c>
      <c r="Z1479">
        <v>0</v>
      </c>
      <c r="AA1479" t="str">
        <f t="shared" si="23"/>
        <v>no</v>
      </c>
    </row>
    <row r="1480" spans="1:27" x14ac:dyDescent="0.45">
      <c r="A1480" s="2">
        <v>38271</v>
      </c>
      <c r="G1480" t="s">
        <v>316</v>
      </c>
      <c r="K1480">
        <v>73</v>
      </c>
      <c r="L1480">
        <v>65.7</v>
      </c>
      <c r="M1480">
        <v>60</v>
      </c>
      <c r="N1480">
        <v>59</v>
      </c>
      <c r="O1480">
        <v>52.1</v>
      </c>
      <c r="P1480">
        <v>45</v>
      </c>
      <c r="Q1480">
        <v>76</v>
      </c>
      <c r="R1480">
        <v>61.8</v>
      </c>
      <c r="S1480">
        <v>54</v>
      </c>
      <c r="T1480">
        <v>13</v>
      </c>
      <c r="U1480">
        <v>8.5</v>
      </c>
      <c r="V1480">
        <v>6</v>
      </c>
      <c r="W1480">
        <v>29.4</v>
      </c>
      <c r="X1480">
        <v>29.3</v>
      </c>
      <c r="Y1480">
        <v>29.3</v>
      </c>
      <c r="Z1480">
        <v>0</v>
      </c>
      <c r="AA1480" t="str">
        <f t="shared" si="23"/>
        <v>no</v>
      </c>
    </row>
    <row r="1481" spans="1:27" x14ac:dyDescent="0.45">
      <c r="A1481" s="2">
        <v>38272</v>
      </c>
      <c r="G1481" t="s">
        <v>316</v>
      </c>
      <c r="K1481">
        <v>74</v>
      </c>
      <c r="L1481">
        <v>66.7</v>
      </c>
      <c r="M1481">
        <v>64</v>
      </c>
      <c r="N1481">
        <v>66</v>
      </c>
      <c r="O1481">
        <v>63.5</v>
      </c>
      <c r="P1481">
        <v>60</v>
      </c>
      <c r="Q1481">
        <v>97</v>
      </c>
      <c r="R1481">
        <v>89.2</v>
      </c>
      <c r="S1481">
        <v>71</v>
      </c>
      <c r="T1481">
        <v>14</v>
      </c>
      <c r="U1481">
        <v>6.3</v>
      </c>
      <c r="V1481">
        <v>0</v>
      </c>
      <c r="W1481">
        <v>29.3</v>
      </c>
      <c r="X1481">
        <v>29.2</v>
      </c>
      <c r="Y1481">
        <v>29</v>
      </c>
      <c r="Z1481">
        <v>0</v>
      </c>
      <c r="AA1481" t="str">
        <f t="shared" si="23"/>
        <v>no</v>
      </c>
    </row>
    <row r="1482" spans="1:27" x14ac:dyDescent="0.45">
      <c r="A1482" s="2">
        <v>38273</v>
      </c>
      <c r="G1482" t="s">
        <v>316</v>
      </c>
      <c r="K1482">
        <v>63</v>
      </c>
      <c r="L1482">
        <v>56.9</v>
      </c>
      <c r="M1482">
        <v>55</v>
      </c>
      <c r="N1482">
        <v>59</v>
      </c>
      <c r="O1482">
        <v>53.7</v>
      </c>
      <c r="P1482">
        <v>48</v>
      </c>
      <c r="Q1482">
        <v>94</v>
      </c>
      <c r="R1482">
        <v>88.7</v>
      </c>
      <c r="S1482">
        <v>77</v>
      </c>
      <c r="T1482">
        <v>16</v>
      </c>
      <c r="U1482">
        <v>8.5</v>
      </c>
      <c r="V1482">
        <v>6</v>
      </c>
      <c r="W1482">
        <v>29.1</v>
      </c>
      <c r="X1482">
        <v>29.1</v>
      </c>
      <c r="Y1482">
        <v>29</v>
      </c>
      <c r="Z1482">
        <v>0</v>
      </c>
      <c r="AA1482" t="str">
        <f t="shared" si="23"/>
        <v>no</v>
      </c>
    </row>
    <row r="1483" spans="1:27" x14ac:dyDescent="0.45">
      <c r="A1483" s="2">
        <v>38274</v>
      </c>
      <c r="G1483" t="s">
        <v>316</v>
      </c>
      <c r="K1483">
        <v>63</v>
      </c>
      <c r="L1483">
        <v>54.4</v>
      </c>
      <c r="M1483">
        <v>46</v>
      </c>
      <c r="N1483">
        <v>52</v>
      </c>
      <c r="O1483">
        <v>48.3</v>
      </c>
      <c r="P1483">
        <v>41</v>
      </c>
      <c r="Q1483">
        <v>96</v>
      </c>
      <c r="R1483">
        <v>80.5</v>
      </c>
      <c r="S1483">
        <v>60</v>
      </c>
      <c r="T1483">
        <v>15</v>
      </c>
      <c r="U1483">
        <v>7.5</v>
      </c>
      <c r="V1483">
        <v>0</v>
      </c>
      <c r="W1483">
        <v>29.1</v>
      </c>
      <c r="X1483">
        <v>29</v>
      </c>
      <c r="Y1483">
        <v>28.9</v>
      </c>
      <c r="Z1483">
        <v>0</v>
      </c>
      <c r="AA1483" t="str">
        <f t="shared" si="23"/>
        <v>no</v>
      </c>
    </row>
    <row r="1484" spans="1:27" x14ac:dyDescent="0.45">
      <c r="A1484" s="2">
        <v>38275</v>
      </c>
      <c r="G1484" t="s">
        <v>316</v>
      </c>
      <c r="K1484">
        <v>61</v>
      </c>
      <c r="L1484">
        <v>51.1</v>
      </c>
      <c r="M1484">
        <v>45</v>
      </c>
      <c r="N1484">
        <v>41</v>
      </c>
      <c r="O1484">
        <v>38.200000000000003</v>
      </c>
      <c r="P1484">
        <v>28</v>
      </c>
      <c r="Q1484">
        <v>83</v>
      </c>
      <c r="R1484">
        <v>64.400000000000006</v>
      </c>
      <c r="S1484">
        <v>29</v>
      </c>
      <c r="T1484">
        <v>15</v>
      </c>
      <c r="U1484">
        <v>9.6999999999999993</v>
      </c>
      <c r="V1484">
        <v>3</v>
      </c>
      <c r="W1484">
        <v>29.1</v>
      </c>
      <c r="X1484">
        <v>29</v>
      </c>
      <c r="Y1484">
        <v>29</v>
      </c>
      <c r="Z1484">
        <v>0</v>
      </c>
      <c r="AA1484" t="str">
        <f t="shared" si="23"/>
        <v>no</v>
      </c>
    </row>
    <row r="1485" spans="1:27" x14ac:dyDescent="0.45">
      <c r="A1485" s="2">
        <v>38276</v>
      </c>
      <c r="G1485" t="s">
        <v>316</v>
      </c>
      <c r="K1485">
        <v>62</v>
      </c>
      <c r="L1485">
        <v>54.5</v>
      </c>
      <c r="M1485">
        <v>47</v>
      </c>
      <c r="N1485">
        <v>44</v>
      </c>
      <c r="O1485">
        <v>33.700000000000003</v>
      </c>
      <c r="P1485">
        <v>0</v>
      </c>
      <c r="Q1485">
        <v>74</v>
      </c>
      <c r="R1485">
        <v>50.5</v>
      </c>
      <c r="S1485">
        <v>28</v>
      </c>
      <c r="T1485">
        <v>18</v>
      </c>
      <c r="U1485">
        <v>9.6999999999999993</v>
      </c>
      <c r="V1485">
        <v>3</v>
      </c>
      <c r="W1485">
        <v>29.4</v>
      </c>
      <c r="X1485">
        <v>29.2</v>
      </c>
      <c r="Y1485">
        <v>29.1</v>
      </c>
      <c r="Z1485">
        <v>0</v>
      </c>
      <c r="AA1485" t="str">
        <f t="shared" si="23"/>
        <v>no</v>
      </c>
    </row>
    <row r="1486" spans="1:27" x14ac:dyDescent="0.45">
      <c r="A1486" s="2">
        <v>38277</v>
      </c>
      <c r="G1486" t="s">
        <v>316</v>
      </c>
      <c r="K1486">
        <v>67</v>
      </c>
      <c r="L1486">
        <v>54.9</v>
      </c>
      <c r="M1486">
        <v>41</v>
      </c>
      <c r="N1486">
        <v>52</v>
      </c>
      <c r="O1486">
        <v>42</v>
      </c>
      <c r="P1486">
        <v>35</v>
      </c>
      <c r="Q1486">
        <v>89</v>
      </c>
      <c r="R1486">
        <v>65.7</v>
      </c>
      <c r="S1486">
        <v>33</v>
      </c>
      <c r="T1486">
        <v>13</v>
      </c>
      <c r="U1486">
        <v>4.2</v>
      </c>
      <c r="V1486">
        <v>0</v>
      </c>
      <c r="W1486">
        <v>29.4</v>
      </c>
      <c r="X1486">
        <v>29.4</v>
      </c>
      <c r="Y1486">
        <v>29.3</v>
      </c>
      <c r="Z1486">
        <v>0</v>
      </c>
      <c r="AA1486" t="str">
        <f t="shared" si="23"/>
        <v>no</v>
      </c>
    </row>
    <row r="1487" spans="1:27" x14ac:dyDescent="0.45">
      <c r="A1487" s="2">
        <v>38278</v>
      </c>
      <c r="G1487" t="s">
        <v>316</v>
      </c>
      <c r="K1487">
        <v>72</v>
      </c>
      <c r="L1487">
        <v>66.3</v>
      </c>
      <c r="M1487">
        <v>57</v>
      </c>
      <c r="N1487">
        <v>66</v>
      </c>
      <c r="O1487">
        <v>62</v>
      </c>
      <c r="P1487">
        <v>52</v>
      </c>
      <c r="Q1487">
        <v>94</v>
      </c>
      <c r="R1487">
        <v>86.3</v>
      </c>
      <c r="S1487">
        <v>78</v>
      </c>
      <c r="T1487">
        <v>20</v>
      </c>
      <c r="U1487">
        <v>12</v>
      </c>
      <c r="V1487">
        <v>0</v>
      </c>
      <c r="W1487">
        <v>29.3</v>
      </c>
      <c r="X1487">
        <v>29.2</v>
      </c>
      <c r="Y1487">
        <v>29.1</v>
      </c>
      <c r="Z1487">
        <v>0</v>
      </c>
      <c r="AA1487" t="str">
        <f t="shared" si="23"/>
        <v>no</v>
      </c>
    </row>
    <row r="1488" spans="1:27" x14ac:dyDescent="0.45">
      <c r="A1488" s="2">
        <v>38279</v>
      </c>
      <c r="G1488" t="s">
        <v>316</v>
      </c>
      <c r="K1488">
        <v>73</v>
      </c>
      <c r="L1488">
        <v>66.2</v>
      </c>
      <c r="M1488">
        <v>63</v>
      </c>
      <c r="N1488">
        <v>64</v>
      </c>
      <c r="O1488">
        <v>62.8</v>
      </c>
      <c r="P1488">
        <v>61</v>
      </c>
      <c r="Q1488">
        <v>94</v>
      </c>
      <c r="R1488">
        <v>88.2</v>
      </c>
      <c r="S1488">
        <v>73</v>
      </c>
      <c r="T1488">
        <v>29</v>
      </c>
      <c r="U1488">
        <v>10.199999999999999</v>
      </c>
      <c r="V1488">
        <v>0</v>
      </c>
      <c r="W1488">
        <v>29.2</v>
      </c>
      <c r="X1488">
        <v>29.2</v>
      </c>
      <c r="Y1488">
        <v>29.1</v>
      </c>
      <c r="Z1488">
        <v>0</v>
      </c>
      <c r="AA1488" t="str">
        <f t="shared" si="23"/>
        <v>no</v>
      </c>
    </row>
    <row r="1489" spans="1:27" x14ac:dyDescent="0.45">
      <c r="A1489" s="2">
        <v>38280</v>
      </c>
      <c r="B1489" t="s">
        <v>418</v>
      </c>
      <c r="C1489" t="s">
        <v>344</v>
      </c>
      <c r="D1489" t="s">
        <v>28</v>
      </c>
      <c r="E1489">
        <v>37.762222199999997</v>
      </c>
      <c r="F1489">
        <v>-84.843333299999998</v>
      </c>
      <c r="G1489" t="s">
        <v>316</v>
      </c>
      <c r="H1489" t="s">
        <v>317</v>
      </c>
      <c r="I1489">
        <v>36.124499999999998</v>
      </c>
      <c r="J1489">
        <v>-86.678200000000004</v>
      </c>
      <c r="K1489">
        <v>70</v>
      </c>
      <c r="L1489">
        <v>65.7</v>
      </c>
      <c r="M1489">
        <v>62</v>
      </c>
      <c r="N1489">
        <v>65</v>
      </c>
      <c r="O1489">
        <v>63.5</v>
      </c>
      <c r="P1489">
        <v>61</v>
      </c>
      <c r="Q1489">
        <v>100</v>
      </c>
      <c r="R1489">
        <v>92.3</v>
      </c>
      <c r="S1489">
        <v>83</v>
      </c>
      <c r="T1489">
        <v>9</v>
      </c>
      <c r="U1489">
        <v>4.0999999999999996</v>
      </c>
      <c r="V1489">
        <v>0</v>
      </c>
      <c r="W1489">
        <v>29.4</v>
      </c>
      <c r="X1489">
        <v>29.3</v>
      </c>
      <c r="Y1489">
        <v>29.3</v>
      </c>
      <c r="Z1489">
        <v>0</v>
      </c>
      <c r="AA1489" t="str">
        <f t="shared" si="23"/>
        <v>yes</v>
      </c>
    </row>
    <row r="1490" spans="1:27" x14ac:dyDescent="0.45">
      <c r="A1490" s="2">
        <v>38281</v>
      </c>
      <c r="G1490" t="s">
        <v>316</v>
      </c>
      <c r="K1490">
        <v>73</v>
      </c>
      <c r="L1490">
        <v>63</v>
      </c>
      <c r="M1490">
        <v>58</v>
      </c>
      <c r="N1490">
        <v>60</v>
      </c>
      <c r="O1490">
        <v>57.3</v>
      </c>
      <c r="P1490">
        <v>54</v>
      </c>
      <c r="Q1490">
        <v>97</v>
      </c>
      <c r="R1490">
        <v>82.4</v>
      </c>
      <c r="S1490">
        <v>59</v>
      </c>
      <c r="T1490">
        <v>8</v>
      </c>
      <c r="U1490">
        <v>5.2</v>
      </c>
      <c r="V1490">
        <v>0</v>
      </c>
      <c r="W1490">
        <v>29.4</v>
      </c>
      <c r="X1490">
        <v>29.4</v>
      </c>
      <c r="Y1490">
        <v>29.4</v>
      </c>
      <c r="Z1490">
        <v>0</v>
      </c>
      <c r="AA1490" t="str">
        <f t="shared" si="23"/>
        <v>no</v>
      </c>
    </row>
    <row r="1491" spans="1:27" x14ac:dyDescent="0.45">
      <c r="A1491" s="2">
        <v>38282</v>
      </c>
      <c r="G1491" t="s">
        <v>316</v>
      </c>
      <c r="K1491">
        <v>70</v>
      </c>
      <c r="L1491">
        <v>60.7</v>
      </c>
      <c r="M1491">
        <v>57</v>
      </c>
      <c r="N1491">
        <v>63</v>
      </c>
      <c r="O1491">
        <v>58.4</v>
      </c>
      <c r="P1491">
        <v>54</v>
      </c>
      <c r="Q1491">
        <v>100</v>
      </c>
      <c r="R1491">
        <v>92.5</v>
      </c>
      <c r="S1491">
        <v>78</v>
      </c>
      <c r="T1491">
        <v>8</v>
      </c>
      <c r="U1491">
        <v>4</v>
      </c>
      <c r="V1491">
        <v>0</v>
      </c>
      <c r="W1491">
        <v>29.4</v>
      </c>
      <c r="X1491">
        <v>29.4</v>
      </c>
      <c r="Y1491">
        <v>29.3</v>
      </c>
      <c r="Z1491">
        <v>0</v>
      </c>
      <c r="AA1491" t="str">
        <f t="shared" si="23"/>
        <v>no</v>
      </c>
    </row>
    <row r="1492" spans="1:27" x14ac:dyDescent="0.45">
      <c r="A1492" s="2">
        <v>38283</v>
      </c>
      <c r="G1492" t="s">
        <v>316</v>
      </c>
      <c r="K1492">
        <v>68</v>
      </c>
      <c r="L1492">
        <v>64.900000000000006</v>
      </c>
      <c r="M1492">
        <v>62</v>
      </c>
      <c r="N1492">
        <v>63</v>
      </c>
      <c r="O1492">
        <v>60.5</v>
      </c>
      <c r="P1492">
        <v>59</v>
      </c>
      <c r="Q1492">
        <v>94</v>
      </c>
      <c r="R1492">
        <v>85.7</v>
      </c>
      <c r="S1492">
        <v>73</v>
      </c>
      <c r="T1492">
        <v>16</v>
      </c>
      <c r="U1492">
        <v>9.8000000000000007</v>
      </c>
      <c r="V1492">
        <v>0</v>
      </c>
      <c r="W1492">
        <v>29.4</v>
      </c>
      <c r="X1492">
        <v>29.3</v>
      </c>
      <c r="Y1492">
        <v>29.2</v>
      </c>
      <c r="Z1492">
        <v>0</v>
      </c>
      <c r="AA1492" t="str">
        <f t="shared" si="23"/>
        <v>no</v>
      </c>
    </row>
    <row r="1493" spans="1:27" x14ac:dyDescent="0.45">
      <c r="A1493" s="2">
        <v>38284</v>
      </c>
      <c r="G1493" t="s">
        <v>316</v>
      </c>
      <c r="K1493">
        <v>79</v>
      </c>
      <c r="L1493">
        <v>67.2</v>
      </c>
      <c r="M1493">
        <v>56</v>
      </c>
      <c r="N1493">
        <v>63</v>
      </c>
      <c r="O1493">
        <v>57.8</v>
      </c>
      <c r="P1493">
        <v>49</v>
      </c>
      <c r="Q1493">
        <v>100</v>
      </c>
      <c r="R1493">
        <v>75.099999999999994</v>
      </c>
      <c r="S1493">
        <v>37</v>
      </c>
      <c r="T1493">
        <v>10</v>
      </c>
      <c r="U1493">
        <v>3.8</v>
      </c>
      <c r="V1493">
        <v>0</v>
      </c>
      <c r="W1493">
        <v>29.4</v>
      </c>
      <c r="X1493">
        <v>29.3</v>
      </c>
      <c r="Y1493">
        <v>29.2</v>
      </c>
      <c r="Z1493">
        <v>0</v>
      </c>
      <c r="AA1493" t="str">
        <f t="shared" si="23"/>
        <v>no</v>
      </c>
    </row>
    <row r="1494" spans="1:27" x14ac:dyDescent="0.45">
      <c r="A1494" s="2">
        <v>38285</v>
      </c>
      <c r="G1494" t="s">
        <v>316</v>
      </c>
      <c r="K1494">
        <v>80</v>
      </c>
      <c r="L1494">
        <v>65.3</v>
      </c>
      <c r="M1494">
        <v>51</v>
      </c>
      <c r="N1494">
        <v>56</v>
      </c>
      <c r="O1494">
        <v>52.8</v>
      </c>
      <c r="P1494">
        <v>49</v>
      </c>
      <c r="Q1494">
        <v>93</v>
      </c>
      <c r="R1494">
        <v>67.7</v>
      </c>
      <c r="S1494">
        <v>38</v>
      </c>
      <c r="T1494">
        <v>7</v>
      </c>
      <c r="U1494">
        <v>2.1</v>
      </c>
      <c r="V1494">
        <v>0</v>
      </c>
      <c r="W1494">
        <v>29.4</v>
      </c>
      <c r="X1494">
        <v>29.4</v>
      </c>
      <c r="Y1494">
        <v>29.4</v>
      </c>
      <c r="Z1494">
        <v>0</v>
      </c>
      <c r="AA1494" t="str">
        <f t="shared" si="23"/>
        <v>no</v>
      </c>
    </row>
    <row r="1495" spans="1:27" x14ac:dyDescent="0.45">
      <c r="A1495" s="2">
        <v>38286</v>
      </c>
      <c r="G1495" t="s">
        <v>316</v>
      </c>
      <c r="K1495">
        <v>72</v>
      </c>
      <c r="L1495">
        <v>66</v>
      </c>
      <c r="M1495">
        <v>60</v>
      </c>
      <c r="N1495">
        <v>68</v>
      </c>
      <c r="O1495">
        <v>61.4</v>
      </c>
      <c r="P1495">
        <v>55</v>
      </c>
      <c r="Q1495">
        <v>93</v>
      </c>
      <c r="R1495">
        <v>84.9</v>
      </c>
      <c r="S1495">
        <v>70</v>
      </c>
      <c r="T1495">
        <v>8</v>
      </c>
      <c r="U1495">
        <v>4.0999999999999996</v>
      </c>
      <c r="V1495">
        <v>0</v>
      </c>
      <c r="W1495">
        <v>29.5</v>
      </c>
      <c r="X1495">
        <v>29.4</v>
      </c>
      <c r="Y1495">
        <v>29.4</v>
      </c>
      <c r="Z1495">
        <v>0</v>
      </c>
      <c r="AA1495" t="str">
        <f t="shared" si="23"/>
        <v>no</v>
      </c>
    </row>
    <row r="1496" spans="1:27" x14ac:dyDescent="0.45">
      <c r="A1496" s="2">
        <v>38287</v>
      </c>
      <c r="G1496" t="s">
        <v>316</v>
      </c>
      <c r="K1496">
        <v>75</v>
      </c>
      <c r="L1496">
        <v>70.7</v>
      </c>
      <c r="M1496">
        <v>66</v>
      </c>
      <c r="N1496">
        <v>68</v>
      </c>
      <c r="O1496">
        <v>66.2</v>
      </c>
      <c r="P1496">
        <v>64</v>
      </c>
      <c r="Q1496">
        <v>97</v>
      </c>
      <c r="R1496">
        <v>86.2</v>
      </c>
      <c r="S1496">
        <v>71</v>
      </c>
      <c r="T1496">
        <v>10</v>
      </c>
      <c r="U1496">
        <v>4.5999999999999996</v>
      </c>
      <c r="V1496">
        <v>0</v>
      </c>
      <c r="W1496">
        <v>29.5</v>
      </c>
      <c r="X1496">
        <v>29.5</v>
      </c>
      <c r="Y1496">
        <v>29.4</v>
      </c>
      <c r="Z1496">
        <v>0</v>
      </c>
      <c r="AA1496" t="str">
        <f t="shared" si="23"/>
        <v>no</v>
      </c>
    </row>
    <row r="1497" spans="1:27" x14ac:dyDescent="0.45">
      <c r="A1497" s="2">
        <v>38288</v>
      </c>
      <c r="G1497" t="s">
        <v>316</v>
      </c>
      <c r="K1497">
        <v>73</v>
      </c>
      <c r="L1497">
        <v>68.8</v>
      </c>
      <c r="M1497">
        <v>65</v>
      </c>
      <c r="N1497">
        <v>68</v>
      </c>
      <c r="O1497">
        <v>66.099999999999994</v>
      </c>
      <c r="P1497">
        <v>64</v>
      </c>
      <c r="Q1497">
        <v>97</v>
      </c>
      <c r="R1497">
        <v>91.2</v>
      </c>
      <c r="S1497">
        <v>79</v>
      </c>
      <c r="T1497">
        <v>8</v>
      </c>
      <c r="U1497">
        <v>3.9</v>
      </c>
      <c r="V1497">
        <v>0</v>
      </c>
      <c r="W1497">
        <v>29.5</v>
      </c>
      <c r="X1497">
        <v>29.5</v>
      </c>
      <c r="Y1497">
        <v>29.4</v>
      </c>
      <c r="Z1497">
        <v>0</v>
      </c>
      <c r="AA1497" t="str">
        <f t="shared" si="23"/>
        <v>no</v>
      </c>
    </row>
    <row r="1498" spans="1:27" x14ac:dyDescent="0.45">
      <c r="A1498" s="2">
        <v>38289</v>
      </c>
      <c r="G1498" t="s">
        <v>316</v>
      </c>
      <c r="K1498">
        <v>81</v>
      </c>
      <c r="L1498">
        <v>71.599999999999994</v>
      </c>
      <c r="M1498">
        <v>66</v>
      </c>
      <c r="N1498">
        <v>66</v>
      </c>
      <c r="O1498">
        <v>64.599999999999994</v>
      </c>
      <c r="P1498">
        <v>61</v>
      </c>
      <c r="Q1498">
        <v>96</v>
      </c>
      <c r="R1498">
        <v>80.2</v>
      </c>
      <c r="S1498">
        <v>56</v>
      </c>
      <c r="T1498">
        <v>12</v>
      </c>
      <c r="U1498">
        <v>7.1</v>
      </c>
      <c r="V1498">
        <v>3</v>
      </c>
      <c r="W1498">
        <v>29.4</v>
      </c>
      <c r="X1498">
        <v>29.4</v>
      </c>
      <c r="Y1498">
        <v>29.3</v>
      </c>
      <c r="Z1498">
        <v>0</v>
      </c>
      <c r="AA1498" t="str">
        <f t="shared" si="23"/>
        <v>no</v>
      </c>
    </row>
    <row r="1499" spans="1:27" x14ac:dyDescent="0.45">
      <c r="A1499" s="2">
        <v>38290</v>
      </c>
      <c r="G1499" t="s">
        <v>316</v>
      </c>
      <c r="K1499">
        <v>83</v>
      </c>
      <c r="L1499">
        <v>73.5</v>
      </c>
      <c r="M1499">
        <v>67</v>
      </c>
      <c r="N1499">
        <v>65</v>
      </c>
      <c r="O1499">
        <v>56.8</v>
      </c>
      <c r="P1499">
        <v>43</v>
      </c>
      <c r="Q1499">
        <v>81</v>
      </c>
      <c r="R1499">
        <v>58.8</v>
      </c>
      <c r="S1499">
        <v>31</v>
      </c>
      <c r="T1499">
        <v>14</v>
      </c>
      <c r="U1499">
        <v>9.3000000000000007</v>
      </c>
      <c r="V1499">
        <v>5</v>
      </c>
      <c r="W1499">
        <v>29.3</v>
      </c>
      <c r="X1499">
        <v>29.3</v>
      </c>
      <c r="Y1499">
        <v>29.2</v>
      </c>
      <c r="Z1499">
        <v>0</v>
      </c>
      <c r="AA1499" t="str">
        <f t="shared" si="23"/>
        <v>no</v>
      </c>
    </row>
    <row r="1500" spans="1:27" x14ac:dyDescent="0.45">
      <c r="A1500" s="2">
        <v>38291</v>
      </c>
      <c r="G1500" t="s">
        <v>316</v>
      </c>
      <c r="K1500">
        <v>73</v>
      </c>
      <c r="L1500">
        <v>66.2</v>
      </c>
      <c r="M1500">
        <v>59</v>
      </c>
      <c r="N1500">
        <v>59</v>
      </c>
      <c r="O1500">
        <v>50.9</v>
      </c>
      <c r="P1500">
        <v>43</v>
      </c>
      <c r="Q1500">
        <v>78</v>
      </c>
      <c r="R1500">
        <v>58.7</v>
      </c>
      <c r="S1500">
        <v>42</v>
      </c>
      <c r="T1500">
        <v>6</v>
      </c>
      <c r="U1500">
        <v>1.9</v>
      </c>
      <c r="V1500">
        <v>0</v>
      </c>
      <c r="W1500">
        <v>29.4</v>
      </c>
      <c r="X1500">
        <v>29.4</v>
      </c>
      <c r="Y1500">
        <v>29.3</v>
      </c>
      <c r="Z1500">
        <v>0</v>
      </c>
      <c r="AA1500" t="str">
        <f t="shared" si="23"/>
        <v>no</v>
      </c>
    </row>
    <row r="1501" spans="1:27" x14ac:dyDescent="0.45">
      <c r="A1501" s="2">
        <v>38304</v>
      </c>
      <c r="B1501" t="s">
        <v>419</v>
      </c>
      <c r="C1501" t="s">
        <v>326</v>
      </c>
      <c r="D1501" t="s">
        <v>28</v>
      </c>
      <c r="E1501">
        <v>41.332222199999997</v>
      </c>
      <c r="F1501">
        <v>-87.785277800000003</v>
      </c>
      <c r="G1501" t="s">
        <v>316</v>
      </c>
      <c r="H1501" t="s">
        <v>317</v>
      </c>
      <c r="I1501">
        <v>36.124499999999998</v>
      </c>
      <c r="J1501">
        <v>-86.678200000000004</v>
      </c>
      <c r="AA1501" t="str">
        <f t="shared" si="23"/>
        <v>yes</v>
      </c>
    </row>
    <row r="1502" spans="1:27" x14ac:dyDescent="0.45">
      <c r="A1502" s="2">
        <v>38334</v>
      </c>
      <c r="B1502" t="s">
        <v>420</v>
      </c>
      <c r="C1502" t="s">
        <v>336</v>
      </c>
      <c r="D1502" t="s">
        <v>28</v>
      </c>
      <c r="E1502">
        <v>35.159444399999998</v>
      </c>
      <c r="F1502">
        <v>-84.876666700000001</v>
      </c>
      <c r="G1502" t="s">
        <v>316</v>
      </c>
      <c r="H1502" t="s">
        <v>317</v>
      </c>
      <c r="I1502">
        <v>36.124499999999998</v>
      </c>
      <c r="J1502">
        <v>-86.678200000000004</v>
      </c>
      <c r="AA1502" t="str">
        <f t="shared" si="23"/>
        <v>yes</v>
      </c>
    </row>
    <row r="1503" spans="1:27" x14ac:dyDescent="0.45">
      <c r="A1503" s="2">
        <v>38334</v>
      </c>
      <c r="B1503" t="s">
        <v>421</v>
      </c>
      <c r="C1503" t="s">
        <v>346</v>
      </c>
      <c r="D1503" t="s">
        <v>28</v>
      </c>
      <c r="E1503">
        <v>31.311111100000002</v>
      </c>
      <c r="F1503">
        <v>-92.444999999999993</v>
      </c>
      <c r="G1503" t="s">
        <v>316</v>
      </c>
      <c r="H1503" t="s">
        <v>317</v>
      </c>
      <c r="I1503">
        <v>36.124499999999998</v>
      </c>
      <c r="J1503">
        <v>-86.678200000000004</v>
      </c>
      <c r="AA1503" t="str">
        <f t="shared" si="23"/>
        <v>yes</v>
      </c>
    </row>
    <row r="1504" spans="1:27" x14ac:dyDescent="0.45">
      <c r="A1504" s="2">
        <v>38353</v>
      </c>
      <c r="G1504" t="s">
        <v>316</v>
      </c>
      <c r="K1504">
        <v>68</v>
      </c>
      <c r="L1504">
        <v>58.3</v>
      </c>
      <c r="M1504">
        <v>50</v>
      </c>
      <c r="N1504">
        <v>54</v>
      </c>
      <c r="O1504">
        <v>49.7</v>
      </c>
      <c r="P1504">
        <v>47</v>
      </c>
      <c r="Q1504">
        <v>89</v>
      </c>
      <c r="R1504">
        <v>73.8</v>
      </c>
      <c r="S1504">
        <v>55</v>
      </c>
      <c r="T1504">
        <v>10</v>
      </c>
      <c r="U1504">
        <v>5.6</v>
      </c>
      <c r="V1504">
        <v>0</v>
      </c>
      <c r="W1504">
        <v>29.8</v>
      </c>
      <c r="X1504">
        <v>29.7</v>
      </c>
      <c r="Y1504">
        <v>29.7</v>
      </c>
      <c r="Z1504">
        <v>0</v>
      </c>
      <c r="AA1504" t="str">
        <f t="shared" si="23"/>
        <v>no</v>
      </c>
    </row>
    <row r="1505" spans="1:27" x14ac:dyDescent="0.45">
      <c r="A1505" s="2">
        <v>38354</v>
      </c>
      <c r="G1505" t="s">
        <v>316</v>
      </c>
      <c r="K1505">
        <v>65</v>
      </c>
      <c r="L1505">
        <v>59.8</v>
      </c>
      <c r="M1505">
        <v>55</v>
      </c>
      <c r="N1505">
        <v>57</v>
      </c>
      <c r="O1505">
        <v>55</v>
      </c>
      <c r="P1505">
        <v>51</v>
      </c>
      <c r="Q1505">
        <v>96</v>
      </c>
      <c r="R1505">
        <v>84.7</v>
      </c>
      <c r="S1505">
        <v>72</v>
      </c>
      <c r="T1505">
        <v>12</v>
      </c>
      <c r="U1505">
        <v>7.1</v>
      </c>
      <c r="V1505">
        <v>0</v>
      </c>
      <c r="W1505">
        <v>29.8</v>
      </c>
      <c r="X1505">
        <v>29.7</v>
      </c>
      <c r="Y1505">
        <v>29.7</v>
      </c>
      <c r="Z1505">
        <v>0</v>
      </c>
      <c r="AA1505" t="str">
        <f t="shared" si="23"/>
        <v>no</v>
      </c>
    </row>
    <row r="1506" spans="1:27" x14ac:dyDescent="0.45">
      <c r="A1506" s="2">
        <v>38355</v>
      </c>
      <c r="G1506" t="s">
        <v>316</v>
      </c>
      <c r="K1506">
        <v>64</v>
      </c>
      <c r="L1506">
        <v>60.7</v>
      </c>
      <c r="M1506">
        <v>55</v>
      </c>
      <c r="N1506">
        <v>55</v>
      </c>
      <c r="O1506">
        <v>53.3</v>
      </c>
      <c r="P1506">
        <v>51</v>
      </c>
      <c r="Q1506">
        <v>87</v>
      </c>
      <c r="R1506">
        <v>76.8</v>
      </c>
      <c r="S1506">
        <v>67</v>
      </c>
      <c r="T1506">
        <v>13</v>
      </c>
      <c r="U1506">
        <v>8</v>
      </c>
      <c r="V1506">
        <v>3</v>
      </c>
      <c r="W1506">
        <v>29.7</v>
      </c>
      <c r="X1506">
        <v>29.6</v>
      </c>
      <c r="Y1506">
        <v>29.6</v>
      </c>
      <c r="Z1506">
        <v>0</v>
      </c>
      <c r="AA1506" t="str">
        <f t="shared" si="23"/>
        <v>no</v>
      </c>
    </row>
    <row r="1507" spans="1:27" x14ac:dyDescent="0.45">
      <c r="A1507" s="2">
        <v>38356</v>
      </c>
      <c r="G1507" t="s">
        <v>316</v>
      </c>
      <c r="K1507">
        <v>63</v>
      </c>
      <c r="L1507">
        <v>61.7</v>
      </c>
      <c r="M1507">
        <v>56</v>
      </c>
      <c r="N1507">
        <v>57</v>
      </c>
      <c r="O1507">
        <v>55.3</v>
      </c>
      <c r="P1507">
        <v>51</v>
      </c>
      <c r="Q1507">
        <v>93</v>
      </c>
      <c r="R1507">
        <v>80</v>
      </c>
      <c r="S1507">
        <v>72</v>
      </c>
      <c r="T1507">
        <v>13</v>
      </c>
      <c r="U1507">
        <v>7.5</v>
      </c>
      <c r="V1507">
        <v>3</v>
      </c>
      <c r="W1507">
        <v>29.6</v>
      </c>
      <c r="X1507">
        <v>29.6</v>
      </c>
      <c r="Y1507">
        <v>29.5</v>
      </c>
      <c r="Z1507">
        <v>0</v>
      </c>
      <c r="AA1507" t="str">
        <f t="shared" si="23"/>
        <v>no</v>
      </c>
    </row>
    <row r="1508" spans="1:27" x14ac:dyDescent="0.45">
      <c r="A1508" s="2">
        <v>38357</v>
      </c>
      <c r="G1508" t="s">
        <v>316</v>
      </c>
      <c r="K1508">
        <v>64</v>
      </c>
      <c r="L1508">
        <v>60.9</v>
      </c>
      <c r="M1508">
        <v>56</v>
      </c>
      <c r="N1508">
        <v>59</v>
      </c>
      <c r="O1508">
        <v>55.4</v>
      </c>
      <c r="P1508">
        <v>52</v>
      </c>
      <c r="Q1508">
        <v>88</v>
      </c>
      <c r="R1508">
        <v>82.4</v>
      </c>
      <c r="S1508">
        <v>77</v>
      </c>
      <c r="T1508">
        <v>18</v>
      </c>
      <c r="U1508">
        <v>11.9</v>
      </c>
      <c r="V1508">
        <v>5</v>
      </c>
      <c r="W1508">
        <v>29.4</v>
      </c>
      <c r="X1508">
        <v>29.3</v>
      </c>
      <c r="Y1508">
        <v>29.1</v>
      </c>
      <c r="Z1508">
        <v>0</v>
      </c>
      <c r="AA1508" t="str">
        <f t="shared" si="23"/>
        <v>no</v>
      </c>
    </row>
    <row r="1509" spans="1:27" x14ac:dyDescent="0.45">
      <c r="A1509" s="2">
        <v>38358</v>
      </c>
      <c r="G1509" t="s">
        <v>316</v>
      </c>
      <c r="K1509">
        <v>63</v>
      </c>
      <c r="L1509">
        <v>45.4</v>
      </c>
      <c r="M1509">
        <v>36</v>
      </c>
      <c r="N1509">
        <v>59</v>
      </c>
      <c r="O1509">
        <v>39.299999999999997</v>
      </c>
      <c r="P1509">
        <v>0</v>
      </c>
      <c r="Q1509">
        <v>94</v>
      </c>
      <c r="R1509">
        <v>84.5</v>
      </c>
      <c r="S1509">
        <v>68</v>
      </c>
      <c r="T1509">
        <v>20</v>
      </c>
      <c r="U1509">
        <v>10</v>
      </c>
      <c r="V1509">
        <v>3</v>
      </c>
      <c r="W1509">
        <v>29.5</v>
      </c>
      <c r="X1509">
        <v>29.3</v>
      </c>
      <c r="Y1509">
        <v>29.1</v>
      </c>
      <c r="Z1509">
        <v>0</v>
      </c>
      <c r="AA1509" t="str">
        <f t="shared" si="23"/>
        <v>no</v>
      </c>
    </row>
    <row r="1510" spans="1:27" x14ac:dyDescent="0.45">
      <c r="A1510" s="2">
        <v>38359</v>
      </c>
      <c r="G1510" t="s">
        <v>316</v>
      </c>
      <c r="K1510">
        <v>48</v>
      </c>
      <c r="L1510">
        <v>40</v>
      </c>
      <c r="M1510">
        <v>36</v>
      </c>
      <c r="N1510">
        <v>47</v>
      </c>
      <c r="O1510">
        <v>35.9</v>
      </c>
      <c r="P1510">
        <v>0</v>
      </c>
      <c r="Q1510">
        <v>100</v>
      </c>
      <c r="R1510">
        <v>91</v>
      </c>
      <c r="S1510">
        <v>79</v>
      </c>
      <c r="T1510">
        <v>9</v>
      </c>
      <c r="U1510">
        <v>4.9000000000000004</v>
      </c>
      <c r="V1510">
        <v>0</v>
      </c>
      <c r="W1510">
        <v>29.6</v>
      </c>
      <c r="X1510">
        <v>29.5</v>
      </c>
      <c r="Y1510">
        <v>29.3</v>
      </c>
      <c r="Z1510">
        <v>0</v>
      </c>
      <c r="AA1510" t="str">
        <f t="shared" si="23"/>
        <v>no</v>
      </c>
    </row>
    <row r="1511" spans="1:27" x14ac:dyDescent="0.45">
      <c r="A1511" s="2">
        <v>38360</v>
      </c>
      <c r="G1511" t="s">
        <v>316</v>
      </c>
      <c r="K1511">
        <v>51</v>
      </c>
      <c r="L1511">
        <v>42.9</v>
      </c>
      <c r="M1511">
        <v>40</v>
      </c>
      <c r="N1511">
        <v>48</v>
      </c>
      <c r="O1511">
        <v>38.1</v>
      </c>
      <c r="P1511">
        <v>34</v>
      </c>
      <c r="Q1511">
        <v>89</v>
      </c>
      <c r="R1511">
        <v>82.9</v>
      </c>
      <c r="S1511">
        <v>76</v>
      </c>
      <c r="T1511">
        <v>16</v>
      </c>
      <c r="U1511">
        <v>7.1</v>
      </c>
      <c r="V1511">
        <v>3</v>
      </c>
      <c r="W1511">
        <v>29.8</v>
      </c>
      <c r="X1511">
        <v>29.6</v>
      </c>
      <c r="Y1511">
        <v>29.4</v>
      </c>
      <c r="Z1511">
        <v>0</v>
      </c>
      <c r="AA1511" t="str">
        <f t="shared" si="23"/>
        <v>no</v>
      </c>
    </row>
    <row r="1512" spans="1:27" x14ac:dyDescent="0.45">
      <c r="A1512" s="2">
        <v>38361</v>
      </c>
      <c r="G1512" t="s">
        <v>316</v>
      </c>
      <c r="K1512">
        <v>57</v>
      </c>
      <c r="L1512">
        <v>46.5</v>
      </c>
      <c r="M1512">
        <v>39</v>
      </c>
      <c r="N1512">
        <v>41</v>
      </c>
      <c r="O1512">
        <v>36.299999999999997</v>
      </c>
      <c r="P1512">
        <v>33</v>
      </c>
      <c r="Q1512">
        <v>87</v>
      </c>
      <c r="R1512">
        <v>69.2</v>
      </c>
      <c r="S1512">
        <v>45</v>
      </c>
      <c r="T1512">
        <v>12</v>
      </c>
      <c r="U1512">
        <v>6.8</v>
      </c>
      <c r="V1512">
        <v>0</v>
      </c>
      <c r="W1512">
        <v>29.7</v>
      </c>
      <c r="X1512">
        <v>29.6</v>
      </c>
      <c r="Y1512">
        <v>29.5</v>
      </c>
      <c r="Z1512">
        <v>0</v>
      </c>
      <c r="AA1512" t="str">
        <f t="shared" si="23"/>
        <v>no</v>
      </c>
    </row>
    <row r="1513" spans="1:27" x14ac:dyDescent="0.45">
      <c r="A1513" s="2">
        <v>38362</v>
      </c>
      <c r="G1513" t="s">
        <v>316</v>
      </c>
      <c r="K1513">
        <v>59</v>
      </c>
      <c r="L1513">
        <v>54.5</v>
      </c>
      <c r="M1513">
        <v>52</v>
      </c>
      <c r="N1513">
        <v>52</v>
      </c>
      <c r="O1513">
        <v>46</v>
      </c>
      <c r="P1513">
        <v>41</v>
      </c>
      <c r="Q1513">
        <v>82</v>
      </c>
      <c r="R1513">
        <v>73.099999999999994</v>
      </c>
      <c r="S1513">
        <v>62</v>
      </c>
      <c r="T1513">
        <v>8</v>
      </c>
      <c r="U1513">
        <v>5.3</v>
      </c>
      <c r="V1513">
        <v>0</v>
      </c>
      <c r="W1513">
        <v>29.6</v>
      </c>
      <c r="X1513">
        <v>29.5</v>
      </c>
      <c r="Y1513">
        <v>29.4</v>
      </c>
      <c r="Z1513">
        <v>0</v>
      </c>
      <c r="AA1513" t="str">
        <f t="shared" si="23"/>
        <v>no</v>
      </c>
    </row>
    <row r="1514" spans="1:27" x14ac:dyDescent="0.45">
      <c r="A1514" s="2">
        <v>38363</v>
      </c>
      <c r="G1514" t="s">
        <v>316</v>
      </c>
      <c r="K1514">
        <v>64</v>
      </c>
      <c r="L1514">
        <v>61.3</v>
      </c>
      <c r="M1514">
        <v>58</v>
      </c>
      <c r="N1514">
        <v>61</v>
      </c>
      <c r="O1514">
        <v>57.9</v>
      </c>
      <c r="P1514">
        <v>52</v>
      </c>
      <c r="Q1514">
        <v>97</v>
      </c>
      <c r="R1514">
        <v>89.2</v>
      </c>
      <c r="S1514">
        <v>81</v>
      </c>
      <c r="T1514">
        <v>12</v>
      </c>
      <c r="U1514">
        <v>8.1</v>
      </c>
      <c r="V1514">
        <v>3</v>
      </c>
      <c r="W1514">
        <v>29.4</v>
      </c>
      <c r="X1514">
        <v>29.4</v>
      </c>
      <c r="Y1514">
        <v>29.3</v>
      </c>
      <c r="Z1514">
        <v>0</v>
      </c>
      <c r="AA1514" t="str">
        <f t="shared" si="23"/>
        <v>no</v>
      </c>
    </row>
    <row r="1515" spans="1:27" x14ac:dyDescent="0.45">
      <c r="A1515" s="2">
        <v>38364</v>
      </c>
      <c r="G1515" t="s">
        <v>316</v>
      </c>
      <c r="K1515">
        <v>67</v>
      </c>
      <c r="L1515">
        <v>63.5</v>
      </c>
      <c r="M1515">
        <v>61</v>
      </c>
      <c r="N1515">
        <v>58</v>
      </c>
      <c r="O1515">
        <v>56.6</v>
      </c>
      <c r="P1515">
        <v>54</v>
      </c>
      <c r="Q1515">
        <v>88</v>
      </c>
      <c r="R1515">
        <v>78.3</v>
      </c>
      <c r="S1515">
        <v>70</v>
      </c>
      <c r="T1515">
        <v>18</v>
      </c>
      <c r="U1515">
        <v>13.2</v>
      </c>
      <c r="V1515">
        <v>8</v>
      </c>
      <c r="W1515">
        <v>29.4</v>
      </c>
      <c r="X1515">
        <v>29.3</v>
      </c>
      <c r="Y1515">
        <v>29.2</v>
      </c>
      <c r="Z1515">
        <v>0</v>
      </c>
      <c r="AA1515" t="str">
        <f t="shared" si="23"/>
        <v>no</v>
      </c>
    </row>
    <row r="1516" spans="1:27" x14ac:dyDescent="0.45">
      <c r="A1516" s="2">
        <v>38365</v>
      </c>
      <c r="G1516" t="s">
        <v>316</v>
      </c>
      <c r="K1516">
        <v>66</v>
      </c>
      <c r="L1516">
        <v>54.1</v>
      </c>
      <c r="M1516">
        <v>38</v>
      </c>
      <c r="N1516">
        <v>56</v>
      </c>
      <c r="O1516">
        <v>47.4</v>
      </c>
      <c r="P1516">
        <v>0</v>
      </c>
      <c r="Q1516">
        <v>94</v>
      </c>
      <c r="R1516">
        <v>83.3</v>
      </c>
      <c r="S1516">
        <v>63</v>
      </c>
      <c r="T1516">
        <v>26</v>
      </c>
      <c r="U1516">
        <v>13</v>
      </c>
      <c r="V1516">
        <v>6</v>
      </c>
      <c r="W1516">
        <v>29.5</v>
      </c>
      <c r="X1516">
        <v>29.2</v>
      </c>
      <c r="Y1516">
        <v>29.1</v>
      </c>
      <c r="Z1516">
        <v>0</v>
      </c>
      <c r="AA1516" t="str">
        <f t="shared" si="23"/>
        <v>no</v>
      </c>
    </row>
    <row r="1517" spans="1:27" x14ac:dyDescent="0.45">
      <c r="A1517" s="2">
        <v>38366</v>
      </c>
      <c r="G1517" t="s">
        <v>316</v>
      </c>
      <c r="K1517">
        <v>38</v>
      </c>
      <c r="L1517">
        <v>33.9</v>
      </c>
      <c r="M1517">
        <v>30</v>
      </c>
      <c r="N1517">
        <v>31</v>
      </c>
      <c r="O1517">
        <v>25.2</v>
      </c>
      <c r="P1517">
        <v>22</v>
      </c>
      <c r="Q1517">
        <v>80</v>
      </c>
      <c r="R1517">
        <v>70.8</v>
      </c>
      <c r="S1517">
        <v>59</v>
      </c>
      <c r="T1517">
        <v>15</v>
      </c>
      <c r="U1517">
        <v>10</v>
      </c>
      <c r="V1517">
        <v>5</v>
      </c>
      <c r="W1517">
        <v>30</v>
      </c>
      <c r="X1517">
        <v>29.8</v>
      </c>
      <c r="Y1517">
        <v>29.6</v>
      </c>
      <c r="Z1517">
        <v>0</v>
      </c>
      <c r="AA1517" t="str">
        <f t="shared" si="23"/>
        <v>no</v>
      </c>
    </row>
    <row r="1518" spans="1:27" x14ac:dyDescent="0.45">
      <c r="A1518" s="2">
        <v>38367</v>
      </c>
      <c r="G1518" t="s">
        <v>316</v>
      </c>
      <c r="K1518">
        <v>45</v>
      </c>
      <c r="L1518">
        <v>35.299999999999997</v>
      </c>
      <c r="M1518">
        <v>28</v>
      </c>
      <c r="N1518">
        <v>27</v>
      </c>
      <c r="O1518">
        <v>24.3</v>
      </c>
      <c r="P1518">
        <v>22</v>
      </c>
      <c r="Q1518">
        <v>78</v>
      </c>
      <c r="R1518">
        <v>65.400000000000006</v>
      </c>
      <c r="S1518">
        <v>48</v>
      </c>
      <c r="T1518">
        <v>12</v>
      </c>
      <c r="U1518">
        <v>7.8</v>
      </c>
      <c r="V1518">
        <v>5</v>
      </c>
      <c r="W1518">
        <v>30</v>
      </c>
      <c r="X1518">
        <v>29.9</v>
      </c>
      <c r="Y1518">
        <v>29.9</v>
      </c>
      <c r="Z1518">
        <v>0</v>
      </c>
      <c r="AA1518" t="str">
        <f t="shared" si="23"/>
        <v>no</v>
      </c>
    </row>
    <row r="1519" spans="1:27" x14ac:dyDescent="0.45">
      <c r="A1519" s="2">
        <v>38368</v>
      </c>
      <c r="G1519" t="s">
        <v>316</v>
      </c>
      <c r="K1519">
        <v>32</v>
      </c>
      <c r="L1519">
        <v>25.7</v>
      </c>
      <c r="M1519">
        <v>20</v>
      </c>
      <c r="N1519">
        <v>25</v>
      </c>
      <c r="O1519">
        <v>16.899999999999999</v>
      </c>
      <c r="P1519">
        <v>9</v>
      </c>
      <c r="Q1519">
        <v>82</v>
      </c>
      <c r="R1519">
        <v>69.599999999999994</v>
      </c>
      <c r="S1519">
        <v>60</v>
      </c>
      <c r="T1519">
        <v>16</v>
      </c>
      <c r="U1519">
        <v>10</v>
      </c>
      <c r="V1519">
        <v>5</v>
      </c>
      <c r="W1519">
        <v>30.1</v>
      </c>
      <c r="X1519">
        <v>29.9</v>
      </c>
      <c r="Y1519">
        <v>29.8</v>
      </c>
      <c r="Z1519">
        <v>0</v>
      </c>
      <c r="AA1519" t="str">
        <f t="shared" si="23"/>
        <v>no</v>
      </c>
    </row>
    <row r="1520" spans="1:27" x14ac:dyDescent="0.45">
      <c r="A1520" s="2">
        <v>38369</v>
      </c>
      <c r="G1520" t="s">
        <v>316</v>
      </c>
      <c r="K1520">
        <v>28</v>
      </c>
      <c r="L1520">
        <v>20.2</v>
      </c>
      <c r="M1520">
        <v>14</v>
      </c>
      <c r="N1520">
        <v>10</v>
      </c>
      <c r="O1520">
        <v>4.8</v>
      </c>
      <c r="P1520">
        <v>-1</v>
      </c>
      <c r="Q1520">
        <v>80</v>
      </c>
      <c r="R1520">
        <v>54.6</v>
      </c>
      <c r="S1520">
        <v>29</v>
      </c>
      <c r="T1520">
        <v>13</v>
      </c>
      <c r="U1520">
        <v>9</v>
      </c>
      <c r="V1520">
        <v>6</v>
      </c>
      <c r="W1520">
        <v>30.1</v>
      </c>
      <c r="X1520">
        <v>30.1</v>
      </c>
      <c r="Y1520">
        <v>30.1</v>
      </c>
      <c r="Z1520">
        <v>0</v>
      </c>
      <c r="AA1520" t="str">
        <f t="shared" si="23"/>
        <v>no</v>
      </c>
    </row>
    <row r="1521" spans="1:27" x14ac:dyDescent="0.45">
      <c r="A1521" s="2">
        <v>38370</v>
      </c>
      <c r="G1521" t="s">
        <v>316</v>
      </c>
      <c r="K1521">
        <v>31</v>
      </c>
      <c r="L1521">
        <v>22.3</v>
      </c>
      <c r="M1521">
        <v>13</v>
      </c>
      <c r="N1521">
        <v>11</v>
      </c>
      <c r="O1521">
        <v>3.8</v>
      </c>
      <c r="P1521">
        <v>-1</v>
      </c>
      <c r="Q1521">
        <v>65</v>
      </c>
      <c r="R1521">
        <v>46.7</v>
      </c>
      <c r="S1521">
        <v>28</v>
      </c>
      <c r="T1521">
        <v>12</v>
      </c>
      <c r="U1521">
        <v>6</v>
      </c>
      <c r="V1521">
        <v>0</v>
      </c>
      <c r="W1521">
        <v>30.1</v>
      </c>
      <c r="X1521">
        <v>30</v>
      </c>
      <c r="Y1521">
        <v>29.8</v>
      </c>
      <c r="Z1521">
        <v>0</v>
      </c>
      <c r="AA1521" t="str">
        <f t="shared" si="23"/>
        <v>no</v>
      </c>
    </row>
    <row r="1522" spans="1:27" x14ac:dyDescent="0.45">
      <c r="A1522" s="2">
        <v>38371</v>
      </c>
      <c r="G1522" t="s">
        <v>316</v>
      </c>
      <c r="K1522">
        <v>51</v>
      </c>
      <c r="L1522">
        <v>40.5</v>
      </c>
      <c r="M1522">
        <v>28</v>
      </c>
      <c r="N1522">
        <v>29</v>
      </c>
      <c r="O1522">
        <v>19.100000000000001</v>
      </c>
      <c r="P1522">
        <v>7</v>
      </c>
      <c r="Q1522">
        <v>73</v>
      </c>
      <c r="R1522">
        <v>43.8</v>
      </c>
      <c r="S1522">
        <v>31</v>
      </c>
      <c r="T1522">
        <v>16</v>
      </c>
      <c r="U1522">
        <v>7.9</v>
      </c>
      <c r="V1522">
        <v>0</v>
      </c>
      <c r="W1522">
        <v>29.7</v>
      </c>
      <c r="X1522">
        <v>29.6</v>
      </c>
      <c r="Y1522">
        <v>29.5</v>
      </c>
      <c r="Z1522">
        <v>0</v>
      </c>
      <c r="AA1522" t="str">
        <f t="shared" si="23"/>
        <v>no</v>
      </c>
    </row>
    <row r="1523" spans="1:27" x14ac:dyDescent="0.45">
      <c r="A1523" s="2">
        <v>38372</v>
      </c>
      <c r="G1523" t="s">
        <v>316</v>
      </c>
      <c r="K1523">
        <v>57</v>
      </c>
      <c r="L1523">
        <v>43.7</v>
      </c>
      <c r="M1523">
        <v>27</v>
      </c>
      <c r="N1523">
        <v>37</v>
      </c>
      <c r="O1523">
        <v>23.3</v>
      </c>
      <c r="P1523">
        <v>0</v>
      </c>
      <c r="Q1523">
        <v>89</v>
      </c>
      <c r="R1523">
        <v>61.9</v>
      </c>
      <c r="S1523">
        <v>37</v>
      </c>
      <c r="T1523">
        <v>9</v>
      </c>
      <c r="U1523">
        <v>5</v>
      </c>
      <c r="V1523">
        <v>0</v>
      </c>
      <c r="W1523">
        <v>29.5</v>
      </c>
      <c r="X1523">
        <v>29.4</v>
      </c>
      <c r="Y1523">
        <v>29.2</v>
      </c>
      <c r="Z1523">
        <v>0</v>
      </c>
      <c r="AA1523" t="str">
        <f t="shared" si="23"/>
        <v>no</v>
      </c>
    </row>
    <row r="1524" spans="1:27" x14ac:dyDescent="0.45">
      <c r="A1524" s="2">
        <v>38373</v>
      </c>
      <c r="G1524" t="s">
        <v>316</v>
      </c>
      <c r="K1524">
        <v>51</v>
      </c>
      <c r="L1524">
        <v>40.200000000000003</v>
      </c>
      <c r="M1524">
        <v>33</v>
      </c>
      <c r="N1524">
        <v>37</v>
      </c>
      <c r="O1524">
        <v>30.4</v>
      </c>
      <c r="P1524">
        <v>0</v>
      </c>
      <c r="Q1524">
        <v>87</v>
      </c>
      <c r="R1524">
        <v>74.8</v>
      </c>
      <c r="S1524">
        <v>59</v>
      </c>
      <c r="T1524">
        <v>13</v>
      </c>
      <c r="U1524">
        <v>7.8</v>
      </c>
      <c r="V1524">
        <v>0</v>
      </c>
      <c r="W1524">
        <v>29.4</v>
      </c>
      <c r="X1524">
        <v>29.4</v>
      </c>
      <c r="Y1524">
        <v>29.2</v>
      </c>
      <c r="Z1524">
        <v>0</v>
      </c>
      <c r="AA1524" t="str">
        <f t="shared" si="23"/>
        <v>no</v>
      </c>
    </row>
    <row r="1525" spans="1:27" x14ac:dyDescent="0.45">
      <c r="A1525" s="2">
        <v>38374</v>
      </c>
      <c r="G1525" t="s">
        <v>316</v>
      </c>
      <c r="K1525">
        <v>55</v>
      </c>
      <c r="L1525">
        <v>33.9</v>
      </c>
      <c r="M1525">
        <v>19</v>
      </c>
      <c r="N1525">
        <v>45</v>
      </c>
      <c r="O1525">
        <v>21.9</v>
      </c>
      <c r="P1525">
        <v>0</v>
      </c>
      <c r="Q1525">
        <v>89</v>
      </c>
      <c r="R1525">
        <v>69.5</v>
      </c>
      <c r="S1525">
        <v>53</v>
      </c>
      <c r="T1525">
        <v>22</v>
      </c>
      <c r="U1525">
        <v>13.3</v>
      </c>
      <c r="V1525">
        <v>0</v>
      </c>
      <c r="W1525">
        <v>29.7</v>
      </c>
      <c r="X1525">
        <v>29.4</v>
      </c>
      <c r="Y1525">
        <v>29.1</v>
      </c>
      <c r="Z1525">
        <v>0</v>
      </c>
      <c r="AA1525" t="str">
        <f t="shared" si="23"/>
        <v>no</v>
      </c>
    </row>
    <row r="1526" spans="1:27" x14ac:dyDescent="0.45">
      <c r="A1526" s="2">
        <v>38375</v>
      </c>
      <c r="G1526" t="s">
        <v>316</v>
      </c>
      <c r="K1526">
        <v>29</v>
      </c>
      <c r="L1526">
        <v>21.5</v>
      </c>
      <c r="M1526">
        <v>17</v>
      </c>
      <c r="N1526">
        <v>18</v>
      </c>
      <c r="O1526">
        <v>9.5</v>
      </c>
      <c r="P1526">
        <v>4</v>
      </c>
      <c r="Q1526">
        <v>93</v>
      </c>
      <c r="R1526">
        <v>62.2</v>
      </c>
      <c r="S1526">
        <v>35</v>
      </c>
      <c r="T1526">
        <v>15</v>
      </c>
      <c r="U1526">
        <v>8.3000000000000007</v>
      </c>
      <c r="V1526">
        <v>0</v>
      </c>
      <c r="W1526">
        <v>29.9</v>
      </c>
      <c r="X1526">
        <v>29.8</v>
      </c>
      <c r="Y1526">
        <v>29.7</v>
      </c>
      <c r="Z1526">
        <v>0</v>
      </c>
      <c r="AA1526" t="str">
        <f t="shared" si="23"/>
        <v>no</v>
      </c>
    </row>
    <row r="1527" spans="1:27" x14ac:dyDescent="0.45">
      <c r="A1527" s="2">
        <v>38376</v>
      </c>
      <c r="G1527" t="s">
        <v>316</v>
      </c>
      <c r="K1527">
        <v>48</v>
      </c>
      <c r="L1527">
        <v>33.5</v>
      </c>
      <c r="M1527">
        <v>19</v>
      </c>
      <c r="N1527">
        <v>15</v>
      </c>
      <c r="O1527">
        <v>10</v>
      </c>
      <c r="P1527">
        <v>6</v>
      </c>
      <c r="Q1527">
        <v>71</v>
      </c>
      <c r="R1527">
        <v>41.4</v>
      </c>
      <c r="S1527">
        <v>19</v>
      </c>
      <c r="T1527">
        <v>15</v>
      </c>
      <c r="U1527">
        <v>6.5</v>
      </c>
      <c r="V1527">
        <v>3</v>
      </c>
      <c r="W1527">
        <v>29.8</v>
      </c>
      <c r="X1527">
        <v>29.6</v>
      </c>
      <c r="Y1527">
        <v>29.4</v>
      </c>
      <c r="Z1527">
        <v>0</v>
      </c>
      <c r="AA1527" t="str">
        <f t="shared" si="23"/>
        <v>no</v>
      </c>
    </row>
    <row r="1528" spans="1:27" x14ac:dyDescent="0.45">
      <c r="A1528" s="2">
        <v>38377</v>
      </c>
      <c r="G1528" t="s">
        <v>316</v>
      </c>
      <c r="K1528">
        <v>58</v>
      </c>
      <c r="L1528">
        <v>44.6</v>
      </c>
      <c r="M1528">
        <v>28</v>
      </c>
      <c r="N1528">
        <v>40</v>
      </c>
      <c r="O1528">
        <v>24.8</v>
      </c>
      <c r="P1528">
        <v>15</v>
      </c>
      <c r="Q1528">
        <v>71</v>
      </c>
      <c r="R1528">
        <v>48</v>
      </c>
      <c r="S1528">
        <v>28</v>
      </c>
      <c r="T1528">
        <v>12</v>
      </c>
      <c r="U1528">
        <v>6.3</v>
      </c>
      <c r="V1528">
        <v>0</v>
      </c>
      <c r="W1528">
        <v>29.4</v>
      </c>
      <c r="X1528">
        <v>29.3</v>
      </c>
      <c r="Y1528">
        <v>29.1</v>
      </c>
      <c r="Z1528">
        <v>0</v>
      </c>
      <c r="AA1528" t="str">
        <f t="shared" si="23"/>
        <v>no</v>
      </c>
    </row>
    <row r="1529" spans="1:27" x14ac:dyDescent="0.45">
      <c r="A1529" s="2">
        <v>38378</v>
      </c>
      <c r="G1529" t="s">
        <v>316</v>
      </c>
      <c r="K1529">
        <v>56</v>
      </c>
      <c r="L1529">
        <v>46.7</v>
      </c>
      <c r="M1529">
        <v>37</v>
      </c>
      <c r="N1529">
        <v>46</v>
      </c>
      <c r="O1529">
        <v>35</v>
      </c>
      <c r="P1529">
        <v>0</v>
      </c>
      <c r="Q1529">
        <v>90</v>
      </c>
      <c r="R1529">
        <v>67.599999999999994</v>
      </c>
      <c r="S1529">
        <v>49</v>
      </c>
      <c r="T1529">
        <v>18</v>
      </c>
      <c r="U1529">
        <v>10.7</v>
      </c>
      <c r="V1529">
        <v>3</v>
      </c>
      <c r="W1529">
        <v>29.6</v>
      </c>
      <c r="X1529">
        <v>29.3</v>
      </c>
      <c r="Y1529">
        <v>29.1</v>
      </c>
      <c r="Z1529">
        <v>0</v>
      </c>
      <c r="AA1529" t="str">
        <f t="shared" si="23"/>
        <v>no</v>
      </c>
    </row>
    <row r="1530" spans="1:27" x14ac:dyDescent="0.45">
      <c r="A1530" s="2">
        <v>38379</v>
      </c>
      <c r="G1530" t="s">
        <v>316</v>
      </c>
      <c r="K1530">
        <v>41</v>
      </c>
      <c r="L1530">
        <v>35.299999999999997</v>
      </c>
      <c r="M1530">
        <v>30</v>
      </c>
      <c r="N1530">
        <v>27</v>
      </c>
      <c r="O1530">
        <v>19.399999999999999</v>
      </c>
      <c r="P1530">
        <v>12</v>
      </c>
      <c r="Q1530">
        <v>73</v>
      </c>
      <c r="R1530">
        <v>53.9</v>
      </c>
      <c r="S1530">
        <v>35</v>
      </c>
      <c r="T1530">
        <v>20</v>
      </c>
      <c r="U1530">
        <v>14.4</v>
      </c>
      <c r="V1530">
        <v>8</v>
      </c>
      <c r="W1530">
        <v>29.8</v>
      </c>
      <c r="X1530">
        <v>29.7</v>
      </c>
      <c r="Y1530">
        <v>29.5</v>
      </c>
      <c r="Z1530">
        <v>0</v>
      </c>
      <c r="AA1530" t="str">
        <f t="shared" si="23"/>
        <v>no</v>
      </c>
    </row>
    <row r="1531" spans="1:27" x14ac:dyDescent="0.45">
      <c r="A1531" s="2">
        <v>38380</v>
      </c>
      <c r="G1531" t="s">
        <v>316</v>
      </c>
      <c r="K1531">
        <v>49</v>
      </c>
      <c r="L1531">
        <v>37.200000000000003</v>
      </c>
      <c r="M1531">
        <v>28</v>
      </c>
      <c r="N1531">
        <v>31</v>
      </c>
      <c r="O1531">
        <v>16.5</v>
      </c>
      <c r="P1531">
        <v>0</v>
      </c>
      <c r="Q1531">
        <v>92</v>
      </c>
      <c r="R1531">
        <v>50.8</v>
      </c>
      <c r="S1531">
        <v>21</v>
      </c>
      <c r="T1531">
        <v>16</v>
      </c>
      <c r="U1531">
        <v>10.1</v>
      </c>
      <c r="V1531">
        <v>6</v>
      </c>
      <c r="W1531">
        <v>29.8</v>
      </c>
      <c r="X1531">
        <v>29.8</v>
      </c>
      <c r="Y1531">
        <v>29.6</v>
      </c>
      <c r="Z1531">
        <v>0</v>
      </c>
      <c r="AA1531" t="str">
        <f t="shared" si="23"/>
        <v>no</v>
      </c>
    </row>
    <row r="1532" spans="1:27" x14ac:dyDescent="0.45">
      <c r="A1532" s="2">
        <v>38381</v>
      </c>
      <c r="G1532" t="s">
        <v>316</v>
      </c>
      <c r="K1532">
        <v>38</v>
      </c>
      <c r="L1532">
        <v>36.200000000000003</v>
      </c>
      <c r="M1532">
        <v>33</v>
      </c>
      <c r="N1532">
        <v>37</v>
      </c>
      <c r="O1532">
        <v>32</v>
      </c>
      <c r="P1532">
        <v>0</v>
      </c>
      <c r="Q1532">
        <v>100</v>
      </c>
      <c r="R1532">
        <v>94.3</v>
      </c>
      <c r="S1532">
        <v>87</v>
      </c>
      <c r="T1532">
        <v>13</v>
      </c>
      <c r="U1532">
        <v>5</v>
      </c>
      <c r="V1532">
        <v>0</v>
      </c>
      <c r="W1532">
        <v>29.6</v>
      </c>
      <c r="X1532">
        <v>29.5</v>
      </c>
      <c r="Y1532">
        <v>29.5</v>
      </c>
      <c r="Z1532">
        <v>0</v>
      </c>
      <c r="AA1532" t="str">
        <f t="shared" si="23"/>
        <v>no</v>
      </c>
    </row>
    <row r="1533" spans="1:27" x14ac:dyDescent="0.45">
      <c r="A1533" s="2">
        <v>38382</v>
      </c>
      <c r="G1533" t="s">
        <v>316</v>
      </c>
      <c r="K1533">
        <v>38</v>
      </c>
      <c r="L1533">
        <v>37.1</v>
      </c>
      <c r="M1533">
        <v>36</v>
      </c>
      <c r="N1533">
        <v>36</v>
      </c>
      <c r="O1533">
        <v>22.7</v>
      </c>
      <c r="P1533">
        <v>0</v>
      </c>
      <c r="Q1533">
        <v>93</v>
      </c>
      <c r="R1533">
        <v>86.1</v>
      </c>
      <c r="S1533">
        <v>79</v>
      </c>
      <c r="T1533">
        <v>9</v>
      </c>
      <c r="U1533">
        <v>6.5</v>
      </c>
      <c r="V1533">
        <v>3</v>
      </c>
      <c r="W1533">
        <v>29.6</v>
      </c>
      <c r="X1533">
        <v>29.5</v>
      </c>
      <c r="Y1533">
        <v>29.5</v>
      </c>
      <c r="Z1533">
        <v>0</v>
      </c>
      <c r="AA1533" t="str">
        <f t="shared" si="23"/>
        <v>no</v>
      </c>
    </row>
    <row r="1534" spans="1:27" x14ac:dyDescent="0.45">
      <c r="A1534" s="2">
        <v>38383</v>
      </c>
      <c r="G1534" t="s">
        <v>316</v>
      </c>
      <c r="K1534">
        <v>42</v>
      </c>
      <c r="L1534">
        <v>39.200000000000003</v>
      </c>
      <c r="M1534">
        <v>37</v>
      </c>
      <c r="N1534">
        <v>34</v>
      </c>
      <c r="O1534">
        <v>22.9</v>
      </c>
      <c r="P1534">
        <v>0</v>
      </c>
      <c r="Q1534">
        <v>86</v>
      </c>
      <c r="R1534">
        <v>79</v>
      </c>
      <c r="S1534">
        <v>73</v>
      </c>
      <c r="T1534">
        <v>10</v>
      </c>
      <c r="U1534">
        <v>6.6</v>
      </c>
      <c r="V1534">
        <v>0</v>
      </c>
      <c r="W1534">
        <v>29.6</v>
      </c>
      <c r="X1534">
        <v>29.6</v>
      </c>
      <c r="Y1534">
        <v>29.6</v>
      </c>
      <c r="Z1534">
        <v>0</v>
      </c>
      <c r="AA1534" t="str">
        <f t="shared" si="23"/>
        <v>no</v>
      </c>
    </row>
    <row r="1535" spans="1:27" x14ac:dyDescent="0.45">
      <c r="A1535" s="2">
        <v>38425</v>
      </c>
      <c r="B1535" t="s">
        <v>422</v>
      </c>
      <c r="C1535" t="s">
        <v>335</v>
      </c>
      <c r="D1535" t="s">
        <v>28</v>
      </c>
      <c r="E1535">
        <v>31.251666700000001</v>
      </c>
      <c r="F1535">
        <v>-89.837500000000006</v>
      </c>
      <c r="G1535" t="s">
        <v>316</v>
      </c>
      <c r="H1535" t="s">
        <v>317</v>
      </c>
      <c r="I1535">
        <v>36.124499999999998</v>
      </c>
      <c r="J1535">
        <v>-86.678200000000004</v>
      </c>
      <c r="AA1535" t="str">
        <f t="shared" si="23"/>
        <v>yes</v>
      </c>
    </row>
    <row r="1536" spans="1:27" x14ac:dyDescent="0.45">
      <c r="A1536" s="2">
        <v>38442</v>
      </c>
      <c r="B1536" t="s">
        <v>423</v>
      </c>
      <c r="C1536" t="s">
        <v>321</v>
      </c>
      <c r="D1536" t="s">
        <v>28</v>
      </c>
      <c r="E1536">
        <v>39.161666699999998</v>
      </c>
      <c r="F1536">
        <v>-84.749166700000004</v>
      </c>
      <c r="G1536" t="s">
        <v>316</v>
      </c>
      <c r="H1536" t="s">
        <v>317</v>
      </c>
      <c r="I1536">
        <v>36.124499999999998</v>
      </c>
      <c r="J1536">
        <v>-86.678200000000004</v>
      </c>
      <c r="AA1536" t="str">
        <f t="shared" si="23"/>
        <v>yes</v>
      </c>
    </row>
    <row r="1537" spans="1:27" x14ac:dyDescent="0.45">
      <c r="A1537" s="2">
        <v>38443</v>
      </c>
      <c r="B1537" t="s">
        <v>184</v>
      </c>
      <c r="C1537" t="s">
        <v>336</v>
      </c>
      <c r="D1537" t="s">
        <v>28</v>
      </c>
      <c r="E1537">
        <v>35.1494444</v>
      </c>
      <c r="F1537">
        <v>-90.048888899999994</v>
      </c>
      <c r="G1537" t="s">
        <v>316</v>
      </c>
      <c r="H1537" t="s">
        <v>317</v>
      </c>
      <c r="I1537">
        <v>36.124499999999998</v>
      </c>
      <c r="J1537">
        <v>-86.678200000000004</v>
      </c>
      <c r="K1537">
        <v>56</v>
      </c>
      <c r="L1537">
        <v>49.7</v>
      </c>
      <c r="M1537">
        <v>46</v>
      </c>
      <c r="N1537">
        <v>47</v>
      </c>
      <c r="O1537">
        <v>44</v>
      </c>
      <c r="P1537">
        <v>36</v>
      </c>
      <c r="Q1537">
        <v>93</v>
      </c>
      <c r="R1537">
        <v>81.599999999999994</v>
      </c>
      <c r="S1537">
        <v>47</v>
      </c>
      <c r="T1537">
        <v>18</v>
      </c>
      <c r="U1537">
        <v>11</v>
      </c>
      <c r="V1537">
        <v>3</v>
      </c>
      <c r="W1537">
        <v>29.3</v>
      </c>
      <c r="X1537">
        <v>29.2</v>
      </c>
      <c r="Y1537">
        <v>29.1</v>
      </c>
      <c r="Z1537">
        <v>0</v>
      </c>
      <c r="AA1537" t="str">
        <f t="shared" si="23"/>
        <v>yes</v>
      </c>
    </row>
    <row r="1538" spans="1:27" x14ac:dyDescent="0.45">
      <c r="A1538" s="2">
        <v>38443</v>
      </c>
      <c r="B1538" t="s">
        <v>424</v>
      </c>
      <c r="C1538" t="s">
        <v>321</v>
      </c>
      <c r="D1538" t="s">
        <v>28</v>
      </c>
      <c r="E1538">
        <v>39.161944400000003</v>
      </c>
      <c r="F1538">
        <v>-84.456944399999998</v>
      </c>
      <c r="G1538" t="s">
        <v>316</v>
      </c>
      <c r="H1538" t="s">
        <v>317</v>
      </c>
      <c r="I1538">
        <v>36.124499999999998</v>
      </c>
      <c r="J1538">
        <v>-86.678200000000004</v>
      </c>
      <c r="K1538">
        <v>56</v>
      </c>
      <c r="L1538">
        <v>49.7</v>
      </c>
      <c r="M1538">
        <v>46</v>
      </c>
      <c r="N1538">
        <v>47</v>
      </c>
      <c r="O1538">
        <v>44</v>
      </c>
      <c r="P1538">
        <v>36</v>
      </c>
      <c r="Q1538">
        <v>93</v>
      </c>
      <c r="R1538">
        <v>81.599999999999994</v>
      </c>
      <c r="S1538">
        <v>47</v>
      </c>
      <c r="T1538">
        <v>18</v>
      </c>
      <c r="U1538">
        <v>11</v>
      </c>
      <c r="V1538">
        <v>3</v>
      </c>
      <c r="W1538">
        <v>29.3</v>
      </c>
      <c r="X1538">
        <v>29.2</v>
      </c>
      <c r="Y1538">
        <v>29.1</v>
      </c>
      <c r="Z1538">
        <v>0</v>
      </c>
      <c r="AA1538" t="str">
        <f t="shared" si="23"/>
        <v>yes</v>
      </c>
    </row>
    <row r="1539" spans="1:27" x14ac:dyDescent="0.45">
      <c r="A1539" s="2">
        <v>38444</v>
      </c>
      <c r="G1539" t="s">
        <v>316</v>
      </c>
      <c r="K1539">
        <v>56</v>
      </c>
      <c r="L1539">
        <v>46.6</v>
      </c>
      <c r="M1539">
        <v>41</v>
      </c>
      <c r="N1539">
        <v>43</v>
      </c>
      <c r="O1539">
        <v>30.3</v>
      </c>
      <c r="P1539">
        <v>0</v>
      </c>
      <c r="Q1539">
        <v>87</v>
      </c>
      <c r="R1539">
        <v>65.8</v>
      </c>
      <c r="S1539">
        <v>39</v>
      </c>
      <c r="T1539">
        <v>20</v>
      </c>
      <c r="U1539">
        <v>12.6</v>
      </c>
      <c r="V1539">
        <v>6</v>
      </c>
      <c r="W1539">
        <v>29.4</v>
      </c>
      <c r="X1539">
        <v>29.3</v>
      </c>
      <c r="Y1539">
        <v>29.2</v>
      </c>
      <c r="Z1539">
        <v>0</v>
      </c>
      <c r="AA1539" t="str">
        <f t="shared" ref="AA1539:AA1602" si="24">IF(ISBLANK(B1539),"no","yes")</f>
        <v>no</v>
      </c>
    </row>
    <row r="1540" spans="1:27" x14ac:dyDescent="0.45">
      <c r="A1540" s="2">
        <v>38445</v>
      </c>
      <c r="G1540" t="s">
        <v>316</v>
      </c>
      <c r="K1540">
        <v>69</v>
      </c>
      <c r="L1540">
        <v>56.6</v>
      </c>
      <c r="M1540">
        <v>44</v>
      </c>
      <c r="N1540">
        <v>37</v>
      </c>
      <c r="O1540">
        <v>25.2</v>
      </c>
      <c r="P1540">
        <v>0</v>
      </c>
      <c r="Q1540">
        <v>66</v>
      </c>
      <c r="R1540">
        <v>41</v>
      </c>
      <c r="S1540">
        <v>20</v>
      </c>
      <c r="T1540">
        <v>12</v>
      </c>
      <c r="U1540">
        <v>6.7</v>
      </c>
      <c r="V1540">
        <v>0</v>
      </c>
      <c r="W1540">
        <v>29.5</v>
      </c>
      <c r="X1540">
        <v>29.4</v>
      </c>
      <c r="Y1540">
        <v>29.4</v>
      </c>
      <c r="Z1540">
        <v>0</v>
      </c>
      <c r="AA1540" t="str">
        <f t="shared" si="24"/>
        <v>no</v>
      </c>
    </row>
    <row r="1541" spans="1:27" x14ac:dyDescent="0.45">
      <c r="A1541" s="2">
        <v>38446</v>
      </c>
      <c r="G1541" t="s">
        <v>316</v>
      </c>
      <c r="K1541">
        <v>77</v>
      </c>
      <c r="L1541">
        <v>62</v>
      </c>
      <c r="M1541">
        <v>43</v>
      </c>
      <c r="N1541">
        <v>42</v>
      </c>
      <c r="O1541">
        <v>38.799999999999997</v>
      </c>
      <c r="P1541">
        <v>35</v>
      </c>
      <c r="Q1541">
        <v>80</v>
      </c>
      <c r="R1541">
        <v>46.3</v>
      </c>
      <c r="S1541">
        <v>24</v>
      </c>
      <c r="T1541">
        <v>12</v>
      </c>
      <c r="U1541">
        <v>5.8</v>
      </c>
      <c r="V1541">
        <v>0</v>
      </c>
      <c r="W1541">
        <v>29.5</v>
      </c>
      <c r="X1541">
        <v>29.4</v>
      </c>
      <c r="Y1541">
        <v>29.4</v>
      </c>
      <c r="Z1541">
        <v>0</v>
      </c>
      <c r="AA1541" t="str">
        <f t="shared" si="24"/>
        <v>no</v>
      </c>
    </row>
    <row r="1542" spans="1:27" x14ac:dyDescent="0.45">
      <c r="A1542" s="2">
        <v>38447</v>
      </c>
      <c r="G1542" t="s">
        <v>316</v>
      </c>
      <c r="K1542">
        <v>78</v>
      </c>
      <c r="L1542">
        <v>65.2</v>
      </c>
      <c r="M1542">
        <v>54</v>
      </c>
      <c r="N1542">
        <v>46</v>
      </c>
      <c r="O1542">
        <v>38.799999999999997</v>
      </c>
      <c r="P1542">
        <v>30</v>
      </c>
      <c r="Q1542">
        <v>67</v>
      </c>
      <c r="R1542">
        <v>42</v>
      </c>
      <c r="S1542">
        <v>18</v>
      </c>
      <c r="T1542">
        <v>18</v>
      </c>
      <c r="U1542">
        <v>8.5</v>
      </c>
      <c r="V1542">
        <v>5</v>
      </c>
      <c r="W1542">
        <v>29.4</v>
      </c>
      <c r="X1542">
        <v>29.4</v>
      </c>
      <c r="Y1542">
        <v>29.3</v>
      </c>
      <c r="Z1542">
        <v>0</v>
      </c>
      <c r="AA1542" t="str">
        <f t="shared" si="24"/>
        <v>no</v>
      </c>
    </row>
    <row r="1543" spans="1:27" x14ac:dyDescent="0.45">
      <c r="A1543" s="2">
        <v>38448</v>
      </c>
      <c r="G1543" t="s">
        <v>316</v>
      </c>
      <c r="K1543">
        <v>66</v>
      </c>
      <c r="L1543">
        <v>58.3</v>
      </c>
      <c r="M1543">
        <v>55</v>
      </c>
      <c r="N1543">
        <v>57</v>
      </c>
      <c r="O1543">
        <v>48.5</v>
      </c>
      <c r="P1543">
        <v>34</v>
      </c>
      <c r="Q1543">
        <v>100</v>
      </c>
      <c r="R1543">
        <v>74</v>
      </c>
      <c r="S1543">
        <v>33</v>
      </c>
      <c r="T1543">
        <v>16</v>
      </c>
      <c r="U1543">
        <v>9.1999999999999993</v>
      </c>
      <c r="V1543">
        <v>0</v>
      </c>
      <c r="W1543">
        <v>29.5</v>
      </c>
      <c r="X1543">
        <v>29.3</v>
      </c>
      <c r="Y1543">
        <v>29.2</v>
      </c>
      <c r="Z1543">
        <v>0</v>
      </c>
      <c r="AA1543" t="str">
        <f t="shared" si="24"/>
        <v>no</v>
      </c>
    </row>
    <row r="1544" spans="1:27" x14ac:dyDescent="0.45">
      <c r="A1544" s="2">
        <v>38449</v>
      </c>
      <c r="G1544" t="s">
        <v>316</v>
      </c>
      <c r="K1544">
        <v>69</v>
      </c>
      <c r="L1544">
        <v>60.6</v>
      </c>
      <c r="M1544">
        <v>57</v>
      </c>
      <c r="N1544">
        <v>58</v>
      </c>
      <c r="O1544">
        <v>56.2</v>
      </c>
      <c r="P1544">
        <v>54</v>
      </c>
      <c r="Q1544">
        <v>94</v>
      </c>
      <c r="R1544">
        <v>86</v>
      </c>
      <c r="S1544">
        <v>65</v>
      </c>
      <c r="T1544">
        <v>18</v>
      </c>
      <c r="U1544">
        <v>6.3</v>
      </c>
      <c r="V1544">
        <v>0</v>
      </c>
      <c r="W1544">
        <v>29.2</v>
      </c>
      <c r="X1544">
        <v>29.1</v>
      </c>
      <c r="Y1544">
        <v>29</v>
      </c>
      <c r="Z1544">
        <v>0</v>
      </c>
      <c r="AA1544" t="str">
        <f t="shared" si="24"/>
        <v>no</v>
      </c>
    </row>
    <row r="1545" spans="1:27" x14ac:dyDescent="0.45">
      <c r="A1545" s="2">
        <v>38450</v>
      </c>
      <c r="G1545" t="s">
        <v>316</v>
      </c>
      <c r="K1545">
        <v>66</v>
      </c>
      <c r="L1545">
        <v>59.4</v>
      </c>
      <c r="M1545">
        <v>55</v>
      </c>
      <c r="N1545">
        <v>57</v>
      </c>
      <c r="O1545">
        <v>54.9</v>
      </c>
      <c r="P1545">
        <v>53</v>
      </c>
      <c r="Q1545">
        <v>100</v>
      </c>
      <c r="R1545">
        <v>85.7</v>
      </c>
      <c r="S1545">
        <v>63</v>
      </c>
      <c r="T1545">
        <v>14</v>
      </c>
      <c r="U1545">
        <v>7.7</v>
      </c>
      <c r="V1545">
        <v>0</v>
      </c>
      <c r="W1545">
        <v>29.3</v>
      </c>
      <c r="X1545">
        <v>29.2</v>
      </c>
      <c r="Y1545">
        <v>29.1</v>
      </c>
      <c r="Z1545">
        <v>0</v>
      </c>
      <c r="AA1545" t="str">
        <f t="shared" si="24"/>
        <v>no</v>
      </c>
    </row>
    <row r="1546" spans="1:27" x14ac:dyDescent="0.45">
      <c r="A1546" s="2">
        <v>38451</v>
      </c>
      <c r="G1546" t="s">
        <v>316</v>
      </c>
      <c r="K1546">
        <v>79</v>
      </c>
      <c r="L1546">
        <v>65</v>
      </c>
      <c r="M1546">
        <v>50</v>
      </c>
      <c r="N1546">
        <v>55</v>
      </c>
      <c r="O1546">
        <v>50.6</v>
      </c>
      <c r="P1546">
        <v>43</v>
      </c>
      <c r="Q1546">
        <v>86</v>
      </c>
      <c r="R1546">
        <v>61.7</v>
      </c>
      <c r="S1546">
        <v>42</v>
      </c>
      <c r="T1546">
        <v>8</v>
      </c>
      <c r="U1546">
        <v>3.6</v>
      </c>
      <c r="V1546">
        <v>0</v>
      </c>
      <c r="W1546">
        <v>29.3</v>
      </c>
      <c r="X1546">
        <v>29.3</v>
      </c>
      <c r="Y1546">
        <v>29.2</v>
      </c>
      <c r="Z1546">
        <v>0</v>
      </c>
      <c r="AA1546" t="str">
        <f t="shared" si="24"/>
        <v>no</v>
      </c>
    </row>
    <row r="1547" spans="1:27" x14ac:dyDescent="0.45">
      <c r="A1547" s="2">
        <v>38452</v>
      </c>
      <c r="G1547" t="s">
        <v>316</v>
      </c>
      <c r="K1547">
        <v>80</v>
      </c>
      <c r="L1547">
        <v>68.400000000000006</v>
      </c>
      <c r="M1547">
        <v>55</v>
      </c>
      <c r="N1547">
        <v>55</v>
      </c>
      <c r="O1547">
        <v>53.2</v>
      </c>
      <c r="P1547">
        <v>51</v>
      </c>
      <c r="Q1547">
        <v>87</v>
      </c>
      <c r="R1547">
        <v>61</v>
      </c>
      <c r="S1547">
        <v>39</v>
      </c>
      <c r="T1547">
        <v>14</v>
      </c>
      <c r="U1547">
        <v>7.8</v>
      </c>
      <c r="V1547">
        <v>0</v>
      </c>
      <c r="W1547">
        <v>29.4</v>
      </c>
      <c r="X1547">
        <v>29.3</v>
      </c>
      <c r="Y1547">
        <v>29.3</v>
      </c>
      <c r="Z1547">
        <v>0</v>
      </c>
      <c r="AA1547" t="str">
        <f t="shared" si="24"/>
        <v>no</v>
      </c>
    </row>
    <row r="1548" spans="1:27" x14ac:dyDescent="0.45">
      <c r="A1548" s="2">
        <v>38453</v>
      </c>
      <c r="G1548" t="s">
        <v>316</v>
      </c>
      <c r="K1548">
        <v>74</v>
      </c>
      <c r="L1548">
        <v>68</v>
      </c>
      <c r="M1548">
        <v>60</v>
      </c>
      <c r="N1548">
        <v>55</v>
      </c>
      <c r="O1548">
        <v>53.2</v>
      </c>
      <c r="P1548">
        <v>46</v>
      </c>
      <c r="Q1548">
        <v>80</v>
      </c>
      <c r="R1548">
        <v>60</v>
      </c>
      <c r="S1548">
        <v>42</v>
      </c>
      <c r="T1548">
        <v>20</v>
      </c>
      <c r="U1548">
        <v>7</v>
      </c>
      <c r="V1548">
        <v>0</v>
      </c>
      <c r="W1548">
        <v>29.4</v>
      </c>
      <c r="X1548">
        <v>29.3</v>
      </c>
      <c r="Y1548">
        <v>29.1</v>
      </c>
      <c r="Z1548">
        <v>0</v>
      </c>
      <c r="AA1548" t="str">
        <f t="shared" si="24"/>
        <v>no</v>
      </c>
    </row>
    <row r="1549" spans="1:27" x14ac:dyDescent="0.45">
      <c r="A1549" s="2">
        <v>38454</v>
      </c>
      <c r="G1549" t="s">
        <v>316</v>
      </c>
      <c r="K1549">
        <v>73</v>
      </c>
      <c r="L1549">
        <v>65.099999999999994</v>
      </c>
      <c r="M1549">
        <v>55</v>
      </c>
      <c r="N1549">
        <v>58</v>
      </c>
      <c r="O1549">
        <v>49.6</v>
      </c>
      <c r="P1549">
        <v>40</v>
      </c>
      <c r="Q1549">
        <v>90</v>
      </c>
      <c r="R1549">
        <v>60</v>
      </c>
      <c r="S1549">
        <v>31</v>
      </c>
      <c r="T1549">
        <v>16</v>
      </c>
      <c r="U1549">
        <v>9.8000000000000007</v>
      </c>
      <c r="V1549">
        <v>3</v>
      </c>
      <c r="W1549">
        <v>29.1</v>
      </c>
      <c r="X1549">
        <v>29.1</v>
      </c>
      <c r="Y1549">
        <v>29</v>
      </c>
      <c r="Z1549">
        <v>0</v>
      </c>
      <c r="AA1549" t="str">
        <f t="shared" si="24"/>
        <v>no</v>
      </c>
    </row>
    <row r="1550" spans="1:27" x14ac:dyDescent="0.45">
      <c r="A1550" s="2">
        <v>38455</v>
      </c>
      <c r="G1550" t="s">
        <v>316</v>
      </c>
      <c r="K1550">
        <v>65</v>
      </c>
      <c r="L1550">
        <v>57.5</v>
      </c>
      <c r="M1550">
        <v>54</v>
      </c>
      <c r="N1550">
        <v>53</v>
      </c>
      <c r="O1550">
        <v>48.4</v>
      </c>
      <c r="P1550">
        <v>44</v>
      </c>
      <c r="Q1550">
        <v>84</v>
      </c>
      <c r="R1550">
        <v>72.2</v>
      </c>
      <c r="S1550">
        <v>54</v>
      </c>
      <c r="T1550">
        <v>15</v>
      </c>
      <c r="U1550">
        <v>7.3</v>
      </c>
      <c r="V1550">
        <v>0</v>
      </c>
      <c r="W1550">
        <v>29.3</v>
      </c>
      <c r="X1550">
        <v>29.2</v>
      </c>
      <c r="Y1550">
        <v>29.1</v>
      </c>
      <c r="Z1550">
        <v>0</v>
      </c>
      <c r="AA1550" t="str">
        <f t="shared" si="24"/>
        <v>no</v>
      </c>
    </row>
    <row r="1551" spans="1:27" x14ac:dyDescent="0.45">
      <c r="A1551" s="2">
        <v>38456</v>
      </c>
      <c r="G1551" t="s">
        <v>316</v>
      </c>
      <c r="K1551">
        <v>70</v>
      </c>
      <c r="L1551">
        <v>58.8</v>
      </c>
      <c r="M1551">
        <v>49</v>
      </c>
      <c r="N1551">
        <v>48</v>
      </c>
      <c r="O1551">
        <v>40.799999999999997</v>
      </c>
      <c r="P1551">
        <v>35</v>
      </c>
      <c r="Q1551">
        <v>82</v>
      </c>
      <c r="R1551">
        <v>55.3</v>
      </c>
      <c r="S1551">
        <v>30</v>
      </c>
      <c r="T1551">
        <v>18</v>
      </c>
      <c r="U1551">
        <v>9.6</v>
      </c>
      <c r="V1551">
        <v>3</v>
      </c>
      <c r="W1551">
        <v>29.5</v>
      </c>
      <c r="X1551">
        <v>29.4</v>
      </c>
      <c r="Y1551">
        <v>29.3</v>
      </c>
      <c r="Z1551">
        <v>0</v>
      </c>
      <c r="AA1551" t="str">
        <f t="shared" si="24"/>
        <v>no</v>
      </c>
    </row>
    <row r="1552" spans="1:27" x14ac:dyDescent="0.45">
      <c r="A1552" s="2">
        <v>38457</v>
      </c>
      <c r="G1552" t="s">
        <v>316</v>
      </c>
      <c r="K1552">
        <v>74</v>
      </c>
      <c r="L1552">
        <v>62</v>
      </c>
      <c r="M1552">
        <v>50</v>
      </c>
      <c r="N1552">
        <v>40</v>
      </c>
      <c r="O1552">
        <v>36.700000000000003</v>
      </c>
      <c r="P1552">
        <v>31</v>
      </c>
      <c r="Q1552">
        <v>68</v>
      </c>
      <c r="R1552">
        <v>41.2</v>
      </c>
      <c r="S1552">
        <v>24</v>
      </c>
      <c r="T1552">
        <v>9</v>
      </c>
      <c r="U1552">
        <v>5.4</v>
      </c>
      <c r="V1552">
        <v>0</v>
      </c>
      <c r="W1552">
        <v>29.6</v>
      </c>
      <c r="X1552">
        <v>29.6</v>
      </c>
      <c r="Y1552">
        <v>29.5</v>
      </c>
      <c r="Z1552">
        <v>0</v>
      </c>
      <c r="AA1552" t="str">
        <f t="shared" si="24"/>
        <v>no</v>
      </c>
    </row>
    <row r="1553" spans="1:27" x14ac:dyDescent="0.45">
      <c r="A1553" s="2">
        <v>38458</v>
      </c>
      <c r="G1553" t="s">
        <v>316</v>
      </c>
      <c r="K1553">
        <v>77</v>
      </c>
      <c r="L1553">
        <v>61.8</v>
      </c>
      <c r="M1553">
        <v>44</v>
      </c>
      <c r="N1553">
        <v>46</v>
      </c>
      <c r="O1553">
        <v>41.2</v>
      </c>
      <c r="P1553">
        <v>39</v>
      </c>
      <c r="Q1553">
        <v>85</v>
      </c>
      <c r="R1553">
        <v>50.8</v>
      </c>
      <c r="S1553">
        <v>25</v>
      </c>
      <c r="T1553">
        <v>9</v>
      </c>
      <c r="U1553">
        <v>4.0999999999999996</v>
      </c>
      <c r="V1553">
        <v>0</v>
      </c>
      <c r="W1553">
        <v>29.7</v>
      </c>
      <c r="X1553">
        <v>29.7</v>
      </c>
      <c r="Y1553">
        <v>29.6</v>
      </c>
      <c r="Z1553">
        <v>0</v>
      </c>
      <c r="AA1553" t="str">
        <f t="shared" si="24"/>
        <v>no</v>
      </c>
    </row>
    <row r="1554" spans="1:27" x14ac:dyDescent="0.45">
      <c r="A1554" s="2">
        <v>38459</v>
      </c>
      <c r="G1554" t="s">
        <v>316</v>
      </c>
      <c r="K1554">
        <v>79</v>
      </c>
      <c r="L1554">
        <v>65</v>
      </c>
      <c r="M1554">
        <v>50</v>
      </c>
      <c r="N1554">
        <v>48</v>
      </c>
      <c r="O1554">
        <v>43.8</v>
      </c>
      <c r="P1554">
        <v>39</v>
      </c>
      <c r="Q1554">
        <v>83</v>
      </c>
      <c r="R1554">
        <v>51.1</v>
      </c>
      <c r="S1554">
        <v>25</v>
      </c>
      <c r="T1554">
        <v>10</v>
      </c>
      <c r="U1554">
        <v>4</v>
      </c>
      <c r="V1554">
        <v>0</v>
      </c>
      <c r="W1554">
        <v>29.7</v>
      </c>
      <c r="X1554">
        <v>29.6</v>
      </c>
      <c r="Y1554">
        <v>29.5</v>
      </c>
      <c r="Z1554">
        <v>0</v>
      </c>
      <c r="AA1554" t="str">
        <f t="shared" si="24"/>
        <v>no</v>
      </c>
    </row>
    <row r="1555" spans="1:27" x14ac:dyDescent="0.45">
      <c r="A1555" s="2">
        <v>38460</v>
      </c>
      <c r="G1555" t="s">
        <v>316</v>
      </c>
      <c r="K1555">
        <v>79</v>
      </c>
      <c r="L1555">
        <v>69.8</v>
      </c>
      <c r="M1555">
        <v>59</v>
      </c>
      <c r="N1555">
        <v>50</v>
      </c>
      <c r="O1555">
        <v>47.1</v>
      </c>
      <c r="P1555">
        <v>44</v>
      </c>
      <c r="Q1555">
        <v>69</v>
      </c>
      <c r="R1555">
        <v>45.7</v>
      </c>
      <c r="S1555">
        <v>30</v>
      </c>
      <c r="T1555">
        <v>10</v>
      </c>
      <c r="U1555">
        <v>4.3</v>
      </c>
      <c r="V1555">
        <v>0</v>
      </c>
      <c r="W1555">
        <v>29.6</v>
      </c>
      <c r="X1555">
        <v>29.5</v>
      </c>
      <c r="Y1555">
        <v>29.4</v>
      </c>
      <c r="Z1555">
        <v>0</v>
      </c>
      <c r="AA1555" t="str">
        <f t="shared" si="24"/>
        <v>no</v>
      </c>
    </row>
    <row r="1556" spans="1:27" x14ac:dyDescent="0.45">
      <c r="A1556" s="2">
        <v>38461</v>
      </c>
      <c r="G1556" t="s">
        <v>316</v>
      </c>
      <c r="K1556">
        <v>79</v>
      </c>
      <c r="L1556">
        <v>67.400000000000006</v>
      </c>
      <c r="M1556">
        <v>54</v>
      </c>
      <c r="N1556">
        <v>51</v>
      </c>
      <c r="O1556">
        <v>46</v>
      </c>
      <c r="P1556">
        <v>40</v>
      </c>
      <c r="Q1556">
        <v>86</v>
      </c>
      <c r="R1556">
        <v>50.6</v>
      </c>
      <c r="S1556">
        <v>27</v>
      </c>
      <c r="T1556">
        <v>12</v>
      </c>
      <c r="U1556">
        <v>6</v>
      </c>
      <c r="V1556">
        <v>0</v>
      </c>
      <c r="W1556">
        <v>29.5</v>
      </c>
      <c r="X1556">
        <v>29.4</v>
      </c>
      <c r="Y1556">
        <v>29.4</v>
      </c>
      <c r="Z1556">
        <v>0</v>
      </c>
      <c r="AA1556" t="str">
        <f t="shared" si="24"/>
        <v>no</v>
      </c>
    </row>
    <row r="1557" spans="1:27" x14ac:dyDescent="0.45">
      <c r="A1557" s="2">
        <v>38462</v>
      </c>
      <c r="G1557" t="s">
        <v>316</v>
      </c>
      <c r="K1557">
        <v>79</v>
      </c>
      <c r="L1557">
        <v>69.400000000000006</v>
      </c>
      <c r="M1557">
        <v>56</v>
      </c>
      <c r="N1557">
        <v>54</v>
      </c>
      <c r="O1557">
        <v>48.6</v>
      </c>
      <c r="P1557">
        <v>45</v>
      </c>
      <c r="Q1557">
        <v>69</v>
      </c>
      <c r="R1557">
        <v>49.1</v>
      </c>
      <c r="S1557">
        <v>32</v>
      </c>
      <c r="T1557">
        <v>12</v>
      </c>
      <c r="U1557">
        <v>5.9</v>
      </c>
      <c r="V1557">
        <v>0</v>
      </c>
      <c r="W1557">
        <v>29.5</v>
      </c>
      <c r="X1557">
        <v>29.4</v>
      </c>
      <c r="Y1557">
        <v>29.3</v>
      </c>
      <c r="Z1557">
        <v>0</v>
      </c>
      <c r="AA1557" t="str">
        <f t="shared" si="24"/>
        <v>no</v>
      </c>
    </row>
    <row r="1558" spans="1:27" x14ac:dyDescent="0.45">
      <c r="A1558" s="2">
        <v>38463</v>
      </c>
      <c r="G1558" t="s">
        <v>316</v>
      </c>
      <c r="K1558">
        <v>82</v>
      </c>
      <c r="L1558">
        <v>72.5</v>
      </c>
      <c r="M1558">
        <v>65</v>
      </c>
      <c r="N1558">
        <v>60</v>
      </c>
      <c r="O1558">
        <v>56.1</v>
      </c>
      <c r="P1558">
        <v>54</v>
      </c>
      <c r="Q1558">
        <v>81</v>
      </c>
      <c r="R1558">
        <v>57.5</v>
      </c>
      <c r="S1558">
        <v>42</v>
      </c>
      <c r="T1558">
        <v>12</v>
      </c>
      <c r="U1558">
        <v>6.1</v>
      </c>
      <c r="V1558">
        <v>0</v>
      </c>
      <c r="W1558">
        <v>29.3</v>
      </c>
      <c r="X1558">
        <v>29.3</v>
      </c>
      <c r="Y1558">
        <v>29.2</v>
      </c>
      <c r="Z1558">
        <v>0</v>
      </c>
      <c r="AA1558" t="str">
        <f t="shared" si="24"/>
        <v>no</v>
      </c>
    </row>
    <row r="1559" spans="1:27" x14ac:dyDescent="0.45">
      <c r="A1559" s="2">
        <v>38464</v>
      </c>
      <c r="G1559" t="s">
        <v>316</v>
      </c>
      <c r="K1559">
        <v>80</v>
      </c>
      <c r="L1559">
        <v>65.7</v>
      </c>
      <c r="M1559">
        <v>58</v>
      </c>
      <c r="N1559">
        <v>61</v>
      </c>
      <c r="O1559">
        <v>55.5</v>
      </c>
      <c r="P1559">
        <v>40</v>
      </c>
      <c r="Q1559">
        <v>94</v>
      </c>
      <c r="R1559">
        <v>73.400000000000006</v>
      </c>
      <c r="S1559">
        <v>26</v>
      </c>
      <c r="T1559">
        <v>22</v>
      </c>
      <c r="U1559">
        <v>10.9</v>
      </c>
      <c r="V1559">
        <v>0</v>
      </c>
      <c r="W1559">
        <v>29.2</v>
      </c>
      <c r="X1559">
        <v>29.1</v>
      </c>
      <c r="Y1559">
        <v>28.9</v>
      </c>
      <c r="Z1559">
        <v>0</v>
      </c>
      <c r="AA1559" t="str">
        <f t="shared" si="24"/>
        <v>no</v>
      </c>
    </row>
    <row r="1560" spans="1:27" x14ac:dyDescent="0.45">
      <c r="A1560" s="2">
        <v>38465</v>
      </c>
      <c r="G1560" t="s">
        <v>316</v>
      </c>
      <c r="K1560">
        <v>55</v>
      </c>
      <c r="L1560">
        <v>47.6</v>
      </c>
      <c r="M1560">
        <v>38</v>
      </c>
      <c r="N1560">
        <v>46</v>
      </c>
      <c r="O1560">
        <v>36.799999999999997</v>
      </c>
      <c r="P1560">
        <v>0</v>
      </c>
      <c r="Q1560">
        <v>87</v>
      </c>
      <c r="R1560">
        <v>69.7</v>
      </c>
      <c r="S1560">
        <v>52</v>
      </c>
      <c r="T1560">
        <v>20</v>
      </c>
      <c r="U1560">
        <v>12.1</v>
      </c>
      <c r="V1560">
        <v>6</v>
      </c>
      <c r="W1560">
        <v>29.3</v>
      </c>
      <c r="X1560">
        <v>29.2</v>
      </c>
      <c r="Y1560">
        <v>29.1</v>
      </c>
      <c r="Z1560">
        <v>0</v>
      </c>
      <c r="AA1560" t="str">
        <f t="shared" si="24"/>
        <v>no</v>
      </c>
    </row>
    <row r="1561" spans="1:27" x14ac:dyDescent="0.45">
      <c r="A1561" s="2">
        <v>38466</v>
      </c>
      <c r="G1561" t="s">
        <v>316</v>
      </c>
      <c r="K1561">
        <v>56</v>
      </c>
      <c r="L1561">
        <v>46</v>
      </c>
      <c r="M1561">
        <v>37</v>
      </c>
      <c r="N1561">
        <v>31</v>
      </c>
      <c r="O1561">
        <v>25.6</v>
      </c>
      <c r="P1561">
        <v>21</v>
      </c>
      <c r="Q1561">
        <v>79</v>
      </c>
      <c r="R1561">
        <v>48.7</v>
      </c>
      <c r="S1561">
        <v>26</v>
      </c>
      <c r="T1561">
        <v>18</v>
      </c>
      <c r="U1561">
        <v>10.5</v>
      </c>
      <c r="V1561">
        <v>0</v>
      </c>
      <c r="W1561">
        <v>29.3</v>
      </c>
      <c r="X1561">
        <v>29.2</v>
      </c>
      <c r="Y1561">
        <v>29.2</v>
      </c>
      <c r="Z1561">
        <v>0</v>
      </c>
      <c r="AA1561" t="str">
        <f t="shared" si="24"/>
        <v>no</v>
      </c>
    </row>
    <row r="1562" spans="1:27" x14ac:dyDescent="0.45">
      <c r="A1562" s="2">
        <v>38467</v>
      </c>
      <c r="G1562" t="s">
        <v>316</v>
      </c>
      <c r="K1562">
        <v>66</v>
      </c>
      <c r="L1562">
        <v>53.8</v>
      </c>
      <c r="M1562">
        <v>37</v>
      </c>
      <c r="N1562">
        <v>36</v>
      </c>
      <c r="O1562">
        <v>29</v>
      </c>
      <c r="P1562">
        <v>0</v>
      </c>
      <c r="Q1562">
        <v>79</v>
      </c>
      <c r="R1562">
        <v>43.9</v>
      </c>
      <c r="S1562">
        <v>24</v>
      </c>
      <c r="T1562">
        <v>13</v>
      </c>
      <c r="U1562">
        <v>7.1</v>
      </c>
      <c r="V1562">
        <v>0</v>
      </c>
      <c r="W1562">
        <v>29.2</v>
      </c>
      <c r="X1562">
        <v>29.2</v>
      </c>
      <c r="Y1562">
        <v>29.1</v>
      </c>
      <c r="Z1562">
        <v>0</v>
      </c>
      <c r="AA1562" t="str">
        <f t="shared" si="24"/>
        <v>no</v>
      </c>
    </row>
    <row r="1563" spans="1:27" x14ac:dyDescent="0.45">
      <c r="A1563" s="2">
        <v>38468</v>
      </c>
      <c r="G1563" t="s">
        <v>316</v>
      </c>
      <c r="K1563">
        <v>58</v>
      </c>
      <c r="L1563">
        <v>54.1</v>
      </c>
      <c r="M1563">
        <v>49</v>
      </c>
      <c r="N1563">
        <v>54</v>
      </c>
      <c r="O1563">
        <v>46.2</v>
      </c>
      <c r="P1563">
        <v>35</v>
      </c>
      <c r="Q1563">
        <v>94</v>
      </c>
      <c r="R1563">
        <v>76.099999999999994</v>
      </c>
      <c r="S1563">
        <v>45</v>
      </c>
      <c r="T1563">
        <v>18</v>
      </c>
      <c r="U1563">
        <v>10.4</v>
      </c>
      <c r="V1563">
        <v>3</v>
      </c>
      <c r="W1563">
        <v>29.2</v>
      </c>
      <c r="X1563">
        <v>29</v>
      </c>
      <c r="Y1563">
        <v>28.9</v>
      </c>
      <c r="Z1563">
        <v>0</v>
      </c>
      <c r="AA1563" t="str">
        <f t="shared" si="24"/>
        <v>no</v>
      </c>
    </row>
    <row r="1564" spans="1:27" x14ac:dyDescent="0.45">
      <c r="A1564" s="2">
        <v>38469</v>
      </c>
      <c r="G1564" t="s">
        <v>316</v>
      </c>
      <c r="K1564">
        <v>60</v>
      </c>
      <c r="L1564">
        <v>52.7</v>
      </c>
      <c r="M1564">
        <v>44</v>
      </c>
      <c r="N1564">
        <v>44</v>
      </c>
      <c r="O1564">
        <v>32.1</v>
      </c>
      <c r="P1564">
        <v>0</v>
      </c>
      <c r="Q1564">
        <v>90</v>
      </c>
      <c r="R1564">
        <v>60</v>
      </c>
      <c r="S1564">
        <v>33</v>
      </c>
      <c r="T1564">
        <v>14</v>
      </c>
      <c r="U1564">
        <v>8</v>
      </c>
      <c r="V1564">
        <v>0</v>
      </c>
      <c r="W1564">
        <v>29.4</v>
      </c>
      <c r="X1564">
        <v>29.3</v>
      </c>
      <c r="Y1564">
        <v>29.2</v>
      </c>
      <c r="Z1564">
        <v>0</v>
      </c>
      <c r="AA1564" t="str">
        <f t="shared" si="24"/>
        <v>no</v>
      </c>
    </row>
    <row r="1565" spans="1:27" x14ac:dyDescent="0.45">
      <c r="A1565" s="2">
        <v>38470</v>
      </c>
      <c r="G1565" t="s">
        <v>316</v>
      </c>
      <c r="K1565">
        <v>61</v>
      </c>
      <c r="L1565">
        <v>50.4</v>
      </c>
      <c r="M1565">
        <v>41</v>
      </c>
      <c r="N1565">
        <v>51</v>
      </c>
      <c r="O1565">
        <v>44.1</v>
      </c>
      <c r="P1565">
        <v>37</v>
      </c>
      <c r="Q1565">
        <v>93</v>
      </c>
      <c r="R1565">
        <v>79.7</v>
      </c>
      <c r="S1565">
        <v>58</v>
      </c>
      <c r="T1565">
        <v>14</v>
      </c>
      <c r="U1565">
        <v>5.9</v>
      </c>
      <c r="V1565">
        <v>0</v>
      </c>
      <c r="W1565">
        <v>29.5</v>
      </c>
      <c r="X1565">
        <v>29.4</v>
      </c>
      <c r="Y1565">
        <v>29.2</v>
      </c>
      <c r="Z1565">
        <v>0</v>
      </c>
      <c r="AA1565" t="str">
        <f t="shared" si="24"/>
        <v>no</v>
      </c>
    </row>
    <row r="1566" spans="1:27" x14ac:dyDescent="0.45">
      <c r="A1566" s="2">
        <v>38471</v>
      </c>
      <c r="G1566" t="s">
        <v>316</v>
      </c>
      <c r="K1566">
        <v>66</v>
      </c>
      <c r="L1566">
        <v>61.6</v>
      </c>
      <c r="M1566">
        <v>55</v>
      </c>
      <c r="N1566">
        <v>61</v>
      </c>
      <c r="O1566">
        <v>58.8</v>
      </c>
      <c r="P1566">
        <v>52</v>
      </c>
      <c r="Q1566">
        <v>94</v>
      </c>
      <c r="R1566">
        <v>90.7</v>
      </c>
      <c r="S1566">
        <v>78</v>
      </c>
      <c r="T1566">
        <v>17</v>
      </c>
      <c r="U1566">
        <v>7</v>
      </c>
      <c r="V1566">
        <v>0</v>
      </c>
      <c r="W1566">
        <v>29.3</v>
      </c>
      <c r="X1566">
        <v>29.2</v>
      </c>
      <c r="Y1566">
        <v>29</v>
      </c>
      <c r="Z1566">
        <v>0</v>
      </c>
      <c r="AA1566" t="str">
        <f t="shared" si="24"/>
        <v>no</v>
      </c>
    </row>
    <row r="1567" spans="1:27" x14ac:dyDescent="0.45">
      <c r="A1567" s="2">
        <v>38472</v>
      </c>
      <c r="G1567" t="s">
        <v>316</v>
      </c>
      <c r="K1567">
        <v>59</v>
      </c>
      <c r="L1567">
        <v>55.4</v>
      </c>
      <c r="M1567">
        <v>50</v>
      </c>
      <c r="N1567">
        <v>57</v>
      </c>
      <c r="O1567">
        <v>49.9</v>
      </c>
      <c r="P1567">
        <v>40</v>
      </c>
      <c r="Q1567">
        <v>94</v>
      </c>
      <c r="R1567">
        <v>82.2</v>
      </c>
      <c r="S1567">
        <v>64</v>
      </c>
      <c r="T1567">
        <v>14</v>
      </c>
      <c r="U1567">
        <v>8.3000000000000007</v>
      </c>
      <c r="V1567">
        <v>0</v>
      </c>
      <c r="W1567">
        <v>29.4</v>
      </c>
      <c r="X1567">
        <v>29.2</v>
      </c>
      <c r="Y1567">
        <v>29.1</v>
      </c>
      <c r="Z1567">
        <v>0</v>
      </c>
      <c r="AA1567" t="str">
        <f t="shared" si="24"/>
        <v>no</v>
      </c>
    </row>
    <row r="1568" spans="1:27" x14ac:dyDescent="0.45">
      <c r="A1568" s="2">
        <v>38487</v>
      </c>
      <c r="B1568" t="s">
        <v>425</v>
      </c>
      <c r="C1568" t="s">
        <v>319</v>
      </c>
      <c r="D1568" t="s">
        <v>28</v>
      </c>
      <c r="E1568">
        <v>42.605555600000002</v>
      </c>
      <c r="F1568">
        <v>-83.15</v>
      </c>
      <c r="G1568" t="s">
        <v>316</v>
      </c>
      <c r="H1568" t="s">
        <v>317</v>
      </c>
      <c r="I1568">
        <v>36.124499999999998</v>
      </c>
      <c r="J1568">
        <v>-86.678200000000004</v>
      </c>
      <c r="AA1568" t="str">
        <f t="shared" si="24"/>
        <v>yes</v>
      </c>
    </row>
    <row r="1569" spans="1:27" x14ac:dyDescent="0.45">
      <c r="A1569" s="2">
        <v>38492</v>
      </c>
      <c r="B1569" t="s">
        <v>361</v>
      </c>
      <c r="C1569" t="s">
        <v>319</v>
      </c>
      <c r="D1569" t="s">
        <v>28</v>
      </c>
      <c r="E1569">
        <v>42.222222199999997</v>
      </c>
      <c r="F1569">
        <v>-83.396666699999997</v>
      </c>
      <c r="G1569" t="s">
        <v>316</v>
      </c>
      <c r="H1569" t="s">
        <v>317</v>
      </c>
      <c r="I1569">
        <v>36.124499999999998</v>
      </c>
      <c r="J1569">
        <v>-86.678200000000004</v>
      </c>
      <c r="AA1569" t="str">
        <f t="shared" si="24"/>
        <v>yes</v>
      </c>
    </row>
    <row r="1570" spans="1:27" x14ac:dyDescent="0.45">
      <c r="A1570" s="2">
        <v>38564</v>
      </c>
      <c r="B1570" t="s">
        <v>426</v>
      </c>
      <c r="C1570" t="s">
        <v>381</v>
      </c>
      <c r="D1570" t="s">
        <v>28</v>
      </c>
      <c r="E1570">
        <v>38.810555600000001</v>
      </c>
      <c r="F1570">
        <v>-90.699722199999997</v>
      </c>
      <c r="G1570" t="s">
        <v>316</v>
      </c>
      <c r="H1570" t="s">
        <v>317</v>
      </c>
      <c r="I1570">
        <v>36.124499999999998</v>
      </c>
      <c r="J1570">
        <v>-86.678200000000004</v>
      </c>
      <c r="AA1570" t="str">
        <f t="shared" si="24"/>
        <v>yes</v>
      </c>
    </row>
    <row r="1571" spans="1:27" x14ac:dyDescent="0.45">
      <c r="A1571" s="2">
        <v>38615</v>
      </c>
      <c r="B1571" t="s">
        <v>427</v>
      </c>
      <c r="C1571" t="s">
        <v>346</v>
      </c>
      <c r="D1571" t="s">
        <v>28</v>
      </c>
      <c r="E1571">
        <v>31.568611099999998</v>
      </c>
      <c r="F1571">
        <v>-93.483888899999997</v>
      </c>
      <c r="G1571" t="s">
        <v>316</v>
      </c>
      <c r="H1571" t="s">
        <v>317</v>
      </c>
      <c r="I1571">
        <v>36.124499999999998</v>
      </c>
      <c r="J1571">
        <v>-86.678200000000004</v>
      </c>
      <c r="AA1571" t="str">
        <f t="shared" si="24"/>
        <v>yes</v>
      </c>
    </row>
    <row r="1572" spans="1:27" x14ac:dyDescent="0.45">
      <c r="A1572" s="2">
        <v>38619</v>
      </c>
      <c r="B1572" t="s">
        <v>428</v>
      </c>
      <c r="C1572" t="s">
        <v>429</v>
      </c>
      <c r="D1572" t="s">
        <v>28</v>
      </c>
      <c r="E1572">
        <v>40.629722200000003</v>
      </c>
      <c r="F1572">
        <v>-91.314999999999998</v>
      </c>
      <c r="G1572" t="s">
        <v>316</v>
      </c>
      <c r="H1572" t="s">
        <v>317</v>
      </c>
      <c r="I1572">
        <v>36.124499999999998</v>
      </c>
      <c r="J1572">
        <v>-86.678200000000004</v>
      </c>
      <c r="AA1572" t="str">
        <f t="shared" si="24"/>
        <v>yes</v>
      </c>
    </row>
    <row r="1573" spans="1:27" x14ac:dyDescent="0.45">
      <c r="A1573" s="2">
        <v>38681</v>
      </c>
      <c r="B1573" t="s">
        <v>430</v>
      </c>
      <c r="C1573" t="s">
        <v>344</v>
      </c>
      <c r="D1573" t="s">
        <v>28</v>
      </c>
      <c r="E1573">
        <v>37.328055599999999</v>
      </c>
      <c r="F1573">
        <v>-87.498888899999997</v>
      </c>
      <c r="G1573" t="s">
        <v>316</v>
      </c>
      <c r="H1573" t="s">
        <v>317</v>
      </c>
      <c r="I1573">
        <v>36.124499999999998</v>
      </c>
      <c r="J1573">
        <v>-86.678200000000004</v>
      </c>
      <c r="AA1573" t="str">
        <f t="shared" si="24"/>
        <v>yes</v>
      </c>
    </row>
    <row r="1574" spans="1:27" x14ac:dyDescent="0.45">
      <c r="A1574" s="2">
        <v>38687</v>
      </c>
      <c r="G1574" t="s">
        <v>316</v>
      </c>
      <c r="K1574">
        <v>51</v>
      </c>
      <c r="L1574">
        <v>37.6</v>
      </c>
      <c r="M1574">
        <v>30</v>
      </c>
      <c r="N1574">
        <v>29</v>
      </c>
      <c r="O1574">
        <v>24.2</v>
      </c>
      <c r="P1574">
        <v>19</v>
      </c>
      <c r="Q1574">
        <v>82</v>
      </c>
      <c r="R1574">
        <v>60</v>
      </c>
      <c r="S1574">
        <v>36</v>
      </c>
      <c r="T1574">
        <v>22</v>
      </c>
      <c r="U1574">
        <v>9.5</v>
      </c>
      <c r="V1574">
        <v>0</v>
      </c>
      <c r="W1574">
        <v>29.6</v>
      </c>
      <c r="X1574">
        <v>29.4</v>
      </c>
      <c r="Y1574">
        <v>29.3</v>
      </c>
      <c r="Z1574">
        <v>0</v>
      </c>
      <c r="AA1574" t="str">
        <f t="shared" si="24"/>
        <v>no</v>
      </c>
    </row>
    <row r="1575" spans="1:27" x14ac:dyDescent="0.45">
      <c r="A1575" s="2">
        <v>38688</v>
      </c>
      <c r="G1575" t="s">
        <v>316</v>
      </c>
      <c r="K1575">
        <v>39</v>
      </c>
      <c r="L1575">
        <v>31.5</v>
      </c>
      <c r="M1575">
        <v>24</v>
      </c>
      <c r="N1575">
        <v>21</v>
      </c>
      <c r="O1575">
        <v>17.2</v>
      </c>
      <c r="P1575">
        <v>13</v>
      </c>
      <c r="Q1575">
        <v>75</v>
      </c>
      <c r="R1575">
        <v>57.1</v>
      </c>
      <c r="S1575">
        <v>36</v>
      </c>
      <c r="T1575">
        <v>8</v>
      </c>
      <c r="U1575">
        <v>4.8</v>
      </c>
      <c r="V1575">
        <v>0</v>
      </c>
      <c r="W1575">
        <v>29.7</v>
      </c>
      <c r="X1575">
        <v>29.6</v>
      </c>
      <c r="Y1575">
        <v>29.5</v>
      </c>
      <c r="Z1575">
        <v>0</v>
      </c>
      <c r="AA1575" t="str">
        <f t="shared" si="24"/>
        <v>no</v>
      </c>
    </row>
    <row r="1576" spans="1:27" x14ac:dyDescent="0.45">
      <c r="A1576" s="2">
        <v>38689</v>
      </c>
      <c r="G1576" t="s">
        <v>316</v>
      </c>
      <c r="K1576">
        <v>61</v>
      </c>
      <c r="L1576">
        <v>43.8</v>
      </c>
      <c r="M1576">
        <v>33</v>
      </c>
      <c r="N1576">
        <v>55</v>
      </c>
      <c r="O1576">
        <v>35.700000000000003</v>
      </c>
      <c r="P1576">
        <v>0</v>
      </c>
      <c r="Q1576">
        <v>89</v>
      </c>
      <c r="R1576">
        <v>80.2</v>
      </c>
      <c r="S1576">
        <v>56</v>
      </c>
      <c r="T1576">
        <v>17</v>
      </c>
      <c r="U1576">
        <v>10.5</v>
      </c>
      <c r="V1576">
        <v>0</v>
      </c>
      <c r="W1576">
        <v>29.5</v>
      </c>
      <c r="X1576">
        <v>29.3</v>
      </c>
      <c r="Y1576">
        <v>29</v>
      </c>
      <c r="Z1576">
        <v>0</v>
      </c>
      <c r="AA1576" t="str">
        <f t="shared" si="24"/>
        <v>no</v>
      </c>
    </row>
    <row r="1577" spans="1:27" x14ac:dyDescent="0.45">
      <c r="A1577" s="2">
        <v>38690</v>
      </c>
      <c r="G1577" t="s">
        <v>316</v>
      </c>
      <c r="K1577">
        <v>61</v>
      </c>
      <c r="L1577">
        <v>42</v>
      </c>
      <c r="M1577">
        <v>34</v>
      </c>
      <c r="N1577">
        <v>57</v>
      </c>
      <c r="O1577">
        <v>35.6</v>
      </c>
      <c r="P1577">
        <v>0</v>
      </c>
      <c r="Q1577">
        <v>90</v>
      </c>
      <c r="R1577">
        <v>81.099999999999994</v>
      </c>
      <c r="S1577">
        <v>75</v>
      </c>
      <c r="T1577">
        <v>17</v>
      </c>
      <c r="U1577">
        <v>10.6</v>
      </c>
      <c r="V1577">
        <v>6</v>
      </c>
      <c r="W1577">
        <v>29.5</v>
      </c>
      <c r="X1577">
        <v>29.4</v>
      </c>
      <c r="Y1577">
        <v>29.1</v>
      </c>
      <c r="Z1577">
        <v>0</v>
      </c>
      <c r="AA1577" t="str">
        <f t="shared" si="24"/>
        <v>no</v>
      </c>
    </row>
    <row r="1578" spans="1:27" x14ac:dyDescent="0.45">
      <c r="A1578" s="2">
        <v>38691</v>
      </c>
      <c r="G1578" t="s">
        <v>316</v>
      </c>
      <c r="K1578">
        <v>33</v>
      </c>
      <c r="L1578">
        <v>29.5</v>
      </c>
      <c r="M1578">
        <v>21</v>
      </c>
      <c r="N1578">
        <v>27</v>
      </c>
      <c r="O1578">
        <v>22.5</v>
      </c>
      <c r="P1578">
        <v>18</v>
      </c>
      <c r="Q1578">
        <v>88</v>
      </c>
      <c r="R1578">
        <v>75.3</v>
      </c>
      <c r="S1578">
        <v>69</v>
      </c>
      <c r="T1578">
        <v>14</v>
      </c>
      <c r="U1578">
        <v>9.1999999999999993</v>
      </c>
      <c r="V1578">
        <v>0</v>
      </c>
      <c r="W1578">
        <v>29.6</v>
      </c>
      <c r="X1578">
        <v>29.5</v>
      </c>
      <c r="Y1578">
        <v>29.5</v>
      </c>
      <c r="Z1578">
        <v>0</v>
      </c>
      <c r="AA1578" t="str">
        <f t="shared" si="24"/>
        <v>no</v>
      </c>
    </row>
    <row r="1579" spans="1:27" x14ac:dyDescent="0.45">
      <c r="A1579" s="2">
        <v>38692</v>
      </c>
      <c r="G1579" t="s">
        <v>316</v>
      </c>
      <c r="K1579">
        <v>43</v>
      </c>
      <c r="L1579">
        <v>29.8</v>
      </c>
      <c r="M1579">
        <v>18</v>
      </c>
      <c r="N1579">
        <v>22</v>
      </c>
      <c r="O1579">
        <v>18.100000000000001</v>
      </c>
      <c r="P1579">
        <v>14</v>
      </c>
      <c r="Q1579">
        <v>93</v>
      </c>
      <c r="R1579">
        <v>65.599999999999994</v>
      </c>
      <c r="S1579">
        <v>35</v>
      </c>
      <c r="T1579">
        <v>10</v>
      </c>
      <c r="U1579">
        <v>4.0999999999999996</v>
      </c>
      <c r="V1579">
        <v>0</v>
      </c>
      <c r="W1579">
        <v>29.8</v>
      </c>
      <c r="X1579">
        <v>29.6</v>
      </c>
      <c r="Y1579">
        <v>29.6</v>
      </c>
      <c r="Z1579">
        <v>0</v>
      </c>
      <c r="AA1579" t="str">
        <f t="shared" si="24"/>
        <v>no</v>
      </c>
    </row>
    <row r="1580" spans="1:27" x14ac:dyDescent="0.45">
      <c r="A1580" s="2">
        <v>38693</v>
      </c>
      <c r="G1580" t="s">
        <v>316</v>
      </c>
      <c r="K1580">
        <v>40</v>
      </c>
      <c r="L1580">
        <v>32</v>
      </c>
      <c r="M1580">
        <v>24</v>
      </c>
      <c r="N1580">
        <v>22</v>
      </c>
      <c r="O1580">
        <v>20.100000000000001</v>
      </c>
      <c r="P1580">
        <v>18</v>
      </c>
      <c r="Q1580">
        <v>78</v>
      </c>
      <c r="R1580">
        <v>62.8</v>
      </c>
      <c r="S1580">
        <v>45</v>
      </c>
      <c r="T1580">
        <v>13</v>
      </c>
      <c r="U1580">
        <v>8</v>
      </c>
      <c r="V1580">
        <v>5</v>
      </c>
      <c r="W1580">
        <v>29.9</v>
      </c>
      <c r="X1580">
        <v>29.9</v>
      </c>
      <c r="Y1580">
        <v>29.8</v>
      </c>
      <c r="Z1580">
        <v>0</v>
      </c>
      <c r="AA1580" t="str">
        <f t="shared" si="24"/>
        <v>no</v>
      </c>
    </row>
    <row r="1581" spans="1:27" x14ac:dyDescent="0.45">
      <c r="A1581" s="2">
        <v>38694</v>
      </c>
      <c r="G1581" t="s">
        <v>316</v>
      </c>
      <c r="K1581">
        <v>45</v>
      </c>
      <c r="L1581">
        <v>39.299999999999997</v>
      </c>
      <c r="M1581">
        <v>30</v>
      </c>
      <c r="N1581">
        <v>43</v>
      </c>
      <c r="O1581">
        <v>32.4</v>
      </c>
      <c r="P1581">
        <v>0</v>
      </c>
      <c r="Q1581">
        <v>100</v>
      </c>
      <c r="R1581">
        <v>79.5</v>
      </c>
      <c r="S1581">
        <v>55</v>
      </c>
      <c r="T1581">
        <v>16</v>
      </c>
      <c r="U1581">
        <v>8.4</v>
      </c>
      <c r="V1581">
        <v>0</v>
      </c>
      <c r="W1581">
        <v>29.8</v>
      </c>
      <c r="X1581">
        <v>29.6</v>
      </c>
      <c r="Y1581">
        <v>29.5</v>
      </c>
      <c r="Z1581">
        <v>0</v>
      </c>
      <c r="AA1581" t="str">
        <f t="shared" si="24"/>
        <v>no</v>
      </c>
    </row>
    <row r="1582" spans="1:27" x14ac:dyDescent="0.45">
      <c r="A1582" s="2">
        <v>38695</v>
      </c>
      <c r="G1582" t="s">
        <v>316</v>
      </c>
      <c r="K1582">
        <v>30</v>
      </c>
      <c r="L1582">
        <v>23.7</v>
      </c>
      <c r="M1582">
        <v>19</v>
      </c>
      <c r="N1582">
        <v>19</v>
      </c>
      <c r="O1582">
        <v>13.8</v>
      </c>
      <c r="P1582">
        <v>10</v>
      </c>
      <c r="Q1582">
        <v>81</v>
      </c>
      <c r="R1582">
        <v>66.5</v>
      </c>
      <c r="S1582">
        <v>49</v>
      </c>
      <c r="T1582">
        <v>10</v>
      </c>
      <c r="U1582">
        <v>5.5</v>
      </c>
      <c r="V1582">
        <v>0</v>
      </c>
      <c r="W1582">
        <v>29.9</v>
      </c>
      <c r="X1582">
        <v>29.8</v>
      </c>
      <c r="Y1582">
        <v>29.6</v>
      </c>
      <c r="Z1582">
        <v>0</v>
      </c>
      <c r="AA1582" t="str">
        <f t="shared" si="24"/>
        <v>no</v>
      </c>
    </row>
    <row r="1583" spans="1:27" x14ac:dyDescent="0.45">
      <c r="A1583" s="2">
        <v>38696</v>
      </c>
      <c r="G1583" t="s">
        <v>316</v>
      </c>
      <c r="K1583">
        <v>42</v>
      </c>
      <c r="L1583">
        <v>31.4</v>
      </c>
      <c r="M1583">
        <v>18</v>
      </c>
      <c r="N1583">
        <v>26</v>
      </c>
      <c r="O1583">
        <v>18.3</v>
      </c>
      <c r="P1583">
        <v>14</v>
      </c>
      <c r="Q1583">
        <v>85</v>
      </c>
      <c r="R1583">
        <v>61</v>
      </c>
      <c r="S1583">
        <v>40</v>
      </c>
      <c r="T1583">
        <v>13</v>
      </c>
      <c r="U1583">
        <v>6.5</v>
      </c>
      <c r="V1583">
        <v>0</v>
      </c>
      <c r="W1583">
        <v>29.6</v>
      </c>
      <c r="X1583">
        <v>29.4</v>
      </c>
      <c r="Y1583">
        <v>29.3</v>
      </c>
      <c r="Z1583">
        <v>0</v>
      </c>
      <c r="AA1583" t="str">
        <f t="shared" si="24"/>
        <v>no</v>
      </c>
    </row>
    <row r="1584" spans="1:27" x14ac:dyDescent="0.45">
      <c r="A1584" s="2">
        <v>38697</v>
      </c>
      <c r="G1584" t="s">
        <v>316</v>
      </c>
      <c r="K1584">
        <v>45</v>
      </c>
      <c r="L1584">
        <v>41.3</v>
      </c>
      <c r="M1584">
        <v>37</v>
      </c>
      <c r="N1584">
        <v>30</v>
      </c>
      <c r="O1584">
        <v>27.4</v>
      </c>
      <c r="P1584">
        <v>26</v>
      </c>
      <c r="Q1584">
        <v>68</v>
      </c>
      <c r="R1584">
        <v>58.2</v>
      </c>
      <c r="S1584">
        <v>49</v>
      </c>
      <c r="T1584">
        <v>17</v>
      </c>
      <c r="U1584">
        <v>9</v>
      </c>
      <c r="V1584">
        <v>5</v>
      </c>
      <c r="W1584">
        <v>29.4</v>
      </c>
      <c r="X1584">
        <v>29.3</v>
      </c>
      <c r="Y1584">
        <v>29.2</v>
      </c>
      <c r="Z1584">
        <v>0</v>
      </c>
      <c r="AA1584" t="str">
        <f t="shared" si="24"/>
        <v>no</v>
      </c>
    </row>
    <row r="1585" spans="1:27" x14ac:dyDescent="0.45">
      <c r="A1585" s="2">
        <v>38698</v>
      </c>
      <c r="G1585" t="s">
        <v>316</v>
      </c>
      <c r="K1585">
        <v>46</v>
      </c>
      <c r="L1585">
        <v>42</v>
      </c>
      <c r="M1585">
        <v>37</v>
      </c>
      <c r="N1585">
        <v>31</v>
      </c>
      <c r="O1585">
        <v>26.9</v>
      </c>
      <c r="P1585">
        <v>0</v>
      </c>
      <c r="Q1585">
        <v>76</v>
      </c>
      <c r="R1585">
        <v>62</v>
      </c>
      <c r="S1585">
        <v>51</v>
      </c>
      <c r="T1585">
        <v>14</v>
      </c>
      <c r="U1585">
        <v>8</v>
      </c>
      <c r="V1585">
        <v>5</v>
      </c>
      <c r="W1585">
        <v>29.5</v>
      </c>
      <c r="X1585">
        <v>29.3</v>
      </c>
      <c r="Y1585">
        <v>29.2</v>
      </c>
      <c r="Z1585">
        <v>0</v>
      </c>
      <c r="AA1585" t="str">
        <f t="shared" si="24"/>
        <v>no</v>
      </c>
    </row>
    <row r="1586" spans="1:27" x14ac:dyDescent="0.45">
      <c r="A1586" s="2">
        <v>38699</v>
      </c>
      <c r="G1586" t="s">
        <v>316</v>
      </c>
      <c r="K1586">
        <v>41</v>
      </c>
      <c r="L1586">
        <v>36.799999999999997</v>
      </c>
      <c r="M1586">
        <v>33</v>
      </c>
      <c r="N1586">
        <v>31</v>
      </c>
      <c r="O1586">
        <v>26.7</v>
      </c>
      <c r="P1586">
        <v>23</v>
      </c>
      <c r="Q1586">
        <v>85</v>
      </c>
      <c r="R1586">
        <v>67.900000000000006</v>
      </c>
      <c r="S1586">
        <v>51</v>
      </c>
      <c r="T1586">
        <v>8</v>
      </c>
      <c r="U1586">
        <v>3.6</v>
      </c>
      <c r="V1586">
        <v>0</v>
      </c>
      <c r="W1586">
        <v>29.6</v>
      </c>
      <c r="X1586">
        <v>29.6</v>
      </c>
      <c r="Y1586">
        <v>29.5</v>
      </c>
      <c r="Z1586">
        <v>0</v>
      </c>
      <c r="AA1586" t="str">
        <f t="shared" si="24"/>
        <v>no</v>
      </c>
    </row>
    <row r="1587" spans="1:27" x14ac:dyDescent="0.45">
      <c r="A1587" s="2">
        <v>38700</v>
      </c>
      <c r="G1587" t="s">
        <v>316</v>
      </c>
      <c r="K1587">
        <v>45</v>
      </c>
      <c r="L1587">
        <v>41.5</v>
      </c>
      <c r="M1587">
        <v>33</v>
      </c>
      <c r="N1587">
        <v>37</v>
      </c>
      <c r="O1587">
        <v>33.1</v>
      </c>
      <c r="P1587">
        <v>26</v>
      </c>
      <c r="Q1587">
        <v>93</v>
      </c>
      <c r="R1587">
        <v>72.900000000000006</v>
      </c>
      <c r="S1587">
        <v>55</v>
      </c>
      <c r="T1587">
        <v>22</v>
      </c>
      <c r="U1587">
        <v>12.1</v>
      </c>
      <c r="V1587">
        <v>7</v>
      </c>
      <c r="W1587">
        <v>29.5</v>
      </c>
      <c r="X1587">
        <v>29.4</v>
      </c>
      <c r="Y1587">
        <v>29.3</v>
      </c>
      <c r="Z1587">
        <v>0</v>
      </c>
      <c r="AA1587" t="str">
        <f t="shared" si="24"/>
        <v>no</v>
      </c>
    </row>
    <row r="1588" spans="1:27" x14ac:dyDescent="0.45">
      <c r="A1588" s="2">
        <v>38701</v>
      </c>
      <c r="G1588" t="s">
        <v>316</v>
      </c>
      <c r="K1588">
        <v>45</v>
      </c>
      <c r="L1588">
        <v>39.9</v>
      </c>
      <c r="M1588">
        <v>34</v>
      </c>
      <c r="N1588">
        <v>39</v>
      </c>
      <c r="O1588">
        <v>35.1</v>
      </c>
      <c r="P1588">
        <v>25</v>
      </c>
      <c r="Q1588">
        <v>96</v>
      </c>
      <c r="R1588">
        <v>84.2</v>
      </c>
      <c r="S1588">
        <v>58</v>
      </c>
      <c r="T1588">
        <v>12</v>
      </c>
      <c r="U1588">
        <v>7.4</v>
      </c>
      <c r="V1588">
        <v>3</v>
      </c>
      <c r="W1588">
        <v>29.3</v>
      </c>
      <c r="X1588">
        <v>29.2</v>
      </c>
      <c r="Y1588">
        <v>29.1</v>
      </c>
      <c r="Z1588">
        <v>0</v>
      </c>
      <c r="AA1588" t="str">
        <f t="shared" si="24"/>
        <v>no</v>
      </c>
    </row>
    <row r="1589" spans="1:27" x14ac:dyDescent="0.45">
      <c r="A1589" s="2">
        <v>38702</v>
      </c>
      <c r="G1589" t="s">
        <v>316</v>
      </c>
      <c r="K1589">
        <v>44</v>
      </c>
      <c r="L1589">
        <v>37.700000000000003</v>
      </c>
      <c r="M1589">
        <v>32</v>
      </c>
      <c r="N1589">
        <v>25</v>
      </c>
      <c r="O1589">
        <v>19.5</v>
      </c>
      <c r="P1589">
        <v>14</v>
      </c>
      <c r="Q1589">
        <v>70</v>
      </c>
      <c r="R1589">
        <v>49.5</v>
      </c>
      <c r="S1589">
        <v>31</v>
      </c>
      <c r="T1589">
        <v>13</v>
      </c>
      <c r="U1589">
        <v>7</v>
      </c>
      <c r="V1589">
        <v>0</v>
      </c>
      <c r="W1589">
        <v>29.7</v>
      </c>
      <c r="X1589">
        <v>29.5</v>
      </c>
      <c r="Y1589">
        <v>29.3</v>
      </c>
      <c r="Z1589">
        <v>0</v>
      </c>
      <c r="AA1589" t="str">
        <f t="shared" si="24"/>
        <v>no</v>
      </c>
    </row>
    <row r="1590" spans="1:27" x14ac:dyDescent="0.45">
      <c r="A1590" s="2">
        <v>38703</v>
      </c>
      <c r="G1590" t="s">
        <v>316</v>
      </c>
      <c r="K1590">
        <v>47</v>
      </c>
      <c r="L1590">
        <v>39.5</v>
      </c>
      <c r="M1590">
        <v>32</v>
      </c>
      <c r="N1590">
        <v>29</v>
      </c>
      <c r="O1590">
        <v>23.5</v>
      </c>
      <c r="P1590">
        <v>19</v>
      </c>
      <c r="Q1590">
        <v>79</v>
      </c>
      <c r="R1590">
        <v>54.4</v>
      </c>
      <c r="S1590">
        <v>34</v>
      </c>
      <c r="T1590">
        <v>10</v>
      </c>
      <c r="U1590">
        <v>5</v>
      </c>
      <c r="V1590">
        <v>0</v>
      </c>
      <c r="W1590">
        <v>29.8</v>
      </c>
      <c r="X1590">
        <v>29.8</v>
      </c>
      <c r="Y1590">
        <v>29.7</v>
      </c>
      <c r="Z1590">
        <v>0</v>
      </c>
      <c r="AA1590" t="str">
        <f t="shared" si="24"/>
        <v>no</v>
      </c>
    </row>
    <row r="1591" spans="1:27" x14ac:dyDescent="0.45">
      <c r="A1591" s="2">
        <v>38704</v>
      </c>
      <c r="G1591" t="s">
        <v>316</v>
      </c>
      <c r="K1591">
        <v>49</v>
      </c>
      <c r="L1591">
        <v>38.799999999999997</v>
      </c>
      <c r="M1591">
        <v>29</v>
      </c>
      <c r="N1591">
        <v>24</v>
      </c>
      <c r="O1591">
        <v>23.3</v>
      </c>
      <c r="P1591">
        <v>21</v>
      </c>
      <c r="Q1591">
        <v>73</v>
      </c>
      <c r="R1591">
        <v>55.1</v>
      </c>
      <c r="S1591">
        <v>35</v>
      </c>
      <c r="T1591">
        <v>10</v>
      </c>
      <c r="U1591">
        <v>5.5</v>
      </c>
      <c r="V1591">
        <v>0</v>
      </c>
      <c r="W1591">
        <v>29.9</v>
      </c>
      <c r="X1591">
        <v>29.8</v>
      </c>
      <c r="Y1591">
        <v>29.8</v>
      </c>
      <c r="Z1591">
        <v>0</v>
      </c>
      <c r="AA1591" t="str">
        <f t="shared" si="24"/>
        <v>no</v>
      </c>
    </row>
    <row r="1592" spans="1:27" x14ac:dyDescent="0.45">
      <c r="A1592" s="2">
        <v>38705</v>
      </c>
      <c r="G1592" t="s">
        <v>316</v>
      </c>
      <c r="K1592">
        <v>33</v>
      </c>
      <c r="L1592">
        <v>27.9</v>
      </c>
      <c r="M1592">
        <v>23</v>
      </c>
      <c r="N1592">
        <v>22</v>
      </c>
      <c r="O1592">
        <v>15.3</v>
      </c>
      <c r="P1592">
        <v>9</v>
      </c>
      <c r="Q1592">
        <v>81</v>
      </c>
      <c r="R1592">
        <v>60.7</v>
      </c>
      <c r="S1592">
        <v>38</v>
      </c>
      <c r="T1592">
        <v>12</v>
      </c>
      <c r="U1592">
        <v>8.1999999999999993</v>
      </c>
      <c r="V1592">
        <v>5</v>
      </c>
      <c r="W1592">
        <v>29.9</v>
      </c>
      <c r="X1592">
        <v>29.9</v>
      </c>
      <c r="Y1592">
        <v>29.8</v>
      </c>
      <c r="Z1592">
        <v>0</v>
      </c>
      <c r="AA1592" t="str">
        <f t="shared" si="24"/>
        <v>no</v>
      </c>
    </row>
    <row r="1593" spans="1:27" x14ac:dyDescent="0.45">
      <c r="A1593" s="2">
        <v>38706</v>
      </c>
      <c r="G1593" t="s">
        <v>316</v>
      </c>
      <c r="K1593">
        <v>28</v>
      </c>
      <c r="L1593">
        <v>26.5</v>
      </c>
      <c r="M1593">
        <v>25</v>
      </c>
      <c r="N1593">
        <v>16</v>
      </c>
      <c r="O1593">
        <v>15</v>
      </c>
      <c r="P1593">
        <v>14</v>
      </c>
      <c r="Q1593">
        <v>69</v>
      </c>
      <c r="R1593">
        <v>62</v>
      </c>
      <c r="S1593">
        <v>55</v>
      </c>
      <c r="T1593">
        <v>0</v>
      </c>
      <c r="U1593">
        <v>0</v>
      </c>
      <c r="V1593">
        <v>0</v>
      </c>
      <c r="W1593">
        <v>29.7</v>
      </c>
      <c r="X1593">
        <v>29.7</v>
      </c>
      <c r="Y1593">
        <v>29.7</v>
      </c>
      <c r="Z1593">
        <v>0</v>
      </c>
      <c r="AA1593" t="str">
        <f t="shared" si="24"/>
        <v>no</v>
      </c>
    </row>
    <row r="1594" spans="1:27" x14ac:dyDescent="0.45">
      <c r="A1594" s="2">
        <v>38707</v>
      </c>
      <c r="G1594" t="s">
        <v>316</v>
      </c>
      <c r="K1594">
        <v>41</v>
      </c>
      <c r="L1594">
        <v>29</v>
      </c>
      <c r="M1594">
        <v>16</v>
      </c>
      <c r="N1594">
        <v>22</v>
      </c>
      <c r="O1594">
        <v>18</v>
      </c>
      <c r="P1594">
        <v>12</v>
      </c>
      <c r="Q1594">
        <v>88</v>
      </c>
      <c r="R1594">
        <v>65.5</v>
      </c>
      <c r="S1594">
        <v>43</v>
      </c>
      <c r="T1594">
        <v>9</v>
      </c>
      <c r="U1594">
        <v>4.5999999999999996</v>
      </c>
      <c r="V1594">
        <v>0</v>
      </c>
      <c r="W1594">
        <v>29.8</v>
      </c>
      <c r="X1594">
        <v>29.7</v>
      </c>
      <c r="Y1594">
        <v>29.7</v>
      </c>
      <c r="Z1594">
        <v>0</v>
      </c>
      <c r="AA1594" t="str">
        <f t="shared" si="24"/>
        <v>no</v>
      </c>
    </row>
    <row r="1595" spans="1:27" x14ac:dyDescent="0.45">
      <c r="A1595" s="2">
        <v>38708</v>
      </c>
      <c r="G1595" t="s">
        <v>316</v>
      </c>
      <c r="K1595">
        <v>45</v>
      </c>
      <c r="L1595">
        <v>32</v>
      </c>
      <c r="M1595">
        <v>20</v>
      </c>
      <c r="N1595">
        <v>27</v>
      </c>
      <c r="O1595">
        <v>22.4</v>
      </c>
      <c r="P1595">
        <v>16</v>
      </c>
      <c r="Q1595">
        <v>89</v>
      </c>
      <c r="R1595">
        <v>70</v>
      </c>
      <c r="S1595">
        <v>46</v>
      </c>
      <c r="T1595">
        <v>9</v>
      </c>
      <c r="U1595">
        <v>4.5999999999999996</v>
      </c>
      <c r="V1595">
        <v>0</v>
      </c>
      <c r="W1595">
        <v>29.7</v>
      </c>
      <c r="X1595">
        <v>29.6</v>
      </c>
      <c r="Y1595">
        <v>29.5</v>
      </c>
      <c r="Z1595">
        <v>0</v>
      </c>
      <c r="AA1595" t="str">
        <f t="shared" si="24"/>
        <v>no</v>
      </c>
    </row>
    <row r="1596" spans="1:27" x14ac:dyDescent="0.45">
      <c r="A1596" s="2">
        <v>38709</v>
      </c>
      <c r="G1596" t="s">
        <v>316</v>
      </c>
      <c r="K1596">
        <v>55</v>
      </c>
      <c r="L1596">
        <v>41</v>
      </c>
      <c r="M1596">
        <v>27</v>
      </c>
      <c r="N1596">
        <v>30</v>
      </c>
      <c r="O1596">
        <v>27.1</v>
      </c>
      <c r="P1596">
        <v>23</v>
      </c>
      <c r="Q1596">
        <v>85</v>
      </c>
      <c r="R1596">
        <v>60.4</v>
      </c>
      <c r="S1596">
        <v>34</v>
      </c>
      <c r="T1596">
        <v>13</v>
      </c>
      <c r="U1596">
        <v>9</v>
      </c>
      <c r="V1596">
        <v>3</v>
      </c>
      <c r="W1596">
        <v>29.6</v>
      </c>
      <c r="X1596">
        <v>29.4</v>
      </c>
      <c r="Y1596">
        <v>29.3</v>
      </c>
      <c r="Z1596">
        <v>0</v>
      </c>
      <c r="AA1596" t="str">
        <f t="shared" si="24"/>
        <v>no</v>
      </c>
    </row>
    <row r="1597" spans="1:27" x14ac:dyDescent="0.45">
      <c r="A1597" s="2">
        <v>38710</v>
      </c>
      <c r="G1597" t="s">
        <v>316</v>
      </c>
      <c r="K1597">
        <v>52</v>
      </c>
      <c r="L1597">
        <v>46.4</v>
      </c>
      <c r="M1597">
        <v>34</v>
      </c>
      <c r="N1597">
        <v>47</v>
      </c>
      <c r="O1597">
        <v>38.9</v>
      </c>
      <c r="P1597">
        <v>0</v>
      </c>
      <c r="Q1597">
        <v>93</v>
      </c>
      <c r="R1597">
        <v>81</v>
      </c>
      <c r="S1597">
        <v>60</v>
      </c>
      <c r="T1597">
        <v>15</v>
      </c>
      <c r="U1597">
        <v>10.1</v>
      </c>
      <c r="V1597">
        <v>6</v>
      </c>
      <c r="W1597">
        <v>29.3</v>
      </c>
      <c r="X1597">
        <v>29.1</v>
      </c>
      <c r="Y1597">
        <v>29</v>
      </c>
      <c r="Z1597">
        <v>0</v>
      </c>
      <c r="AA1597" t="str">
        <f t="shared" si="24"/>
        <v>no</v>
      </c>
    </row>
    <row r="1598" spans="1:27" x14ac:dyDescent="0.45">
      <c r="A1598" s="2">
        <v>38711</v>
      </c>
      <c r="G1598" t="s">
        <v>316</v>
      </c>
      <c r="K1598">
        <v>49</v>
      </c>
      <c r="L1598">
        <v>43.9</v>
      </c>
      <c r="M1598">
        <v>37</v>
      </c>
      <c r="N1598">
        <v>46</v>
      </c>
      <c r="O1598">
        <v>41</v>
      </c>
      <c r="P1598">
        <v>34</v>
      </c>
      <c r="Q1598">
        <v>100</v>
      </c>
      <c r="R1598">
        <v>88.6</v>
      </c>
      <c r="S1598">
        <v>71</v>
      </c>
      <c r="T1598">
        <v>17</v>
      </c>
      <c r="U1598">
        <v>9.1999999999999993</v>
      </c>
      <c r="V1598">
        <v>3</v>
      </c>
      <c r="W1598">
        <v>29.2</v>
      </c>
      <c r="X1598">
        <v>29</v>
      </c>
      <c r="Y1598">
        <v>28.9</v>
      </c>
      <c r="Z1598">
        <v>0</v>
      </c>
      <c r="AA1598" t="str">
        <f t="shared" si="24"/>
        <v>no</v>
      </c>
    </row>
    <row r="1599" spans="1:27" x14ac:dyDescent="0.45">
      <c r="A1599" s="2">
        <v>38712</v>
      </c>
      <c r="G1599" t="s">
        <v>316</v>
      </c>
      <c r="K1599">
        <v>39</v>
      </c>
      <c r="L1599">
        <v>36.799999999999997</v>
      </c>
      <c r="M1599">
        <v>31</v>
      </c>
      <c r="N1599">
        <v>35</v>
      </c>
      <c r="O1599">
        <v>25.3</v>
      </c>
      <c r="P1599">
        <v>0</v>
      </c>
      <c r="Q1599">
        <v>89</v>
      </c>
      <c r="R1599">
        <v>80.2</v>
      </c>
      <c r="S1599">
        <v>73</v>
      </c>
      <c r="T1599">
        <v>13</v>
      </c>
      <c r="U1599">
        <v>7.2</v>
      </c>
      <c r="V1599">
        <v>3</v>
      </c>
      <c r="W1599">
        <v>29.5</v>
      </c>
      <c r="X1599">
        <v>29.4</v>
      </c>
      <c r="Y1599">
        <v>29.3</v>
      </c>
      <c r="Z1599">
        <v>0</v>
      </c>
      <c r="AA1599" t="str">
        <f t="shared" si="24"/>
        <v>no</v>
      </c>
    </row>
    <row r="1600" spans="1:27" x14ac:dyDescent="0.45">
      <c r="A1600" s="2">
        <v>38713</v>
      </c>
      <c r="G1600" t="s">
        <v>316</v>
      </c>
      <c r="K1600">
        <v>63</v>
      </c>
      <c r="L1600">
        <v>47.8</v>
      </c>
      <c r="M1600">
        <v>27</v>
      </c>
      <c r="N1600">
        <v>49</v>
      </c>
      <c r="O1600">
        <v>35.9</v>
      </c>
      <c r="P1600">
        <v>25</v>
      </c>
      <c r="Q1600">
        <v>92</v>
      </c>
      <c r="R1600">
        <v>67.2</v>
      </c>
      <c r="S1600">
        <v>39</v>
      </c>
      <c r="T1600">
        <v>20</v>
      </c>
      <c r="U1600">
        <v>10.7</v>
      </c>
      <c r="V1600">
        <v>3</v>
      </c>
      <c r="W1600">
        <v>29.4</v>
      </c>
      <c r="X1600">
        <v>29.3</v>
      </c>
      <c r="Y1600">
        <v>29</v>
      </c>
      <c r="Z1600">
        <v>0</v>
      </c>
      <c r="AA1600" t="str">
        <f t="shared" si="24"/>
        <v>no</v>
      </c>
    </row>
    <row r="1601" spans="1:27" x14ac:dyDescent="0.45">
      <c r="A1601" s="2">
        <v>38714</v>
      </c>
      <c r="G1601" t="s">
        <v>316</v>
      </c>
      <c r="K1601">
        <v>63</v>
      </c>
      <c r="L1601">
        <v>52.8</v>
      </c>
      <c r="M1601">
        <v>41</v>
      </c>
      <c r="N1601">
        <v>51</v>
      </c>
      <c r="O1601">
        <v>41</v>
      </c>
      <c r="P1601">
        <v>35</v>
      </c>
      <c r="Q1601">
        <v>81</v>
      </c>
      <c r="R1601">
        <v>65.900000000000006</v>
      </c>
      <c r="S1601">
        <v>39</v>
      </c>
      <c r="T1601">
        <v>20</v>
      </c>
      <c r="U1601">
        <v>14.2</v>
      </c>
      <c r="V1601">
        <v>9</v>
      </c>
      <c r="W1601">
        <v>29</v>
      </c>
      <c r="X1601">
        <v>28.9</v>
      </c>
      <c r="Y1601">
        <v>28.9</v>
      </c>
      <c r="Z1601">
        <v>0</v>
      </c>
      <c r="AA1601" t="str">
        <f t="shared" si="24"/>
        <v>no</v>
      </c>
    </row>
    <row r="1602" spans="1:27" x14ac:dyDescent="0.45">
      <c r="A1602" s="2">
        <v>38715</v>
      </c>
      <c r="G1602" t="s">
        <v>316</v>
      </c>
      <c r="K1602">
        <v>41</v>
      </c>
      <c r="L1602">
        <v>37.9</v>
      </c>
      <c r="M1602">
        <v>37</v>
      </c>
      <c r="N1602">
        <v>36</v>
      </c>
      <c r="O1602">
        <v>23.1</v>
      </c>
      <c r="P1602">
        <v>0</v>
      </c>
      <c r="Q1602">
        <v>89</v>
      </c>
      <c r="R1602">
        <v>81</v>
      </c>
      <c r="S1602">
        <v>79</v>
      </c>
      <c r="T1602">
        <v>12</v>
      </c>
      <c r="U1602">
        <v>6.6</v>
      </c>
      <c r="V1602">
        <v>0</v>
      </c>
      <c r="W1602">
        <v>29.3</v>
      </c>
      <c r="X1602">
        <v>29.2</v>
      </c>
      <c r="Y1602">
        <v>29</v>
      </c>
      <c r="Z1602">
        <v>0</v>
      </c>
      <c r="AA1602" t="str">
        <f t="shared" si="24"/>
        <v>no</v>
      </c>
    </row>
    <row r="1603" spans="1:27" x14ac:dyDescent="0.45">
      <c r="A1603" s="2">
        <v>38716</v>
      </c>
      <c r="G1603" t="s">
        <v>316</v>
      </c>
      <c r="K1603">
        <v>52</v>
      </c>
      <c r="L1603">
        <v>44.3</v>
      </c>
      <c r="M1603">
        <v>37</v>
      </c>
      <c r="N1603">
        <v>42</v>
      </c>
      <c r="O1603">
        <v>25.7</v>
      </c>
      <c r="P1603">
        <v>0</v>
      </c>
      <c r="Q1603">
        <v>82</v>
      </c>
      <c r="R1603">
        <v>72</v>
      </c>
      <c r="S1603">
        <v>59</v>
      </c>
      <c r="T1603">
        <v>13</v>
      </c>
      <c r="U1603">
        <v>8</v>
      </c>
      <c r="V1603">
        <v>3</v>
      </c>
      <c r="W1603">
        <v>29.3</v>
      </c>
      <c r="X1603">
        <v>29.2</v>
      </c>
      <c r="Y1603">
        <v>29.1</v>
      </c>
      <c r="Z1603">
        <v>0</v>
      </c>
      <c r="AA1603" t="str">
        <f t="shared" ref="AA1603:AA1666" si="25">IF(ISBLANK(B1603),"no","yes")</f>
        <v>no</v>
      </c>
    </row>
    <row r="1604" spans="1:27" x14ac:dyDescent="0.45">
      <c r="A1604" s="2">
        <v>38717</v>
      </c>
      <c r="G1604" t="s">
        <v>316</v>
      </c>
      <c r="K1604">
        <v>55</v>
      </c>
      <c r="L1604">
        <v>44.4</v>
      </c>
      <c r="M1604">
        <v>36</v>
      </c>
      <c r="N1604">
        <v>36</v>
      </c>
      <c r="O1604">
        <v>30.8</v>
      </c>
      <c r="P1604">
        <v>26</v>
      </c>
      <c r="Q1604">
        <v>89</v>
      </c>
      <c r="R1604">
        <v>62.6</v>
      </c>
      <c r="S1604">
        <v>33</v>
      </c>
      <c r="T1604">
        <v>9</v>
      </c>
      <c r="U1604">
        <v>5.6</v>
      </c>
      <c r="V1604">
        <v>0</v>
      </c>
      <c r="W1604">
        <v>29.4</v>
      </c>
      <c r="X1604">
        <v>29.3</v>
      </c>
      <c r="Y1604">
        <v>29.2</v>
      </c>
      <c r="Z1604">
        <v>0</v>
      </c>
      <c r="AA1604" t="str">
        <f t="shared" si="25"/>
        <v>no</v>
      </c>
    </row>
    <row r="1605" spans="1:27" x14ac:dyDescent="0.45">
      <c r="A1605" s="2">
        <v>38755</v>
      </c>
      <c r="B1605" t="s">
        <v>431</v>
      </c>
      <c r="C1605" t="s">
        <v>335</v>
      </c>
      <c r="D1605" t="s">
        <v>28</v>
      </c>
      <c r="E1605">
        <v>31.472222200000001</v>
      </c>
      <c r="F1605">
        <v>-90.896666699999997</v>
      </c>
      <c r="G1605" t="s">
        <v>316</v>
      </c>
      <c r="H1605" t="s">
        <v>317</v>
      </c>
      <c r="I1605">
        <v>36.124499999999998</v>
      </c>
      <c r="J1605">
        <v>-86.678200000000004</v>
      </c>
      <c r="AA1605" t="str">
        <f t="shared" si="25"/>
        <v>yes</v>
      </c>
    </row>
    <row r="1606" spans="1:27" x14ac:dyDescent="0.45">
      <c r="A1606" s="2">
        <v>38763</v>
      </c>
      <c r="B1606" t="s">
        <v>432</v>
      </c>
      <c r="C1606" t="s">
        <v>338</v>
      </c>
      <c r="D1606" t="s">
        <v>28</v>
      </c>
      <c r="E1606">
        <v>39.978333300000003</v>
      </c>
      <c r="F1606">
        <v>-86.118055600000005</v>
      </c>
      <c r="G1606" t="s">
        <v>316</v>
      </c>
      <c r="H1606" t="s">
        <v>317</v>
      </c>
      <c r="I1606">
        <v>36.124499999999998</v>
      </c>
      <c r="J1606">
        <v>-86.678200000000004</v>
      </c>
      <c r="AA1606" t="str">
        <f t="shared" si="25"/>
        <v>yes</v>
      </c>
    </row>
    <row r="1607" spans="1:27" x14ac:dyDescent="0.45">
      <c r="A1607" s="2">
        <v>38764</v>
      </c>
      <c r="B1607" t="s">
        <v>433</v>
      </c>
      <c r="C1607" t="s">
        <v>326</v>
      </c>
      <c r="D1607" t="s">
        <v>28</v>
      </c>
      <c r="E1607">
        <v>41.900555599999997</v>
      </c>
      <c r="F1607">
        <v>-87.856666700000005</v>
      </c>
      <c r="G1607" t="s">
        <v>316</v>
      </c>
      <c r="H1607" t="s">
        <v>317</v>
      </c>
      <c r="I1607">
        <v>36.124499999999998</v>
      </c>
      <c r="J1607">
        <v>-86.678200000000004</v>
      </c>
      <c r="AA1607" t="str">
        <f t="shared" si="25"/>
        <v>yes</v>
      </c>
    </row>
    <row r="1608" spans="1:27" x14ac:dyDescent="0.45">
      <c r="A1608" s="2">
        <v>38787</v>
      </c>
      <c r="B1608" t="s">
        <v>434</v>
      </c>
      <c r="C1608" t="s">
        <v>352</v>
      </c>
      <c r="D1608" t="s">
        <v>28</v>
      </c>
      <c r="E1608">
        <v>39.074166699999999</v>
      </c>
      <c r="F1608">
        <v>-81.553333300000006</v>
      </c>
      <c r="G1608" t="s">
        <v>316</v>
      </c>
      <c r="H1608" t="s">
        <v>317</v>
      </c>
      <c r="I1608">
        <v>36.124499999999998</v>
      </c>
      <c r="J1608">
        <v>-86.678200000000004</v>
      </c>
      <c r="AA1608" t="str">
        <f t="shared" si="25"/>
        <v>yes</v>
      </c>
    </row>
    <row r="1609" spans="1:27" x14ac:dyDescent="0.45">
      <c r="A1609" s="2">
        <v>38797</v>
      </c>
      <c r="B1609" t="s">
        <v>435</v>
      </c>
      <c r="C1609" t="s">
        <v>338</v>
      </c>
      <c r="D1609" t="s">
        <v>28</v>
      </c>
      <c r="E1609">
        <v>40.486388900000001</v>
      </c>
      <c r="F1609">
        <v>-86.133611099999996</v>
      </c>
      <c r="G1609" t="s">
        <v>316</v>
      </c>
      <c r="H1609" t="s">
        <v>317</v>
      </c>
      <c r="I1609">
        <v>36.124499999999998</v>
      </c>
      <c r="J1609">
        <v>-86.678200000000004</v>
      </c>
      <c r="AA1609" t="str">
        <f t="shared" si="25"/>
        <v>yes</v>
      </c>
    </row>
    <row r="1610" spans="1:27" x14ac:dyDescent="0.45">
      <c r="A1610" s="2">
        <v>38822</v>
      </c>
      <c r="B1610" t="s">
        <v>408</v>
      </c>
      <c r="C1610" t="s">
        <v>321</v>
      </c>
      <c r="D1610" t="s">
        <v>28</v>
      </c>
      <c r="E1610">
        <v>39.961111099999997</v>
      </c>
      <c r="F1610">
        <v>-82.998888899999997</v>
      </c>
      <c r="G1610" t="s">
        <v>316</v>
      </c>
      <c r="H1610" t="s">
        <v>317</v>
      </c>
      <c r="I1610">
        <v>36.124499999999998</v>
      </c>
      <c r="J1610">
        <v>-86.678200000000004</v>
      </c>
      <c r="AA1610" t="str">
        <f t="shared" si="25"/>
        <v>yes</v>
      </c>
    </row>
    <row r="1611" spans="1:27" x14ac:dyDescent="0.45">
      <c r="A1611" s="2">
        <v>38838</v>
      </c>
      <c r="G1611" t="s">
        <v>316</v>
      </c>
      <c r="K1611">
        <v>74</v>
      </c>
      <c r="L1611">
        <v>61.8</v>
      </c>
      <c r="M1611">
        <v>48</v>
      </c>
      <c r="N1611">
        <v>56</v>
      </c>
      <c r="O1611">
        <v>49.8</v>
      </c>
      <c r="P1611">
        <v>42</v>
      </c>
      <c r="Q1611">
        <v>80</v>
      </c>
      <c r="R1611">
        <v>65.8</v>
      </c>
      <c r="S1611">
        <v>52</v>
      </c>
      <c r="T1611">
        <v>14</v>
      </c>
      <c r="U1611">
        <v>8.3000000000000007</v>
      </c>
      <c r="V1611">
        <v>3</v>
      </c>
      <c r="W1611">
        <v>29.5</v>
      </c>
      <c r="X1611">
        <v>29.5</v>
      </c>
      <c r="Y1611">
        <v>29.4</v>
      </c>
      <c r="Z1611">
        <v>0</v>
      </c>
      <c r="AA1611" t="str">
        <f t="shared" si="25"/>
        <v>no</v>
      </c>
    </row>
    <row r="1612" spans="1:27" x14ac:dyDescent="0.45">
      <c r="A1612" s="2">
        <v>38839</v>
      </c>
      <c r="G1612" t="s">
        <v>316</v>
      </c>
      <c r="K1612">
        <v>72</v>
      </c>
      <c r="L1612">
        <v>62</v>
      </c>
      <c r="M1612">
        <v>57</v>
      </c>
      <c r="N1612">
        <v>62</v>
      </c>
      <c r="O1612">
        <v>56.4</v>
      </c>
      <c r="P1612">
        <v>52</v>
      </c>
      <c r="Q1612">
        <v>94</v>
      </c>
      <c r="R1612">
        <v>82.7</v>
      </c>
      <c r="S1612">
        <v>66</v>
      </c>
      <c r="T1612">
        <v>15</v>
      </c>
      <c r="U1612">
        <v>7.3</v>
      </c>
      <c r="V1612">
        <v>0</v>
      </c>
      <c r="W1612">
        <v>29.5</v>
      </c>
      <c r="X1612">
        <v>29.4</v>
      </c>
      <c r="Y1612">
        <v>29.3</v>
      </c>
      <c r="Z1612">
        <v>0</v>
      </c>
      <c r="AA1612" t="str">
        <f t="shared" si="25"/>
        <v>no</v>
      </c>
    </row>
    <row r="1613" spans="1:27" x14ac:dyDescent="0.45">
      <c r="A1613" s="2">
        <v>38840</v>
      </c>
      <c r="G1613" t="s">
        <v>316</v>
      </c>
      <c r="K1613">
        <v>82</v>
      </c>
      <c r="L1613">
        <v>59.1</v>
      </c>
      <c r="M1613">
        <v>0</v>
      </c>
      <c r="N1613">
        <v>65</v>
      </c>
      <c r="O1613">
        <v>52.4</v>
      </c>
      <c r="P1613">
        <v>0</v>
      </c>
      <c r="Q1613">
        <v>94</v>
      </c>
      <c r="R1613">
        <v>69</v>
      </c>
      <c r="S1613">
        <v>0</v>
      </c>
      <c r="T1613">
        <v>17</v>
      </c>
      <c r="U1613">
        <v>3.8</v>
      </c>
      <c r="V1613">
        <v>0</v>
      </c>
      <c r="W1613">
        <v>29.5</v>
      </c>
      <c r="X1613">
        <v>29.4</v>
      </c>
      <c r="Y1613">
        <v>29.3</v>
      </c>
      <c r="Z1613">
        <v>0</v>
      </c>
      <c r="AA1613" t="str">
        <f t="shared" si="25"/>
        <v>no</v>
      </c>
    </row>
    <row r="1614" spans="1:27" x14ac:dyDescent="0.45">
      <c r="A1614" s="2">
        <v>38841</v>
      </c>
      <c r="G1614" t="s">
        <v>316</v>
      </c>
      <c r="K1614">
        <v>74</v>
      </c>
      <c r="L1614">
        <v>67.8</v>
      </c>
      <c r="M1614">
        <v>62</v>
      </c>
      <c r="N1614">
        <v>63</v>
      </c>
      <c r="O1614">
        <v>60</v>
      </c>
      <c r="P1614">
        <v>56</v>
      </c>
      <c r="Q1614">
        <v>90</v>
      </c>
      <c r="R1614">
        <v>76.7</v>
      </c>
      <c r="S1614">
        <v>64</v>
      </c>
      <c r="T1614">
        <v>13</v>
      </c>
      <c r="U1614">
        <v>5.8</v>
      </c>
      <c r="V1614">
        <v>0</v>
      </c>
      <c r="W1614">
        <v>29.4</v>
      </c>
      <c r="X1614">
        <v>29.3</v>
      </c>
      <c r="Y1614">
        <v>29.3</v>
      </c>
      <c r="Z1614">
        <v>0</v>
      </c>
      <c r="AA1614" t="str">
        <f t="shared" si="25"/>
        <v>no</v>
      </c>
    </row>
    <row r="1615" spans="1:27" x14ac:dyDescent="0.45">
      <c r="A1615" s="2">
        <v>38842</v>
      </c>
      <c r="G1615" t="s">
        <v>316</v>
      </c>
      <c r="K1615">
        <v>70</v>
      </c>
      <c r="L1615">
        <v>64.2</v>
      </c>
      <c r="M1615">
        <v>58</v>
      </c>
      <c r="N1615">
        <v>61</v>
      </c>
      <c r="O1615">
        <v>52.8</v>
      </c>
      <c r="P1615">
        <v>47</v>
      </c>
      <c r="Q1615">
        <v>84</v>
      </c>
      <c r="R1615">
        <v>67.400000000000006</v>
      </c>
      <c r="S1615">
        <v>53</v>
      </c>
      <c r="T1615">
        <v>12</v>
      </c>
      <c r="U1615">
        <v>7.6</v>
      </c>
      <c r="V1615">
        <v>3</v>
      </c>
      <c r="W1615">
        <v>29.4</v>
      </c>
      <c r="X1615">
        <v>29.3</v>
      </c>
      <c r="Y1615">
        <v>29.3</v>
      </c>
      <c r="Z1615">
        <v>0</v>
      </c>
      <c r="AA1615" t="str">
        <f t="shared" si="25"/>
        <v>no</v>
      </c>
    </row>
    <row r="1616" spans="1:27" x14ac:dyDescent="0.45">
      <c r="A1616" s="2">
        <v>38843</v>
      </c>
      <c r="G1616" t="s">
        <v>316</v>
      </c>
      <c r="K1616">
        <v>70</v>
      </c>
      <c r="L1616">
        <v>62.6</v>
      </c>
      <c r="M1616">
        <v>54</v>
      </c>
      <c r="N1616">
        <v>54</v>
      </c>
      <c r="O1616">
        <v>48</v>
      </c>
      <c r="P1616">
        <v>45</v>
      </c>
      <c r="Q1616">
        <v>80</v>
      </c>
      <c r="R1616">
        <v>60.3</v>
      </c>
      <c r="S1616">
        <v>42</v>
      </c>
      <c r="T1616">
        <v>10</v>
      </c>
      <c r="U1616">
        <v>6</v>
      </c>
      <c r="V1616">
        <v>0</v>
      </c>
      <c r="W1616">
        <v>29.4</v>
      </c>
      <c r="X1616">
        <v>29.3</v>
      </c>
      <c r="Y1616">
        <v>29.3</v>
      </c>
      <c r="Z1616">
        <v>0</v>
      </c>
      <c r="AA1616" t="str">
        <f t="shared" si="25"/>
        <v>no</v>
      </c>
    </row>
    <row r="1617" spans="1:27" x14ac:dyDescent="0.45">
      <c r="A1617" s="2">
        <v>38844</v>
      </c>
      <c r="G1617" t="s">
        <v>316</v>
      </c>
      <c r="K1617">
        <v>62</v>
      </c>
      <c r="L1617">
        <v>59</v>
      </c>
      <c r="M1617">
        <v>57</v>
      </c>
      <c r="N1617">
        <v>55</v>
      </c>
      <c r="O1617">
        <v>52.8</v>
      </c>
      <c r="P1617">
        <v>51</v>
      </c>
      <c r="Q1617">
        <v>87</v>
      </c>
      <c r="R1617">
        <v>80.099999999999994</v>
      </c>
      <c r="S1617">
        <v>72</v>
      </c>
      <c r="T1617">
        <v>10</v>
      </c>
      <c r="U1617">
        <v>6.9</v>
      </c>
      <c r="V1617">
        <v>3</v>
      </c>
      <c r="W1617">
        <v>29.4</v>
      </c>
      <c r="X1617">
        <v>29.3</v>
      </c>
      <c r="Y1617">
        <v>29.3</v>
      </c>
      <c r="Z1617">
        <v>0</v>
      </c>
      <c r="AA1617" t="str">
        <f t="shared" si="25"/>
        <v>no</v>
      </c>
    </row>
    <row r="1618" spans="1:27" x14ac:dyDescent="0.45">
      <c r="A1618" s="2">
        <v>38845</v>
      </c>
      <c r="G1618" t="s">
        <v>316</v>
      </c>
      <c r="K1618">
        <v>68</v>
      </c>
      <c r="L1618">
        <v>61.3</v>
      </c>
      <c r="M1618">
        <v>55</v>
      </c>
      <c r="N1618">
        <v>54</v>
      </c>
      <c r="O1618">
        <v>52</v>
      </c>
      <c r="P1618">
        <v>50</v>
      </c>
      <c r="Q1618">
        <v>87</v>
      </c>
      <c r="R1618">
        <v>72.3</v>
      </c>
      <c r="S1618">
        <v>56</v>
      </c>
      <c r="T1618">
        <v>13</v>
      </c>
      <c r="U1618">
        <v>5</v>
      </c>
      <c r="V1618">
        <v>0</v>
      </c>
      <c r="W1618">
        <v>29.4</v>
      </c>
      <c r="X1618">
        <v>29.3</v>
      </c>
      <c r="Y1618">
        <v>29.3</v>
      </c>
      <c r="Z1618">
        <v>0</v>
      </c>
      <c r="AA1618" t="str">
        <f t="shared" si="25"/>
        <v>no</v>
      </c>
    </row>
    <row r="1619" spans="1:27" x14ac:dyDescent="0.45">
      <c r="A1619" s="2">
        <v>38846</v>
      </c>
      <c r="G1619" t="s">
        <v>316</v>
      </c>
      <c r="K1619">
        <v>72</v>
      </c>
      <c r="L1619">
        <v>63.7</v>
      </c>
      <c r="M1619">
        <v>52</v>
      </c>
      <c r="N1619">
        <v>64</v>
      </c>
      <c r="O1619">
        <v>58.1</v>
      </c>
      <c r="P1619">
        <v>50</v>
      </c>
      <c r="Q1619">
        <v>93</v>
      </c>
      <c r="R1619">
        <v>82.5</v>
      </c>
      <c r="S1619">
        <v>69</v>
      </c>
      <c r="T1619">
        <v>16</v>
      </c>
      <c r="U1619">
        <v>7.6</v>
      </c>
      <c r="V1619">
        <v>0</v>
      </c>
      <c r="W1619">
        <v>29.3</v>
      </c>
      <c r="X1619">
        <v>29.2</v>
      </c>
      <c r="Y1619">
        <v>29.1</v>
      </c>
      <c r="Z1619">
        <v>0</v>
      </c>
      <c r="AA1619" t="str">
        <f t="shared" si="25"/>
        <v>no</v>
      </c>
    </row>
    <row r="1620" spans="1:27" x14ac:dyDescent="0.45">
      <c r="A1620" s="2">
        <v>38847</v>
      </c>
      <c r="G1620" t="s">
        <v>316</v>
      </c>
      <c r="K1620">
        <v>72</v>
      </c>
      <c r="L1620">
        <v>65.599999999999994</v>
      </c>
      <c r="M1620">
        <v>60</v>
      </c>
      <c r="N1620">
        <v>63</v>
      </c>
      <c r="O1620">
        <v>60.1</v>
      </c>
      <c r="P1620">
        <v>58</v>
      </c>
      <c r="Q1620">
        <v>94</v>
      </c>
      <c r="R1620">
        <v>83.1</v>
      </c>
      <c r="S1620">
        <v>68</v>
      </c>
      <c r="T1620">
        <v>25</v>
      </c>
      <c r="U1620">
        <v>11.2</v>
      </c>
      <c r="V1620">
        <v>6</v>
      </c>
      <c r="W1620">
        <v>29.2</v>
      </c>
      <c r="X1620">
        <v>29.1</v>
      </c>
      <c r="Y1620">
        <v>28.9</v>
      </c>
      <c r="Z1620">
        <v>0</v>
      </c>
      <c r="AA1620" t="str">
        <f t="shared" si="25"/>
        <v>no</v>
      </c>
    </row>
    <row r="1621" spans="1:27" x14ac:dyDescent="0.45">
      <c r="A1621" s="2">
        <v>38848</v>
      </c>
      <c r="G1621" t="s">
        <v>316</v>
      </c>
      <c r="K1621">
        <v>68</v>
      </c>
      <c r="L1621">
        <v>58.1</v>
      </c>
      <c r="M1621">
        <v>51</v>
      </c>
      <c r="N1621">
        <v>59</v>
      </c>
      <c r="O1621">
        <v>49.1</v>
      </c>
      <c r="P1621">
        <v>37</v>
      </c>
      <c r="Q1621">
        <v>94</v>
      </c>
      <c r="R1621">
        <v>74.599999999999994</v>
      </c>
      <c r="S1621">
        <v>33</v>
      </c>
      <c r="T1621">
        <v>21</v>
      </c>
      <c r="U1621">
        <v>11.7</v>
      </c>
      <c r="V1621">
        <v>6</v>
      </c>
      <c r="W1621">
        <v>29.2</v>
      </c>
      <c r="X1621">
        <v>29.1</v>
      </c>
      <c r="Y1621">
        <v>29</v>
      </c>
      <c r="Z1621">
        <v>0</v>
      </c>
      <c r="AA1621" t="str">
        <f t="shared" si="25"/>
        <v>no</v>
      </c>
    </row>
    <row r="1622" spans="1:27" x14ac:dyDescent="0.45">
      <c r="A1622" s="2">
        <v>38849</v>
      </c>
      <c r="G1622" t="s">
        <v>316</v>
      </c>
      <c r="K1622">
        <v>69</v>
      </c>
      <c r="L1622">
        <v>59.8</v>
      </c>
      <c r="M1622">
        <v>50</v>
      </c>
      <c r="N1622">
        <v>44</v>
      </c>
      <c r="O1622">
        <v>38.6</v>
      </c>
      <c r="P1622">
        <v>31</v>
      </c>
      <c r="Q1622">
        <v>80</v>
      </c>
      <c r="R1622">
        <v>48.4</v>
      </c>
      <c r="S1622">
        <v>24</v>
      </c>
      <c r="T1622">
        <v>21</v>
      </c>
      <c r="U1622">
        <v>12</v>
      </c>
      <c r="V1622">
        <v>3</v>
      </c>
      <c r="W1622">
        <v>29.1</v>
      </c>
      <c r="X1622">
        <v>29.1</v>
      </c>
      <c r="Y1622">
        <v>29.1</v>
      </c>
      <c r="Z1622">
        <v>0</v>
      </c>
      <c r="AA1622" t="str">
        <f t="shared" si="25"/>
        <v>no</v>
      </c>
    </row>
    <row r="1623" spans="1:27" x14ac:dyDescent="0.45">
      <c r="A1623" s="2">
        <v>38850</v>
      </c>
      <c r="G1623" t="s">
        <v>316</v>
      </c>
      <c r="K1623">
        <v>76</v>
      </c>
      <c r="L1623">
        <v>63.5</v>
      </c>
      <c r="M1623">
        <v>50</v>
      </c>
      <c r="N1623">
        <v>45</v>
      </c>
      <c r="O1623">
        <v>40.6</v>
      </c>
      <c r="P1623">
        <v>35</v>
      </c>
      <c r="Q1623">
        <v>74</v>
      </c>
      <c r="R1623">
        <v>47</v>
      </c>
      <c r="S1623">
        <v>24</v>
      </c>
      <c r="T1623">
        <v>16</v>
      </c>
      <c r="U1623">
        <v>9.6999999999999993</v>
      </c>
      <c r="V1623">
        <v>3</v>
      </c>
      <c r="W1623">
        <v>29.2</v>
      </c>
      <c r="X1623">
        <v>29.1</v>
      </c>
      <c r="Y1623">
        <v>29.1</v>
      </c>
      <c r="Z1623">
        <v>0</v>
      </c>
      <c r="AA1623" t="str">
        <f t="shared" si="25"/>
        <v>no</v>
      </c>
    </row>
    <row r="1624" spans="1:27" x14ac:dyDescent="0.45">
      <c r="A1624" s="2">
        <v>38851</v>
      </c>
      <c r="G1624" t="s">
        <v>316</v>
      </c>
      <c r="K1624">
        <v>60</v>
      </c>
      <c r="L1624">
        <v>55</v>
      </c>
      <c r="M1624">
        <v>46</v>
      </c>
      <c r="N1624">
        <v>46</v>
      </c>
      <c r="O1624">
        <v>42.1</v>
      </c>
      <c r="P1624">
        <v>39</v>
      </c>
      <c r="Q1624">
        <v>89</v>
      </c>
      <c r="R1624">
        <v>62.8</v>
      </c>
      <c r="S1624">
        <v>49</v>
      </c>
      <c r="T1624">
        <v>13</v>
      </c>
      <c r="U1624">
        <v>6.3</v>
      </c>
      <c r="V1624">
        <v>0</v>
      </c>
      <c r="W1624">
        <v>29.3</v>
      </c>
      <c r="X1624">
        <v>29.3</v>
      </c>
      <c r="Y1624">
        <v>29.2</v>
      </c>
      <c r="Z1624">
        <v>0</v>
      </c>
      <c r="AA1624" t="str">
        <f t="shared" si="25"/>
        <v>no</v>
      </c>
    </row>
    <row r="1625" spans="1:27" x14ac:dyDescent="0.45">
      <c r="A1625" s="2">
        <v>38852</v>
      </c>
      <c r="G1625" t="s">
        <v>316</v>
      </c>
      <c r="K1625">
        <v>58</v>
      </c>
      <c r="L1625">
        <v>52.9</v>
      </c>
      <c r="M1625">
        <v>47</v>
      </c>
      <c r="N1625">
        <v>50</v>
      </c>
      <c r="O1625">
        <v>45.7</v>
      </c>
      <c r="P1625">
        <v>41</v>
      </c>
      <c r="Q1625">
        <v>89</v>
      </c>
      <c r="R1625">
        <v>77</v>
      </c>
      <c r="S1625">
        <v>67</v>
      </c>
      <c r="T1625">
        <v>12</v>
      </c>
      <c r="U1625">
        <v>6.8</v>
      </c>
      <c r="V1625">
        <v>0</v>
      </c>
      <c r="W1625">
        <v>29.3</v>
      </c>
      <c r="X1625">
        <v>29.3</v>
      </c>
      <c r="Y1625">
        <v>29.3</v>
      </c>
      <c r="Z1625">
        <v>0</v>
      </c>
      <c r="AA1625" t="str">
        <f t="shared" si="25"/>
        <v>no</v>
      </c>
    </row>
    <row r="1626" spans="1:27" x14ac:dyDescent="0.45">
      <c r="A1626" s="2">
        <v>38853</v>
      </c>
      <c r="G1626" t="s">
        <v>316</v>
      </c>
      <c r="K1626">
        <v>66</v>
      </c>
      <c r="L1626">
        <v>56.7</v>
      </c>
      <c r="M1626">
        <v>52</v>
      </c>
      <c r="N1626">
        <v>54</v>
      </c>
      <c r="O1626">
        <v>51.1</v>
      </c>
      <c r="P1626">
        <v>49</v>
      </c>
      <c r="Q1626">
        <v>94</v>
      </c>
      <c r="R1626">
        <v>82.6</v>
      </c>
      <c r="S1626">
        <v>56</v>
      </c>
      <c r="T1626">
        <v>23</v>
      </c>
      <c r="U1626">
        <v>6.8</v>
      </c>
      <c r="V1626">
        <v>0</v>
      </c>
      <c r="W1626">
        <v>29.3</v>
      </c>
      <c r="X1626">
        <v>29.2</v>
      </c>
      <c r="Y1626">
        <v>29.1</v>
      </c>
      <c r="Z1626">
        <v>0</v>
      </c>
      <c r="AA1626" t="str">
        <f t="shared" si="25"/>
        <v>no</v>
      </c>
    </row>
    <row r="1627" spans="1:27" x14ac:dyDescent="0.45">
      <c r="A1627" s="2">
        <v>38854</v>
      </c>
      <c r="G1627" t="s">
        <v>316</v>
      </c>
      <c r="K1627">
        <v>70</v>
      </c>
      <c r="L1627">
        <v>58.6</v>
      </c>
      <c r="M1627">
        <v>50</v>
      </c>
      <c r="N1627">
        <v>54</v>
      </c>
      <c r="O1627">
        <v>50.7</v>
      </c>
      <c r="P1627">
        <v>48</v>
      </c>
      <c r="Q1627">
        <v>94</v>
      </c>
      <c r="R1627">
        <v>77.099999999999994</v>
      </c>
      <c r="S1627">
        <v>47</v>
      </c>
      <c r="T1627">
        <v>10</v>
      </c>
      <c r="U1627">
        <v>5.5</v>
      </c>
      <c r="V1627">
        <v>0</v>
      </c>
      <c r="W1627">
        <v>29.2</v>
      </c>
      <c r="X1627">
        <v>29.1</v>
      </c>
      <c r="Y1627">
        <v>29.1</v>
      </c>
      <c r="Z1627">
        <v>0</v>
      </c>
      <c r="AA1627" t="str">
        <f t="shared" si="25"/>
        <v>no</v>
      </c>
    </row>
    <row r="1628" spans="1:27" x14ac:dyDescent="0.45">
      <c r="A1628" s="2">
        <v>38855</v>
      </c>
      <c r="G1628" t="s">
        <v>316</v>
      </c>
      <c r="K1628">
        <v>75</v>
      </c>
      <c r="L1628">
        <v>67.400000000000006</v>
      </c>
      <c r="M1628">
        <v>60</v>
      </c>
      <c r="N1628">
        <v>52</v>
      </c>
      <c r="O1628">
        <v>44</v>
      </c>
      <c r="P1628">
        <v>34</v>
      </c>
      <c r="Q1628">
        <v>67</v>
      </c>
      <c r="R1628">
        <v>45.2</v>
      </c>
      <c r="S1628">
        <v>23</v>
      </c>
      <c r="T1628">
        <v>17</v>
      </c>
      <c r="U1628">
        <v>10.4</v>
      </c>
      <c r="V1628">
        <v>5</v>
      </c>
      <c r="W1628">
        <v>29.2</v>
      </c>
      <c r="X1628">
        <v>29.1</v>
      </c>
      <c r="Y1628">
        <v>29</v>
      </c>
      <c r="Z1628">
        <v>0</v>
      </c>
      <c r="AA1628" t="str">
        <f t="shared" si="25"/>
        <v>no</v>
      </c>
    </row>
    <row r="1629" spans="1:27" x14ac:dyDescent="0.45">
      <c r="A1629" s="2">
        <v>38856</v>
      </c>
      <c r="G1629" t="s">
        <v>316</v>
      </c>
      <c r="K1629">
        <v>75</v>
      </c>
      <c r="L1629">
        <v>62.7</v>
      </c>
      <c r="M1629">
        <v>48</v>
      </c>
      <c r="N1629">
        <v>58</v>
      </c>
      <c r="O1629">
        <v>48.2</v>
      </c>
      <c r="P1629">
        <v>37</v>
      </c>
      <c r="Q1629">
        <v>84</v>
      </c>
      <c r="R1629">
        <v>61.8</v>
      </c>
      <c r="S1629">
        <v>34</v>
      </c>
      <c r="T1629">
        <v>13</v>
      </c>
      <c r="U1629">
        <v>6.3</v>
      </c>
      <c r="V1629">
        <v>0</v>
      </c>
      <c r="W1629">
        <v>29.3</v>
      </c>
      <c r="X1629">
        <v>29.2</v>
      </c>
      <c r="Y1629">
        <v>29.1</v>
      </c>
      <c r="Z1629">
        <v>0</v>
      </c>
      <c r="AA1629" t="str">
        <f t="shared" si="25"/>
        <v>no</v>
      </c>
    </row>
    <row r="1630" spans="1:27" x14ac:dyDescent="0.45">
      <c r="A1630" s="2">
        <v>38857</v>
      </c>
      <c r="G1630" t="s">
        <v>316</v>
      </c>
      <c r="K1630">
        <v>79</v>
      </c>
      <c r="L1630">
        <v>72.7</v>
      </c>
      <c r="M1630">
        <v>65</v>
      </c>
      <c r="N1630">
        <v>66</v>
      </c>
      <c r="O1630">
        <v>59.4</v>
      </c>
      <c r="P1630">
        <v>55</v>
      </c>
      <c r="Q1630">
        <v>73</v>
      </c>
      <c r="R1630">
        <v>63.4</v>
      </c>
      <c r="S1630">
        <v>51</v>
      </c>
      <c r="T1630">
        <v>13</v>
      </c>
      <c r="U1630">
        <v>7.2</v>
      </c>
      <c r="V1630">
        <v>0</v>
      </c>
      <c r="W1630">
        <v>29.3</v>
      </c>
      <c r="X1630">
        <v>29.2</v>
      </c>
      <c r="Y1630">
        <v>29.1</v>
      </c>
      <c r="Z1630">
        <v>0</v>
      </c>
      <c r="AA1630" t="str">
        <f t="shared" si="25"/>
        <v>no</v>
      </c>
    </row>
    <row r="1631" spans="1:27" x14ac:dyDescent="0.45">
      <c r="A1631" s="2">
        <v>38858</v>
      </c>
      <c r="G1631" t="s">
        <v>316</v>
      </c>
      <c r="K1631">
        <v>74</v>
      </c>
      <c r="L1631">
        <v>66.7</v>
      </c>
      <c r="M1631">
        <v>61</v>
      </c>
      <c r="N1631">
        <v>64</v>
      </c>
      <c r="O1631">
        <v>61.6</v>
      </c>
      <c r="P1631">
        <v>57</v>
      </c>
      <c r="Q1631">
        <v>94</v>
      </c>
      <c r="R1631">
        <v>83.8</v>
      </c>
      <c r="S1631">
        <v>68</v>
      </c>
      <c r="T1631">
        <v>8</v>
      </c>
      <c r="U1631">
        <v>2.6</v>
      </c>
      <c r="V1631">
        <v>0</v>
      </c>
      <c r="W1631">
        <v>29.3</v>
      </c>
      <c r="X1631">
        <v>29.3</v>
      </c>
      <c r="Y1631">
        <v>29.2</v>
      </c>
      <c r="Z1631">
        <v>0</v>
      </c>
      <c r="AA1631" t="str">
        <f t="shared" si="25"/>
        <v>no</v>
      </c>
    </row>
    <row r="1632" spans="1:27" x14ac:dyDescent="0.45">
      <c r="A1632" s="2">
        <v>38859</v>
      </c>
      <c r="G1632" t="s">
        <v>316</v>
      </c>
      <c r="K1632">
        <v>74</v>
      </c>
      <c r="L1632">
        <v>65.599999999999994</v>
      </c>
      <c r="M1632">
        <v>58</v>
      </c>
      <c r="N1632">
        <v>64</v>
      </c>
      <c r="O1632">
        <v>57.2</v>
      </c>
      <c r="P1632">
        <v>53</v>
      </c>
      <c r="Q1632">
        <v>94</v>
      </c>
      <c r="R1632">
        <v>75.7</v>
      </c>
      <c r="S1632">
        <v>49</v>
      </c>
      <c r="T1632">
        <v>12</v>
      </c>
      <c r="U1632">
        <v>5.4</v>
      </c>
      <c r="V1632">
        <v>0</v>
      </c>
      <c r="W1632">
        <v>29.5</v>
      </c>
      <c r="X1632">
        <v>29.4</v>
      </c>
      <c r="Y1632">
        <v>29.3</v>
      </c>
      <c r="Z1632">
        <v>0</v>
      </c>
      <c r="AA1632" t="str">
        <f t="shared" si="25"/>
        <v>no</v>
      </c>
    </row>
    <row r="1633" spans="1:27" x14ac:dyDescent="0.45">
      <c r="A1633" s="2">
        <v>38860</v>
      </c>
      <c r="G1633" t="s">
        <v>316</v>
      </c>
      <c r="K1633">
        <v>79</v>
      </c>
      <c r="L1633">
        <v>67.7</v>
      </c>
      <c r="M1633">
        <v>57</v>
      </c>
      <c r="N1633">
        <v>54</v>
      </c>
      <c r="O1633">
        <v>48.2</v>
      </c>
      <c r="P1633">
        <v>45</v>
      </c>
      <c r="Q1633">
        <v>75</v>
      </c>
      <c r="R1633">
        <v>51.8</v>
      </c>
      <c r="S1633">
        <v>35</v>
      </c>
      <c r="T1633">
        <v>10</v>
      </c>
      <c r="U1633">
        <v>5.4</v>
      </c>
      <c r="V1633">
        <v>0</v>
      </c>
      <c r="W1633">
        <v>29.5</v>
      </c>
      <c r="X1633">
        <v>29.5</v>
      </c>
      <c r="Y1633">
        <v>29.4</v>
      </c>
      <c r="Z1633">
        <v>0</v>
      </c>
      <c r="AA1633" t="str">
        <f t="shared" si="25"/>
        <v>no</v>
      </c>
    </row>
    <row r="1634" spans="1:27" x14ac:dyDescent="0.45">
      <c r="A1634" s="2">
        <v>38861</v>
      </c>
      <c r="G1634" t="s">
        <v>316</v>
      </c>
      <c r="K1634">
        <v>86</v>
      </c>
      <c r="L1634">
        <v>71.599999999999994</v>
      </c>
      <c r="M1634">
        <v>51</v>
      </c>
      <c r="N1634">
        <v>65</v>
      </c>
      <c r="O1634">
        <v>56.4</v>
      </c>
      <c r="P1634">
        <v>49</v>
      </c>
      <c r="Q1634">
        <v>92</v>
      </c>
      <c r="R1634">
        <v>61</v>
      </c>
      <c r="S1634">
        <v>39</v>
      </c>
      <c r="T1634">
        <v>9</v>
      </c>
      <c r="U1634">
        <v>4</v>
      </c>
      <c r="V1634">
        <v>0</v>
      </c>
      <c r="W1634">
        <v>29.5</v>
      </c>
      <c r="X1634">
        <v>29.4</v>
      </c>
      <c r="Y1634">
        <v>29.3</v>
      </c>
      <c r="Z1634">
        <v>0</v>
      </c>
      <c r="AA1634" t="str">
        <f t="shared" si="25"/>
        <v>no</v>
      </c>
    </row>
    <row r="1635" spans="1:27" x14ac:dyDescent="0.45">
      <c r="A1635" s="2">
        <v>38862</v>
      </c>
      <c r="G1635" t="s">
        <v>316</v>
      </c>
      <c r="K1635">
        <v>87</v>
      </c>
      <c r="L1635">
        <v>76</v>
      </c>
      <c r="M1635">
        <v>64</v>
      </c>
      <c r="N1635">
        <v>68</v>
      </c>
      <c r="O1635">
        <v>63.8</v>
      </c>
      <c r="P1635">
        <v>57</v>
      </c>
      <c r="Q1635">
        <v>88</v>
      </c>
      <c r="R1635">
        <v>66.7</v>
      </c>
      <c r="S1635">
        <v>49</v>
      </c>
      <c r="T1635">
        <v>20</v>
      </c>
      <c r="U1635">
        <v>8.9</v>
      </c>
      <c r="V1635">
        <v>0</v>
      </c>
      <c r="W1635">
        <v>29.4</v>
      </c>
      <c r="X1635">
        <v>29.2</v>
      </c>
      <c r="Y1635">
        <v>29.1</v>
      </c>
      <c r="Z1635">
        <v>0</v>
      </c>
      <c r="AA1635" t="str">
        <f t="shared" si="25"/>
        <v>no</v>
      </c>
    </row>
    <row r="1636" spans="1:27" x14ac:dyDescent="0.45">
      <c r="A1636" s="2">
        <v>38863</v>
      </c>
      <c r="G1636" t="s">
        <v>316</v>
      </c>
      <c r="K1636">
        <v>88</v>
      </c>
      <c r="L1636">
        <v>77.2</v>
      </c>
      <c r="M1636">
        <v>67</v>
      </c>
      <c r="N1636">
        <v>68</v>
      </c>
      <c r="O1636">
        <v>63.8</v>
      </c>
      <c r="P1636">
        <v>59</v>
      </c>
      <c r="Q1636">
        <v>81</v>
      </c>
      <c r="R1636">
        <v>64</v>
      </c>
      <c r="S1636">
        <v>49</v>
      </c>
      <c r="T1636">
        <v>17</v>
      </c>
      <c r="U1636">
        <v>9.5</v>
      </c>
      <c r="V1636">
        <v>3</v>
      </c>
      <c r="W1636">
        <v>29.2</v>
      </c>
      <c r="X1636">
        <v>29.1</v>
      </c>
      <c r="Y1636">
        <v>29.1</v>
      </c>
      <c r="Z1636">
        <v>0</v>
      </c>
      <c r="AA1636" t="str">
        <f t="shared" si="25"/>
        <v>no</v>
      </c>
    </row>
    <row r="1637" spans="1:27" x14ac:dyDescent="0.45">
      <c r="A1637" s="2">
        <v>38864</v>
      </c>
      <c r="G1637" t="s">
        <v>316</v>
      </c>
      <c r="K1637">
        <v>88</v>
      </c>
      <c r="L1637">
        <v>79.5</v>
      </c>
      <c r="M1637">
        <v>69</v>
      </c>
      <c r="N1637">
        <v>69</v>
      </c>
      <c r="O1637">
        <v>65.2</v>
      </c>
      <c r="P1637">
        <v>63</v>
      </c>
      <c r="Q1637">
        <v>84</v>
      </c>
      <c r="R1637">
        <v>63</v>
      </c>
      <c r="S1637">
        <v>45</v>
      </c>
      <c r="T1637">
        <v>8</v>
      </c>
      <c r="U1637">
        <v>3.4</v>
      </c>
      <c r="V1637">
        <v>0</v>
      </c>
      <c r="W1637">
        <v>29.4</v>
      </c>
      <c r="X1637">
        <v>29.3</v>
      </c>
      <c r="Y1637">
        <v>29.2</v>
      </c>
      <c r="Z1637">
        <v>0</v>
      </c>
      <c r="AA1637" t="str">
        <f t="shared" si="25"/>
        <v>no</v>
      </c>
    </row>
    <row r="1638" spans="1:27" x14ac:dyDescent="0.45">
      <c r="A1638" s="2">
        <v>38865</v>
      </c>
      <c r="G1638" t="s">
        <v>316</v>
      </c>
      <c r="K1638">
        <v>86</v>
      </c>
      <c r="L1638">
        <v>74</v>
      </c>
      <c r="M1638">
        <v>68</v>
      </c>
      <c r="N1638">
        <v>70</v>
      </c>
      <c r="O1638">
        <v>66.099999999999994</v>
      </c>
      <c r="P1638">
        <v>62</v>
      </c>
      <c r="Q1638">
        <v>90</v>
      </c>
      <c r="R1638">
        <v>76.8</v>
      </c>
      <c r="S1638">
        <v>53</v>
      </c>
      <c r="T1638">
        <v>23</v>
      </c>
      <c r="U1638">
        <v>5.5</v>
      </c>
      <c r="V1638">
        <v>0</v>
      </c>
      <c r="W1638">
        <v>29.5</v>
      </c>
      <c r="X1638">
        <v>29.4</v>
      </c>
      <c r="Y1638">
        <v>29.3</v>
      </c>
      <c r="Z1638">
        <v>0</v>
      </c>
      <c r="AA1638" t="str">
        <f t="shared" si="25"/>
        <v>no</v>
      </c>
    </row>
    <row r="1639" spans="1:27" x14ac:dyDescent="0.45">
      <c r="A1639" s="2">
        <v>38866</v>
      </c>
      <c r="G1639" t="s">
        <v>316</v>
      </c>
      <c r="K1639">
        <v>90</v>
      </c>
      <c r="L1639">
        <v>75.599999999999994</v>
      </c>
      <c r="M1639">
        <v>66</v>
      </c>
      <c r="N1639">
        <v>69</v>
      </c>
      <c r="O1639">
        <v>65.3</v>
      </c>
      <c r="P1639">
        <v>61</v>
      </c>
      <c r="Q1639">
        <v>94</v>
      </c>
      <c r="R1639">
        <v>73.8</v>
      </c>
      <c r="S1639">
        <v>38</v>
      </c>
      <c r="T1639">
        <v>9</v>
      </c>
      <c r="U1639">
        <v>2.4</v>
      </c>
      <c r="V1639">
        <v>0</v>
      </c>
      <c r="W1639">
        <v>29.5</v>
      </c>
      <c r="X1639">
        <v>29.4</v>
      </c>
      <c r="Y1639">
        <v>29.4</v>
      </c>
      <c r="Z1639">
        <v>0</v>
      </c>
      <c r="AA1639" t="str">
        <f t="shared" si="25"/>
        <v>no</v>
      </c>
    </row>
    <row r="1640" spans="1:27" x14ac:dyDescent="0.45">
      <c r="A1640" s="2">
        <v>38867</v>
      </c>
      <c r="G1640" t="s">
        <v>316</v>
      </c>
      <c r="K1640">
        <v>91</v>
      </c>
      <c r="L1640">
        <v>78.3</v>
      </c>
      <c r="M1640">
        <v>71</v>
      </c>
      <c r="N1640">
        <v>70</v>
      </c>
      <c r="O1640">
        <v>66.900000000000006</v>
      </c>
      <c r="P1640">
        <v>63</v>
      </c>
      <c r="Q1640">
        <v>87</v>
      </c>
      <c r="R1640">
        <v>69.8</v>
      </c>
      <c r="S1640">
        <v>40</v>
      </c>
      <c r="T1640">
        <v>15</v>
      </c>
      <c r="U1640">
        <v>4.2</v>
      </c>
      <c r="V1640">
        <v>0</v>
      </c>
      <c r="W1640">
        <v>29.5</v>
      </c>
      <c r="X1640">
        <v>29.4</v>
      </c>
      <c r="Y1640">
        <v>29.4</v>
      </c>
      <c r="Z1640">
        <v>0</v>
      </c>
      <c r="AA1640" t="str">
        <f t="shared" si="25"/>
        <v>no</v>
      </c>
    </row>
    <row r="1641" spans="1:27" x14ac:dyDescent="0.45">
      <c r="A1641" s="2">
        <v>38868</v>
      </c>
      <c r="G1641" t="s">
        <v>316</v>
      </c>
      <c r="K1641">
        <v>91</v>
      </c>
      <c r="L1641">
        <v>77.8</v>
      </c>
      <c r="M1641">
        <v>69</v>
      </c>
      <c r="N1641">
        <v>68</v>
      </c>
      <c r="O1641">
        <v>65.5</v>
      </c>
      <c r="P1641">
        <v>62</v>
      </c>
      <c r="Q1641">
        <v>90</v>
      </c>
      <c r="R1641">
        <v>67.5</v>
      </c>
      <c r="S1641">
        <v>42</v>
      </c>
      <c r="T1641">
        <v>25</v>
      </c>
      <c r="U1641">
        <v>6.4</v>
      </c>
      <c r="V1641">
        <v>0</v>
      </c>
      <c r="W1641">
        <v>29.5</v>
      </c>
      <c r="X1641">
        <v>29.4</v>
      </c>
      <c r="Y1641">
        <v>29.4</v>
      </c>
      <c r="Z1641">
        <v>0</v>
      </c>
      <c r="AA1641" t="str">
        <f t="shared" si="25"/>
        <v>no</v>
      </c>
    </row>
    <row r="1642" spans="1:27" x14ac:dyDescent="0.45">
      <c r="A1642" s="2">
        <v>38882</v>
      </c>
      <c r="B1642" t="s">
        <v>436</v>
      </c>
      <c r="C1642" t="s">
        <v>321</v>
      </c>
      <c r="D1642" t="s">
        <v>28</v>
      </c>
      <c r="E1642">
        <v>41.313611100000003</v>
      </c>
      <c r="F1642">
        <v>-81.724722200000002</v>
      </c>
      <c r="G1642" t="s">
        <v>316</v>
      </c>
      <c r="H1642" t="s">
        <v>317</v>
      </c>
      <c r="I1642">
        <v>36.124499999999998</v>
      </c>
      <c r="J1642">
        <v>-86.678200000000004</v>
      </c>
      <c r="AA1642" t="str">
        <f t="shared" si="25"/>
        <v>yes</v>
      </c>
    </row>
    <row r="1643" spans="1:27" x14ac:dyDescent="0.45">
      <c r="A1643" s="2">
        <v>38899</v>
      </c>
      <c r="G1643" t="s">
        <v>316</v>
      </c>
      <c r="K1643">
        <v>93</v>
      </c>
      <c r="L1643">
        <v>80.099999999999994</v>
      </c>
      <c r="M1643">
        <v>68</v>
      </c>
      <c r="N1643">
        <v>70</v>
      </c>
      <c r="O1643">
        <v>64.5</v>
      </c>
      <c r="P1643">
        <v>57</v>
      </c>
      <c r="Q1643">
        <v>87</v>
      </c>
      <c r="R1643">
        <v>61.3</v>
      </c>
      <c r="S1643">
        <v>31</v>
      </c>
      <c r="T1643">
        <v>16</v>
      </c>
      <c r="U1643">
        <v>5.0999999999999996</v>
      </c>
      <c r="V1643">
        <v>0</v>
      </c>
      <c r="W1643">
        <v>29.5</v>
      </c>
      <c r="X1643">
        <v>29.5</v>
      </c>
      <c r="Y1643">
        <v>29.5</v>
      </c>
      <c r="Z1643">
        <v>0</v>
      </c>
      <c r="AA1643" t="str">
        <f t="shared" si="25"/>
        <v>no</v>
      </c>
    </row>
    <row r="1644" spans="1:27" x14ac:dyDescent="0.45">
      <c r="A1644" s="2">
        <v>38900</v>
      </c>
      <c r="G1644" t="s">
        <v>316</v>
      </c>
      <c r="K1644">
        <v>96</v>
      </c>
      <c r="L1644">
        <v>83.1</v>
      </c>
      <c r="M1644">
        <v>69</v>
      </c>
      <c r="N1644">
        <v>67</v>
      </c>
      <c r="O1644">
        <v>62.6</v>
      </c>
      <c r="P1644">
        <v>57</v>
      </c>
      <c r="Q1644">
        <v>84</v>
      </c>
      <c r="R1644">
        <v>53.5</v>
      </c>
      <c r="S1644">
        <v>27</v>
      </c>
      <c r="T1644">
        <v>12</v>
      </c>
      <c r="U1644">
        <v>4.8</v>
      </c>
      <c r="V1644">
        <v>0</v>
      </c>
      <c r="W1644">
        <v>29.6</v>
      </c>
      <c r="X1644">
        <v>29.5</v>
      </c>
      <c r="Y1644">
        <v>29.5</v>
      </c>
      <c r="Z1644">
        <v>0</v>
      </c>
      <c r="AA1644" t="str">
        <f t="shared" si="25"/>
        <v>no</v>
      </c>
    </row>
    <row r="1645" spans="1:27" x14ac:dyDescent="0.45">
      <c r="A1645" s="2">
        <v>38900</v>
      </c>
      <c r="G1645" t="s">
        <v>316</v>
      </c>
      <c r="K1645">
        <v>61</v>
      </c>
      <c r="L1645">
        <v>61</v>
      </c>
      <c r="M1645">
        <v>61</v>
      </c>
      <c r="N1645">
        <v>54</v>
      </c>
      <c r="O1645">
        <v>54</v>
      </c>
      <c r="P1645">
        <v>54</v>
      </c>
      <c r="Q1645">
        <v>77</v>
      </c>
      <c r="R1645">
        <v>77</v>
      </c>
      <c r="S1645">
        <v>77</v>
      </c>
      <c r="T1645">
        <v>7</v>
      </c>
      <c r="U1645">
        <v>7</v>
      </c>
      <c r="V1645">
        <v>7</v>
      </c>
      <c r="W1645">
        <v>29.4</v>
      </c>
      <c r="X1645">
        <v>29.4</v>
      </c>
      <c r="Y1645">
        <v>29.4</v>
      </c>
      <c r="Z1645">
        <v>0</v>
      </c>
      <c r="AA1645" t="str">
        <f t="shared" si="25"/>
        <v>no</v>
      </c>
    </row>
    <row r="1646" spans="1:27" x14ac:dyDescent="0.45">
      <c r="A1646" s="2">
        <v>38901</v>
      </c>
      <c r="G1646" t="s">
        <v>316</v>
      </c>
      <c r="K1646">
        <v>95</v>
      </c>
      <c r="L1646">
        <v>84.8</v>
      </c>
      <c r="M1646">
        <v>74</v>
      </c>
      <c r="N1646">
        <v>68</v>
      </c>
      <c r="O1646">
        <v>65.2</v>
      </c>
      <c r="P1646">
        <v>60</v>
      </c>
      <c r="Q1646">
        <v>79</v>
      </c>
      <c r="R1646">
        <v>54.1</v>
      </c>
      <c r="S1646">
        <v>31</v>
      </c>
      <c r="T1646">
        <v>10</v>
      </c>
      <c r="U1646">
        <v>4.0999999999999996</v>
      </c>
      <c r="V1646">
        <v>0</v>
      </c>
      <c r="W1646">
        <v>29.5</v>
      </c>
      <c r="X1646">
        <v>29.5</v>
      </c>
      <c r="Y1646">
        <v>29.4</v>
      </c>
      <c r="Z1646">
        <v>0</v>
      </c>
      <c r="AA1646" t="str">
        <f t="shared" si="25"/>
        <v>no</v>
      </c>
    </row>
    <row r="1647" spans="1:27" x14ac:dyDescent="0.45">
      <c r="A1647" s="2">
        <v>38902</v>
      </c>
      <c r="G1647" t="s">
        <v>316</v>
      </c>
      <c r="K1647">
        <v>92</v>
      </c>
      <c r="L1647">
        <v>84.1</v>
      </c>
      <c r="M1647">
        <v>76</v>
      </c>
      <c r="N1647">
        <v>68</v>
      </c>
      <c r="O1647">
        <v>66.2</v>
      </c>
      <c r="P1647">
        <v>64</v>
      </c>
      <c r="Q1647">
        <v>74</v>
      </c>
      <c r="R1647">
        <v>55.9</v>
      </c>
      <c r="S1647">
        <v>41</v>
      </c>
      <c r="T1647">
        <v>13</v>
      </c>
      <c r="U1647">
        <v>6.3</v>
      </c>
      <c r="V1647">
        <v>0</v>
      </c>
      <c r="W1647">
        <v>29.4</v>
      </c>
      <c r="X1647">
        <v>29.4</v>
      </c>
      <c r="Y1647">
        <v>29.3</v>
      </c>
      <c r="Z1647">
        <v>0</v>
      </c>
      <c r="AA1647" t="str">
        <f t="shared" si="25"/>
        <v>no</v>
      </c>
    </row>
    <row r="1648" spans="1:27" x14ac:dyDescent="0.45">
      <c r="A1648" s="2">
        <v>38903</v>
      </c>
      <c r="G1648" t="s">
        <v>316</v>
      </c>
      <c r="K1648">
        <v>79</v>
      </c>
      <c r="L1648">
        <v>73.099999999999994</v>
      </c>
      <c r="M1648">
        <v>70</v>
      </c>
      <c r="N1648">
        <v>72</v>
      </c>
      <c r="O1648">
        <v>69</v>
      </c>
      <c r="P1648">
        <v>65</v>
      </c>
      <c r="Q1648">
        <v>94</v>
      </c>
      <c r="R1648">
        <v>87</v>
      </c>
      <c r="S1648">
        <v>62</v>
      </c>
      <c r="T1648">
        <v>13</v>
      </c>
      <c r="U1648">
        <v>6.2</v>
      </c>
      <c r="V1648">
        <v>0</v>
      </c>
      <c r="W1648">
        <v>29.4</v>
      </c>
      <c r="X1648">
        <v>29.4</v>
      </c>
      <c r="Y1648">
        <v>29.3</v>
      </c>
      <c r="Z1648">
        <v>0</v>
      </c>
      <c r="AA1648" t="str">
        <f t="shared" si="25"/>
        <v>no</v>
      </c>
    </row>
    <row r="1649" spans="1:27" x14ac:dyDescent="0.45">
      <c r="A1649" s="2">
        <v>38904</v>
      </c>
      <c r="G1649" t="s">
        <v>316</v>
      </c>
      <c r="K1649">
        <v>80</v>
      </c>
      <c r="L1649">
        <v>71.900000000000006</v>
      </c>
      <c r="M1649">
        <v>64</v>
      </c>
      <c r="N1649">
        <v>64</v>
      </c>
      <c r="O1649">
        <v>52.9</v>
      </c>
      <c r="P1649">
        <v>48</v>
      </c>
      <c r="Q1649">
        <v>81</v>
      </c>
      <c r="R1649">
        <v>53.6</v>
      </c>
      <c r="S1649">
        <v>35</v>
      </c>
      <c r="T1649">
        <v>18</v>
      </c>
      <c r="U1649">
        <v>12.4</v>
      </c>
      <c r="V1649">
        <v>7</v>
      </c>
      <c r="W1649">
        <v>29.6</v>
      </c>
      <c r="X1649">
        <v>29.5</v>
      </c>
      <c r="Y1649">
        <v>29.4</v>
      </c>
      <c r="Z1649">
        <v>0</v>
      </c>
      <c r="AA1649" t="str">
        <f t="shared" si="25"/>
        <v>no</v>
      </c>
    </row>
    <row r="1650" spans="1:27" x14ac:dyDescent="0.45">
      <c r="A1650" s="2">
        <v>38905</v>
      </c>
      <c r="G1650" t="s">
        <v>316</v>
      </c>
      <c r="K1650">
        <v>84</v>
      </c>
      <c r="L1650">
        <v>71.900000000000006</v>
      </c>
      <c r="M1650">
        <v>62</v>
      </c>
      <c r="N1650">
        <v>57</v>
      </c>
      <c r="O1650">
        <v>52.9</v>
      </c>
      <c r="P1650">
        <v>49</v>
      </c>
      <c r="Q1650">
        <v>75</v>
      </c>
      <c r="R1650">
        <v>53.8</v>
      </c>
      <c r="S1650">
        <v>31</v>
      </c>
      <c r="T1650">
        <v>10</v>
      </c>
      <c r="U1650">
        <v>7.4</v>
      </c>
      <c r="V1650">
        <v>3</v>
      </c>
      <c r="W1650">
        <v>29.6</v>
      </c>
      <c r="X1650">
        <v>29.6</v>
      </c>
      <c r="Y1650">
        <v>29.5</v>
      </c>
      <c r="Z1650">
        <v>0</v>
      </c>
      <c r="AA1650" t="str">
        <f t="shared" si="25"/>
        <v>no</v>
      </c>
    </row>
    <row r="1651" spans="1:27" x14ac:dyDescent="0.45">
      <c r="A1651" s="2">
        <v>38906</v>
      </c>
      <c r="G1651" t="s">
        <v>316</v>
      </c>
      <c r="K1651">
        <v>85</v>
      </c>
      <c r="L1651">
        <v>75.3</v>
      </c>
      <c r="M1651">
        <v>64</v>
      </c>
      <c r="N1651">
        <v>63</v>
      </c>
      <c r="O1651">
        <v>59.2</v>
      </c>
      <c r="P1651">
        <v>55</v>
      </c>
      <c r="Q1651">
        <v>77</v>
      </c>
      <c r="R1651">
        <v>58.5</v>
      </c>
      <c r="S1651">
        <v>43</v>
      </c>
      <c r="T1651">
        <v>7</v>
      </c>
      <c r="U1651">
        <v>4.3</v>
      </c>
      <c r="V1651">
        <v>0</v>
      </c>
      <c r="W1651">
        <v>29.6</v>
      </c>
      <c r="X1651">
        <v>29.5</v>
      </c>
      <c r="Y1651">
        <v>29.4</v>
      </c>
      <c r="Z1651">
        <v>0</v>
      </c>
      <c r="AA1651" t="str">
        <f t="shared" si="25"/>
        <v>no</v>
      </c>
    </row>
    <row r="1652" spans="1:27" x14ac:dyDescent="0.45">
      <c r="A1652" s="2">
        <v>38907</v>
      </c>
      <c r="G1652" t="s">
        <v>316</v>
      </c>
      <c r="K1652">
        <v>72</v>
      </c>
      <c r="L1652">
        <v>72</v>
      </c>
      <c r="M1652">
        <v>72</v>
      </c>
      <c r="N1652">
        <v>63</v>
      </c>
      <c r="O1652">
        <v>63</v>
      </c>
      <c r="P1652">
        <v>63</v>
      </c>
      <c r="Q1652">
        <v>73</v>
      </c>
      <c r="R1652">
        <v>73</v>
      </c>
      <c r="S1652">
        <v>73</v>
      </c>
      <c r="T1652">
        <v>3</v>
      </c>
      <c r="U1652">
        <v>3</v>
      </c>
      <c r="V1652">
        <v>3</v>
      </c>
      <c r="W1652">
        <v>29.4</v>
      </c>
      <c r="X1652">
        <v>29.4</v>
      </c>
      <c r="Y1652">
        <v>29.4</v>
      </c>
      <c r="Z1652">
        <v>0</v>
      </c>
      <c r="AA1652" t="str">
        <f t="shared" si="25"/>
        <v>no</v>
      </c>
    </row>
    <row r="1653" spans="1:27" x14ac:dyDescent="0.45">
      <c r="A1653" s="2">
        <v>38908</v>
      </c>
      <c r="G1653" t="s">
        <v>316</v>
      </c>
      <c r="K1653">
        <v>83</v>
      </c>
      <c r="L1653">
        <v>76.400000000000006</v>
      </c>
      <c r="M1653">
        <v>68</v>
      </c>
      <c r="N1653">
        <v>70</v>
      </c>
      <c r="O1653">
        <v>65.8</v>
      </c>
      <c r="P1653">
        <v>62</v>
      </c>
      <c r="Q1653">
        <v>81</v>
      </c>
      <c r="R1653">
        <v>70.099999999999994</v>
      </c>
      <c r="S1653">
        <v>58</v>
      </c>
      <c r="T1653">
        <v>9</v>
      </c>
      <c r="U1653">
        <v>4.9000000000000004</v>
      </c>
      <c r="V1653">
        <v>0</v>
      </c>
      <c r="W1653">
        <v>29.4</v>
      </c>
      <c r="X1653">
        <v>29.4</v>
      </c>
      <c r="Y1653">
        <v>29.4</v>
      </c>
      <c r="Z1653">
        <v>0</v>
      </c>
      <c r="AA1653" t="str">
        <f t="shared" si="25"/>
        <v>no</v>
      </c>
    </row>
    <row r="1654" spans="1:27" x14ac:dyDescent="0.45">
      <c r="A1654" s="2">
        <v>38909</v>
      </c>
      <c r="G1654" t="s">
        <v>316</v>
      </c>
      <c r="K1654">
        <v>91</v>
      </c>
      <c r="L1654">
        <v>81.400000000000006</v>
      </c>
      <c r="M1654">
        <v>73</v>
      </c>
      <c r="N1654">
        <v>70</v>
      </c>
      <c r="O1654">
        <v>66.8</v>
      </c>
      <c r="P1654">
        <v>64</v>
      </c>
      <c r="Q1654">
        <v>79</v>
      </c>
      <c r="R1654">
        <v>62.6</v>
      </c>
      <c r="S1654">
        <v>42</v>
      </c>
      <c r="T1654">
        <v>13</v>
      </c>
      <c r="U1654">
        <v>7.6</v>
      </c>
      <c r="V1654">
        <v>3</v>
      </c>
      <c r="W1654">
        <v>29.4</v>
      </c>
      <c r="X1654">
        <v>29.4</v>
      </c>
      <c r="Y1654">
        <v>29.4</v>
      </c>
      <c r="Z1654">
        <v>0</v>
      </c>
      <c r="AA1654" t="str">
        <f t="shared" si="25"/>
        <v>no</v>
      </c>
    </row>
    <row r="1655" spans="1:27" x14ac:dyDescent="0.45">
      <c r="A1655" s="2">
        <v>38910</v>
      </c>
      <c r="G1655" t="s">
        <v>316</v>
      </c>
      <c r="K1655">
        <v>92</v>
      </c>
      <c r="L1655">
        <v>83.7</v>
      </c>
      <c r="M1655">
        <v>75</v>
      </c>
      <c r="N1655">
        <v>69</v>
      </c>
      <c r="O1655">
        <v>66.400000000000006</v>
      </c>
      <c r="P1655">
        <v>65</v>
      </c>
      <c r="Q1655">
        <v>74</v>
      </c>
      <c r="R1655">
        <v>57.3</v>
      </c>
      <c r="S1655">
        <v>41</v>
      </c>
      <c r="T1655">
        <v>16</v>
      </c>
      <c r="U1655">
        <v>8.1</v>
      </c>
      <c r="V1655">
        <v>3</v>
      </c>
      <c r="W1655">
        <v>29.4</v>
      </c>
      <c r="X1655">
        <v>29.4</v>
      </c>
      <c r="Y1655">
        <v>29.3</v>
      </c>
      <c r="Z1655">
        <v>0</v>
      </c>
      <c r="AA1655" t="str">
        <f t="shared" si="25"/>
        <v>no</v>
      </c>
    </row>
    <row r="1656" spans="1:27" x14ac:dyDescent="0.45">
      <c r="A1656" s="2">
        <v>38911</v>
      </c>
      <c r="G1656" t="s">
        <v>316</v>
      </c>
      <c r="K1656">
        <v>91</v>
      </c>
      <c r="L1656">
        <v>81.900000000000006</v>
      </c>
      <c r="M1656">
        <v>73</v>
      </c>
      <c r="N1656">
        <v>73</v>
      </c>
      <c r="O1656">
        <v>69.2</v>
      </c>
      <c r="P1656">
        <v>66</v>
      </c>
      <c r="Q1656">
        <v>94</v>
      </c>
      <c r="R1656">
        <v>66.5</v>
      </c>
      <c r="S1656">
        <v>46</v>
      </c>
      <c r="T1656">
        <v>15</v>
      </c>
      <c r="U1656">
        <v>8</v>
      </c>
      <c r="V1656">
        <v>3</v>
      </c>
      <c r="W1656">
        <v>29.5</v>
      </c>
      <c r="X1656">
        <v>29.4</v>
      </c>
      <c r="Y1656">
        <v>29.3</v>
      </c>
      <c r="Z1656">
        <v>0</v>
      </c>
      <c r="AA1656" t="str">
        <f t="shared" si="25"/>
        <v>no</v>
      </c>
    </row>
    <row r="1657" spans="1:27" x14ac:dyDescent="0.45">
      <c r="A1657" s="2">
        <v>38912</v>
      </c>
      <c r="G1657" t="s">
        <v>316</v>
      </c>
      <c r="K1657">
        <v>94</v>
      </c>
      <c r="L1657">
        <v>85.3</v>
      </c>
      <c r="M1657">
        <v>75</v>
      </c>
      <c r="N1657">
        <v>71</v>
      </c>
      <c r="O1657">
        <v>68.3</v>
      </c>
      <c r="P1657">
        <v>65</v>
      </c>
      <c r="Q1657">
        <v>82</v>
      </c>
      <c r="R1657">
        <v>58.8</v>
      </c>
      <c r="S1657">
        <v>38</v>
      </c>
      <c r="T1657">
        <v>15</v>
      </c>
      <c r="U1657">
        <v>6.8</v>
      </c>
      <c r="V1657">
        <v>0</v>
      </c>
      <c r="W1657">
        <v>29.4</v>
      </c>
      <c r="X1657">
        <v>29.4</v>
      </c>
      <c r="Y1657">
        <v>29.3</v>
      </c>
      <c r="Z1657">
        <v>0</v>
      </c>
      <c r="AA1657" t="str">
        <f t="shared" si="25"/>
        <v>no</v>
      </c>
    </row>
    <row r="1658" spans="1:27" x14ac:dyDescent="0.45">
      <c r="A1658" s="2">
        <v>38913</v>
      </c>
      <c r="G1658" t="s">
        <v>316</v>
      </c>
      <c r="K1658">
        <v>91</v>
      </c>
      <c r="L1658">
        <v>82.1</v>
      </c>
      <c r="M1658">
        <v>75</v>
      </c>
      <c r="N1658">
        <v>73</v>
      </c>
      <c r="O1658">
        <v>69.599999999999994</v>
      </c>
      <c r="P1658">
        <v>66</v>
      </c>
      <c r="Q1658">
        <v>83</v>
      </c>
      <c r="R1658">
        <v>66.8</v>
      </c>
      <c r="S1658">
        <v>45</v>
      </c>
      <c r="T1658">
        <v>12</v>
      </c>
      <c r="U1658">
        <v>6.8</v>
      </c>
      <c r="V1658">
        <v>3</v>
      </c>
      <c r="W1658">
        <v>29.5</v>
      </c>
      <c r="X1658">
        <v>29.4</v>
      </c>
      <c r="Y1658">
        <v>29.4</v>
      </c>
      <c r="Z1658">
        <v>0</v>
      </c>
      <c r="AA1658" t="str">
        <f t="shared" si="25"/>
        <v>no</v>
      </c>
    </row>
    <row r="1659" spans="1:27" x14ac:dyDescent="0.45">
      <c r="A1659" s="2">
        <v>38914</v>
      </c>
      <c r="G1659" t="s">
        <v>316</v>
      </c>
      <c r="K1659">
        <v>94</v>
      </c>
      <c r="L1659">
        <v>84.6</v>
      </c>
      <c r="M1659">
        <v>75</v>
      </c>
      <c r="N1659">
        <v>70</v>
      </c>
      <c r="O1659">
        <v>66.5</v>
      </c>
      <c r="P1659">
        <v>62</v>
      </c>
      <c r="Q1659">
        <v>82</v>
      </c>
      <c r="R1659">
        <v>57.4</v>
      </c>
      <c r="S1659">
        <v>35</v>
      </c>
      <c r="T1659">
        <v>16</v>
      </c>
      <c r="U1659">
        <v>7.4</v>
      </c>
      <c r="V1659">
        <v>0</v>
      </c>
      <c r="W1659">
        <v>29.5</v>
      </c>
      <c r="X1659">
        <v>29.4</v>
      </c>
      <c r="Y1659">
        <v>29.4</v>
      </c>
      <c r="Z1659">
        <v>0</v>
      </c>
      <c r="AA1659" t="str">
        <f t="shared" si="25"/>
        <v>no</v>
      </c>
    </row>
    <row r="1660" spans="1:27" x14ac:dyDescent="0.45">
      <c r="A1660" s="2">
        <v>38915</v>
      </c>
      <c r="G1660" t="s">
        <v>316</v>
      </c>
      <c r="K1660">
        <v>95</v>
      </c>
      <c r="L1660">
        <v>85.3</v>
      </c>
      <c r="M1660">
        <v>74</v>
      </c>
      <c r="N1660">
        <v>70</v>
      </c>
      <c r="O1660">
        <v>67.599999999999994</v>
      </c>
      <c r="P1660">
        <v>65</v>
      </c>
      <c r="Q1660">
        <v>82</v>
      </c>
      <c r="R1660">
        <v>57.4</v>
      </c>
      <c r="S1660">
        <v>38</v>
      </c>
      <c r="T1660">
        <v>9</v>
      </c>
      <c r="U1660">
        <v>4.5</v>
      </c>
      <c r="V1660">
        <v>0</v>
      </c>
      <c r="W1660">
        <v>29.4</v>
      </c>
      <c r="X1660">
        <v>29.4</v>
      </c>
      <c r="Y1660">
        <v>29.3</v>
      </c>
      <c r="Z1660">
        <v>0</v>
      </c>
      <c r="AA1660" t="str">
        <f t="shared" si="25"/>
        <v>no</v>
      </c>
    </row>
    <row r="1661" spans="1:27" x14ac:dyDescent="0.45">
      <c r="A1661" s="2">
        <v>38916</v>
      </c>
      <c r="G1661" t="s">
        <v>316</v>
      </c>
      <c r="K1661">
        <v>97</v>
      </c>
      <c r="L1661">
        <v>85.2</v>
      </c>
      <c r="M1661">
        <v>76</v>
      </c>
      <c r="N1661">
        <v>71</v>
      </c>
      <c r="O1661">
        <v>68</v>
      </c>
      <c r="P1661">
        <v>63</v>
      </c>
      <c r="Q1661">
        <v>82</v>
      </c>
      <c r="R1661">
        <v>58</v>
      </c>
      <c r="S1661">
        <v>36</v>
      </c>
      <c r="T1661">
        <v>22</v>
      </c>
      <c r="U1661">
        <v>5</v>
      </c>
      <c r="V1661">
        <v>0</v>
      </c>
      <c r="W1661">
        <v>29.4</v>
      </c>
      <c r="X1661">
        <v>29.3</v>
      </c>
      <c r="Y1661">
        <v>29.3</v>
      </c>
      <c r="Z1661">
        <v>0</v>
      </c>
      <c r="AA1661" t="str">
        <f t="shared" si="25"/>
        <v>no</v>
      </c>
    </row>
    <row r="1662" spans="1:27" x14ac:dyDescent="0.45">
      <c r="A1662" s="2">
        <v>38917</v>
      </c>
      <c r="G1662" t="s">
        <v>316</v>
      </c>
      <c r="K1662">
        <v>99</v>
      </c>
      <c r="L1662">
        <v>86.5</v>
      </c>
      <c r="M1662">
        <v>75</v>
      </c>
      <c r="N1662">
        <v>71</v>
      </c>
      <c r="O1662">
        <v>67.099999999999994</v>
      </c>
      <c r="P1662">
        <v>60</v>
      </c>
      <c r="Q1662">
        <v>82</v>
      </c>
      <c r="R1662">
        <v>55.6</v>
      </c>
      <c r="S1662">
        <v>28</v>
      </c>
      <c r="T1662">
        <v>10</v>
      </c>
      <c r="U1662">
        <v>3.6</v>
      </c>
      <c r="V1662">
        <v>0</v>
      </c>
      <c r="W1662">
        <v>29.4</v>
      </c>
      <c r="X1662">
        <v>29.4</v>
      </c>
      <c r="Y1662">
        <v>29.3</v>
      </c>
      <c r="Z1662">
        <v>0</v>
      </c>
      <c r="AA1662" t="str">
        <f t="shared" si="25"/>
        <v>no</v>
      </c>
    </row>
    <row r="1663" spans="1:27" x14ac:dyDescent="0.45">
      <c r="A1663" s="2">
        <v>38918</v>
      </c>
      <c r="G1663" t="s">
        <v>316</v>
      </c>
      <c r="K1663">
        <v>98</v>
      </c>
      <c r="L1663">
        <v>86.2</v>
      </c>
      <c r="M1663">
        <v>75</v>
      </c>
      <c r="N1663">
        <v>71</v>
      </c>
      <c r="O1663">
        <v>66.8</v>
      </c>
      <c r="P1663">
        <v>62</v>
      </c>
      <c r="Q1663">
        <v>76</v>
      </c>
      <c r="R1663">
        <v>54.5</v>
      </c>
      <c r="S1663">
        <v>30</v>
      </c>
      <c r="T1663">
        <v>14</v>
      </c>
      <c r="U1663">
        <v>5.0999999999999996</v>
      </c>
      <c r="V1663">
        <v>0</v>
      </c>
      <c r="W1663">
        <v>29.4</v>
      </c>
      <c r="X1663">
        <v>29.4</v>
      </c>
      <c r="Y1663">
        <v>29.3</v>
      </c>
      <c r="Z1663">
        <v>0</v>
      </c>
      <c r="AA1663" t="str">
        <f t="shared" si="25"/>
        <v>no</v>
      </c>
    </row>
    <row r="1664" spans="1:27" x14ac:dyDescent="0.45">
      <c r="A1664" s="2">
        <v>38919</v>
      </c>
      <c r="G1664" t="s">
        <v>316</v>
      </c>
      <c r="K1664">
        <v>96</v>
      </c>
      <c r="L1664">
        <v>81.599999999999994</v>
      </c>
      <c r="M1664">
        <v>71</v>
      </c>
      <c r="N1664">
        <v>71</v>
      </c>
      <c r="O1664">
        <v>67.7</v>
      </c>
      <c r="P1664">
        <v>64</v>
      </c>
      <c r="Q1664">
        <v>87</v>
      </c>
      <c r="R1664">
        <v>65.3</v>
      </c>
      <c r="S1664">
        <v>37</v>
      </c>
      <c r="T1664">
        <v>25</v>
      </c>
      <c r="U1664">
        <v>8.6999999999999993</v>
      </c>
      <c r="V1664">
        <v>0</v>
      </c>
      <c r="W1664">
        <v>29.4</v>
      </c>
      <c r="X1664">
        <v>29.3</v>
      </c>
      <c r="Y1664">
        <v>29.2</v>
      </c>
      <c r="Z1664">
        <v>0</v>
      </c>
      <c r="AA1664" t="str">
        <f t="shared" si="25"/>
        <v>no</v>
      </c>
    </row>
    <row r="1665" spans="1:27" x14ac:dyDescent="0.45">
      <c r="A1665" s="2">
        <v>38920</v>
      </c>
      <c r="G1665" t="s">
        <v>316</v>
      </c>
      <c r="K1665">
        <v>81</v>
      </c>
      <c r="L1665">
        <v>73.400000000000006</v>
      </c>
      <c r="M1665">
        <v>66</v>
      </c>
      <c r="N1665">
        <v>68</v>
      </c>
      <c r="O1665">
        <v>64.900000000000006</v>
      </c>
      <c r="P1665">
        <v>61</v>
      </c>
      <c r="Q1665">
        <v>94</v>
      </c>
      <c r="R1665">
        <v>76</v>
      </c>
      <c r="S1665">
        <v>54</v>
      </c>
      <c r="T1665">
        <v>14</v>
      </c>
      <c r="U1665">
        <v>6.6</v>
      </c>
      <c r="V1665">
        <v>0</v>
      </c>
      <c r="W1665">
        <v>29.3</v>
      </c>
      <c r="X1665">
        <v>29.3</v>
      </c>
      <c r="Y1665">
        <v>29.2</v>
      </c>
      <c r="Z1665">
        <v>0</v>
      </c>
      <c r="AA1665" t="str">
        <f t="shared" si="25"/>
        <v>no</v>
      </c>
    </row>
    <row r="1666" spans="1:27" x14ac:dyDescent="0.45">
      <c r="A1666" s="2">
        <v>38921</v>
      </c>
      <c r="G1666" t="s">
        <v>316</v>
      </c>
      <c r="K1666">
        <v>85</v>
      </c>
      <c r="L1666">
        <v>75.8</v>
      </c>
      <c r="M1666">
        <v>65</v>
      </c>
      <c r="N1666">
        <v>63</v>
      </c>
      <c r="O1666">
        <v>59.1</v>
      </c>
      <c r="P1666">
        <v>54</v>
      </c>
      <c r="Q1666">
        <v>87</v>
      </c>
      <c r="R1666">
        <v>58.4</v>
      </c>
      <c r="S1666">
        <v>38</v>
      </c>
      <c r="T1666">
        <v>10</v>
      </c>
      <c r="U1666">
        <v>6.5</v>
      </c>
      <c r="V1666">
        <v>3</v>
      </c>
      <c r="W1666">
        <v>29.4</v>
      </c>
      <c r="X1666">
        <v>29.3</v>
      </c>
      <c r="Y1666">
        <v>29.3</v>
      </c>
      <c r="Z1666">
        <v>0</v>
      </c>
      <c r="AA1666" t="str">
        <f t="shared" si="25"/>
        <v>no</v>
      </c>
    </row>
    <row r="1667" spans="1:27" x14ac:dyDescent="0.45">
      <c r="A1667" s="2">
        <v>38922</v>
      </c>
      <c r="G1667" t="s">
        <v>316</v>
      </c>
      <c r="K1667">
        <v>89</v>
      </c>
      <c r="L1667">
        <v>78.599999999999994</v>
      </c>
      <c r="M1667">
        <v>67</v>
      </c>
      <c r="N1667">
        <v>61</v>
      </c>
      <c r="O1667">
        <v>58.8</v>
      </c>
      <c r="P1667">
        <v>56</v>
      </c>
      <c r="Q1667">
        <v>81</v>
      </c>
      <c r="R1667">
        <v>52.3</v>
      </c>
      <c r="S1667">
        <v>35</v>
      </c>
      <c r="T1667">
        <v>9</v>
      </c>
      <c r="U1667">
        <v>3.6</v>
      </c>
      <c r="V1667">
        <v>0</v>
      </c>
      <c r="W1667">
        <v>29.4</v>
      </c>
      <c r="X1667">
        <v>29.3</v>
      </c>
      <c r="Y1667">
        <v>29.3</v>
      </c>
      <c r="Z1667">
        <v>0</v>
      </c>
      <c r="AA1667" t="str">
        <f t="shared" ref="AA1667:AA1730" si="26">IF(ISBLANK(B1667),"no","yes")</f>
        <v>no</v>
      </c>
    </row>
    <row r="1668" spans="1:27" x14ac:dyDescent="0.45">
      <c r="A1668" s="2">
        <v>38923</v>
      </c>
      <c r="G1668" t="s">
        <v>316</v>
      </c>
      <c r="K1668">
        <v>91</v>
      </c>
      <c r="L1668">
        <v>81</v>
      </c>
      <c r="M1668">
        <v>68</v>
      </c>
      <c r="N1668">
        <v>67</v>
      </c>
      <c r="O1668">
        <v>61.6</v>
      </c>
      <c r="P1668">
        <v>58</v>
      </c>
      <c r="Q1668">
        <v>84</v>
      </c>
      <c r="R1668">
        <v>54.3</v>
      </c>
      <c r="S1668">
        <v>33</v>
      </c>
      <c r="T1668">
        <v>12</v>
      </c>
      <c r="U1668">
        <v>3.5</v>
      </c>
      <c r="V1668">
        <v>0</v>
      </c>
      <c r="W1668">
        <v>29.4</v>
      </c>
      <c r="X1668">
        <v>29.4</v>
      </c>
      <c r="Y1668">
        <v>29.3</v>
      </c>
      <c r="Z1668">
        <v>0</v>
      </c>
      <c r="AA1668" t="str">
        <f t="shared" si="26"/>
        <v>no</v>
      </c>
    </row>
    <row r="1669" spans="1:27" x14ac:dyDescent="0.45">
      <c r="A1669" s="2">
        <v>38924</v>
      </c>
      <c r="G1669" t="s">
        <v>316</v>
      </c>
      <c r="K1669">
        <v>92</v>
      </c>
      <c r="L1669">
        <v>80.8</v>
      </c>
      <c r="M1669">
        <v>70</v>
      </c>
      <c r="N1669">
        <v>68</v>
      </c>
      <c r="O1669">
        <v>64.8</v>
      </c>
      <c r="P1669">
        <v>62</v>
      </c>
      <c r="Q1669">
        <v>78</v>
      </c>
      <c r="R1669">
        <v>59.9</v>
      </c>
      <c r="S1669">
        <v>38</v>
      </c>
      <c r="T1669">
        <v>13</v>
      </c>
      <c r="U1669">
        <v>7.6</v>
      </c>
      <c r="V1669">
        <v>0</v>
      </c>
      <c r="W1669">
        <v>29.4</v>
      </c>
      <c r="X1669">
        <v>29.3</v>
      </c>
      <c r="Y1669">
        <v>29.3</v>
      </c>
      <c r="Z1669">
        <v>0</v>
      </c>
      <c r="AA1669" t="str">
        <f t="shared" si="26"/>
        <v>no</v>
      </c>
    </row>
    <row r="1670" spans="1:27" x14ac:dyDescent="0.45">
      <c r="A1670" s="2">
        <v>38925</v>
      </c>
      <c r="G1670" t="s">
        <v>316</v>
      </c>
      <c r="K1670">
        <v>93</v>
      </c>
      <c r="L1670">
        <v>83.5</v>
      </c>
      <c r="M1670">
        <v>74</v>
      </c>
      <c r="N1670">
        <v>69</v>
      </c>
      <c r="O1670">
        <v>64.3</v>
      </c>
      <c r="P1670">
        <v>54</v>
      </c>
      <c r="Q1670">
        <v>82</v>
      </c>
      <c r="R1670">
        <v>54.7</v>
      </c>
      <c r="S1670">
        <v>27</v>
      </c>
      <c r="T1670">
        <v>18</v>
      </c>
      <c r="U1670">
        <v>8.6</v>
      </c>
      <c r="V1670">
        <v>5</v>
      </c>
      <c r="W1670">
        <v>29.4</v>
      </c>
      <c r="X1670">
        <v>29.4</v>
      </c>
      <c r="Y1670">
        <v>29.3</v>
      </c>
      <c r="Z1670">
        <v>0</v>
      </c>
      <c r="AA1670" t="str">
        <f t="shared" si="26"/>
        <v>no</v>
      </c>
    </row>
    <row r="1671" spans="1:27" x14ac:dyDescent="0.45">
      <c r="A1671" s="2">
        <v>38926</v>
      </c>
      <c r="G1671" t="s">
        <v>316</v>
      </c>
      <c r="K1671">
        <v>87</v>
      </c>
      <c r="L1671">
        <v>78</v>
      </c>
      <c r="M1671">
        <v>71</v>
      </c>
      <c r="N1671">
        <v>69</v>
      </c>
      <c r="O1671">
        <v>66</v>
      </c>
      <c r="P1671">
        <v>59</v>
      </c>
      <c r="Q1671">
        <v>87</v>
      </c>
      <c r="R1671">
        <v>67.900000000000006</v>
      </c>
      <c r="S1671">
        <v>48</v>
      </c>
      <c r="T1671">
        <v>16</v>
      </c>
      <c r="U1671">
        <v>8.9</v>
      </c>
      <c r="V1671">
        <v>0</v>
      </c>
      <c r="W1671">
        <v>29.5</v>
      </c>
      <c r="X1671">
        <v>29.4</v>
      </c>
      <c r="Y1671">
        <v>29.4</v>
      </c>
      <c r="Z1671">
        <v>0</v>
      </c>
      <c r="AA1671" t="str">
        <f t="shared" si="26"/>
        <v>no</v>
      </c>
    </row>
    <row r="1672" spans="1:27" x14ac:dyDescent="0.45">
      <c r="A1672" s="2">
        <v>38927</v>
      </c>
      <c r="G1672" t="s">
        <v>316</v>
      </c>
      <c r="K1672">
        <v>81</v>
      </c>
      <c r="L1672">
        <v>75.8</v>
      </c>
      <c r="M1672">
        <v>72</v>
      </c>
      <c r="N1672">
        <v>70</v>
      </c>
      <c r="O1672">
        <v>69.599999999999994</v>
      </c>
      <c r="P1672">
        <v>68</v>
      </c>
      <c r="Q1672">
        <v>94</v>
      </c>
      <c r="R1672">
        <v>81.400000000000006</v>
      </c>
      <c r="S1672">
        <v>67</v>
      </c>
      <c r="T1672">
        <v>8</v>
      </c>
      <c r="U1672">
        <v>5.5</v>
      </c>
      <c r="V1672">
        <v>0</v>
      </c>
      <c r="W1672">
        <v>29.5</v>
      </c>
      <c r="X1672">
        <v>29.4</v>
      </c>
      <c r="Y1672">
        <v>29.4</v>
      </c>
      <c r="Z1672">
        <v>0</v>
      </c>
      <c r="AA1672" t="str">
        <f t="shared" si="26"/>
        <v>no</v>
      </c>
    </row>
    <row r="1673" spans="1:27" x14ac:dyDescent="0.45">
      <c r="A1673" s="2">
        <v>38928</v>
      </c>
      <c r="G1673" t="s">
        <v>316</v>
      </c>
      <c r="K1673">
        <v>90</v>
      </c>
      <c r="L1673">
        <v>71</v>
      </c>
      <c r="M1673">
        <v>0</v>
      </c>
      <c r="N1673">
        <v>73</v>
      </c>
      <c r="O1673">
        <v>63.6</v>
      </c>
      <c r="P1673">
        <v>0</v>
      </c>
      <c r="Q1673">
        <v>100</v>
      </c>
      <c r="R1673">
        <v>70</v>
      </c>
      <c r="S1673">
        <v>0</v>
      </c>
      <c r="T1673">
        <v>13</v>
      </c>
      <c r="U1673">
        <v>4.5</v>
      </c>
      <c r="V1673">
        <v>0</v>
      </c>
      <c r="W1673">
        <v>29.4</v>
      </c>
      <c r="X1673">
        <v>29.3</v>
      </c>
      <c r="Y1673">
        <v>29.3</v>
      </c>
      <c r="Z1673">
        <v>0</v>
      </c>
      <c r="AA1673" t="str">
        <f t="shared" si="26"/>
        <v>no</v>
      </c>
    </row>
    <row r="1674" spans="1:27" x14ac:dyDescent="0.45">
      <c r="A1674" s="2">
        <v>38929</v>
      </c>
      <c r="G1674" t="s">
        <v>316</v>
      </c>
      <c r="K1674">
        <v>93</v>
      </c>
      <c r="L1674">
        <v>83.2</v>
      </c>
      <c r="M1674">
        <v>73</v>
      </c>
      <c r="N1674">
        <v>74</v>
      </c>
      <c r="O1674">
        <v>70.8</v>
      </c>
      <c r="P1674">
        <v>66</v>
      </c>
      <c r="Q1674">
        <v>91</v>
      </c>
      <c r="R1674">
        <v>67.8</v>
      </c>
      <c r="S1674">
        <v>47</v>
      </c>
      <c r="T1674">
        <v>14</v>
      </c>
      <c r="U1674">
        <v>4.3</v>
      </c>
      <c r="V1674">
        <v>0</v>
      </c>
      <c r="W1674">
        <v>29.4</v>
      </c>
      <c r="X1674">
        <v>29.3</v>
      </c>
      <c r="Y1674">
        <v>29.3</v>
      </c>
      <c r="Z1674">
        <v>0</v>
      </c>
      <c r="AA1674" t="str">
        <f t="shared" si="26"/>
        <v>no</v>
      </c>
    </row>
    <row r="1675" spans="1:27" x14ac:dyDescent="0.45">
      <c r="A1675" s="2">
        <v>38939</v>
      </c>
      <c r="B1675" t="s">
        <v>437</v>
      </c>
      <c r="C1675" t="s">
        <v>344</v>
      </c>
      <c r="D1675" t="s">
        <v>28</v>
      </c>
      <c r="E1675">
        <v>38.998888899999997</v>
      </c>
      <c r="F1675">
        <v>-84.626666700000001</v>
      </c>
      <c r="G1675" t="s">
        <v>316</v>
      </c>
      <c r="H1675" t="s">
        <v>317</v>
      </c>
      <c r="I1675">
        <v>36.124499999999998</v>
      </c>
      <c r="J1675">
        <v>-86.678200000000004</v>
      </c>
      <c r="AA1675" t="str">
        <f t="shared" si="26"/>
        <v>yes</v>
      </c>
    </row>
    <row r="1676" spans="1:27" x14ac:dyDescent="0.45">
      <c r="A1676" s="2">
        <v>38942</v>
      </c>
      <c r="B1676" t="s">
        <v>438</v>
      </c>
      <c r="C1676" t="s">
        <v>319</v>
      </c>
      <c r="D1676" t="s">
        <v>28</v>
      </c>
      <c r="E1676">
        <v>42.489444399999996</v>
      </c>
      <c r="F1676">
        <v>-83.144722200000004</v>
      </c>
      <c r="G1676" t="s">
        <v>316</v>
      </c>
      <c r="H1676" t="s">
        <v>317</v>
      </c>
      <c r="I1676">
        <v>36.124499999999998</v>
      </c>
      <c r="J1676">
        <v>-86.678200000000004</v>
      </c>
      <c r="AA1676" t="str">
        <f t="shared" si="26"/>
        <v>yes</v>
      </c>
    </row>
    <row r="1677" spans="1:27" x14ac:dyDescent="0.45">
      <c r="A1677" s="2">
        <v>38965</v>
      </c>
      <c r="B1677" t="s">
        <v>377</v>
      </c>
      <c r="C1677" t="s">
        <v>321</v>
      </c>
      <c r="D1677" t="s">
        <v>28</v>
      </c>
      <c r="E1677">
        <v>39.820833299999997</v>
      </c>
      <c r="F1677">
        <v>-84.019444399999998</v>
      </c>
      <c r="G1677" t="s">
        <v>316</v>
      </c>
      <c r="H1677" t="s">
        <v>317</v>
      </c>
      <c r="I1677">
        <v>36.124499999999998</v>
      </c>
      <c r="J1677">
        <v>-86.678200000000004</v>
      </c>
      <c r="AA1677" t="str">
        <f t="shared" si="26"/>
        <v>yes</v>
      </c>
    </row>
    <row r="1678" spans="1:27" x14ac:dyDescent="0.45">
      <c r="A1678" s="2">
        <v>38965</v>
      </c>
      <c r="B1678" t="s">
        <v>439</v>
      </c>
      <c r="C1678" t="s">
        <v>336</v>
      </c>
      <c r="D1678" t="s">
        <v>28</v>
      </c>
      <c r="E1678">
        <v>36.383333299999997</v>
      </c>
      <c r="F1678">
        <v>-85.323055600000004</v>
      </c>
      <c r="G1678" t="s">
        <v>316</v>
      </c>
      <c r="H1678" t="s">
        <v>317</v>
      </c>
      <c r="I1678">
        <v>36.124499999999998</v>
      </c>
      <c r="J1678">
        <v>-86.678200000000004</v>
      </c>
      <c r="AA1678" t="str">
        <f t="shared" si="26"/>
        <v>yes</v>
      </c>
    </row>
    <row r="1679" spans="1:27" x14ac:dyDescent="0.45">
      <c r="A1679" s="2">
        <v>38991</v>
      </c>
      <c r="G1679" t="s">
        <v>316</v>
      </c>
      <c r="K1679">
        <v>83</v>
      </c>
      <c r="L1679">
        <v>69.8</v>
      </c>
      <c r="M1679">
        <v>57</v>
      </c>
      <c r="N1679">
        <v>60</v>
      </c>
      <c r="O1679">
        <v>52.2</v>
      </c>
      <c r="P1679">
        <v>41</v>
      </c>
      <c r="Q1679">
        <v>94</v>
      </c>
      <c r="R1679">
        <v>59.1</v>
      </c>
      <c r="S1679">
        <v>23</v>
      </c>
      <c r="T1679">
        <v>8</v>
      </c>
      <c r="U1679">
        <v>2.7</v>
      </c>
      <c r="V1679">
        <v>0</v>
      </c>
      <c r="W1679">
        <v>29.5</v>
      </c>
      <c r="X1679">
        <v>29.5</v>
      </c>
      <c r="Y1679">
        <v>29.3</v>
      </c>
      <c r="Z1679">
        <v>0</v>
      </c>
      <c r="AA1679" t="str">
        <f t="shared" si="26"/>
        <v>no</v>
      </c>
    </row>
    <row r="1680" spans="1:27" x14ac:dyDescent="0.45">
      <c r="A1680" s="2">
        <v>38992</v>
      </c>
      <c r="G1680" t="s">
        <v>316</v>
      </c>
      <c r="K1680">
        <v>83</v>
      </c>
      <c r="L1680">
        <v>68</v>
      </c>
      <c r="M1680">
        <v>56</v>
      </c>
      <c r="N1680">
        <v>54</v>
      </c>
      <c r="O1680">
        <v>51.4</v>
      </c>
      <c r="P1680">
        <v>48</v>
      </c>
      <c r="Q1680">
        <v>80</v>
      </c>
      <c r="R1680">
        <v>58.9</v>
      </c>
      <c r="S1680">
        <v>30</v>
      </c>
      <c r="T1680">
        <v>8</v>
      </c>
      <c r="U1680">
        <v>4.3</v>
      </c>
      <c r="V1680">
        <v>0</v>
      </c>
      <c r="W1680">
        <v>29.6</v>
      </c>
      <c r="X1680">
        <v>29.6</v>
      </c>
      <c r="Y1680">
        <v>29.5</v>
      </c>
      <c r="Z1680">
        <v>0</v>
      </c>
      <c r="AA1680" t="str">
        <f t="shared" si="26"/>
        <v>no</v>
      </c>
    </row>
    <row r="1681" spans="1:27" x14ac:dyDescent="0.45">
      <c r="A1681" s="2">
        <v>38993</v>
      </c>
      <c r="G1681" t="s">
        <v>316</v>
      </c>
      <c r="K1681">
        <v>87</v>
      </c>
      <c r="L1681">
        <v>72.900000000000006</v>
      </c>
      <c r="M1681">
        <v>59</v>
      </c>
      <c r="N1681">
        <v>63</v>
      </c>
      <c r="O1681">
        <v>58.8</v>
      </c>
      <c r="P1681">
        <v>53</v>
      </c>
      <c r="Q1681">
        <v>83</v>
      </c>
      <c r="R1681">
        <v>63.3</v>
      </c>
      <c r="S1681">
        <v>40</v>
      </c>
      <c r="T1681">
        <v>9</v>
      </c>
      <c r="U1681">
        <v>5.0999999999999996</v>
      </c>
      <c r="V1681">
        <v>0</v>
      </c>
      <c r="W1681">
        <v>29.6</v>
      </c>
      <c r="X1681">
        <v>29.5</v>
      </c>
      <c r="Y1681">
        <v>29.5</v>
      </c>
      <c r="Z1681">
        <v>0</v>
      </c>
      <c r="AA1681" t="str">
        <f t="shared" si="26"/>
        <v>no</v>
      </c>
    </row>
    <row r="1682" spans="1:27" x14ac:dyDescent="0.45">
      <c r="A1682" s="2">
        <v>38994</v>
      </c>
      <c r="B1682" t="s">
        <v>440</v>
      </c>
      <c r="C1682" t="s">
        <v>335</v>
      </c>
      <c r="D1682" t="s">
        <v>28</v>
      </c>
      <c r="E1682">
        <v>34.151388900000001</v>
      </c>
      <c r="F1682">
        <v>-89.631388900000005</v>
      </c>
      <c r="G1682" t="s">
        <v>316</v>
      </c>
      <c r="H1682" t="s">
        <v>317</v>
      </c>
      <c r="I1682">
        <v>36.124499999999998</v>
      </c>
      <c r="J1682">
        <v>-86.678200000000004</v>
      </c>
      <c r="K1682">
        <v>89</v>
      </c>
      <c r="L1682">
        <v>75.8</v>
      </c>
      <c r="M1682">
        <v>63</v>
      </c>
      <c r="N1682">
        <v>63</v>
      </c>
      <c r="O1682">
        <v>60</v>
      </c>
      <c r="P1682">
        <v>56</v>
      </c>
      <c r="Q1682">
        <v>78</v>
      </c>
      <c r="R1682">
        <v>60.2</v>
      </c>
      <c r="S1682">
        <v>39</v>
      </c>
      <c r="T1682">
        <v>8</v>
      </c>
      <c r="U1682">
        <v>4.9000000000000004</v>
      </c>
      <c r="V1682">
        <v>0</v>
      </c>
      <c r="W1682">
        <v>29.6</v>
      </c>
      <c r="X1682">
        <v>29.5</v>
      </c>
      <c r="Y1682">
        <v>29.4</v>
      </c>
      <c r="Z1682">
        <v>0</v>
      </c>
      <c r="AA1682" t="str">
        <f t="shared" si="26"/>
        <v>yes</v>
      </c>
    </row>
    <row r="1683" spans="1:27" x14ac:dyDescent="0.45">
      <c r="A1683" s="2">
        <v>38995</v>
      </c>
      <c r="G1683" t="s">
        <v>316</v>
      </c>
      <c r="K1683">
        <v>63</v>
      </c>
      <c r="L1683">
        <v>62.5</v>
      </c>
      <c r="M1683">
        <v>62</v>
      </c>
      <c r="N1683">
        <v>55</v>
      </c>
      <c r="O1683">
        <v>54</v>
      </c>
      <c r="P1683">
        <v>53</v>
      </c>
      <c r="Q1683">
        <v>77</v>
      </c>
      <c r="R1683">
        <v>74.5</v>
      </c>
      <c r="S1683">
        <v>72</v>
      </c>
      <c r="T1683">
        <v>14</v>
      </c>
      <c r="U1683">
        <v>12</v>
      </c>
      <c r="V1683">
        <v>10</v>
      </c>
      <c r="W1683">
        <v>29.6</v>
      </c>
      <c r="X1683">
        <v>29.6</v>
      </c>
      <c r="Y1683">
        <v>29.5</v>
      </c>
      <c r="Z1683">
        <v>0</v>
      </c>
      <c r="AA1683" t="str">
        <f t="shared" si="26"/>
        <v>no</v>
      </c>
    </row>
    <row r="1684" spans="1:27" x14ac:dyDescent="0.45">
      <c r="A1684" s="2">
        <v>38996</v>
      </c>
      <c r="G1684" t="s">
        <v>316</v>
      </c>
      <c r="K1684">
        <v>70</v>
      </c>
      <c r="L1684">
        <v>60.8</v>
      </c>
      <c r="M1684">
        <v>53</v>
      </c>
      <c r="N1684">
        <v>53</v>
      </c>
      <c r="O1684">
        <v>43.4</v>
      </c>
      <c r="P1684">
        <v>34</v>
      </c>
      <c r="Q1684">
        <v>78</v>
      </c>
      <c r="R1684">
        <v>55.4</v>
      </c>
      <c r="S1684">
        <v>29</v>
      </c>
      <c r="T1684">
        <v>18</v>
      </c>
      <c r="U1684">
        <v>12.8</v>
      </c>
      <c r="V1684">
        <v>6</v>
      </c>
      <c r="W1684">
        <v>29.6</v>
      </c>
      <c r="X1684">
        <v>29.6</v>
      </c>
      <c r="Y1684">
        <v>29.5</v>
      </c>
      <c r="Z1684">
        <v>0</v>
      </c>
      <c r="AA1684" t="str">
        <f t="shared" si="26"/>
        <v>no</v>
      </c>
    </row>
    <row r="1685" spans="1:27" x14ac:dyDescent="0.45">
      <c r="A1685" s="2">
        <v>38997</v>
      </c>
      <c r="G1685" t="s">
        <v>316</v>
      </c>
      <c r="K1685">
        <v>71</v>
      </c>
      <c r="L1685">
        <v>60</v>
      </c>
      <c r="M1685">
        <v>48</v>
      </c>
      <c r="N1685">
        <v>47</v>
      </c>
      <c r="O1685">
        <v>44.4</v>
      </c>
      <c r="P1685">
        <v>42</v>
      </c>
      <c r="Q1685">
        <v>80</v>
      </c>
      <c r="R1685">
        <v>58.4</v>
      </c>
      <c r="S1685">
        <v>38</v>
      </c>
      <c r="T1685">
        <v>15</v>
      </c>
      <c r="U1685">
        <v>8.8000000000000007</v>
      </c>
      <c r="V1685">
        <v>5</v>
      </c>
      <c r="W1685">
        <v>29.6</v>
      </c>
      <c r="X1685">
        <v>29.6</v>
      </c>
      <c r="Y1685">
        <v>29.5</v>
      </c>
      <c r="Z1685">
        <v>0</v>
      </c>
      <c r="AA1685" t="str">
        <f t="shared" si="26"/>
        <v>no</v>
      </c>
    </row>
    <row r="1686" spans="1:27" x14ac:dyDescent="0.45">
      <c r="A1686" s="2">
        <v>38998</v>
      </c>
      <c r="G1686" t="s">
        <v>316</v>
      </c>
      <c r="K1686">
        <v>77</v>
      </c>
      <c r="L1686">
        <v>64.2</v>
      </c>
      <c r="M1686">
        <v>52</v>
      </c>
      <c r="N1686">
        <v>53</v>
      </c>
      <c r="O1686">
        <v>48.4</v>
      </c>
      <c r="P1686">
        <v>45</v>
      </c>
      <c r="Q1686">
        <v>77</v>
      </c>
      <c r="R1686">
        <v>58.2</v>
      </c>
      <c r="S1686">
        <v>37</v>
      </c>
      <c r="T1686">
        <v>9</v>
      </c>
      <c r="U1686">
        <v>4.0999999999999996</v>
      </c>
      <c r="V1686">
        <v>0</v>
      </c>
      <c r="W1686">
        <v>29.6</v>
      </c>
      <c r="X1686">
        <v>29.5</v>
      </c>
      <c r="Y1686">
        <v>29.5</v>
      </c>
      <c r="Z1686">
        <v>0</v>
      </c>
      <c r="AA1686" t="str">
        <f t="shared" si="26"/>
        <v>no</v>
      </c>
    </row>
    <row r="1687" spans="1:27" x14ac:dyDescent="0.45">
      <c r="A1687" s="2">
        <v>38999</v>
      </c>
      <c r="G1687" t="s">
        <v>316</v>
      </c>
      <c r="K1687">
        <v>82</v>
      </c>
      <c r="L1687">
        <v>69</v>
      </c>
      <c r="M1687">
        <v>55</v>
      </c>
      <c r="N1687">
        <v>58</v>
      </c>
      <c r="O1687">
        <v>53.8</v>
      </c>
      <c r="P1687">
        <v>50</v>
      </c>
      <c r="Q1687">
        <v>84</v>
      </c>
      <c r="R1687">
        <v>61.2</v>
      </c>
      <c r="S1687">
        <v>36</v>
      </c>
      <c r="T1687">
        <v>8</v>
      </c>
      <c r="U1687">
        <v>2.4</v>
      </c>
      <c r="V1687">
        <v>0</v>
      </c>
      <c r="W1687">
        <v>29.6</v>
      </c>
      <c r="X1687">
        <v>29.5</v>
      </c>
      <c r="Y1687">
        <v>29.4</v>
      </c>
      <c r="Z1687">
        <v>0</v>
      </c>
      <c r="AA1687" t="str">
        <f t="shared" si="26"/>
        <v>no</v>
      </c>
    </row>
    <row r="1688" spans="1:27" x14ac:dyDescent="0.45">
      <c r="A1688" s="2">
        <v>39000</v>
      </c>
      <c r="G1688" t="s">
        <v>316</v>
      </c>
      <c r="K1688">
        <v>79</v>
      </c>
      <c r="L1688">
        <v>69.2</v>
      </c>
      <c r="M1688">
        <v>58</v>
      </c>
      <c r="N1688">
        <v>61</v>
      </c>
      <c r="O1688">
        <v>57</v>
      </c>
      <c r="P1688">
        <v>53</v>
      </c>
      <c r="Q1688">
        <v>84</v>
      </c>
      <c r="R1688">
        <v>66.900000000000006</v>
      </c>
      <c r="S1688">
        <v>45</v>
      </c>
      <c r="T1688">
        <v>7</v>
      </c>
      <c r="U1688">
        <v>2</v>
      </c>
      <c r="V1688">
        <v>0</v>
      </c>
      <c r="W1688">
        <v>29.4</v>
      </c>
      <c r="X1688">
        <v>29.3</v>
      </c>
      <c r="Y1688">
        <v>29.2</v>
      </c>
      <c r="Z1688">
        <v>0</v>
      </c>
      <c r="AA1688" t="str">
        <f t="shared" si="26"/>
        <v>no</v>
      </c>
    </row>
    <row r="1689" spans="1:27" x14ac:dyDescent="0.45">
      <c r="A1689" s="2">
        <v>39001</v>
      </c>
      <c r="G1689" t="s">
        <v>316</v>
      </c>
      <c r="K1689">
        <v>76</v>
      </c>
      <c r="L1689">
        <v>68.3</v>
      </c>
      <c r="M1689">
        <v>58</v>
      </c>
      <c r="N1689">
        <v>62</v>
      </c>
      <c r="O1689">
        <v>56.1</v>
      </c>
      <c r="P1689">
        <v>46</v>
      </c>
      <c r="Q1689">
        <v>84</v>
      </c>
      <c r="R1689">
        <v>65.8</v>
      </c>
      <c r="S1689">
        <v>50</v>
      </c>
      <c r="T1689">
        <v>16</v>
      </c>
      <c r="U1689">
        <v>9.5</v>
      </c>
      <c r="V1689">
        <v>0</v>
      </c>
      <c r="W1689">
        <v>29.2</v>
      </c>
      <c r="X1689">
        <v>29.1</v>
      </c>
      <c r="Y1689">
        <v>29</v>
      </c>
      <c r="Z1689">
        <v>0</v>
      </c>
      <c r="AA1689" t="str">
        <f t="shared" si="26"/>
        <v>no</v>
      </c>
    </row>
    <row r="1690" spans="1:27" x14ac:dyDescent="0.45">
      <c r="A1690" s="2">
        <v>39002</v>
      </c>
      <c r="G1690" t="s">
        <v>316</v>
      </c>
      <c r="K1690">
        <v>57</v>
      </c>
      <c r="L1690">
        <v>48.1</v>
      </c>
      <c r="M1690">
        <v>39</v>
      </c>
      <c r="N1690">
        <v>46</v>
      </c>
      <c r="O1690">
        <v>31.6</v>
      </c>
      <c r="P1690">
        <v>22</v>
      </c>
      <c r="Q1690">
        <v>72</v>
      </c>
      <c r="R1690">
        <v>54</v>
      </c>
      <c r="S1690">
        <v>37</v>
      </c>
      <c r="T1690">
        <v>15</v>
      </c>
      <c r="U1690">
        <v>6.8</v>
      </c>
      <c r="V1690">
        <v>0</v>
      </c>
      <c r="W1690">
        <v>29.4</v>
      </c>
      <c r="X1690">
        <v>29.3</v>
      </c>
      <c r="Y1690">
        <v>29.1</v>
      </c>
      <c r="Z1690">
        <v>0</v>
      </c>
      <c r="AA1690" t="str">
        <f t="shared" si="26"/>
        <v>no</v>
      </c>
    </row>
    <row r="1691" spans="1:27" x14ac:dyDescent="0.45">
      <c r="A1691" s="2">
        <v>39003</v>
      </c>
      <c r="G1691" t="s">
        <v>316</v>
      </c>
      <c r="K1691">
        <v>62</v>
      </c>
      <c r="L1691">
        <v>47.4</v>
      </c>
      <c r="M1691">
        <v>34</v>
      </c>
      <c r="N1691">
        <v>35</v>
      </c>
      <c r="O1691">
        <v>25.8</v>
      </c>
      <c r="P1691">
        <v>17</v>
      </c>
      <c r="Q1691">
        <v>82</v>
      </c>
      <c r="R1691">
        <v>50.5</v>
      </c>
      <c r="S1691">
        <v>18</v>
      </c>
      <c r="T1691">
        <v>15</v>
      </c>
      <c r="U1691">
        <v>6.9</v>
      </c>
      <c r="V1691">
        <v>0</v>
      </c>
      <c r="W1691">
        <v>29.4</v>
      </c>
      <c r="X1691">
        <v>29.4</v>
      </c>
      <c r="Y1691">
        <v>29.3</v>
      </c>
      <c r="Z1691">
        <v>0</v>
      </c>
      <c r="AA1691" t="str">
        <f t="shared" si="26"/>
        <v>no</v>
      </c>
    </row>
    <row r="1692" spans="1:27" x14ac:dyDescent="0.45">
      <c r="A1692" s="2">
        <v>39004</v>
      </c>
      <c r="G1692" t="s">
        <v>316</v>
      </c>
      <c r="K1692">
        <v>65</v>
      </c>
      <c r="L1692">
        <v>52</v>
      </c>
      <c r="M1692">
        <v>39</v>
      </c>
      <c r="N1692">
        <v>35</v>
      </c>
      <c r="O1692">
        <v>21.2</v>
      </c>
      <c r="P1692">
        <v>0</v>
      </c>
      <c r="Q1692">
        <v>76</v>
      </c>
      <c r="R1692">
        <v>42</v>
      </c>
      <c r="S1692">
        <v>14</v>
      </c>
      <c r="T1692">
        <v>12</v>
      </c>
      <c r="U1692">
        <v>3.9</v>
      </c>
      <c r="V1692">
        <v>0</v>
      </c>
      <c r="W1692">
        <v>29.5</v>
      </c>
      <c r="X1692">
        <v>29.4</v>
      </c>
      <c r="Y1692">
        <v>29.4</v>
      </c>
      <c r="Z1692">
        <v>0</v>
      </c>
      <c r="AA1692" t="str">
        <f t="shared" si="26"/>
        <v>no</v>
      </c>
    </row>
    <row r="1693" spans="1:27" x14ac:dyDescent="0.45">
      <c r="A1693" s="2">
        <v>39005</v>
      </c>
      <c r="G1693" t="s">
        <v>316</v>
      </c>
      <c r="K1693">
        <v>68</v>
      </c>
      <c r="L1693">
        <v>53.9</v>
      </c>
      <c r="M1693">
        <v>37</v>
      </c>
      <c r="N1693">
        <v>36</v>
      </c>
      <c r="O1693">
        <v>27.5</v>
      </c>
      <c r="P1693">
        <v>0</v>
      </c>
      <c r="Q1693">
        <v>76</v>
      </c>
      <c r="R1693">
        <v>45.9</v>
      </c>
      <c r="S1693">
        <v>18</v>
      </c>
      <c r="T1693">
        <v>9</v>
      </c>
      <c r="U1693">
        <v>4</v>
      </c>
      <c r="V1693">
        <v>0</v>
      </c>
      <c r="W1693">
        <v>29.5</v>
      </c>
      <c r="X1693">
        <v>29.5</v>
      </c>
      <c r="Y1693">
        <v>29.4</v>
      </c>
      <c r="Z1693">
        <v>0</v>
      </c>
      <c r="AA1693" t="str">
        <f t="shared" si="26"/>
        <v>no</v>
      </c>
    </row>
    <row r="1694" spans="1:27" x14ac:dyDescent="0.45">
      <c r="A1694" s="2">
        <v>39006</v>
      </c>
      <c r="G1694" t="s">
        <v>316</v>
      </c>
      <c r="K1694">
        <v>60</v>
      </c>
      <c r="L1694">
        <v>55.1</v>
      </c>
      <c r="M1694">
        <v>52</v>
      </c>
      <c r="N1694">
        <v>54</v>
      </c>
      <c r="O1694">
        <v>47.5</v>
      </c>
      <c r="P1694">
        <v>43</v>
      </c>
      <c r="Q1694">
        <v>83</v>
      </c>
      <c r="R1694">
        <v>75.8</v>
      </c>
      <c r="S1694">
        <v>59</v>
      </c>
      <c r="T1694">
        <v>29</v>
      </c>
      <c r="U1694">
        <v>14.5</v>
      </c>
      <c r="V1694">
        <v>5</v>
      </c>
      <c r="W1694">
        <v>29.4</v>
      </c>
      <c r="X1694">
        <v>29.3</v>
      </c>
      <c r="Y1694">
        <v>29</v>
      </c>
      <c r="Z1694">
        <v>0</v>
      </c>
      <c r="AA1694" t="str">
        <f t="shared" si="26"/>
        <v>no</v>
      </c>
    </row>
    <row r="1695" spans="1:27" x14ac:dyDescent="0.45">
      <c r="A1695" s="2">
        <v>39007</v>
      </c>
      <c r="G1695" t="s">
        <v>316</v>
      </c>
      <c r="K1695">
        <v>78</v>
      </c>
      <c r="L1695">
        <v>68.7</v>
      </c>
      <c r="M1695">
        <v>61</v>
      </c>
      <c r="N1695">
        <v>64</v>
      </c>
      <c r="O1695">
        <v>61.1</v>
      </c>
      <c r="P1695">
        <v>55</v>
      </c>
      <c r="Q1695">
        <v>88</v>
      </c>
      <c r="R1695">
        <v>77.099999999999994</v>
      </c>
      <c r="S1695">
        <v>60</v>
      </c>
      <c r="T1695">
        <v>23</v>
      </c>
      <c r="U1695">
        <v>10.6</v>
      </c>
      <c r="V1695">
        <v>0</v>
      </c>
      <c r="W1695">
        <v>29.2</v>
      </c>
      <c r="X1695">
        <v>29.1</v>
      </c>
      <c r="Y1695">
        <v>29</v>
      </c>
      <c r="Z1695">
        <v>0</v>
      </c>
      <c r="AA1695" t="str">
        <f t="shared" si="26"/>
        <v>no</v>
      </c>
    </row>
    <row r="1696" spans="1:27" x14ac:dyDescent="0.45">
      <c r="A1696" s="2">
        <v>39008</v>
      </c>
      <c r="G1696" t="s">
        <v>316</v>
      </c>
      <c r="K1696">
        <v>82</v>
      </c>
      <c r="L1696">
        <v>69.400000000000006</v>
      </c>
      <c r="M1696">
        <v>64</v>
      </c>
      <c r="N1696">
        <v>61</v>
      </c>
      <c r="O1696">
        <v>59.9</v>
      </c>
      <c r="P1696">
        <v>58</v>
      </c>
      <c r="Q1696">
        <v>90</v>
      </c>
      <c r="R1696">
        <v>73.3</v>
      </c>
      <c r="S1696">
        <v>44</v>
      </c>
      <c r="T1696">
        <v>8</v>
      </c>
      <c r="U1696">
        <v>4.5</v>
      </c>
      <c r="V1696">
        <v>0</v>
      </c>
      <c r="W1696">
        <v>29.3</v>
      </c>
      <c r="X1696">
        <v>29.2</v>
      </c>
      <c r="Y1696">
        <v>29.2</v>
      </c>
      <c r="Z1696">
        <v>0</v>
      </c>
      <c r="AA1696" t="str">
        <f t="shared" si="26"/>
        <v>no</v>
      </c>
    </row>
    <row r="1697" spans="1:27" x14ac:dyDescent="0.45">
      <c r="A1697" s="2">
        <v>39009</v>
      </c>
      <c r="G1697" t="s">
        <v>316</v>
      </c>
      <c r="K1697">
        <v>71</v>
      </c>
      <c r="L1697">
        <v>56.7</v>
      </c>
      <c r="M1697">
        <v>46</v>
      </c>
      <c r="N1697">
        <v>61</v>
      </c>
      <c r="O1697">
        <v>51.6</v>
      </c>
      <c r="P1697">
        <v>42</v>
      </c>
      <c r="Q1697">
        <v>88</v>
      </c>
      <c r="R1697">
        <v>82.5</v>
      </c>
      <c r="S1697">
        <v>66</v>
      </c>
      <c r="T1697">
        <v>17</v>
      </c>
      <c r="U1697">
        <v>7.6</v>
      </c>
      <c r="V1697">
        <v>0</v>
      </c>
      <c r="W1697">
        <v>29.2</v>
      </c>
      <c r="X1697">
        <v>29.2</v>
      </c>
      <c r="Y1697">
        <v>29.1</v>
      </c>
      <c r="Z1697">
        <v>0</v>
      </c>
      <c r="AA1697" t="str">
        <f t="shared" si="26"/>
        <v>no</v>
      </c>
    </row>
    <row r="1698" spans="1:27" x14ac:dyDescent="0.45">
      <c r="A1698" s="2">
        <v>39010</v>
      </c>
      <c r="G1698" t="s">
        <v>316</v>
      </c>
      <c r="K1698">
        <v>53</v>
      </c>
      <c r="L1698">
        <v>46.3</v>
      </c>
      <c r="M1698">
        <v>41</v>
      </c>
      <c r="N1698">
        <v>41</v>
      </c>
      <c r="O1698">
        <v>36</v>
      </c>
      <c r="P1698">
        <v>34</v>
      </c>
      <c r="Q1698">
        <v>83</v>
      </c>
      <c r="R1698">
        <v>68.099999999999994</v>
      </c>
      <c r="S1698">
        <v>50</v>
      </c>
      <c r="T1698">
        <v>15</v>
      </c>
      <c r="U1698">
        <v>6.3</v>
      </c>
      <c r="V1698">
        <v>0</v>
      </c>
      <c r="W1698">
        <v>29.4</v>
      </c>
      <c r="X1698">
        <v>29.3</v>
      </c>
      <c r="Y1698">
        <v>29.2</v>
      </c>
      <c r="Z1698">
        <v>0</v>
      </c>
      <c r="AA1698" t="str">
        <f t="shared" si="26"/>
        <v>no</v>
      </c>
    </row>
    <row r="1699" spans="1:27" x14ac:dyDescent="0.45">
      <c r="A1699" s="2">
        <v>39011</v>
      </c>
      <c r="G1699" t="s">
        <v>316</v>
      </c>
      <c r="K1699">
        <v>67</v>
      </c>
      <c r="L1699">
        <v>47</v>
      </c>
      <c r="M1699">
        <v>37</v>
      </c>
      <c r="N1699">
        <v>41</v>
      </c>
      <c r="O1699">
        <v>36.799999999999997</v>
      </c>
      <c r="P1699">
        <v>33</v>
      </c>
      <c r="Q1699">
        <v>97</v>
      </c>
      <c r="R1699">
        <v>71.7</v>
      </c>
      <c r="S1699">
        <v>32</v>
      </c>
      <c r="T1699">
        <v>13</v>
      </c>
      <c r="U1699">
        <v>3</v>
      </c>
      <c r="V1699">
        <v>0</v>
      </c>
      <c r="W1699">
        <v>29.4</v>
      </c>
      <c r="X1699">
        <v>29.4</v>
      </c>
      <c r="Y1699">
        <v>29.2</v>
      </c>
      <c r="Z1699">
        <v>0</v>
      </c>
      <c r="AA1699" t="str">
        <f t="shared" si="26"/>
        <v>no</v>
      </c>
    </row>
    <row r="1700" spans="1:27" x14ac:dyDescent="0.45">
      <c r="A1700" s="2">
        <v>39012</v>
      </c>
      <c r="G1700" t="s">
        <v>316</v>
      </c>
      <c r="K1700">
        <v>60</v>
      </c>
      <c r="L1700">
        <v>53.1</v>
      </c>
      <c r="M1700">
        <v>46</v>
      </c>
      <c r="N1700">
        <v>44</v>
      </c>
      <c r="O1700">
        <v>33</v>
      </c>
      <c r="P1700">
        <v>0</v>
      </c>
      <c r="Q1700">
        <v>64</v>
      </c>
      <c r="R1700">
        <v>55.6</v>
      </c>
      <c r="S1700">
        <v>47</v>
      </c>
      <c r="T1700">
        <v>13</v>
      </c>
      <c r="U1700">
        <v>8.5</v>
      </c>
      <c r="V1700">
        <v>5</v>
      </c>
      <c r="W1700">
        <v>29.5</v>
      </c>
      <c r="X1700">
        <v>29.4</v>
      </c>
      <c r="Y1700">
        <v>29.3</v>
      </c>
      <c r="Z1700">
        <v>0</v>
      </c>
      <c r="AA1700" t="str">
        <f t="shared" si="26"/>
        <v>no</v>
      </c>
    </row>
    <row r="1701" spans="1:27" x14ac:dyDescent="0.45">
      <c r="A1701" s="2">
        <v>39013</v>
      </c>
      <c r="G1701" t="s">
        <v>316</v>
      </c>
      <c r="K1701">
        <v>53</v>
      </c>
      <c r="L1701">
        <v>46.4</v>
      </c>
      <c r="M1701">
        <v>42</v>
      </c>
      <c r="N1701">
        <v>31</v>
      </c>
      <c r="O1701">
        <v>24.6</v>
      </c>
      <c r="P1701">
        <v>0</v>
      </c>
      <c r="Q1701">
        <v>65</v>
      </c>
      <c r="R1701">
        <v>51.2</v>
      </c>
      <c r="S1701">
        <v>31</v>
      </c>
      <c r="T1701">
        <v>13</v>
      </c>
      <c r="U1701">
        <v>6</v>
      </c>
      <c r="V1701">
        <v>0</v>
      </c>
      <c r="W1701">
        <v>29.6</v>
      </c>
      <c r="X1701">
        <v>29.5</v>
      </c>
      <c r="Y1701">
        <v>29.5</v>
      </c>
      <c r="Z1701">
        <v>0</v>
      </c>
      <c r="AA1701" t="str">
        <f t="shared" si="26"/>
        <v>no</v>
      </c>
    </row>
    <row r="1702" spans="1:27" x14ac:dyDescent="0.45">
      <c r="A1702" s="2">
        <v>39014</v>
      </c>
      <c r="G1702" t="s">
        <v>316</v>
      </c>
      <c r="K1702">
        <v>53</v>
      </c>
      <c r="L1702">
        <v>43.3</v>
      </c>
      <c r="M1702">
        <v>34</v>
      </c>
      <c r="N1702">
        <v>30</v>
      </c>
      <c r="O1702">
        <v>26</v>
      </c>
      <c r="P1702">
        <v>22</v>
      </c>
      <c r="Q1702">
        <v>79</v>
      </c>
      <c r="R1702">
        <v>53.2</v>
      </c>
      <c r="S1702">
        <v>31</v>
      </c>
      <c r="T1702">
        <v>9</v>
      </c>
      <c r="U1702">
        <v>5.2</v>
      </c>
      <c r="V1702">
        <v>0</v>
      </c>
      <c r="W1702">
        <v>29.6</v>
      </c>
      <c r="X1702">
        <v>29.6</v>
      </c>
      <c r="Y1702">
        <v>29.5</v>
      </c>
      <c r="Z1702">
        <v>0</v>
      </c>
      <c r="AA1702" t="str">
        <f t="shared" si="26"/>
        <v>no</v>
      </c>
    </row>
    <row r="1703" spans="1:27" x14ac:dyDescent="0.45">
      <c r="A1703" s="2">
        <v>39015</v>
      </c>
      <c r="G1703" t="s">
        <v>316</v>
      </c>
      <c r="K1703">
        <v>57</v>
      </c>
      <c r="L1703">
        <v>48.1</v>
      </c>
      <c r="M1703">
        <v>35</v>
      </c>
      <c r="N1703">
        <v>38</v>
      </c>
      <c r="O1703">
        <v>30.5</v>
      </c>
      <c r="P1703">
        <v>26</v>
      </c>
      <c r="Q1703">
        <v>78</v>
      </c>
      <c r="R1703">
        <v>53.4</v>
      </c>
      <c r="S1703">
        <v>32</v>
      </c>
      <c r="T1703">
        <v>8</v>
      </c>
      <c r="U1703">
        <v>4.5</v>
      </c>
      <c r="V1703">
        <v>0</v>
      </c>
      <c r="W1703">
        <v>29.6</v>
      </c>
      <c r="X1703">
        <v>29.6</v>
      </c>
      <c r="Y1703">
        <v>29.5</v>
      </c>
      <c r="Z1703">
        <v>0</v>
      </c>
      <c r="AA1703" t="str">
        <f t="shared" si="26"/>
        <v>no</v>
      </c>
    </row>
    <row r="1704" spans="1:27" x14ac:dyDescent="0.45">
      <c r="A1704" s="2">
        <v>39016</v>
      </c>
      <c r="G1704" t="s">
        <v>316</v>
      </c>
      <c r="K1704">
        <v>54</v>
      </c>
      <c r="L1704">
        <v>51</v>
      </c>
      <c r="M1704">
        <v>49</v>
      </c>
      <c r="N1704">
        <v>50</v>
      </c>
      <c r="O1704">
        <v>44.1</v>
      </c>
      <c r="P1704">
        <v>38</v>
      </c>
      <c r="Q1704">
        <v>87</v>
      </c>
      <c r="R1704">
        <v>77.7</v>
      </c>
      <c r="S1704">
        <v>61</v>
      </c>
      <c r="T1704">
        <v>12</v>
      </c>
      <c r="U1704">
        <v>7.4</v>
      </c>
      <c r="V1704">
        <v>3</v>
      </c>
      <c r="W1704">
        <v>29.5</v>
      </c>
      <c r="X1704">
        <v>29.4</v>
      </c>
      <c r="Y1704">
        <v>29.3</v>
      </c>
      <c r="Z1704">
        <v>0</v>
      </c>
      <c r="AA1704" t="str">
        <f t="shared" si="26"/>
        <v>no</v>
      </c>
    </row>
    <row r="1705" spans="1:27" x14ac:dyDescent="0.45">
      <c r="A1705" s="2">
        <v>39017</v>
      </c>
      <c r="G1705" t="s">
        <v>316</v>
      </c>
      <c r="K1705">
        <v>66</v>
      </c>
      <c r="L1705">
        <v>58.4</v>
      </c>
      <c r="M1705">
        <v>50</v>
      </c>
      <c r="N1705">
        <v>61</v>
      </c>
      <c r="O1705">
        <v>52.9</v>
      </c>
      <c r="P1705">
        <v>44</v>
      </c>
      <c r="Q1705">
        <v>88</v>
      </c>
      <c r="R1705">
        <v>82.2</v>
      </c>
      <c r="S1705">
        <v>58</v>
      </c>
      <c r="T1705">
        <v>21</v>
      </c>
      <c r="U1705">
        <v>11.7</v>
      </c>
      <c r="V1705">
        <v>5</v>
      </c>
      <c r="W1705">
        <v>29.3</v>
      </c>
      <c r="X1705">
        <v>29</v>
      </c>
      <c r="Y1705">
        <v>28.8</v>
      </c>
      <c r="Z1705">
        <v>0</v>
      </c>
      <c r="AA1705" t="str">
        <f t="shared" si="26"/>
        <v>no</v>
      </c>
    </row>
    <row r="1706" spans="1:27" x14ac:dyDescent="0.45">
      <c r="A1706" s="2">
        <v>39018</v>
      </c>
      <c r="G1706" t="s">
        <v>316</v>
      </c>
      <c r="K1706">
        <v>62</v>
      </c>
      <c r="L1706">
        <v>52.4</v>
      </c>
      <c r="M1706">
        <v>47</v>
      </c>
      <c r="N1706">
        <v>44</v>
      </c>
      <c r="O1706">
        <v>34.5</v>
      </c>
      <c r="P1706">
        <v>22</v>
      </c>
      <c r="Q1706">
        <v>82</v>
      </c>
      <c r="R1706">
        <v>54.8</v>
      </c>
      <c r="S1706">
        <v>21</v>
      </c>
      <c r="T1706">
        <v>16</v>
      </c>
      <c r="U1706">
        <v>10.199999999999999</v>
      </c>
      <c r="V1706">
        <v>3</v>
      </c>
      <c r="W1706">
        <v>29.4</v>
      </c>
      <c r="X1706">
        <v>29.3</v>
      </c>
      <c r="Y1706">
        <v>29.1</v>
      </c>
      <c r="Z1706">
        <v>0</v>
      </c>
      <c r="AA1706" t="str">
        <f t="shared" si="26"/>
        <v>no</v>
      </c>
    </row>
    <row r="1707" spans="1:27" x14ac:dyDescent="0.45">
      <c r="A1707" s="2">
        <v>39019</v>
      </c>
      <c r="B1707" t="s">
        <v>441</v>
      </c>
      <c r="C1707" t="s">
        <v>326</v>
      </c>
      <c r="D1707" t="s">
        <v>28</v>
      </c>
      <c r="E1707">
        <v>41.5547222</v>
      </c>
      <c r="F1707">
        <v>-88.098611099999999</v>
      </c>
      <c r="G1707" t="s">
        <v>316</v>
      </c>
      <c r="H1707" t="s">
        <v>317</v>
      </c>
      <c r="I1707">
        <v>36.124499999999998</v>
      </c>
      <c r="J1707">
        <v>-86.678200000000004</v>
      </c>
      <c r="K1707">
        <v>76</v>
      </c>
      <c r="L1707">
        <v>62</v>
      </c>
      <c r="M1707">
        <v>49</v>
      </c>
      <c r="N1707">
        <v>43</v>
      </c>
      <c r="O1707">
        <v>38.799999999999997</v>
      </c>
      <c r="P1707">
        <v>33</v>
      </c>
      <c r="Q1707">
        <v>63</v>
      </c>
      <c r="R1707">
        <v>44.1</v>
      </c>
      <c r="S1707">
        <v>26</v>
      </c>
      <c r="T1707">
        <v>10</v>
      </c>
      <c r="U1707">
        <v>6.9</v>
      </c>
      <c r="V1707">
        <v>3</v>
      </c>
      <c r="W1707">
        <v>29.4</v>
      </c>
      <c r="X1707">
        <v>29.4</v>
      </c>
      <c r="Y1707">
        <v>29.3</v>
      </c>
      <c r="Z1707">
        <v>0</v>
      </c>
      <c r="AA1707" t="str">
        <f t="shared" si="26"/>
        <v>yes</v>
      </c>
    </row>
    <row r="1708" spans="1:27" x14ac:dyDescent="0.45">
      <c r="A1708" s="2">
        <v>39020</v>
      </c>
      <c r="G1708" t="s">
        <v>316</v>
      </c>
      <c r="K1708">
        <v>76</v>
      </c>
      <c r="L1708">
        <v>62.3</v>
      </c>
      <c r="M1708">
        <v>47</v>
      </c>
      <c r="N1708">
        <v>46</v>
      </c>
      <c r="O1708">
        <v>42</v>
      </c>
      <c r="P1708">
        <v>38</v>
      </c>
      <c r="Q1708">
        <v>80</v>
      </c>
      <c r="R1708">
        <v>50.3</v>
      </c>
      <c r="S1708">
        <v>27</v>
      </c>
      <c r="T1708">
        <v>17</v>
      </c>
      <c r="U1708">
        <v>8.3000000000000007</v>
      </c>
      <c r="V1708">
        <v>0</v>
      </c>
      <c r="W1708">
        <v>29.5</v>
      </c>
      <c r="X1708">
        <v>29.4</v>
      </c>
      <c r="Y1708">
        <v>29.3</v>
      </c>
      <c r="Z1708">
        <v>0</v>
      </c>
      <c r="AA1708" t="str">
        <f t="shared" si="26"/>
        <v>no</v>
      </c>
    </row>
    <row r="1709" spans="1:27" x14ac:dyDescent="0.45">
      <c r="A1709" s="2">
        <v>39021</v>
      </c>
      <c r="G1709" t="s">
        <v>316</v>
      </c>
      <c r="K1709">
        <v>73</v>
      </c>
      <c r="L1709">
        <v>63.7</v>
      </c>
      <c r="M1709">
        <v>55</v>
      </c>
      <c r="N1709">
        <v>59</v>
      </c>
      <c r="O1709">
        <v>53</v>
      </c>
      <c r="P1709">
        <v>41</v>
      </c>
      <c r="Q1709">
        <v>88</v>
      </c>
      <c r="R1709">
        <v>69.8</v>
      </c>
      <c r="S1709">
        <v>43</v>
      </c>
      <c r="T1709">
        <v>15</v>
      </c>
      <c r="U1709">
        <v>7.1</v>
      </c>
      <c r="V1709">
        <v>0</v>
      </c>
      <c r="W1709">
        <v>29.4</v>
      </c>
      <c r="X1709">
        <v>29.4</v>
      </c>
      <c r="Y1709">
        <v>29.4</v>
      </c>
      <c r="Z1709">
        <v>0</v>
      </c>
      <c r="AA1709" t="str">
        <f t="shared" si="26"/>
        <v>no</v>
      </c>
    </row>
    <row r="1710" spans="1:27" x14ac:dyDescent="0.45">
      <c r="A1710" s="2">
        <v>39043</v>
      </c>
      <c r="B1710" t="s">
        <v>442</v>
      </c>
      <c r="C1710" t="s">
        <v>321</v>
      </c>
      <c r="D1710" t="s">
        <v>28</v>
      </c>
      <c r="E1710">
        <v>40.791388900000001</v>
      </c>
      <c r="F1710">
        <v>-80.626388899999995</v>
      </c>
      <c r="G1710" t="s">
        <v>316</v>
      </c>
      <c r="H1710" t="s">
        <v>317</v>
      </c>
      <c r="I1710">
        <v>36.124499999999998</v>
      </c>
      <c r="J1710">
        <v>-86.678200000000004</v>
      </c>
      <c r="AA1710" t="str">
        <f t="shared" si="26"/>
        <v>yes</v>
      </c>
    </row>
    <row r="1711" spans="1:27" x14ac:dyDescent="0.45">
      <c r="A1711" s="2">
        <v>39053</v>
      </c>
      <c r="B1711" t="s">
        <v>443</v>
      </c>
      <c r="C1711" t="s">
        <v>319</v>
      </c>
      <c r="D1711" t="s">
        <v>28</v>
      </c>
      <c r="E1711">
        <v>42.241111099999998</v>
      </c>
      <c r="F1711">
        <v>-83.613055599999996</v>
      </c>
      <c r="G1711" t="s">
        <v>316</v>
      </c>
      <c r="H1711" t="s">
        <v>317</v>
      </c>
      <c r="I1711">
        <v>36.124499999999998</v>
      </c>
      <c r="J1711">
        <v>-86.678200000000004</v>
      </c>
      <c r="AA1711" t="str">
        <f t="shared" si="26"/>
        <v>yes</v>
      </c>
    </row>
    <row r="1712" spans="1:27" x14ac:dyDescent="0.45">
      <c r="A1712" s="2">
        <v>39060</v>
      </c>
      <c r="B1712" t="s">
        <v>444</v>
      </c>
      <c r="C1712" t="s">
        <v>429</v>
      </c>
      <c r="D1712" t="s">
        <v>28</v>
      </c>
      <c r="E1712">
        <v>41.5244444</v>
      </c>
      <c r="F1712">
        <v>-90.515555599999999</v>
      </c>
      <c r="G1712" t="s">
        <v>316</v>
      </c>
      <c r="H1712" t="s">
        <v>317</v>
      </c>
      <c r="I1712">
        <v>36.124499999999998</v>
      </c>
      <c r="J1712">
        <v>-86.678200000000004</v>
      </c>
      <c r="AA1712" t="str">
        <f t="shared" si="26"/>
        <v>yes</v>
      </c>
    </row>
    <row r="1713" spans="1:27" x14ac:dyDescent="0.45">
      <c r="A1713" s="2">
        <v>39071</v>
      </c>
      <c r="B1713" t="s">
        <v>445</v>
      </c>
      <c r="C1713" t="s">
        <v>338</v>
      </c>
      <c r="D1713" t="s">
        <v>28</v>
      </c>
      <c r="E1713">
        <v>38.2119444</v>
      </c>
      <c r="F1713">
        <v>-86.121944400000004</v>
      </c>
      <c r="G1713" t="s">
        <v>316</v>
      </c>
      <c r="H1713" t="s">
        <v>317</v>
      </c>
      <c r="I1713">
        <v>36.124499999999998</v>
      </c>
      <c r="J1713">
        <v>-86.678200000000004</v>
      </c>
      <c r="AA1713" t="str">
        <f t="shared" si="26"/>
        <v>yes</v>
      </c>
    </row>
    <row r="1714" spans="1:27" x14ac:dyDescent="0.45">
      <c r="A1714" s="2">
        <v>39141</v>
      </c>
      <c r="B1714" t="s">
        <v>446</v>
      </c>
      <c r="C1714" t="s">
        <v>447</v>
      </c>
      <c r="D1714" t="s">
        <v>28</v>
      </c>
      <c r="E1714">
        <v>33.774999999999999</v>
      </c>
      <c r="F1714">
        <v>-86.4716667</v>
      </c>
      <c r="G1714" t="s">
        <v>316</v>
      </c>
      <c r="H1714" t="s">
        <v>317</v>
      </c>
      <c r="I1714">
        <v>36.124499999999998</v>
      </c>
      <c r="J1714">
        <v>-86.678200000000004</v>
      </c>
      <c r="AA1714" t="str">
        <f t="shared" si="26"/>
        <v>yes</v>
      </c>
    </row>
    <row r="1715" spans="1:27" x14ac:dyDescent="0.45">
      <c r="A1715" s="2">
        <v>39149</v>
      </c>
      <c r="B1715" t="s">
        <v>448</v>
      </c>
      <c r="C1715" t="s">
        <v>381</v>
      </c>
      <c r="D1715" t="s">
        <v>28</v>
      </c>
      <c r="E1715">
        <v>37.123888899999997</v>
      </c>
      <c r="F1715">
        <v>-92.101111099999997</v>
      </c>
      <c r="G1715" t="s">
        <v>316</v>
      </c>
      <c r="H1715" t="s">
        <v>317</v>
      </c>
      <c r="I1715">
        <v>36.124499999999998</v>
      </c>
      <c r="J1715">
        <v>-86.678200000000004</v>
      </c>
      <c r="AA1715" t="str">
        <f t="shared" si="26"/>
        <v>yes</v>
      </c>
    </row>
    <row r="1716" spans="1:27" x14ac:dyDescent="0.45">
      <c r="A1716" s="2">
        <v>39192</v>
      </c>
      <c r="B1716" t="s">
        <v>438</v>
      </c>
      <c r="C1716" t="s">
        <v>319</v>
      </c>
      <c r="D1716" t="s">
        <v>28</v>
      </c>
      <c r="E1716">
        <v>42.489444399999996</v>
      </c>
      <c r="F1716">
        <v>-83.144722200000004</v>
      </c>
      <c r="G1716" t="s">
        <v>316</v>
      </c>
      <c r="H1716" t="s">
        <v>317</v>
      </c>
      <c r="I1716">
        <v>36.124499999999998</v>
      </c>
      <c r="J1716">
        <v>-86.678200000000004</v>
      </c>
      <c r="AA1716" t="str">
        <f t="shared" si="26"/>
        <v>yes</v>
      </c>
    </row>
    <row r="1717" spans="1:27" x14ac:dyDescent="0.45">
      <c r="A1717" s="2">
        <v>39324</v>
      </c>
      <c r="B1717" t="s">
        <v>449</v>
      </c>
      <c r="C1717" t="s">
        <v>323</v>
      </c>
      <c r="D1717" t="s">
        <v>28</v>
      </c>
      <c r="E1717">
        <v>43.633333299999997</v>
      </c>
      <c r="F1717">
        <v>-88.729444400000006</v>
      </c>
      <c r="G1717" t="s">
        <v>316</v>
      </c>
      <c r="H1717" t="s">
        <v>317</v>
      </c>
      <c r="I1717">
        <v>36.124499999999998</v>
      </c>
      <c r="J1717">
        <v>-86.678200000000004</v>
      </c>
      <c r="AA1717" t="str">
        <f t="shared" si="26"/>
        <v>yes</v>
      </c>
    </row>
    <row r="1718" spans="1:27" x14ac:dyDescent="0.45">
      <c r="A1718" s="2">
        <v>39325</v>
      </c>
      <c r="B1718" t="s">
        <v>450</v>
      </c>
      <c r="C1718" t="s">
        <v>326</v>
      </c>
      <c r="D1718" t="s">
        <v>28</v>
      </c>
      <c r="E1718">
        <v>39.599444400000003</v>
      </c>
      <c r="F1718">
        <v>-88.607777799999994</v>
      </c>
      <c r="G1718" t="s">
        <v>316</v>
      </c>
      <c r="H1718" t="s">
        <v>317</v>
      </c>
      <c r="I1718">
        <v>36.124499999999998</v>
      </c>
      <c r="J1718">
        <v>-86.678200000000004</v>
      </c>
      <c r="AA1718" t="str">
        <f t="shared" si="26"/>
        <v>yes</v>
      </c>
    </row>
    <row r="1719" spans="1:27" x14ac:dyDescent="0.45">
      <c r="A1719" s="2">
        <v>39327</v>
      </c>
      <c r="B1719" t="s">
        <v>451</v>
      </c>
      <c r="C1719" t="s">
        <v>319</v>
      </c>
      <c r="D1719" t="s">
        <v>28</v>
      </c>
      <c r="E1719">
        <v>42.403055600000002</v>
      </c>
      <c r="F1719">
        <v>-86.273611099999997</v>
      </c>
      <c r="G1719" t="s">
        <v>316</v>
      </c>
      <c r="H1719" t="s">
        <v>317</v>
      </c>
      <c r="I1719">
        <v>36.124499999999998</v>
      </c>
      <c r="J1719">
        <v>-86.678200000000004</v>
      </c>
      <c r="AA1719" t="str">
        <f t="shared" si="26"/>
        <v>yes</v>
      </c>
    </row>
    <row r="1720" spans="1:27" x14ac:dyDescent="0.45">
      <c r="A1720" s="2">
        <v>39347</v>
      </c>
      <c r="B1720" t="s">
        <v>420</v>
      </c>
      <c r="C1720" t="s">
        <v>321</v>
      </c>
      <c r="D1720" t="s">
        <v>28</v>
      </c>
      <c r="E1720">
        <v>41.499444400000002</v>
      </c>
      <c r="F1720">
        <v>-81.695555600000006</v>
      </c>
      <c r="G1720" t="s">
        <v>316</v>
      </c>
      <c r="H1720" t="s">
        <v>317</v>
      </c>
      <c r="I1720">
        <v>36.124499999999998</v>
      </c>
      <c r="J1720">
        <v>-86.678200000000004</v>
      </c>
      <c r="AA1720" t="str">
        <f t="shared" si="26"/>
        <v>yes</v>
      </c>
    </row>
    <row r="1721" spans="1:27" x14ac:dyDescent="0.45">
      <c r="A1721" s="2">
        <v>39358</v>
      </c>
      <c r="B1721" t="s">
        <v>407</v>
      </c>
      <c r="C1721" t="s">
        <v>326</v>
      </c>
      <c r="D1721" t="s">
        <v>28</v>
      </c>
      <c r="E1721">
        <v>41.85</v>
      </c>
      <c r="F1721">
        <v>-87.65</v>
      </c>
      <c r="G1721" t="s">
        <v>316</v>
      </c>
      <c r="H1721" t="s">
        <v>317</v>
      </c>
      <c r="I1721">
        <v>36.124499999999998</v>
      </c>
      <c r="J1721">
        <v>-86.678200000000004</v>
      </c>
      <c r="AA1721" t="str">
        <f t="shared" si="26"/>
        <v>yes</v>
      </c>
    </row>
    <row r="1722" spans="1:27" x14ac:dyDescent="0.45">
      <c r="A1722" s="2">
        <v>39395</v>
      </c>
      <c r="B1722" t="s">
        <v>452</v>
      </c>
      <c r="C1722" t="s">
        <v>321</v>
      </c>
      <c r="D1722" t="s">
        <v>28</v>
      </c>
      <c r="E1722">
        <v>38.645000000000003</v>
      </c>
      <c r="F1722">
        <v>-82.848888900000006</v>
      </c>
      <c r="G1722" t="s">
        <v>316</v>
      </c>
      <c r="H1722" t="s">
        <v>317</v>
      </c>
      <c r="I1722">
        <v>36.124499999999998</v>
      </c>
      <c r="J1722">
        <v>-86.678200000000004</v>
      </c>
      <c r="AA1722" t="str">
        <f t="shared" si="26"/>
        <v>yes</v>
      </c>
    </row>
    <row r="1723" spans="1:27" x14ac:dyDescent="0.45">
      <c r="A1723" s="2">
        <v>39558</v>
      </c>
      <c r="B1723" t="s">
        <v>453</v>
      </c>
      <c r="C1723" t="s">
        <v>321</v>
      </c>
      <c r="D1723" t="s">
        <v>28</v>
      </c>
      <c r="E1723">
        <v>40.0227778</v>
      </c>
      <c r="F1723">
        <v>-82.444722200000001</v>
      </c>
      <c r="G1723" t="s">
        <v>316</v>
      </c>
      <c r="H1723" t="s">
        <v>317</v>
      </c>
      <c r="I1723">
        <v>36.124499999999998</v>
      </c>
      <c r="J1723">
        <v>-86.678200000000004</v>
      </c>
      <c r="AA1723" t="str">
        <f t="shared" si="26"/>
        <v>yes</v>
      </c>
    </row>
    <row r="1724" spans="1:27" x14ac:dyDescent="0.45">
      <c r="A1724" s="2">
        <v>39569</v>
      </c>
      <c r="G1724" t="s">
        <v>316</v>
      </c>
      <c r="K1724">
        <v>76</v>
      </c>
      <c r="L1724">
        <v>67.7</v>
      </c>
      <c r="M1724">
        <v>56</v>
      </c>
      <c r="N1724">
        <v>54</v>
      </c>
      <c r="O1724">
        <v>47.4</v>
      </c>
      <c r="P1724">
        <v>43</v>
      </c>
      <c r="Q1724">
        <v>64</v>
      </c>
      <c r="R1724">
        <v>49.3</v>
      </c>
      <c r="S1724">
        <v>35</v>
      </c>
      <c r="T1724">
        <v>25</v>
      </c>
      <c r="U1724">
        <v>10.6</v>
      </c>
      <c r="V1724">
        <v>5</v>
      </c>
      <c r="W1724">
        <v>29.4</v>
      </c>
      <c r="X1724">
        <v>29.3</v>
      </c>
      <c r="Y1724">
        <v>29.2</v>
      </c>
      <c r="Z1724">
        <v>0</v>
      </c>
      <c r="AA1724" t="str">
        <f t="shared" si="26"/>
        <v>no</v>
      </c>
    </row>
    <row r="1725" spans="1:27" x14ac:dyDescent="0.45">
      <c r="A1725" s="2">
        <v>39570</v>
      </c>
      <c r="G1725" t="s">
        <v>316</v>
      </c>
      <c r="K1725">
        <v>75</v>
      </c>
      <c r="L1725">
        <v>68.3</v>
      </c>
      <c r="M1725">
        <v>62</v>
      </c>
      <c r="N1725">
        <v>62</v>
      </c>
      <c r="O1725">
        <v>58.1</v>
      </c>
      <c r="P1725">
        <v>54</v>
      </c>
      <c r="Q1725">
        <v>90</v>
      </c>
      <c r="R1725">
        <v>70.7</v>
      </c>
      <c r="S1725">
        <v>51</v>
      </c>
      <c r="T1725">
        <v>23</v>
      </c>
      <c r="U1725">
        <v>13.7</v>
      </c>
      <c r="V1725">
        <v>5</v>
      </c>
      <c r="W1725">
        <v>29.3</v>
      </c>
      <c r="X1725">
        <v>29.2</v>
      </c>
      <c r="Y1725">
        <v>29.1</v>
      </c>
      <c r="Z1725">
        <v>0</v>
      </c>
      <c r="AA1725" t="str">
        <f t="shared" si="26"/>
        <v>no</v>
      </c>
    </row>
    <row r="1726" spans="1:27" x14ac:dyDescent="0.45">
      <c r="A1726" s="2">
        <v>39571</v>
      </c>
      <c r="G1726" t="s">
        <v>316</v>
      </c>
      <c r="K1726">
        <v>75</v>
      </c>
      <c r="L1726">
        <v>64.5</v>
      </c>
      <c r="M1726">
        <v>53</v>
      </c>
      <c r="N1726">
        <v>63</v>
      </c>
      <c r="O1726">
        <v>55.7</v>
      </c>
      <c r="P1726">
        <v>43</v>
      </c>
      <c r="Q1726">
        <v>100</v>
      </c>
      <c r="R1726">
        <v>75.8</v>
      </c>
      <c r="S1726">
        <v>36</v>
      </c>
      <c r="T1726">
        <v>16</v>
      </c>
      <c r="U1726">
        <v>8.3000000000000007</v>
      </c>
      <c r="V1726">
        <v>0</v>
      </c>
      <c r="W1726">
        <v>29.4</v>
      </c>
      <c r="X1726">
        <v>29.2</v>
      </c>
      <c r="Y1726">
        <v>29.1</v>
      </c>
      <c r="Z1726">
        <v>0</v>
      </c>
      <c r="AA1726" t="str">
        <f t="shared" si="26"/>
        <v>no</v>
      </c>
    </row>
    <row r="1727" spans="1:27" x14ac:dyDescent="0.45">
      <c r="A1727" s="2">
        <v>39572</v>
      </c>
      <c r="G1727" t="s">
        <v>316</v>
      </c>
      <c r="K1727">
        <v>68</v>
      </c>
      <c r="L1727">
        <v>57.9</v>
      </c>
      <c r="M1727">
        <v>46</v>
      </c>
      <c r="N1727">
        <v>46</v>
      </c>
      <c r="O1727">
        <v>42.5</v>
      </c>
      <c r="P1727">
        <v>40</v>
      </c>
      <c r="Q1727">
        <v>86</v>
      </c>
      <c r="R1727">
        <v>58.9</v>
      </c>
      <c r="S1727">
        <v>39</v>
      </c>
      <c r="T1727">
        <v>10</v>
      </c>
      <c r="U1727">
        <v>3.6</v>
      </c>
      <c r="V1727">
        <v>0</v>
      </c>
      <c r="W1727">
        <v>29.5</v>
      </c>
      <c r="X1727">
        <v>29.5</v>
      </c>
      <c r="Y1727">
        <v>29.4</v>
      </c>
      <c r="Z1727">
        <v>0</v>
      </c>
      <c r="AA1727" t="str">
        <f t="shared" si="26"/>
        <v>no</v>
      </c>
    </row>
    <row r="1728" spans="1:27" x14ac:dyDescent="0.45">
      <c r="A1728" s="2">
        <v>39573</v>
      </c>
      <c r="G1728" t="s">
        <v>316</v>
      </c>
      <c r="K1728">
        <v>75</v>
      </c>
      <c r="L1728">
        <v>62.1</v>
      </c>
      <c r="M1728">
        <v>47</v>
      </c>
      <c r="N1728">
        <v>47</v>
      </c>
      <c r="O1728">
        <v>43.5</v>
      </c>
      <c r="P1728">
        <v>38</v>
      </c>
      <c r="Q1728">
        <v>90</v>
      </c>
      <c r="R1728">
        <v>56</v>
      </c>
      <c r="S1728">
        <v>26</v>
      </c>
      <c r="T1728">
        <v>8</v>
      </c>
      <c r="U1728">
        <v>2.2999999999999998</v>
      </c>
      <c r="V1728">
        <v>0</v>
      </c>
      <c r="W1728">
        <v>29.5</v>
      </c>
      <c r="X1728">
        <v>29.5</v>
      </c>
      <c r="Y1728">
        <v>29.4</v>
      </c>
      <c r="Z1728">
        <v>0</v>
      </c>
      <c r="AA1728" t="str">
        <f t="shared" si="26"/>
        <v>no</v>
      </c>
    </row>
    <row r="1729" spans="1:27" x14ac:dyDescent="0.45">
      <c r="A1729" s="2">
        <v>39574</v>
      </c>
      <c r="G1729" t="s">
        <v>316</v>
      </c>
      <c r="K1729">
        <v>78</v>
      </c>
      <c r="L1729">
        <v>66</v>
      </c>
      <c r="M1729">
        <v>49</v>
      </c>
      <c r="N1729">
        <v>54</v>
      </c>
      <c r="O1729">
        <v>47.8</v>
      </c>
      <c r="P1729">
        <v>44</v>
      </c>
      <c r="Q1729">
        <v>86</v>
      </c>
      <c r="R1729">
        <v>55.6</v>
      </c>
      <c r="S1729">
        <v>30</v>
      </c>
      <c r="T1729">
        <v>9</v>
      </c>
      <c r="U1729">
        <v>3</v>
      </c>
      <c r="V1729">
        <v>0</v>
      </c>
      <c r="W1729">
        <v>29.5</v>
      </c>
      <c r="X1729">
        <v>29.4</v>
      </c>
      <c r="Y1729">
        <v>29.3</v>
      </c>
      <c r="Z1729">
        <v>0</v>
      </c>
      <c r="AA1729" t="str">
        <f t="shared" si="26"/>
        <v>no</v>
      </c>
    </row>
    <row r="1730" spans="1:27" x14ac:dyDescent="0.45">
      <c r="A1730" s="2">
        <v>39575</v>
      </c>
      <c r="G1730" t="s">
        <v>316</v>
      </c>
      <c r="K1730">
        <v>82</v>
      </c>
      <c r="L1730">
        <v>70.5</v>
      </c>
      <c r="M1730">
        <v>59</v>
      </c>
      <c r="N1730">
        <v>58</v>
      </c>
      <c r="O1730">
        <v>51.8</v>
      </c>
      <c r="P1730">
        <v>47</v>
      </c>
      <c r="Q1730">
        <v>83</v>
      </c>
      <c r="R1730">
        <v>53.9</v>
      </c>
      <c r="S1730">
        <v>31</v>
      </c>
      <c r="T1730">
        <v>18</v>
      </c>
      <c r="U1730">
        <v>9.3000000000000007</v>
      </c>
      <c r="V1730">
        <v>3</v>
      </c>
      <c r="W1730">
        <v>29.3</v>
      </c>
      <c r="X1730">
        <v>29.2</v>
      </c>
      <c r="Y1730">
        <v>29.1</v>
      </c>
      <c r="Z1730">
        <v>0</v>
      </c>
      <c r="AA1730" t="str">
        <f t="shared" si="26"/>
        <v>no</v>
      </c>
    </row>
    <row r="1731" spans="1:27" x14ac:dyDescent="0.45">
      <c r="A1731" s="2">
        <v>39576</v>
      </c>
      <c r="G1731" t="s">
        <v>316</v>
      </c>
      <c r="K1731">
        <v>72</v>
      </c>
      <c r="L1731">
        <v>66.400000000000006</v>
      </c>
      <c r="M1731">
        <v>63</v>
      </c>
      <c r="N1731">
        <v>65</v>
      </c>
      <c r="O1731">
        <v>59.5</v>
      </c>
      <c r="P1731">
        <v>46</v>
      </c>
      <c r="Q1731">
        <v>96</v>
      </c>
      <c r="R1731">
        <v>80.3</v>
      </c>
      <c r="S1731">
        <v>41</v>
      </c>
      <c r="T1731">
        <v>15</v>
      </c>
      <c r="U1731">
        <v>8</v>
      </c>
      <c r="V1731">
        <v>0</v>
      </c>
      <c r="W1731">
        <v>29.1</v>
      </c>
      <c r="X1731">
        <v>29</v>
      </c>
      <c r="Y1731">
        <v>28.9</v>
      </c>
      <c r="Z1731">
        <v>0</v>
      </c>
      <c r="AA1731" t="str">
        <f t="shared" ref="AA1731:AA1794" si="27">IF(ISBLANK(B1731),"no","yes")</f>
        <v>no</v>
      </c>
    </row>
    <row r="1732" spans="1:27" x14ac:dyDescent="0.45">
      <c r="A1732" s="2">
        <v>39577</v>
      </c>
      <c r="G1732" t="s">
        <v>316</v>
      </c>
      <c r="K1732">
        <v>77</v>
      </c>
      <c r="L1732">
        <v>67.7</v>
      </c>
      <c r="M1732">
        <v>59</v>
      </c>
      <c r="N1732">
        <v>63</v>
      </c>
      <c r="O1732">
        <v>58.3</v>
      </c>
      <c r="P1732">
        <v>56</v>
      </c>
      <c r="Q1732">
        <v>93</v>
      </c>
      <c r="R1732">
        <v>73.599999999999994</v>
      </c>
      <c r="S1732">
        <v>50</v>
      </c>
      <c r="T1732">
        <v>10</v>
      </c>
      <c r="U1732">
        <v>6.5</v>
      </c>
      <c r="V1732">
        <v>3</v>
      </c>
      <c r="W1732">
        <v>29.2</v>
      </c>
      <c r="X1732">
        <v>29.1</v>
      </c>
      <c r="Y1732">
        <v>29</v>
      </c>
      <c r="Z1732">
        <v>0</v>
      </c>
      <c r="AA1732" t="str">
        <f t="shared" si="27"/>
        <v>no</v>
      </c>
    </row>
    <row r="1733" spans="1:27" x14ac:dyDescent="0.45">
      <c r="A1733" s="2">
        <v>39578</v>
      </c>
      <c r="G1733" t="s">
        <v>316</v>
      </c>
      <c r="K1733">
        <v>75</v>
      </c>
      <c r="L1733">
        <v>66.5</v>
      </c>
      <c r="M1733">
        <v>60</v>
      </c>
      <c r="N1733">
        <v>63</v>
      </c>
      <c r="O1733">
        <v>55.7</v>
      </c>
      <c r="P1733">
        <v>52</v>
      </c>
      <c r="Q1733">
        <v>90</v>
      </c>
      <c r="R1733">
        <v>69.099999999999994</v>
      </c>
      <c r="S1733">
        <v>51</v>
      </c>
      <c r="T1733">
        <v>13</v>
      </c>
      <c r="U1733">
        <v>6.2</v>
      </c>
      <c r="V1733">
        <v>0</v>
      </c>
      <c r="W1733">
        <v>29.3</v>
      </c>
      <c r="X1733">
        <v>29.2</v>
      </c>
      <c r="Y1733">
        <v>29</v>
      </c>
      <c r="Z1733">
        <v>0</v>
      </c>
      <c r="AA1733" t="str">
        <f t="shared" si="27"/>
        <v>no</v>
      </c>
    </row>
    <row r="1734" spans="1:27" x14ac:dyDescent="0.45">
      <c r="A1734" s="2">
        <v>39579</v>
      </c>
      <c r="G1734" t="s">
        <v>316</v>
      </c>
      <c r="K1734">
        <v>65</v>
      </c>
      <c r="L1734">
        <v>59.5</v>
      </c>
      <c r="M1734">
        <v>53</v>
      </c>
      <c r="N1734">
        <v>61</v>
      </c>
      <c r="O1734">
        <v>49.6</v>
      </c>
      <c r="P1734">
        <v>42</v>
      </c>
      <c r="Q1734">
        <v>94</v>
      </c>
      <c r="R1734">
        <v>70.8</v>
      </c>
      <c r="S1734">
        <v>56</v>
      </c>
      <c r="T1734">
        <v>25</v>
      </c>
      <c r="U1734">
        <v>16.100000000000001</v>
      </c>
      <c r="V1734">
        <v>8</v>
      </c>
      <c r="W1734">
        <v>29.2</v>
      </c>
      <c r="X1734">
        <v>29</v>
      </c>
      <c r="Y1734">
        <v>28.8</v>
      </c>
      <c r="Z1734">
        <v>0</v>
      </c>
      <c r="AA1734" t="str">
        <f t="shared" si="27"/>
        <v>no</v>
      </c>
    </row>
    <row r="1735" spans="1:27" x14ac:dyDescent="0.45">
      <c r="A1735" s="2">
        <v>39580</v>
      </c>
      <c r="G1735" t="s">
        <v>316</v>
      </c>
      <c r="K1735">
        <v>70</v>
      </c>
      <c r="L1735">
        <v>59.2</v>
      </c>
      <c r="M1735">
        <v>48</v>
      </c>
      <c r="N1735">
        <v>46</v>
      </c>
      <c r="O1735">
        <v>42.7</v>
      </c>
      <c r="P1735">
        <v>41</v>
      </c>
      <c r="Q1735">
        <v>80</v>
      </c>
      <c r="R1735">
        <v>57</v>
      </c>
      <c r="S1735">
        <v>35</v>
      </c>
      <c r="T1735">
        <v>10</v>
      </c>
      <c r="U1735">
        <v>5.9</v>
      </c>
      <c r="V1735">
        <v>0</v>
      </c>
      <c r="W1735">
        <v>29.4</v>
      </c>
      <c r="X1735">
        <v>29.3</v>
      </c>
      <c r="Y1735">
        <v>29.3</v>
      </c>
      <c r="Z1735">
        <v>0</v>
      </c>
      <c r="AA1735" t="str">
        <f t="shared" si="27"/>
        <v>no</v>
      </c>
    </row>
    <row r="1736" spans="1:27" x14ac:dyDescent="0.45">
      <c r="A1736" s="2">
        <v>39581</v>
      </c>
      <c r="G1736" t="s">
        <v>316</v>
      </c>
      <c r="K1736">
        <v>72</v>
      </c>
      <c r="L1736">
        <v>62.1</v>
      </c>
      <c r="M1736">
        <v>46</v>
      </c>
      <c r="N1736">
        <v>51</v>
      </c>
      <c r="O1736">
        <v>47</v>
      </c>
      <c r="P1736">
        <v>43</v>
      </c>
      <c r="Q1736">
        <v>90</v>
      </c>
      <c r="R1736">
        <v>60.9</v>
      </c>
      <c r="S1736">
        <v>38</v>
      </c>
      <c r="T1736">
        <v>10</v>
      </c>
      <c r="U1736">
        <v>4.2</v>
      </c>
      <c r="V1736">
        <v>0</v>
      </c>
      <c r="W1736">
        <v>29.5</v>
      </c>
      <c r="X1736">
        <v>29.4</v>
      </c>
      <c r="Y1736">
        <v>29.3</v>
      </c>
      <c r="Z1736">
        <v>0</v>
      </c>
      <c r="AA1736" t="str">
        <f t="shared" si="27"/>
        <v>no</v>
      </c>
    </row>
    <row r="1737" spans="1:27" x14ac:dyDescent="0.45">
      <c r="A1737" s="2">
        <v>39582</v>
      </c>
      <c r="G1737" t="s">
        <v>316</v>
      </c>
      <c r="K1737">
        <v>69</v>
      </c>
      <c r="L1737">
        <v>64.3</v>
      </c>
      <c r="M1737">
        <v>56</v>
      </c>
      <c r="N1737">
        <v>60</v>
      </c>
      <c r="O1737">
        <v>55.2</v>
      </c>
      <c r="P1737">
        <v>46</v>
      </c>
      <c r="Q1737">
        <v>93</v>
      </c>
      <c r="R1737">
        <v>73.2</v>
      </c>
      <c r="S1737">
        <v>49</v>
      </c>
      <c r="T1737">
        <v>17</v>
      </c>
      <c r="U1737">
        <v>8.1</v>
      </c>
      <c r="V1737">
        <v>0</v>
      </c>
      <c r="W1737">
        <v>29.4</v>
      </c>
      <c r="X1737">
        <v>29.3</v>
      </c>
      <c r="Y1737">
        <v>29.3</v>
      </c>
      <c r="Z1737">
        <v>0</v>
      </c>
      <c r="AA1737" t="str">
        <f t="shared" si="27"/>
        <v>no</v>
      </c>
    </row>
    <row r="1738" spans="1:27" x14ac:dyDescent="0.45">
      <c r="A1738" s="2">
        <v>39583</v>
      </c>
      <c r="G1738" t="s">
        <v>316</v>
      </c>
      <c r="K1738">
        <v>72</v>
      </c>
      <c r="L1738">
        <v>65.099999999999994</v>
      </c>
      <c r="M1738">
        <v>61</v>
      </c>
      <c r="N1738">
        <v>65</v>
      </c>
      <c r="O1738">
        <v>61.8</v>
      </c>
      <c r="P1738">
        <v>57</v>
      </c>
      <c r="Q1738">
        <v>96</v>
      </c>
      <c r="R1738">
        <v>89.1</v>
      </c>
      <c r="S1738">
        <v>73</v>
      </c>
      <c r="T1738">
        <v>17</v>
      </c>
      <c r="U1738">
        <v>7.5</v>
      </c>
      <c r="V1738">
        <v>0</v>
      </c>
      <c r="W1738">
        <v>29.3</v>
      </c>
      <c r="X1738">
        <v>29.2</v>
      </c>
      <c r="Y1738">
        <v>29.1</v>
      </c>
      <c r="Z1738">
        <v>0</v>
      </c>
      <c r="AA1738" t="str">
        <f t="shared" si="27"/>
        <v>no</v>
      </c>
    </row>
    <row r="1739" spans="1:27" x14ac:dyDescent="0.45">
      <c r="A1739" s="2">
        <v>39584</v>
      </c>
      <c r="G1739" t="s">
        <v>316</v>
      </c>
      <c r="K1739">
        <v>62</v>
      </c>
      <c r="L1739">
        <v>57.3</v>
      </c>
      <c r="M1739">
        <v>50</v>
      </c>
      <c r="N1739">
        <v>55</v>
      </c>
      <c r="O1739">
        <v>50.3</v>
      </c>
      <c r="P1739">
        <v>46</v>
      </c>
      <c r="Q1739">
        <v>94</v>
      </c>
      <c r="R1739">
        <v>78.7</v>
      </c>
      <c r="S1739">
        <v>56</v>
      </c>
      <c r="T1739">
        <v>12</v>
      </c>
      <c r="U1739">
        <v>7.2</v>
      </c>
      <c r="V1739">
        <v>3</v>
      </c>
      <c r="W1739">
        <v>29.4</v>
      </c>
      <c r="X1739">
        <v>29.3</v>
      </c>
      <c r="Y1739">
        <v>29.2</v>
      </c>
      <c r="Z1739">
        <v>0</v>
      </c>
      <c r="AA1739" t="str">
        <f t="shared" si="27"/>
        <v>no</v>
      </c>
    </row>
    <row r="1740" spans="1:27" x14ac:dyDescent="0.45">
      <c r="A1740" s="2">
        <v>39585</v>
      </c>
      <c r="G1740" t="s">
        <v>316</v>
      </c>
      <c r="K1740">
        <v>76</v>
      </c>
      <c r="L1740">
        <v>63.4</v>
      </c>
      <c r="M1740">
        <v>46</v>
      </c>
      <c r="N1740">
        <v>50</v>
      </c>
      <c r="O1740">
        <v>47.6</v>
      </c>
      <c r="P1740">
        <v>44</v>
      </c>
      <c r="Q1740">
        <v>93</v>
      </c>
      <c r="R1740">
        <v>60.2</v>
      </c>
      <c r="S1740">
        <v>37</v>
      </c>
      <c r="T1740">
        <v>14</v>
      </c>
      <c r="U1740">
        <v>8.1999999999999993</v>
      </c>
      <c r="V1740">
        <v>0</v>
      </c>
      <c r="W1740">
        <v>29.3</v>
      </c>
      <c r="X1740">
        <v>29.2</v>
      </c>
      <c r="Y1740">
        <v>29.1</v>
      </c>
      <c r="Z1740">
        <v>0</v>
      </c>
      <c r="AA1740" t="str">
        <f t="shared" si="27"/>
        <v>no</v>
      </c>
    </row>
    <row r="1741" spans="1:27" x14ac:dyDescent="0.45">
      <c r="A1741" s="2">
        <v>39586</v>
      </c>
      <c r="G1741" t="s">
        <v>316</v>
      </c>
      <c r="K1741">
        <v>76</v>
      </c>
      <c r="L1741">
        <v>67.900000000000006</v>
      </c>
      <c r="M1741">
        <v>57</v>
      </c>
      <c r="N1741">
        <v>57</v>
      </c>
      <c r="O1741">
        <v>49.1</v>
      </c>
      <c r="P1741">
        <v>39</v>
      </c>
      <c r="Q1741">
        <v>67</v>
      </c>
      <c r="R1741">
        <v>52.8</v>
      </c>
      <c r="S1741">
        <v>26</v>
      </c>
      <c r="T1741">
        <v>13</v>
      </c>
      <c r="U1741">
        <v>8.6</v>
      </c>
      <c r="V1741">
        <v>0</v>
      </c>
      <c r="W1741">
        <v>29.1</v>
      </c>
      <c r="X1741">
        <v>29</v>
      </c>
      <c r="Y1741">
        <v>29</v>
      </c>
      <c r="Z1741">
        <v>0</v>
      </c>
      <c r="AA1741" t="str">
        <f t="shared" si="27"/>
        <v>no</v>
      </c>
    </row>
    <row r="1742" spans="1:27" x14ac:dyDescent="0.45">
      <c r="A1742" s="2">
        <v>39587</v>
      </c>
      <c r="G1742" t="s">
        <v>316</v>
      </c>
      <c r="K1742">
        <v>82</v>
      </c>
      <c r="L1742">
        <v>68</v>
      </c>
      <c r="M1742">
        <v>48</v>
      </c>
      <c r="N1742">
        <v>54</v>
      </c>
      <c r="O1742">
        <v>47.7</v>
      </c>
      <c r="P1742">
        <v>43</v>
      </c>
      <c r="Q1742">
        <v>89</v>
      </c>
      <c r="R1742">
        <v>52.8</v>
      </c>
      <c r="S1742">
        <v>29</v>
      </c>
      <c r="T1742">
        <v>15</v>
      </c>
      <c r="U1742">
        <v>6.8</v>
      </c>
      <c r="V1742">
        <v>0</v>
      </c>
      <c r="W1742">
        <v>29.2</v>
      </c>
      <c r="X1742">
        <v>29.1</v>
      </c>
      <c r="Y1742">
        <v>28.9</v>
      </c>
      <c r="Z1742">
        <v>0</v>
      </c>
      <c r="AA1742" t="str">
        <f t="shared" si="27"/>
        <v>no</v>
      </c>
    </row>
    <row r="1743" spans="1:27" x14ac:dyDescent="0.45">
      <c r="A1743" s="2">
        <v>39588</v>
      </c>
      <c r="G1743" t="s">
        <v>316</v>
      </c>
      <c r="K1743">
        <v>80</v>
      </c>
      <c r="L1743">
        <v>73.099999999999994</v>
      </c>
      <c r="M1743">
        <v>63</v>
      </c>
      <c r="N1743">
        <v>57</v>
      </c>
      <c r="O1743">
        <v>53.9</v>
      </c>
      <c r="P1743">
        <v>51</v>
      </c>
      <c r="Q1743">
        <v>65</v>
      </c>
      <c r="R1743">
        <v>51.7</v>
      </c>
      <c r="S1743">
        <v>36</v>
      </c>
      <c r="T1743">
        <v>16</v>
      </c>
      <c r="U1743">
        <v>9.4</v>
      </c>
      <c r="V1743">
        <v>3</v>
      </c>
      <c r="W1743">
        <v>29.1</v>
      </c>
      <c r="X1743">
        <v>29</v>
      </c>
      <c r="Y1743">
        <v>28.9</v>
      </c>
      <c r="Z1743">
        <v>0</v>
      </c>
      <c r="AA1743" t="str">
        <f t="shared" si="27"/>
        <v>no</v>
      </c>
    </row>
    <row r="1744" spans="1:27" x14ac:dyDescent="0.45">
      <c r="A1744" s="2">
        <v>39589</v>
      </c>
      <c r="G1744" t="s">
        <v>316</v>
      </c>
      <c r="K1744">
        <v>74</v>
      </c>
      <c r="L1744">
        <v>65</v>
      </c>
      <c r="M1744">
        <v>55</v>
      </c>
      <c r="N1744">
        <v>51</v>
      </c>
      <c r="O1744">
        <v>44.5</v>
      </c>
      <c r="P1744">
        <v>38</v>
      </c>
      <c r="Q1744">
        <v>80</v>
      </c>
      <c r="R1744">
        <v>51</v>
      </c>
      <c r="S1744">
        <v>29</v>
      </c>
      <c r="T1744">
        <v>12</v>
      </c>
      <c r="U1744">
        <v>5.7</v>
      </c>
      <c r="V1744">
        <v>0</v>
      </c>
      <c r="W1744">
        <v>29.2</v>
      </c>
      <c r="X1744">
        <v>29.1</v>
      </c>
      <c r="Y1744">
        <v>29.1</v>
      </c>
      <c r="Z1744">
        <v>0</v>
      </c>
      <c r="AA1744" t="str">
        <f t="shared" si="27"/>
        <v>no</v>
      </c>
    </row>
    <row r="1745" spans="1:27" x14ac:dyDescent="0.45">
      <c r="A1745" s="2">
        <v>39590</v>
      </c>
      <c r="G1745" t="s">
        <v>316</v>
      </c>
      <c r="K1745">
        <v>80</v>
      </c>
      <c r="L1745">
        <v>68.2</v>
      </c>
      <c r="M1745">
        <v>54</v>
      </c>
      <c r="N1745">
        <v>54</v>
      </c>
      <c r="O1745">
        <v>49.7</v>
      </c>
      <c r="P1745">
        <v>47</v>
      </c>
      <c r="Q1745">
        <v>86</v>
      </c>
      <c r="R1745">
        <v>54.8</v>
      </c>
      <c r="S1745">
        <v>32</v>
      </c>
      <c r="T1745">
        <v>15</v>
      </c>
      <c r="U1745">
        <v>3.5</v>
      </c>
      <c r="V1745">
        <v>0</v>
      </c>
      <c r="W1745">
        <v>29.3</v>
      </c>
      <c r="X1745">
        <v>29.2</v>
      </c>
      <c r="Y1745">
        <v>29.1</v>
      </c>
      <c r="Z1745">
        <v>0</v>
      </c>
      <c r="AA1745" t="str">
        <f t="shared" si="27"/>
        <v>no</v>
      </c>
    </row>
    <row r="1746" spans="1:27" x14ac:dyDescent="0.45">
      <c r="A1746" s="2">
        <v>39591</v>
      </c>
      <c r="G1746" t="s">
        <v>316</v>
      </c>
      <c r="K1746">
        <v>86</v>
      </c>
      <c r="L1746">
        <v>73.8</v>
      </c>
      <c r="M1746">
        <v>64</v>
      </c>
      <c r="N1746">
        <v>68</v>
      </c>
      <c r="O1746">
        <v>61.2</v>
      </c>
      <c r="P1746">
        <v>54</v>
      </c>
      <c r="Q1746">
        <v>90</v>
      </c>
      <c r="R1746">
        <v>65.900000000000006</v>
      </c>
      <c r="S1746">
        <v>44</v>
      </c>
      <c r="T1746">
        <v>9</v>
      </c>
      <c r="U1746">
        <v>3.4</v>
      </c>
      <c r="V1746">
        <v>0</v>
      </c>
      <c r="W1746">
        <v>29.3</v>
      </c>
      <c r="X1746">
        <v>29.3</v>
      </c>
      <c r="Y1746">
        <v>29.2</v>
      </c>
      <c r="Z1746">
        <v>0</v>
      </c>
      <c r="AA1746" t="str">
        <f t="shared" si="27"/>
        <v>no</v>
      </c>
    </row>
    <row r="1747" spans="1:27" x14ac:dyDescent="0.45">
      <c r="A1747" s="2">
        <v>39592</v>
      </c>
      <c r="G1747" t="s">
        <v>316</v>
      </c>
      <c r="K1747">
        <v>81</v>
      </c>
      <c r="L1747">
        <v>71.3</v>
      </c>
      <c r="M1747">
        <v>63</v>
      </c>
      <c r="N1747">
        <v>66</v>
      </c>
      <c r="O1747">
        <v>58.8</v>
      </c>
      <c r="P1747">
        <v>54</v>
      </c>
      <c r="Q1747">
        <v>83</v>
      </c>
      <c r="R1747">
        <v>65.8</v>
      </c>
      <c r="S1747">
        <v>49</v>
      </c>
      <c r="T1747">
        <v>13</v>
      </c>
      <c r="U1747">
        <v>7.7</v>
      </c>
      <c r="V1747">
        <v>0</v>
      </c>
      <c r="W1747">
        <v>29.4</v>
      </c>
      <c r="X1747">
        <v>29.4</v>
      </c>
      <c r="Y1747">
        <v>29.3</v>
      </c>
      <c r="Z1747">
        <v>0</v>
      </c>
      <c r="AA1747" t="str">
        <f t="shared" si="27"/>
        <v>no</v>
      </c>
    </row>
    <row r="1748" spans="1:27" x14ac:dyDescent="0.45">
      <c r="A1748" s="2">
        <v>39593</v>
      </c>
      <c r="G1748" t="s">
        <v>316</v>
      </c>
      <c r="K1748">
        <v>86</v>
      </c>
      <c r="L1748">
        <v>73.099999999999994</v>
      </c>
      <c r="M1748">
        <v>59</v>
      </c>
      <c r="N1748">
        <v>62</v>
      </c>
      <c r="O1748">
        <v>55.8</v>
      </c>
      <c r="P1748">
        <v>51</v>
      </c>
      <c r="Q1748">
        <v>75</v>
      </c>
      <c r="R1748">
        <v>56.4</v>
      </c>
      <c r="S1748">
        <v>38</v>
      </c>
      <c r="T1748">
        <v>8</v>
      </c>
      <c r="U1748">
        <v>4.2</v>
      </c>
      <c r="V1748">
        <v>0</v>
      </c>
      <c r="W1748">
        <v>29.4</v>
      </c>
      <c r="X1748">
        <v>29.4</v>
      </c>
      <c r="Y1748">
        <v>29.3</v>
      </c>
      <c r="Z1748">
        <v>0</v>
      </c>
      <c r="AA1748" t="str">
        <f t="shared" si="27"/>
        <v>no</v>
      </c>
    </row>
    <row r="1749" spans="1:27" x14ac:dyDescent="0.45">
      <c r="A1749" s="2">
        <v>39594</v>
      </c>
      <c r="G1749" t="s">
        <v>316</v>
      </c>
      <c r="K1749">
        <v>85</v>
      </c>
      <c r="L1749">
        <v>71.5</v>
      </c>
      <c r="M1749">
        <v>67</v>
      </c>
      <c r="N1749">
        <v>67</v>
      </c>
      <c r="O1749">
        <v>65</v>
      </c>
      <c r="P1749">
        <v>62</v>
      </c>
      <c r="Q1749">
        <v>94</v>
      </c>
      <c r="R1749">
        <v>81.2</v>
      </c>
      <c r="S1749">
        <v>55</v>
      </c>
      <c r="T1749">
        <v>22</v>
      </c>
      <c r="U1749">
        <v>7.1</v>
      </c>
      <c r="V1749">
        <v>0</v>
      </c>
      <c r="W1749">
        <v>29.4</v>
      </c>
      <c r="X1749">
        <v>29.3</v>
      </c>
      <c r="Y1749">
        <v>29.3</v>
      </c>
      <c r="Z1749">
        <v>0</v>
      </c>
      <c r="AA1749" t="str">
        <f t="shared" si="27"/>
        <v>no</v>
      </c>
    </row>
    <row r="1750" spans="1:27" x14ac:dyDescent="0.45">
      <c r="A1750" s="2">
        <v>39595</v>
      </c>
      <c r="G1750" t="s">
        <v>316</v>
      </c>
      <c r="K1750">
        <v>79</v>
      </c>
      <c r="L1750">
        <v>72.900000000000006</v>
      </c>
      <c r="M1750">
        <v>65</v>
      </c>
      <c r="N1750">
        <v>66</v>
      </c>
      <c r="O1750">
        <v>64.5</v>
      </c>
      <c r="P1750">
        <v>63</v>
      </c>
      <c r="Q1750">
        <v>93</v>
      </c>
      <c r="R1750">
        <v>76.2</v>
      </c>
      <c r="S1750">
        <v>58</v>
      </c>
      <c r="T1750">
        <v>13</v>
      </c>
      <c r="U1750">
        <v>4.9000000000000004</v>
      </c>
      <c r="V1750">
        <v>0</v>
      </c>
      <c r="W1750">
        <v>29.4</v>
      </c>
      <c r="X1750">
        <v>28.1</v>
      </c>
      <c r="Y1750">
        <v>0</v>
      </c>
      <c r="Z1750">
        <v>0</v>
      </c>
      <c r="AA1750" t="str">
        <f t="shared" si="27"/>
        <v>no</v>
      </c>
    </row>
    <row r="1751" spans="1:27" x14ac:dyDescent="0.45">
      <c r="A1751" s="2">
        <v>39596</v>
      </c>
      <c r="G1751" t="s">
        <v>316</v>
      </c>
      <c r="K1751">
        <v>70</v>
      </c>
      <c r="L1751">
        <v>66.3</v>
      </c>
      <c r="M1751">
        <v>63</v>
      </c>
      <c r="N1751">
        <v>66</v>
      </c>
      <c r="O1751">
        <v>61.7</v>
      </c>
      <c r="P1751">
        <v>58</v>
      </c>
      <c r="Q1751">
        <v>100</v>
      </c>
      <c r="R1751">
        <v>85.6</v>
      </c>
      <c r="S1751">
        <v>75</v>
      </c>
      <c r="T1751">
        <v>14</v>
      </c>
      <c r="U1751">
        <v>7.7</v>
      </c>
      <c r="V1751">
        <v>0</v>
      </c>
      <c r="W1751">
        <v>29.5</v>
      </c>
      <c r="X1751">
        <v>29.5</v>
      </c>
      <c r="Y1751">
        <v>29.4</v>
      </c>
      <c r="Z1751">
        <v>0</v>
      </c>
      <c r="AA1751" t="str">
        <f t="shared" si="27"/>
        <v>no</v>
      </c>
    </row>
    <row r="1752" spans="1:27" x14ac:dyDescent="0.45">
      <c r="A1752" s="2">
        <v>39597</v>
      </c>
      <c r="G1752" t="s">
        <v>316</v>
      </c>
      <c r="K1752">
        <v>82</v>
      </c>
      <c r="L1752">
        <v>70.8</v>
      </c>
      <c r="M1752">
        <v>60</v>
      </c>
      <c r="N1752">
        <v>66</v>
      </c>
      <c r="O1752">
        <v>62</v>
      </c>
      <c r="P1752">
        <v>57</v>
      </c>
      <c r="Q1752">
        <v>90</v>
      </c>
      <c r="R1752">
        <v>74.8</v>
      </c>
      <c r="S1752">
        <v>54</v>
      </c>
      <c r="T1752">
        <v>7</v>
      </c>
      <c r="U1752">
        <v>3.4</v>
      </c>
      <c r="V1752">
        <v>0</v>
      </c>
      <c r="W1752">
        <v>29.5</v>
      </c>
      <c r="X1752">
        <v>29.5</v>
      </c>
      <c r="Y1752">
        <v>29.4</v>
      </c>
      <c r="Z1752">
        <v>0</v>
      </c>
      <c r="AA1752" t="str">
        <f t="shared" si="27"/>
        <v>no</v>
      </c>
    </row>
    <row r="1753" spans="1:27" x14ac:dyDescent="0.45">
      <c r="A1753" s="2">
        <v>39598</v>
      </c>
      <c r="G1753" t="s">
        <v>316</v>
      </c>
      <c r="K1753">
        <v>86</v>
      </c>
      <c r="L1753">
        <v>74.400000000000006</v>
      </c>
      <c r="M1753">
        <v>66</v>
      </c>
      <c r="N1753">
        <v>68</v>
      </c>
      <c r="O1753">
        <v>65.900000000000006</v>
      </c>
      <c r="P1753">
        <v>64</v>
      </c>
      <c r="Q1753">
        <v>100</v>
      </c>
      <c r="R1753">
        <v>76.8</v>
      </c>
      <c r="S1753">
        <v>48</v>
      </c>
      <c r="T1753">
        <v>13</v>
      </c>
      <c r="U1753">
        <v>6.2</v>
      </c>
      <c r="V1753">
        <v>0</v>
      </c>
      <c r="W1753">
        <v>29.5</v>
      </c>
      <c r="X1753">
        <v>29.4</v>
      </c>
      <c r="Y1753">
        <v>29.3</v>
      </c>
      <c r="Z1753">
        <v>0</v>
      </c>
      <c r="AA1753" t="str">
        <f t="shared" si="27"/>
        <v>no</v>
      </c>
    </row>
    <row r="1754" spans="1:27" x14ac:dyDescent="0.45">
      <c r="A1754" s="2">
        <v>39599</v>
      </c>
      <c r="G1754" t="s">
        <v>316</v>
      </c>
      <c r="K1754">
        <v>88</v>
      </c>
      <c r="L1754">
        <v>80.599999999999994</v>
      </c>
      <c r="M1754">
        <v>74</v>
      </c>
      <c r="N1754">
        <v>71</v>
      </c>
      <c r="O1754">
        <v>67.3</v>
      </c>
      <c r="P1754">
        <v>65</v>
      </c>
      <c r="Q1754">
        <v>82</v>
      </c>
      <c r="R1754">
        <v>64.5</v>
      </c>
      <c r="S1754">
        <v>51</v>
      </c>
      <c r="T1754">
        <v>13</v>
      </c>
      <c r="U1754">
        <v>6.9</v>
      </c>
      <c r="V1754">
        <v>0</v>
      </c>
      <c r="W1754">
        <v>29.4</v>
      </c>
      <c r="X1754">
        <v>29.3</v>
      </c>
      <c r="Y1754">
        <v>29.3</v>
      </c>
      <c r="Z1754">
        <v>0</v>
      </c>
      <c r="AA1754" t="str">
        <f t="shared" si="27"/>
        <v>no</v>
      </c>
    </row>
    <row r="1755" spans="1:27" x14ac:dyDescent="0.45">
      <c r="A1755" s="2">
        <v>39600</v>
      </c>
      <c r="G1755" t="s">
        <v>316</v>
      </c>
      <c r="K1755">
        <v>84</v>
      </c>
      <c r="L1755">
        <v>73</v>
      </c>
      <c r="M1755">
        <v>66</v>
      </c>
      <c r="N1755">
        <v>70</v>
      </c>
      <c r="O1755">
        <v>66</v>
      </c>
      <c r="P1755">
        <v>64</v>
      </c>
      <c r="Q1755">
        <v>100</v>
      </c>
      <c r="R1755">
        <v>80.099999999999994</v>
      </c>
      <c r="S1755">
        <v>51</v>
      </c>
      <c r="T1755">
        <v>17</v>
      </c>
      <c r="U1755">
        <v>5.8</v>
      </c>
      <c r="V1755">
        <v>0</v>
      </c>
      <c r="W1755">
        <v>29.4</v>
      </c>
      <c r="X1755">
        <v>29.3</v>
      </c>
      <c r="Y1755">
        <v>29.3</v>
      </c>
      <c r="Z1755">
        <v>0</v>
      </c>
      <c r="AA1755" t="str">
        <f t="shared" si="27"/>
        <v>no</v>
      </c>
    </row>
    <row r="1756" spans="1:27" x14ac:dyDescent="0.45">
      <c r="A1756" s="2">
        <v>39601</v>
      </c>
      <c r="G1756" t="s">
        <v>316</v>
      </c>
      <c r="K1756">
        <v>85</v>
      </c>
      <c r="L1756">
        <v>75</v>
      </c>
      <c r="M1756">
        <v>64</v>
      </c>
      <c r="N1756">
        <v>67</v>
      </c>
      <c r="O1756">
        <v>64.5</v>
      </c>
      <c r="P1756">
        <v>61</v>
      </c>
      <c r="Q1756">
        <v>96</v>
      </c>
      <c r="R1756">
        <v>72</v>
      </c>
      <c r="S1756">
        <v>46</v>
      </c>
      <c r="T1756">
        <v>7</v>
      </c>
      <c r="U1756">
        <v>2.8</v>
      </c>
      <c r="V1756">
        <v>0</v>
      </c>
      <c r="W1756">
        <v>29.4</v>
      </c>
      <c r="X1756">
        <v>29.3</v>
      </c>
      <c r="Y1756">
        <v>29.3</v>
      </c>
      <c r="Z1756">
        <v>0</v>
      </c>
      <c r="AA1756" t="str">
        <f t="shared" si="27"/>
        <v>no</v>
      </c>
    </row>
    <row r="1757" spans="1:27" x14ac:dyDescent="0.45">
      <c r="A1757" s="2">
        <v>39602</v>
      </c>
      <c r="G1757" t="s">
        <v>316</v>
      </c>
      <c r="K1757">
        <v>89</v>
      </c>
      <c r="L1757">
        <v>80.3</v>
      </c>
      <c r="M1757">
        <v>69</v>
      </c>
      <c r="N1757">
        <v>69</v>
      </c>
      <c r="O1757">
        <v>66.8</v>
      </c>
      <c r="P1757">
        <v>65</v>
      </c>
      <c r="Q1757">
        <v>90</v>
      </c>
      <c r="R1757">
        <v>65</v>
      </c>
      <c r="S1757">
        <v>46</v>
      </c>
      <c r="T1757">
        <v>15</v>
      </c>
      <c r="U1757">
        <v>8.5</v>
      </c>
      <c r="V1757">
        <v>0</v>
      </c>
      <c r="W1757">
        <v>29.3</v>
      </c>
      <c r="X1757">
        <v>29.2</v>
      </c>
      <c r="Y1757">
        <v>29.1</v>
      </c>
      <c r="Z1757">
        <v>0</v>
      </c>
      <c r="AA1757" t="str">
        <f t="shared" si="27"/>
        <v>no</v>
      </c>
    </row>
    <row r="1758" spans="1:27" x14ac:dyDescent="0.45">
      <c r="A1758" s="2">
        <v>39603</v>
      </c>
      <c r="G1758" t="s">
        <v>316</v>
      </c>
      <c r="K1758">
        <v>89</v>
      </c>
      <c r="L1758">
        <v>81.2</v>
      </c>
      <c r="M1758">
        <v>76</v>
      </c>
      <c r="N1758">
        <v>68</v>
      </c>
      <c r="O1758">
        <v>66</v>
      </c>
      <c r="P1758">
        <v>63</v>
      </c>
      <c r="Q1758">
        <v>76</v>
      </c>
      <c r="R1758">
        <v>60.9</v>
      </c>
      <c r="S1758">
        <v>43</v>
      </c>
      <c r="T1758">
        <v>15</v>
      </c>
      <c r="U1758">
        <v>8.6999999999999993</v>
      </c>
      <c r="V1758">
        <v>5</v>
      </c>
      <c r="W1758">
        <v>29.2</v>
      </c>
      <c r="X1758">
        <v>29.2</v>
      </c>
      <c r="Y1758">
        <v>29.1</v>
      </c>
      <c r="Z1758">
        <v>0</v>
      </c>
      <c r="AA1758" t="str">
        <f t="shared" si="27"/>
        <v>no</v>
      </c>
    </row>
    <row r="1759" spans="1:27" x14ac:dyDescent="0.45">
      <c r="A1759" s="2">
        <v>39604</v>
      </c>
      <c r="B1759" t="s">
        <v>454</v>
      </c>
      <c r="C1759" t="s">
        <v>352</v>
      </c>
      <c r="D1759" t="s">
        <v>28</v>
      </c>
      <c r="E1759">
        <v>39.266666700000002</v>
      </c>
      <c r="F1759">
        <v>-81.561666700000004</v>
      </c>
      <c r="G1759" t="s">
        <v>316</v>
      </c>
      <c r="H1759" t="s">
        <v>317</v>
      </c>
      <c r="I1759">
        <v>36.124499999999998</v>
      </c>
      <c r="J1759">
        <v>-86.678200000000004</v>
      </c>
      <c r="K1759">
        <v>90</v>
      </c>
      <c r="L1759">
        <v>82.2</v>
      </c>
      <c r="M1759">
        <v>75</v>
      </c>
      <c r="N1759">
        <v>69</v>
      </c>
      <c r="O1759">
        <v>66.599999999999994</v>
      </c>
      <c r="P1759">
        <v>64</v>
      </c>
      <c r="Q1759">
        <v>76</v>
      </c>
      <c r="R1759">
        <v>60.5</v>
      </c>
      <c r="S1759">
        <v>42</v>
      </c>
      <c r="T1759">
        <v>15</v>
      </c>
      <c r="U1759">
        <v>9.4</v>
      </c>
      <c r="V1759">
        <v>5</v>
      </c>
      <c r="W1759">
        <v>29.4</v>
      </c>
      <c r="X1759">
        <v>29.3</v>
      </c>
      <c r="Y1759">
        <v>29.2</v>
      </c>
      <c r="Z1759">
        <v>0</v>
      </c>
      <c r="AA1759" t="str">
        <f t="shared" si="27"/>
        <v>yes</v>
      </c>
    </row>
    <row r="1760" spans="1:27" x14ac:dyDescent="0.45">
      <c r="A1760" s="2">
        <v>39605</v>
      </c>
      <c r="G1760" t="s">
        <v>316</v>
      </c>
      <c r="K1760">
        <v>91</v>
      </c>
      <c r="L1760">
        <v>82.8</v>
      </c>
      <c r="M1760">
        <v>72</v>
      </c>
      <c r="N1760">
        <v>69</v>
      </c>
      <c r="O1760">
        <v>66.900000000000006</v>
      </c>
      <c r="P1760">
        <v>65</v>
      </c>
      <c r="Q1760">
        <v>84</v>
      </c>
      <c r="R1760">
        <v>60</v>
      </c>
      <c r="S1760">
        <v>42</v>
      </c>
      <c r="T1760">
        <v>15</v>
      </c>
      <c r="U1760">
        <v>7.3</v>
      </c>
      <c r="V1760">
        <v>0</v>
      </c>
      <c r="W1760">
        <v>29.5</v>
      </c>
      <c r="X1760">
        <v>29.4</v>
      </c>
      <c r="Y1760">
        <v>29.3</v>
      </c>
      <c r="Z1760">
        <v>0</v>
      </c>
      <c r="AA1760" t="str">
        <f t="shared" si="27"/>
        <v>no</v>
      </c>
    </row>
    <row r="1761" spans="1:27" x14ac:dyDescent="0.45">
      <c r="A1761" s="2">
        <v>39606</v>
      </c>
      <c r="G1761" t="s">
        <v>316</v>
      </c>
      <c r="K1761">
        <v>93</v>
      </c>
      <c r="L1761">
        <v>83.8</v>
      </c>
      <c r="M1761">
        <v>73</v>
      </c>
      <c r="N1761">
        <v>70</v>
      </c>
      <c r="O1761">
        <v>67.400000000000006</v>
      </c>
      <c r="P1761">
        <v>65</v>
      </c>
      <c r="Q1761">
        <v>81</v>
      </c>
      <c r="R1761">
        <v>59.5</v>
      </c>
      <c r="S1761">
        <v>41</v>
      </c>
      <c r="T1761">
        <v>14</v>
      </c>
      <c r="U1761">
        <v>7</v>
      </c>
      <c r="V1761">
        <v>0</v>
      </c>
      <c r="W1761">
        <v>29.5</v>
      </c>
      <c r="X1761">
        <v>29.4</v>
      </c>
      <c r="Y1761">
        <v>29.4</v>
      </c>
      <c r="Z1761">
        <v>0</v>
      </c>
      <c r="AA1761" t="str">
        <f t="shared" si="27"/>
        <v>no</v>
      </c>
    </row>
    <row r="1762" spans="1:27" x14ac:dyDescent="0.45">
      <c r="A1762" s="2">
        <v>39607</v>
      </c>
      <c r="B1762" t="s">
        <v>455</v>
      </c>
      <c r="C1762" t="s">
        <v>335</v>
      </c>
      <c r="D1762" t="s">
        <v>28</v>
      </c>
      <c r="E1762">
        <v>32.854999999999997</v>
      </c>
      <c r="F1762">
        <v>-90.4055556</v>
      </c>
      <c r="G1762" t="s">
        <v>316</v>
      </c>
      <c r="H1762" t="s">
        <v>317</v>
      </c>
      <c r="I1762">
        <v>36.124499999999998</v>
      </c>
      <c r="J1762">
        <v>-86.678200000000004</v>
      </c>
      <c r="K1762">
        <v>94</v>
      </c>
      <c r="L1762">
        <v>83.9</v>
      </c>
      <c r="M1762">
        <v>73</v>
      </c>
      <c r="N1762">
        <v>70</v>
      </c>
      <c r="O1762">
        <v>67.599999999999994</v>
      </c>
      <c r="P1762">
        <v>65</v>
      </c>
      <c r="Q1762">
        <v>84</v>
      </c>
      <c r="R1762">
        <v>60.3</v>
      </c>
      <c r="S1762">
        <v>40</v>
      </c>
      <c r="T1762">
        <v>12</v>
      </c>
      <c r="U1762">
        <v>6.3</v>
      </c>
      <c r="V1762">
        <v>0</v>
      </c>
      <c r="W1762">
        <v>29.4</v>
      </c>
      <c r="X1762">
        <v>29.4</v>
      </c>
      <c r="Y1762">
        <v>29.3</v>
      </c>
      <c r="Z1762">
        <v>0</v>
      </c>
      <c r="AA1762" t="str">
        <f t="shared" si="27"/>
        <v>yes</v>
      </c>
    </row>
    <row r="1763" spans="1:27" x14ac:dyDescent="0.45">
      <c r="A1763" s="2">
        <v>39608</v>
      </c>
      <c r="G1763" t="s">
        <v>316</v>
      </c>
      <c r="K1763">
        <v>93</v>
      </c>
      <c r="L1763">
        <v>83.2</v>
      </c>
      <c r="M1763">
        <v>72</v>
      </c>
      <c r="N1763">
        <v>69</v>
      </c>
      <c r="O1763">
        <v>67.3</v>
      </c>
      <c r="P1763">
        <v>65</v>
      </c>
      <c r="Q1763">
        <v>87</v>
      </c>
      <c r="R1763">
        <v>60.7</v>
      </c>
      <c r="S1763">
        <v>41</v>
      </c>
      <c r="T1763">
        <v>12</v>
      </c>
      <c r="U1763">
        <v>6.3</v>
      </c>
      <c r="V1763">
        <v>0</v>
      </c>
      <c r="W1763">
        <v>29.4</v>
      </c>
      <c r="X1763">
        <v>29.3</v>
      </c>
      <c r="Y1763">
        <v>29.2</v>
      </c>
      <c r="Z1763">
        <v>0</v>
      </c>
      <c r="AA1763" t="str">
        <f t="shared" si="27"/>
        <v>no</v>
      </c>
    </row>
    <row r="1764" spans="1:27" x14ac:dyDescent="0.45">
      <c r="A1764" s="2">
        <v>39609</v>
      </c>
      <c r="G1764" t="s">
        <v>316</v>
      </c>
      <c r="K1764">
        <v>86</v>
      </c>
      <c r="L1764">
        <v>79.7</v>
      </c>
      <c r="M1764">
        <v>74</v>
      </c>
      <c r="N1764">
        <v>68</v>
      </c>
      <c r="O1764">
        <v>63.7</v>
      </c>
      <c r="P1764">
        <v>60</v>
      </c>
      <c r="Q1764">
        <v>76</v>
      </c>
      <c r="R1764">
        <v>59</v>
      </c>
      <c r="S1764">
        <v>41</v>
      </c>
      <c r="T1764">
        <v>10</v>
      </c>
      <c r="U1764">
        <v>6.2</v>
      </c>
      <c r="V1764">
        <v>0</v>
      </c>
      <c r="W1764">
        <v>29.4</v>
      </c>
      <c r="X1764">
        <v>29.3</v>
      </c>
      <c r="Y1764">
        <v>29.3</v>
      </c>
      <c r="Z1764">
        <v>0</v>
      </c>
      <c r="AA1764" t="str">
        <f t="shared" si="27"/>
        <v>no</v>
      </c>
    </row>
    <row r="1765" spans="1:27" x14ac:dyDescent="0.45">
      <c r="A1765" s="2">
        <v>39610</v>
      </c>
      <c r="G1765" t="s">
        <v>316</v>
      </c>
      <c r="K1765">
        <v>90</v>
      </c>
      <c r="L1765">
        <v>80.3</v>
      </c>
      <c r="M1765">
        <v>68</v>
      </c>
      <c r="N1765">
        <v>67</v>
      </c>
      <c r="O1765">
        <v>62.5</v>
      </c>
      <c r="P1765">
        <v>60</v>
      </c>
      <c r="Q1765">
        <v>78</v>
      </c>
      <c r="R1765">
        <v>56</v>
      </c>
      <c r="S1765">
        <v>39</v>
      </c>
      <c r="T1765">
        <v>8</v>
      </c>
      <c r="U1765">
        <v>3.7</v>
      </c>
      <c r="V1765">
        <v>0</v>
      </c>
      <c r="W1765">
        <v>29.4</v>
      </c>
      <c r="X1765">
        <v>29.4</v>
      </c>
      <c r="Y1765">
        <v>29.3</v>
      </c>
      <c r="Z1765">
        <v>0</v>
      </c>
      <c r="AA1765" t="str">
        <f t="shared" si="27"/>
        <v>no</v>
      </c>
    </row>
    <row r="1766" spans="1:27" x14ac:dyDescent="0.45">
      <c r="A1766" s="2">
        <v>39611</v>
      </c>
      <c r="B1766" t="s">
        <v>456</v>
      </c>
      <c r="C1766" t="s">
        <v>335</v>
      </c>
      <c r="D1766" t="s">
        <v>28</v>
      </c>
      <c r="E1766">
        <v>31.197222199999999</v>
      </c>
      <c r="F1766">
        <v>-91.021666699999997</v>
      </c>
      <c r="G1766" t="s">
        <v>316</v>
      </c>
      <c r="H1766" t="s">
        <v>317</v>
      </c>
      <c r="I1766">
        <v>36.124499999999998</v>
      </c>
      <c r="J1766">
        <v>-86.678200000000004</v>
      </c>
      <c r="K1766">
        <v>91</v>
      </c>
      <c r="L1766">
        <v>80.7</v>
      </c>
      <c r="M1766">
        <v>73</v>
      </c>
      <c r="N1766">
        <v>71</v>
      </c>
      <c r="O1766">
        <v>67.900000000000006</v>
      </c>
      <c r="P1766">
        <v>64</v>
      </c>
      <c r="Q1766">
        <v>79</v>
      </c>
      <c r="R1766">
        <v>65.900000000000006</v>
      </c>
      <c r="S1766">
        <v>47</v>
      </c>
      <c r="T1766">
        <v>14</v>
      </c>
      <c r="U1766">
        <v>7</v>
      </c>
      <c r="V1766">
        <v>0</v>
      </c>
      <c r="W1766">
        <v>29.4</v>
      </c>
      <c r="X1766">
        <v>29.4</v>
      </c>
      <c r="Y1766">
        <v>29.4</v>
      </c>
      <c r="Z1766">
        <v>0</v>
      </c>
      <c r="AA1766" t="str">
        <f t="shared" si="27"/>
        <v>yes</v>
      </c>
    </row>
    <row r="1767" spans="1:27" x14ac:dyDescent="0.45">
      <c r="A1767" s="2">
        <v>39612</v>
      </c>
      <c r="G1767" t="s">
        <v>316</v>
      </c>
      <c r="K1767">
        <v>85</v>
      </c>
      <c r="L1767">
        <v>76.900000000000006</v>
      </c>
      <c r="M1767">
        <v>68</v>
      </c>
      <c r="N1767">
        <v>73</v>
      </c>
      <c r="O1767">
        <v>69</v>
      </c>
      <c r="P1767">
        <v>65</v>
      </c>
      <c r="Q1767">
        <v>90</v>
      </c>
      <c r="R1767">
        <v>77.3</v>
      </c>
      <c r="S1767">
        <v>59</v>
      </c>
      <c r="T1767">
        <v>9</v>
      </c>
      <c r="U1767">
        <v>6.2</v>
      </c>
      <c r="V1767">
        <v>0</v>
      </c>
      <c r="W1767">
        <v>29.5</v>
      </c>
      <c r="X1767">
        <v>29.4</v>
      </c>
      <c r="Y1767">
        <v>29.4</v>
      </c>
      <c r="Z1767">
        <v>0</v>
      </c>
      <c r="AA1767" t="str">
        <f t="shared" si="27"/>
        <v>no</v>
      </c>
    </row>
    <row r="1768" spans="1:27" x14ac:dyDescent="0.45">
      <c r="A1768" s="2">
        <v>39613</v>
      </c>
      <c r="B1768" t="s">
        <v>457</v>
      </c>
      <c r="C1768" t="s">
        <v>338</v>
      </c>
      <c r="D1768" t="s">
        <v>28</v>
      </c>
      <c r="E1768">
        <v>41.564444399999999</v>
      </c>
      <c r="F1768">
        <v>-87.512500000000003</v>
      </c>
      <c r="G1768" t="s">
        <v>316</v>
      </c>
      <c r="H1768" t="s">
        <v>317</v>
      </c>
      <c r="I1768">
        <v>36.124499999999998</v>
      </c>
      <c r="J1768">
        <v>-86.678200000000004</v>
      </c>
      <c r="K1768">
        <v>79</v>
      </c>
      <c r="L1768">
        <v>72.099999999999994</v>
      </c>
      <c r="M1768">
        <v>67</v>
      </c>
      <c r="N1768">
        <v>68</v>
      </c>
      <c r="O1768">
        <v>66</v>
      </c>
      <c r="P1768">
        <v>64</v>
      </c>
      <c r="Q1768">
        <v>93</v>
      </c>
      <c r="R1768">
        <v>81.7</v>
      </c>
      <c r="S1768">
        <v>64</v>
      </c>
      <c r="T1768">
        <v>7</v>
      </c>
      <c r="U1768">
        <v>2.7</v>
      </c>
      <c r="V1768">
        <v>0</v>
      </c>
      <c r="W1768">
        <v>29.5</v>
      </c>
      <c r="X1768">
        <v>29.4</v>
      </c>
      <c r="Y1768">
        <v>29.3</v>
      </c>
      <c r="Z1768">
        <v>0</v>
      </c>
      <c r="AA1768" t="str">
        <f t="shared" si="27"/>
        <v>yes</v>
      </c>
    </row>
    <row r="1769" spans="1:27" x14ac:dyDescent="0.45">
      <c r="A1769" s="2">
        <v>39614</v>
      </c>
      <c r="G1769" t="s">
        <v>316</v>
      </c>
      <c r="K1769">
        <v>89</v>
      </c>
      <c r="L1769">
        <v>73.7</v>
      </c>
      <c r="M1769">
        <v>64</v>
      </c>
      <c r="N1769">
        <v>69</v>
      </c>
      <c r="O1769">
        <v>64.5</v>
      </c>
      <c r="P1769">
        <v>55</v>
      </c>
      <c r="Q1769">
        <v>100</v>
      </c>
      <c r="R1769">
        <v>77.5</v>
      </c>
      <c r="S1769">
        <v>32</v>
      </c>
      <c r="T1769">
        <v>8</v>
      </c>
      <c r="U1769">
        <v>1.8</v>
      </c>
      <c r="V1769">
        <v>0</v>
      </c>
      <c r="W1769">
        <v>29.4</v>
      </c>
      <c r="X1769">
        <v>29.3</v>
      </c>
      <c r="Y1769">
        <v>29.2</v>
      </c>
      <c r="Z1769">
        <v>0</v>
      </c>
      <c r="AA1769" t="str">
        <f t="shared" si="27"/>
        <v>no</v>
      </c>
    </row>
    <row r="1770" spans="1:27" x14ac:dyDescent="0.45">
      <c r="A1770" s="2">
        <v>39615</v>
      </c>
      <c r="G1770" t="s">
        <v>316</v>
      </c>
      <c r="K1770">
        <v>91</v>
      </c>
      <c r="L1770">
        <v>80</v>
      </c>
      <c r="M1770">
        <v>65</v>
      </c>
      <c r="N1770">
        <v>66</v>
      </c>
      <c r="O1770">
        <v>63.7</v>
      </c>
      <c r="P1770">
        <v>60</v>
      </c>
      <c r="Q1770">
        <v>93</v>
      </c>
      <c r="R1770">
        <v>60.1</v>
      </c>
      <c r="S1770">
        <v>35</v>
      </c>
      <c r="T1770">
        <v>10</v>
      </c>
      <c r="U1770">
        <v>5.6</v>
      </c>
      <c r="V1770">
        <v>0</v>
      </c>
      <c r="W1770">
        <v>29.3</v>
      </c>
      <c r="X1770">
        <v>29.3</v>
      </c>
      <c r="Y1770">
        <v>29.2</v>
      </c>
      <c r="Z1770">
        <v>0</v>
      </c>
      <c r="AA1770" t="str">
        <f t="shared" si="27"/>
        <v>no</v>
      </c>
    </row>
    <row r="1771" spans="1:27" x14ac:dyDescent="0.45">
      <c r="A1771" s="2">
        <v>39616</v>
      </c>
      <c r="G1771" t="s">
        <v>316</v>
      </c>
      <c r="K1771">
        <v>81</v>
      </c>
      <c r="L1771">
        <v>74</v>
      </c>
      <c r="M1771">
        <v>67</v>
      </c>
      <c r="N1771">
        <v>63</v>
      </c>
      <c r="O1771">
        <v>52</v>
      </c>
      <c r="P1771">
        <v>48</v>
      </c>
      <c r="Q1771">
        <v>66</v>
      </c>
      <c r="R1771">
        <v>47.3</v>
      </c>
      <c r="S1771">
        <v>31</v>
      </c>
      <c r="T1771">
        <v>12</v>
      </c>
      <c r="U1771">
        <v>7.7</v>
      </c>
      <c r="V1771">
        <v>3</v>
      </c>
      <c r="W1771">
        <v>29.4</v>
      </c>
      <c r="X1771">
        <v>29.4</v>
      </c>
      <c r="Y1771">
        <v>29.3</v>
      </c>
      <c r="Z1771">
        <v>0</v>
      </c>
      <c r="AA1771" t="str">
        <f t="shared" si="27"/>
        <v>no</v>
      </c>
    </row>
    <row r="1772" spans="1:27" x14ac:dyDescent="0.45">
      <c r="A1772" s="2">
        <v>39617</v>
      </c>
      <c r="G1772" t="s">
        <v>316</v>
      </c>
      <c r="K1772">
        <v>81</v>
      </c>
      <c r="L1772">
        <v>71.8</v>
      </c>
      <c r="M1772">
        <v>57</v>
      </c>
      <c r="N1772">
        <v>53</v>
      </c>
      <c r="O1772">
        <v>49.3</v>
      </c>
      <c r="P1772">
        <v>45</v>
      </c>
      <c r="Q1772">
        <v>81</v>
      </c>
      <c r="R1772">
        <v>47.8</v>
      </c>
      <c r="S1772">
        <v>30</v>
      </c>
      <c r="T1772">
        <v>10</v>
      </c>
      <c r="U1772">
        <v>3.7</v>
      </c>
      <c r="V1772">
        <v>0</v>
      </c>
      <c r="W1772">
        <v>29.4</v>
      </c>
      <c r="X1772">
        <v>29.3</v>
      </c>
      <c r="Y1772">
        <v>29.3</v>
      </c>
      <c r="Z1772">
        <v>0</v>
      </c>
      <c r="AA1772" t="str">
        <f t="shared" si="27"/>
        <v>no</v>
      </c>
    </row>
    <row r="1773" spans="1:27" x14ac:dyDescent="0.45">
      <c r="A1773" s="2">
        <v>39618</v>
      </c>
      <c r="G1773" t="s">
        <v>316</v>
      </c>
      <c r="K1773">
        <v>85</v>
      </c>
      <c r="L1773">
        <v>73.400000000000006</v>
      </c>
      <c r="M1773">
        <v>57</v>
      </c>
      <c r="N1773">
        <v>57</v>
      </c>
      <c r="O1773">
        <v>53.1</v>
      </c>
      <c r="P1773">
        <v>50</v>
      </c>
      <c r="Q1773">
        <v>87</v>
      </c>
      <c r="R1773">
        <v>53</v>
      </c>
      <c r="S1773">
        <v>31</v>
      </c>
      <c r="T1773">
        <v>10</v>
      </c>
      <c r="U1773">
        <v>4.2</v>
      </c>
      <c r="V1773">
        <v>0</v>
      </c>
      <c r="W1773">
        <v>29.4</v>
      </c>
      <c r="X1773">
        <v>29.3</v>
      </c>
      <c r="Y1773">
        <v>29.3</v>
      </c>
      <c r="Z1773">
        <v>0</v>
      </c>
      <c r="AA1773" t="str">
        <f t="shared" si="27"/>
        <v>no</v>
      </c>
    </row>
    <row r="1774" spans="1:27" x14ac:dyDescent="0.45">
      <c r="A1774" s="2">
        <v>39619</v>
      </c>
      <c r="G1774" t="s">
        <v>316</v>
      </c>
      <c r="K1774">
        <v>81</v>
      </c>
      <c r="L1774">
        <v>72.7</v>
      </c>
      <c r="M1774">
        <v>63</v>
      </c>
      <c r="N1774">
        <v>63</v>
      </c>
      <c r="O1774">
        <v>59.6</v>
      </c>
      <c r="P1774">
        <v>57</v>
      </c>
      <c r="Q1774">
        <v>84</v>
      </c>
      <c r="R1774">
        <v>64.5</v>
      </c>
      <c r="S1774">
        <v>45</v>
      </c>
      <c r="T1774">
        <v>13</v>
      </c>
      <c r="U1774">
        <v>4.0999999999999996</v>
      </c>
      <c r="V1774">
        <v>0</v>
      </c>
      <c r="W1774">
        <v>29.4</v>
      </c>
      <c r="X1774">
        <v>29.4</v>
      </c>
      <c r="Y1774">
        <v>29.3</v>
      </c>
      <c r="Z1774">
        <v>0</v>
      </c>
      <c r="AA1774" t="str">
        <f t="shared" si="27"/>
        <v>no</v>
      </c>
    </row>
    <row r="1775" spans="1:27" x14ac:dyDescent="0.45">
      <c r="A1775" s="2">
        <v>39620</v>
      </c>
      <c r="G1775" t="s">
        <v>316</v>
      </c>
      <c r="K1775">
        <v>83</v>
      </c>
      <c r="L1775">
        <v>74.3</v>
      </c>
      <c r="M1775">
        <v>68</v>
      </c>
      <c r="N1775">
        <v>69</v>
      </c>
      <c r="O1775">
        <v>64.3</v>
      </c>
      <c r="P1775">
        <v>61</v>
      </c>
      <c r="Q1775">
        <v>93</v>
      </c>
      <c r="R1775">
        <v>72</v>
      </c>
      <c r="S1775">
        <v>50</v>
      </c>
      <c r="T1775">
        <v>15</v>
      </c>
      <c r="U1775">
        <v>3.7</v>
      </c>
      <c r="V1775">
        <v>0</v>
      </c>
      <c r="W1775">
        <v>29.4</v>
      </c>
      <c r="X1775">
        <v>29.4</v>
      </c>
      <c r="Y1775">
        <v>29.3</v>
      </c>
      <c r="Z1775">
        <v>0</v>
      </c>
      <c r="AA1775" t="str">
        <f t="shared" si="27"/>
        <v>no</v>
      </c>
    </row>
    <row r="1776" spans="1:27" x14ac:dyDescent="0.45">
      <c r="A1776" s="2">
        <v>39621</v>
      </c>
      <c r="G1776" t="s">
        <v>316</v>
      </c>
      <c r="K1776">
        <v>87</v>
      </c>
      <c r="L1776">
        <v>75.900000000000006</v>
      </c>
      <c r="M1776">
        <v>64</v>
      </c>
      <c r="N1776">
        <v>67</v>
      </c>
      <c r="O1776">
        <v>60.1</v>
      </c>
      <c r="P1776">
        <v>51</v>
      </c>
      <c r="Q1776">
        <v>100</v>
      </c>
      <c r="R1776">
        <v>62.7</v>
      </c>
      <c r="S1776">
        <v>31</v>
      </c>
      <c r="T1776">
        <v>13</v>
      </c>
      <c r="U1776">
        <v>3.9</v>
      </c>
      <c r="V1776">
        <v>0</v>
      </c>
      <c r="W1776">
        <v>29.4</v>
      </c>
      <c r="X1776">
        <v>29.3</v>
      </c>
      <c r="Y1776">
        <v>29.3</v>
      </c>
      <c r="Z1776">
        <v>0</v>
      </c>
      <c r="AA1776" t="str">
        <f t="shared" si="27"/>
        <v>no</v>
      </c>
    </row>
    <row r="1777" spans="1:27" x14ac:dyDescent="0.45">
      <c r="A1777" s="2">
        <v>39622</v>
      </c>
      <c r="G1777" t="s">
        <v>316</v>
      </c>
      <c r="K1777">
        <v>88</v>
      </c>
      <c r="L1777">
        <v>76.3</v>
      </c>
      <c r="M1777">
        <v>63</v>
      </c>
      <c r="N1777">
        <v>62</v>
      </c>
      <c r="O1777">
        <v>57.4</v>
      </c>
      <c r="P1777">
        <v>54</v>
      </c>
      <c r="Q1777">
        <v>90</v>
      </c>
      <c r="R1777">
        <v>55.3</v>
      </c>
      <c r="S1777">
        <v>31</v>
      </c>
      <c r="T1777">
        <v>12</v>
      </c>
      <c r="U1777">
        <v>4.5</v>
      </c>
      <c r="V1777">
        <v>0</v>
      </c>
      <c r="W1777">
        <v>29.5</v>
      </c>
      <c r="X1777">
        <v>29.4</v>
      </c>
      <c r="Y1777">
        <v>29.3</v>
      </c>
      <c r="Z1777">
        <v>0</v>
      </c>
      <c r="AA1777" t="str">
        <f t="shared" si="27"/>
        <v>no</v>
      </c>
    </row>
    <row r="1778" spans="1:27" x14ac:dyDescent="0.45">
      <c r="A1778" s="2">
        <v>39623</v>
      </c>
      <c r="G1778" t="s">
        <v>316</v>
      </c>
      <c r="K1778">
        <v>89</v>
      </c>
      <c r="L1778">
        <v>77.400000000000006</v>
      </c>
      <c r="M1778">
        <v>64</v>
      </c>
      <c r="N1778">
        <v>62</v>
      </c>
      <c r="O1778">
        <v>57</v>
      </c>
      <c r="P1778">
        <v>52</v>
      </c>
      <c r="Q1778">
        <v>84</v>
      </c>
      <c r="R1778">
        <v>53.2</v>
      </c>
      <c r="S1778">
        <v>28</v>
      </c>
      <c r="T1778">
        <v>10</v>
      </c>
      <c r="U1778">
        <v>3.3</v>
      </c>
      <c r="V1778">
        <v>0</v>
      </c>
      <c r="W1778">
        <v>29.6</v>
      </c>
      <c r="X1778">
        <v>29.5</v>
      </c>
      <c r="Y1778">
        <v>29.5</v>
      </c>
      <c r="Z1778">
        <v>0</v>
      </c>
      <c r="AA1778" t="str">
        <f t="shared" si="27"/>
        <v>no</v>
      </c>
    </row>
    <row r="1779" spans="1:27" x14ac:dyDescent="0.45">
      <c r="A1779" s="2">
        <v>39624</v>
      </c>
      <c r="G1779" t="s">
        <v>316</v>
      </c>
      <c r="K1779">
        <v>93</v>
      </c>
      <c r="L1779">
        <v>79.2</v>
      </c>
      <c r="M1779">
        <v>66</v>
      </c>
      <c r="N1779">
        <v>66</v>
      </c>
      <c r="O1779">
        <v>61.7</v>
      </c>
      <c r="P1779">
        <v>58</v>
      </c>
      <c r="Q1779">
        <v>84</v>
      </c>
      <c r="R1779">
        <v>57.4</v>
      </c>
      <c r="S1779">
        <v>31</v>
      </c>
      <c r="T1779">
        <v>9</v>
      </c>
      <c r="U1779">
        <v>4.3</v>
      </c>
      <c r="V1779">
        <v>0</v>
      </c>
      <c r="W1779">
        <v>29.6</v>
      </c>
      <c r="X1779">
        <v>29.5</v>
      </c>
      <c r="Y1779">
        <v>29.4</v>
      </c>
      <c r="Z1779">
        <v>0</v>
      </c>
      <c r="AA1779" t="str">
        <f t="shared" si="27"/>
        <v>no</v>
      </c>
    </row>
    <row r="1780" spans="1:27" x14ac:dyDescent="0.45">
      <c r="A1780" s="2">
        <v>39625</v>
      </c>
      <c r="G1780" t="s">
        <v>316</v>
      </c>
      <c r="K1780">
        <v>91</v>
      </c>
      <c r="L1780">
        <v>81.7</v>
      </c>
      <c r="M1780">
        <v>72</v>
      </c>
      <c r="N1780">
        <v>67</v>
      </c>
      <c r="O1780">
        <v>64.099999999999994</v>
      </c>
      <c r="P1780">
        <v>61</v>
      </c>
      <c r="Q1780">
        <v>71</v>
      </c>
      <c r="R1780">
        <v>56.1</v>
      </c>
      <c r="S1780">
        <v>38</v>
      </c>
      <c r="T1780">
        <v>14</v>
      </c>
      <c r="U1780">
        <v>6.8</v>
      </c>
      <c r="V1780">
        <v>0</v>
      </c>
      <c r="W1780">
        <v>29.5</v>
      </c>
      <c r="X1780">
        <v>29.4</v>
      </c>
      <c r="Y1780">
        <v>29.3</v>
      </c>
      <c r="Z1780">
        <v>0</v>
      </c>
      <c r="AA1780" t="str">
        <f t="shared" si="27"/>
        <v>no</v>
      </c>
    </row>
    <row r="1781" spans="1:27" x14ac:dyDescent="0.45">
      <c r="A1781" s="2">
        <v>39626</v>
      </c>
      <c r="G1781" t="s">
        <v>316</v>
      </c>
      <c r="K1781">
        <v>91</v>
      </c>
      <c r="L1781">
        <v>83.2</v>
      </c>
      <c r="M1781">
        <v>75</v>
      </c>
      <c r="N1781">
        <v>69</v>
      </c>
      <c r="O1781">
        <v>65.599999999999994</v>
      </c>
      <c r="P1781">
        <v>61</v>
      </c>
      <c r="Q1781">
        <v>76</v>
      </c>
      <c r="R1781">
        <v>56.5</v>
      </c>
      <c r="S1781">
        <v>36</v>
      </c>
      <c r="T1781">
        <v>13</v>
      </c>
      <c r="U1781">
        <v>8.9</v>
      </c>
      <c r="V1781">
        <v>5</v>
      </c>
      <c r="W1781">
        <v>29.4</v>
      </c>
      <c r="X1781">
        <v>29.3</v>
      </c>
      <c r="Y1781">
        <v>29.3</v>
      </c>
      <c r="Z1781">
        <v>0</v>
      </c>
      <c r="AA1781" t="str">
        <f t="shared" si="27"/>
        <v>no</v>
      </c>
    </row>
    <row r="1782" spans="1:27" x14ac:dyDescent="0.45">
      <c r="A1782" s="2">
        <v>39627</v>
      </c>
      <c r="G1782" t="s">
        <v>316</v>
      </c>
      <c r="K1782">
        <v>89</v>
      </c>
      <c r="L1782">
        <v>81.3</v>
      </c>
      <c r="M1782">
        <v>75</v>
      </c>
      <c r="N1782">
        <v>72</v>
      </c>
      <c r="O1782">
        <v>65.599999999999994</v>
      </c>
      <c r="P1782">
        <v>57</v>
      </c>
      <c r="Q1782">
        <v>78</v>
      </c>
      <c r="R1782">
        <v>59.9</v>
      </c>
      <c r="S1782">
        <v>34</v>
      </c>
      <c r="T1782">
        <v>16</v>
      </c>
      <c r="U1782">
        <v>9.1</v>
      </c>
      <c r="V1782">
        <v>0</v>
      </c>
      <c r="W1782">
        <v>29.4</v>
      </c>
      <c r="X1782">
        <v>29.3</v>
      </c>
      <c r="Y1782">
        <v>29.3</v>
      </c>
      <c r="Z1782">
        <v>0</v>
      </c>
      <c r="AA1782" t="str">
        <f t="shared" si="27"/>
        <v>no</v>
      </c>
    </row>
    <row r="1783" spans="1:27" x14ac:dyDescent="0.45">
      <c r="A1783" s="2">
        <v>39628</v>
      </c>
      <c r="G1783" t="s">
        <v>316</v>
      </c>
      <c r="K1783">
        <v>84</v>
      </c>
      <c r="L1783">
        <v>75.3</v>
      </c>
      <c r="M1783">
        <v>70</v>
      </c>
      <c r="N1783">
        <v>70</v>
      </c>
      <c r="O1783">
        <v>64.3</v>
      </c>
      <c r="P1783">
        <v>57</v>
      </c>
      <c r="Q1783">
        <v>94</v>
      </c>
      <c r="R1783">
        <v>71.8</v>
      </c>
      <c r="S1783">
        <v>40</v>
      </c>
      <c r="T1783">
        <v>16</v>
      </c>
      <c r="U1783">
        <v>8.6</v>
      </c>
      <c r="V1783">
        <v>5</v>
      </c>
      <c r="W1783">
        <v>29.3</v>
      </c>
      <c r="X1783">
        <v>29.3</v>
      </c>
      <c r="Y1783">
        <v>29.2</v>
      </c>
      <c r="Z1783">
        <v>0</v>
      </c>
      <c r="AA1783" t="str">
        <f t="shared" si="27"/>
        <v>no</v>
      </c>
    </row>
    <row r="1784" spans="1:27" x14ac:dyDescent="0.45">
      <c r="A1784" s="2">
        <v>39629</v>
      </c>
      <c r="G1784" t="s">
        <v>316</v>
      </c>
      <c r="K1784">
        <v>81</v>
      </c>
      <c r="L1784">
        <v>74.099999999999994</v>
      </c>
      <c r="M1784">
        <v>66</v>
      </c>
      <c r="N1784">
        <v>59</v>
      </c>
      <c r="O1784">
        <v>54</v>
      </c>
      <c r="P1784">
        <v>47</v>
      </c>
      <c r="Q1784">
        <v>75</v>
      </c>
      <c r="R1784">
        <v>51.3</v>
      </c>
      <c r="S1784">
        <v>31</v>
      </c>
      <c r="T1784">
        <v>17</v>
      </c>
      <c r="U1784">
        <v>8.3000000000000007</v>
      </c>
      <c r="V1784">
        <v>0</v>
      </c>
      <c r="W1784">
        <v>29.4</v>
      </c>
      <c r="X1784">
        <v>29.4</v>
      </c>
      <c r="Y1784">
        <v>29.3</v>
      </c>
      <c r="Z1784">
        <v>0</v>
      </c>
      <c r="AA1784" t="str">
        <f t="shared" si="27"/>
        <v>no</v>
      </c>
    </row>
    <row r="1785" spans="1:27" x14ac:dyDescent="0.45">
      <c r="A1785" s="2">
        <v>39652</v>
      </c>
      <c r="B1785" t="s">
        <v>458</v>
      </c>
      <c r="C1785" t="s">
        <v>338</v>
      </c>
      <c r="D1785" t="s">
        <v>28</v>
      </c>
      <c r="E1785">
        <v>40.745277799999997</v>
      </c>
      <c r="F1785">
        <v>-86.764722199999994</v>
      </c>
      <c r="G1785" t="s">
        <v>316</v>
      </c>
      <c r="H1785" t="s">
        <v>317</v>
      </c>
      <c r="I1785">
        <v>36.124499999999998</v>
      </c>
      <c r="J1785">
        <v>-86.678200000000004</v>
      </c>
      <c r="AA1785" t="str">
        <f t="shared" si="27"/>
        <v>yes</v>
      </c>
    </row>
    <row r="1786" spans="1:27" x14ac:dyDescent="0.45">
      <c r="A1786" s="2">
        <v>39655</v>
      </c>
      <c r="B1786" t="s">
        <v>459</v>
      </c>
      <c r="C1786" t="s">
        <v>315</v>
      </c>
      <c r="D1786" t="s">
        <v>28</v>
      </c>
      <c r="E1786">
        <v>43.322777799999997</v>
      </c>
      <c r="F1786">
        <v>-76.417500000000004</v>
      </c>
      <c r="G1786" t="s">
        <v>316</v>
      </c>
      <c r="H1786" t="s">
        <v>317</v>
      </c>
      <c r="I1786">
        <v>36.124499999999998</v>
      </c>
      <c r="J1786">
        <v>-86.678200000000004</v>
      </c>
      <c r="AA1786" t="str">
        <f t="shared" si="27"/>
        <v>yes</v>
      </c>
    </row>
    <row r="1787" spans="1:27" x14ac:dyDescent="0.45">
      <c r="A1787" s="2">
        <v>39669</v>
      </c>
      <c r="B1787" t="s">
        <v>460</v>
      </c>
      <c r="C1787" t="s">
        <v>344</v>
      </c>
      <c r="D1787" t="s">
        <v>28</v>
      </c>
      <c r="E1787">
        <v>37.167222199999998</v>
      </c>
      <c r="F1787">
        <v>-87.692499999999995</v>
      </c>
      <c r="G1787" t="s">
        <v>316</v>
      </c>
      <c r="H1787" t="s">
        <v>317</v>
      </c>
      <c r="I1787">
        <v>36.124499999999998</v>
      </c>
      <c r="J1787">
        <v>-86.678200000000004</v>
      </c>
      <c r="AA1787" t="str">
        <f t="shared" si="27"/>
        <v>yes</v>
      </c>
    </row>
    <row r="1788" spans="1:27" x14ac:dyDescent="0.45">
      <c r="A1788" s="2">
        <v>39673</v>
      </c>
      <c r="B1788" t="s">
        <v>461</v>
      </c>
      <c r="C1788" t="s">
        <v>326</v>
      </c>
      <c r="D1788" t="s">
        <v>28</v>
      </c>
      <c r="E1788">
        <v>39.801666699999998</v>
      </c>
      <c r="F1788">
        <v>-89.643611100000001</v>
      </c>
      <c r="G1788" t="s">
        <v>316</v>
      </c>
      <c r="H1788" t="s">
        <v>317</v>
      </c>
      <c r="I1788">
        <v>36.124499999999998</v>
      </c>
      <c r="J1788">
        <v>-86.678200000000004</v>
      </c>
      <c r="AA1788" t="str">
        <f t="shared" si="27"/>
        <v>yes</v>
      </c>
    </row>
    <row r="1789" spans="1:27" x14ac:dyDescent="0.45">
      <c r="A1789" s="2">
        <v>39692</v>
      </c>
      <c r="G1789" t="s">
        <v>316</v>
      </c>
      <c r="K1789">
        <v>91</v>
      </c>
      <c r="L1789">
        <v>82.4</v>
      </c>
      <c r="M1789">
        <v>74</v>
      </c>
      <c r="N1789">
        <v>71</v>
      </c>
      <c r="O1789">
        <v>68</v>
      </c>
      <c r="P1789">
        <v>66</v>
      </c>
      <c r="Q1789">
        <v>87</v>
      </c>
      <c r="R1789">
        <v>63.5</v>
      </c>
      <c r="S1789">
        <v>45</v>
      </c>
      <c r="T1789">
        <v>13</v>
      </c>
      <c r="U1789">
        <v>6.1</v>
      </c>
      <c r="V1789">
        <v>0</v>
      </c>
      <c r="W1789">
        <v>29.4</v>
      </c>
      <c r="X1789">
        <v>29.4</v>
      </c>
      <c r="Y1789">
        <v>29.4</v>
      </c>
      <c r="Z1789">
        <v>0</v>
      </c>
      <c r="AA1789" t="str">
        <f t="shared" si="27"/>
        <v>no</v>
      </c>
    </row>
    <row r="1790" spans="1:27" x14ac:dyDescent="0.45">
      <c r="A1790" s="2">
        <v>39693</v>
      </c>
      <c r="G1790" t="s">
        <v>316</v>
      </c>
      <c r="K1790">
        <v>89</v>
      </c>
      <c r="L1790">
        <v>81.099999999999994</v>
      </c>
      <c r="M1790">
        <v>74</v>
      </c>
      <c r="N1790">
        <v>71</v>
      </c>
      <c r="O1790">
        <v>67.2</v>
      </c>
      <c r="P1790">
        <v>66</v>
      </c>
      <c r="Q1790">
        <v>79</v>
      </c>
      <c r="R1790">
        <v>63.8</v>
      </c>
      <c r="S1790">
        <v>46</v>
      </c>
      <c r="T1790">
        <v>14</v>
      </c>
      <c r="U1790">
        <v>6</v>
      </c>
      <c r="V1790">
        <v>0</v>
      </c>
      <c r="W1790">
        <v>29.4</v>
      </c>
      <c r="X1790">
        <v>29.4</v>
      </c>
      <c r="Y1790">
        <v>29.3</v>
      </c>
      <c r="Z1790">
        <v>0</v>
      </c>
      <c r="AA1790" t="str">
        <f t="shared" si="27"/>
        <v>no</v>
      </c>
    </row>
    <row r="1791" spans="1:27" x14ac:dyDescent="0.45">
      <c r="A1791" s="2">
        <v>39694</v>
      </c>
      <c r="G1791" t="s">
        <v>316</v>
      </c>
      <c r="K1791">
        <v>88</v>
      </c>
      <c r="L1791">
        <v>79.099999999999994</v>
      </c>
      <c r="M1791">
        <v>72</v>
      </c>
      <c r="N1791">
        <v>69</v>
      </c>
      <c r="O1791">
        <v>65.7</v>
      </c>
      <c r="P1791">
        <v>59</v>
      </c>
      <c r="Q1791">
        <v>87</v>
      </c>
      <c r="R1791">
        <v>65.7</v>
      </c>
      <c r="S1791">
        <v>37</v>
      </c>
      <c r="T1791">
        <v>12</v>
      </c>
      <c r="U1791">
        <v>5.6</v>
      </c>
      <c r="V1791">
        <v>0</v>
      </c>
      <c r="W1791">
        <v>29.4</v>
      </c>
      <c r="X1791">
        <v>29.3</v>
      </c>
      <c r="Y1791">
        <v>29.2</v>
      </c>
      <c r="Z1791">
        <v>0</v>
      </c>
      <c r="AA1791" t="str">
        <f t="shared" si="27"/>
        <v>no</v>
      </c>
    </row>
    <row r="1792" spans="1:27" x14ac:dyDescent="0.45">
      <c r="A1792" s="2">
        <v>39695</v>
      </c>
      <c r="G1792" t="s">
        <v>316</v>
      </c>
      <c r="K1792">
        <v>86</v>
      </c>
      <c r="L1792">
        <v>78</v>
      </c>
      <c r="M1792">
        <v>70</v>
      </c>
      <c r="N1792">
        <v>67</v>
      </c>
      <c r="O1792">
        <v>63.7</v>
      </c>
      <c r="P1792">
        <v>61</v>
      </c>
      <c r="Q1792">
        <v>76</v>
      </c>
      <c r="R1792">
        <v>61.8</v>
      </c>
      <c r="S1792">
        <v>49</v>
      </c>
      <c r="T1792">
        <v>24</v>
      </c>
      <c r="U1792">
        <v>13.5</v>
      </c>
      <c r="V1792">
        <v>3</v>
      </c>
      <c r="W1792">
        <v>29.3</v>
      </c>
      <c r="X1792">
        <v>29.2</v>
      </c>
      <c r="Y1792">
        <v>29.1</v>
      </c>
      <c r="Z1792">
        <v>0</v>
      </c>
      <c r="AA1792" t="str">
        <f t="shared" si="27"/>
        <v>no</v>
      </c>
    </row>
    <row r="1793" spans="1:27" x14ac:dyDescent="0.45">
      <c r="A1793" s="2">
        <v>39696</v>
      </c>
      <c r="G1793" t="s">
        <v>316</v>
      </c>
      <c r="K1793">
        <v>78</v>
      </c>
      <c r="L1793">
        <v>71.900000000000006</v>
      </c>
      <c r="M1793">
        <v>68</v>
      </c>
      <c r="N1793">
        <v>72</v>
      </c>
      <c r="O1793">
        <v>68.8</v>
      </c>
      <c r="P1793">
        <v>65</v>
      </c>
      <c r="Q1793">
        <v>100</v>
      </c>
      <c r="R1793">
        <v>90.5</v>
      </c>
      <c r="S1793">
        <v>64</v>
      </c>
      <c r="T1793">
        <v>12</v>
      </c>
      <c r="U1793">
        <v>4.5</v>
      </c>
      <c r="V1793">
        <v>0</v>
      </c>
      <c r="W1793">
        <v>29.3</v>
      </c>
      <c r="X1793">
        <v>29.2</v>
      </c>
      <c r="Y1793">
        <v>29.2</v>
      </c>
      <c r="Z1793">
        <v>0</v>
      </c>
      <c r="AA1793" t="str">
        <f t="shared" si="27"/>
        <v>no</v>
      </c>
    </row>
    <row r="1794" spans="1:27" x14ac:dyDescent="0.45">
      <c r="A1794" s="2">
        <v>39697</v>
      </c>
      <c r="G1794" t="s">
        <v>316</v>
      </c>
      <c r="K1794">
        <v>76</v>
      </c>
      <c r="L1794">
        <v>68.5</v>
      </c>
      <c r="M1794">
        <v>65</v>
      </c>
      <c r="N1794">
        <v>66</v>
      </c>
      <c r="O1794">
        <v>63.4</v>
      </c>
      <c r="P1794">
        <v>62</v>
      </c>
      <c r="Q1794">
        <v>94</v>
      </c>
      <c r="R1794">
        <v>84.2</v>
      </c>
      <c r="S1794">
        <v>62</v>
      </c>
      <c r="T1794">
        <v>10</v>
      </c>
      <c r="U1794">
        <v>5.5</v>
      </c>
      <c r="V1794">
        <v>0</v>
      </c>
      <c r="W1794">
        <v>29.4</v>
      </c>
      <c r="X1794">
        <v>29.3</v>
      </c>
      <c r="Y1794">
        <v>29.2</v>
      </c>
      <c r="Z1794">
        <v>0</v>
      </c>
      <c r="AA1794" t="str">
        <f t="shared" si="27"/>
        <v>no</v>
      </c>
    </row>
    <row r="1795" spans="1:27" x14ac:dyDescent="0.45">
      <c r="A1795" s="2">
        <v>39698</v>
      </c>
      <c r="G1795" t="s">
        <v>316</v>
      </c>
      <c r="K1795">
        <v>85</v>
      </c>
      <c r="L1795">
        <v>73.5</v>
      </c>
      <c r="M1795">
        <v>61</v>
      </c>
      <c r="N1795">
        <v>64</v>
      </c>
      <c r="O1795">
        <v>60.8</v>
      </c>
      <c r="P1795">
        <v>58</v>
      </c>
      <c r="Q1795">
        <v>97</v>
      </c>
      <c r="R1795">
        <v>67.7</v>
      </c>
      <c r="S1795">
        <v>41</v>
      </c>
      <c r="T1795">
        <v>6</v>
      </c>
      <c r="U1795">
        <v>1.8</v>
      </c>
      <c r="V1795">
        <v>0</v>
      </c>
      <c r="W1795">
        <v>29.5</v>
      </c>
      <c r="X1795">
        <v>29.4</v>
      </c>
      <c r="Y1795">
        <v>29.4</v>
      </c>
      <c r="Z1795">
        <v>0</v>
      </c>
      <c r="AA1795" t="str">
        <f t="shared" ref="AA1795:AA1858" si="28">IF(ISBLANK(B1795),"no","yes")</f>
        <v>no</v>
      </c>
    </row>
    <row r="1796" spans="1:27" x14ac:dyDescent="0.45">
      <c r="A1796" s="2">
        <v>39699</v>
      </c>
      <c r="G1796" t="s">
        <v>316</v>
      </c>
      <c r="K1796">
        <v>90</v>
      </c>
      <c r="L1796">
        <v>77.900000000000006</v>
      </c>
      <c r="M1796">
        <v>67</v>
      </c>
      <c r="N1796">
        <v>67</v>
      </c>
      <c r="O1796">
        <v>64</v>
      </c>
      <c r="P1796">
        <v>62</v>
      </c>
      <c r="Q1796">
        <v>87</v>
      </c>
      <c r="R1796">
        <v>64.8</v>
      </c>
      <c r="S1796">
        <v>40</v>
      </c>
      <c r="T1796">
        <v>8</v>
      </c>
      <c r="U1796">
        <v>2.9</v>
      </c>
      <c r="V1796">
        <v>0</v>
      </c>
      <c r="W1796">
        <v>29.5</v>
      </c>
      <c r="X1796">
        <v>29.4</v>
      </c>
      <c r="Y1796">
        <v>29.3</v>
      </c>
      <c r="Z1796">
        <v>0</v>
      </c>
      <c r="AA1796" t="str">
        <f t="shared" si="28"/>
        <v>no</v>
      </c>
    </row>
    <row r="1797" spans="1:27" x14ac:dyDescent="0.45">
      <c r="A1797" s="2">
        <v>39700</v>
      </c>
      <c r="G1797" t="s">
        <v>316</v>
      </c>
      <c r="K1797">
        <v>80</v>
      </c>
      <c r="L1797">
        <v>73.8</v>
      </c>
      <c r="M1797">
        <v>66</v>
      </c>
      <c r="N1797">
        <v>68</v>
      </c>
      <c r="O1797">
        <v>65.3</v>
      </c>
      <c r="P1797">
        <v>63</v>
      </c>
      <c r="Q1797">
        <v>88</v>
      </c>
      <c r="R1797">
        <v>74.7</v>
      </c>
      <c r="S1797">
        <v>64</v>
      </c>
      <c r="T1797">
        <v>10</v>
      </c>
      <c r="U1797">
        <v>6.6</v>
      </c>
      <c r="V1797">
        <v>0</v>
      </c>
      <c r="W1797">
        <v>29.5</v>
      </c>
      <c r="X1797">
        <v>29.4</v>
      </c>
      <c r="Y1797">
        <v>29.3</v>
      </c>
      <c r="Z1797">
        <v>0</v>
      </c>
      <c r="AA1797" t="str">
        <f t="shared" si="28"/>
        <v>no</v>
      </c>
    </row>
    <row r="1798" spans="1:27" x14ac:dyDescent="0.45">
      <c r="A1798" s="2">
        <v>39701</v>
      </c>
      <c r="G1798" t="s">
        <v>316</v>
      </c>
      <c r="K1798">
        <v>86</v>
      </c>
      <c r="L1798">
        <v>74.8</v>
      </c>
      <c r="M1798">
        <v>66</v>
      </c>
      <c r="N1798">
        <v>69</v>
      </c>
      <c r="O1798">
        <v>64.900000000000006</v>
      </c>
      <c r="P1798">
        <v>62</v>
      </c>
      <c r="Q1798">
        <v>88</v>
      </c>
      <c r="R1798">
        <v>72.7</v>
      </c>
      <c r="S1798">
        <v>49</v>
      </c>
      <c r="T1798">
        <v>8</v>
      </c>
      <c r="U1798">
        <v>5.2</v>
      </c>
      <c r="V1798">
        <v>0</v>
      </c>
      <c r="W1798">
        <v>29.5</v>
      </c>
      <c r="X1798">
        <v>29.4</v>
      </c>
      <c r="Y1798">
        <v>29.4</v>
      </c>
      <c r="Z1798">
        <v>0</v>
      </c>
      <c r="AA1798" t="str">
        <f t="shared" si="28"/>
        <v>no</v>
      </c>
    </row>
    <row r="1799" spans="1:27" x14ac:dyDescent="0.45">
      <c r="A1799" s="2">
        <v>39702</v>
      </c>
      <c r="G1799" t="s">
        <v>316</v>
      </c>
      <c r="K1799">
        <v>88</v>
      </c>
      <c r="L1799">
        <v>79.3</v>
      </c>
      <c r="M1799">
        <v>72</v>
      </c>
      <c r="N1799">
        <v>70</v>
      </c>
      <c r="O1799">
        <v>68.900000000000006</v>
      </c>
      <c r="P1799">
        <v>68</v>
      </c>
      <c r="Q1799">
        <v>91</v>
      </c>
      <c r="R1799">
        <v>71.7</v>
      </c>
      <c r="S1799">
        <v>55</v>
      </c>
      <c r="T1799">
        <v>13</v>
      </c>
      <c r="U1799">
        <v>5.6</v>
      </c>
      <c r="V1799">
        <v>0</v>
      </c>
      <c r="W1799">
        <v>29.5</v>
      </c>
      <c r="X1799">
        <v>29.4</v>
      </c>
      <c r="Y1799">
        <v>29.4</v>
      </c>
      <c r="Z1799">
        <v>0</v>
      </c>
      <c r="AA1799" t="str">
        <f t="shared" si="28"/>
        <v>no</v>
      </c>
    </row>
    <row r="1800" spans="1:27" x14ac:dyDescent="0.45">
      <c r="A1800" s="2">
        <v>39703</v>
      </c>
      <c r="G1800" t="s">
        <v>316</v>
      </c>
      <c r="K1800">
        <v>88</v>
      </c>
      <c r="L1800">
        <v>79.599999999999994</v>
      </c>
      <c r="M1800">
        <v>72</v>
      </c>
      <c r="N1800">
        <v>70</v>
      </c>
      <c r="O1800">
        <v>68.8</v>
      </c>
      <c r="P1800">
        <v>68</v>
      </c>
      <c r="Q1800">
        <v>88</v>
      </c>
      <c r="R1800">
        <v>70.5</v>
      </c>
      <c r="S1800">
        <v>51</v>
      </c>
      <c r="T1800">
        <v>14</v>
      </c>
      <c r="U1800">
        <v>8.6</v>
      </c>
      <c r="V1800">
        <v>5</v>
      </c>
      <c r="W1800">
        <v>29.5</v>
      </c>
      <c r="X1800">
        <v>29.4</v>
      </c>
      <c r="Y1800">
        <v>29.3</v>
      </c>
      <c r="Z1800">
        <v>0</v>
      </c>
      <c r="AA1800" t="str">
        <f t="shared" si="28"/>
        <v>no</v>
      </c>
    </row>
    <row r="1801" spans="1:27" x14ac:dyDescent="0.45">
      <c r="A1801" s="2">
        <v>39704</v>
      </c>
      <c r="G1801" t="s">
        <v>316</v>
      </c>
      <c r="K1801">
        <v>91</v>
      </c>
      <c r="L1801">
        <v>81.599999999999994</v>
      </c>
      <c r="M1801">
        <v>73</v>
      </c>
      <c r="N1801">
        <v>71</v>
      </c>
      <c r="O1801">
        <v>68.5</v>
      </c>
      <c r="P1801">
        <v>67</v>
      </c>
      <c r="Q1801">
        <v>90</v>
      </c>
      <c r="R1801">
        <v>66.3</v>
      </c>
      <c r="S1801">
        <v>46</v>
      </c>
      <c r="T1801">
        <v>18</v>
      </c>
      <c r="U1801">
        <v>10</v>
      </c>
      <c r="V1801">
        <v>5</v>
      </c>
      <c r="W1801">
        <v>29.3</v>
      </c>
      <c r="X1801">
        <v>29.3</v>
      </c>
      <c r="Y1801">
        <v>29.2</v>
      </c>
      <c r="Z1801">
        <v>0</v>
      </c>
      <c r="AA1801" t="str">
        <f t="shared" si="28"/>
        <v>no</v>
      </c>
    </row>
    <row r="1802" spans="1:27" x14ac:dyDescent="0.45">
      <c r="A1802" s="2">
        <v>39705</v>
      </c>
      <c r="G1802" t="s">
        <v>316</v>
      </c>
      <c r="K1802">
        <v>81</v>
      </c>
      <c r="L1802">
        <v>76.2</v>
      </c>
      <c r="M1802">
        <v>69</v>
      </c>
      <c r="N1802">
        <v>73</v>
      </c>
      <c r="O1802">
        <v>67</v>
      </c>
      <c r="P1802">
        <v>61</v>
      </c>
      <c r="Q1802">
        <v>89</v>
      </c>
      <c r="R1802">
        <v>73.400000000000006</v>
      </c>
      <c r="S1802">
        <v>64</v>
      </c>
      <c r="T1802">
        <v>25</v>
      </c>
      <c r="U1802">
        <v>12.3</v>
      </c>
      <c r="V1802">
        <v>3</v>
      </c>
      <c r="W1802">
        <v>29.3</v>
      </c>
      <c r="X1802">
        <v>29.2</v>
      </c>
      <c r="Y1802">
        <v>29.1</v>
      </c>
      <c r="Z1802">
        <v>0</v>
      </c>
      <c r="AA1802" t="str">
        <f t="shared" si="28"/>
        <v>no</v>
      </c>
    </row>
    <row r="1803" spans="1:27" x14ac:dyDescent="0.45">
      <c r="A1803" s="2">
        <v>39706</v>
      </c>
      <c r="G1803" t="s">
        <v>316</v>
      </c>
      <c r="K1803">
        <v>72</v>
      </c>
      <c r="L1803">
        <v>66.2</v>
      </c>
      <c r="M1803">
        <v>60</v>
      </c>
      <c r="N1803">
        <v>60</v>
      </c>
      <c r="O1803">
        <v>55.5</v>
      </c>
      <c r="P1803">
        <v>54</v>
      </c>
      <c r="Q1803">
        <v>86</v>
      </c>
      <c r="R1803">
        <v>69.3</v>
      </c>
      <c r="S1803">
        <v>57</v>
      </c>
      <c r="T1803">
        <v>9</v>
      </c>
      <c r="U1803">
        <v>6.7</v>
      </c>
      <c r="V1803">
        <v>3</v>
      </c>
      <c r="W1803">
        <v>29.5</v>
      </c>
      <c r="X1803">
        <v>29.4</v>
      </c>
      <c r="Y1803">
        <v>29.4</v>
      </c>
      <c r="Z1803">
        <v>0</v>
      </c>
      <c r="AA1803" t="str">
        <f t="shared" si="28"/>
        <v>no</v>
      </c>
    </row>
    <row r="1804" spans="1:27" x14ac:dyDescent="0.45">
      <c r="A1804" s="2">
        <v>39707</v>
      </c>
      <c r="G1804" t="s">
        <v>316</v>
      </c>
      <c r="K1804">
        <v>76</v>
      </c>
      <c r="L1804">
        <v>66.7</v>
      </c>
      <c r="M1804">
        <v>57</v>
      </c>
      <c r="N1804">
        <v>56</v>
      </c>
      <c r="O1804">
        <v>54.1</v>
      </c>
      <c r="P1804">
        <v>52</v>
      </c>
      <c r="Q1804">
        <v>88</v>
      </c>
      <c r="R1804">
        <v>65.8</v>
      </c>
      <c r="S1804">
        <v>43</v>
      </c>
      <c r="T1804">
        <v>14</v>
      </c>
      <c r="U1804">
        <v>7.4</v>
      </c>
      <c r="V1804">
        <v>3</v>
      </c>
      <c r="W1804">
        <v>29.6</v>
      </c>
      <c r="X1804">
        <v>29.5</v>
      </c>
      <c r="Y1804">
        <v>29.5</v>
      </c>
      <c r="Z1804">
        <v>0</v>
      </c>
      <c r="AA1804" t="str">
        <f t="shared" si="28"/>
        <v>no</v>
      </c>
    </row>
    <row r="1805" spans="1:27" x14ac:dyDescent="0.45">
      <c r="A1805" s="2">
        <v>39708</v>
      </c>
      <c r="G1805" t="s">
        <v>316</v>
      </c>
      <c r="K1805">
        <v>81</v>
      </c>
      <c r="L1805">
        <v>70</v>
      </c>
      <c r="M1805">
        <v>59</v>
      </c>
      <c r="N1805">
        <v>57</v>
      </c>
      <c r="O1805">
        <v>53.3</v>
      </c>
      <c r="P1805">
        <v>51</v>
      </c>
      <c r="Q1805">
        <v>83</v>
      </c>
      <c r="R1805">
        <v>58</v>
      </c>
      <c r="S1805">
        <v>36</v>
      </c>
      <c r="T1805">
        <v>14</v>
      </c>
      <c r="U1805">
        <v>6.6</v>
      </c>
      <c r="V1805">
        <v>0</v>
      </c>
      <c r="W1805">
        <v>29.6</v>
      </c>
      <c r="X1805">
        <v>29.5</v>
      </c>
      <c r="Y1805">
        <v>29.5</v>
      </c>
      <c r="Z1805">
        <v>0</v>
      </c>
      <c r="AA1805" t="str">
        <f t="shared" si="28"/>
        <v>no</v>
      </c>
    </row>
    <row r="1806" spans="1:27" x14ac:dyDescent="0.45">
      <c r="A1806" s="2">
        <v>39709</v>
      </c>
      <c r="G1806" t="s">
        <v>316</v>
      </c>
      <c r="K1806">
        <v>86</v>
      </c>
      <c r="L1806">
        <v>72.3</v>
      </c>
      <c r="M1806">
        <v>57</v>
      </c>
      <c r="N1806">
        <v>54</v>
      </c>
      <c r="O1806">
        <v>50.6</v>
      </c>
      <c r="P1806">
        <v>45</v>
      </c>
      <c r="Q1806">
        <v>87</v>
      </c>
      <c r="R1806">
        <v>50.5</v>
      </c>
      <c r="S1806">
        <v>24</v>
      </c>
      <c r="T1806">
        <v>13</v>
      </c>
      <c r="U1806">
        <v>5.2</v>
      </c>
      <c r="V1806">
        <v>0</v>
      </c>
      <c r="W1806">
        <v>29.6</v>
      </c>
      <c r="X1806">
        <v>29.5</v>
      </c>
      <c r="Y1806">
        <v>29.5</v>
      </c>
      <c r="Z1806">
        <v>0</v>
      </c>
      <c r="AA1806" t="str">
        <f t="shared" si="28"/>
        <v>no</v>
      </c>
    </row>
    <row r="1807" spans="1:27" x14ac:dyDescent="0.45">
      <c r="A1807" s="2">
        <v>39710</v>
      </c>
      <c r="G1807" t="s">
        <v>316</v>
      </c>
      <c r="K1807">
        <v>83</v>
      </c>
      <c r="L1807">
        <v>71.3</v>
      </c>
      <c r="M1807">
        <v>58</v>
      </c>
      <c r="N1807">
        <v>57</v>
      </c>
      <c r="O1807">
        <v>54.3</v>
      </c>
      <c r="P1807">
        <v>51</v>
      </c>
      <c r="Q1807">
        <v>84</v>
      </c>
      <c r="R1807">
        <v>57.6</v>
      </c>
      <c r="S1807">
        <v>33</v>
      </c>
      <c r="T1807">
        <v>10</v>
      </c>
      <c r="U1807">
        <v>3.8</v>
      </c>
      <c r="V1807">
        <v>0</v>
      </c>
      <c r="W1807">
        <v>29.6</v>
      </c>
      <c r="X1807">
        <v>29.5</v>
      </c>
      <c r="Y1807">
        <v>29.5</v>
      </c>
      <c r="Z1807">
        <v>0</v>
      </c>
      <c r="AA1807" t="str">
        <f t="shared" si="28"/>
        <v>no</v>
      </c>
    </row>
    <row r="1808" spans="1:27" x14ac:dyDescent="0.45">
      <c r="A1808" s="2">
        <v>39711</v>
      </c>
      <c r="G1808" t="s">
        <v>316</v>
      </c>
      <c r="K1808">
        <v>77</v>
      </c>
      <c r="L1808">
        <v>69.7</v>
      </c>
      <c r="M1808">
        <v>64</v>
      </c>
      <c r="N1808">
        <v>64</v>
      </c>
      <c r="O1808">
        <v>58.1</v>
      </c>
      <c r="P1808">
        <v>56</v>
      </c>
      <c r="Q1808">
        <v>84</v>
      </c>
      <c r="R1808">
        <v>67.5</v>
      </c>
      <c r="S1808">
        <v>48</v>
      </c>
      <c r="T1808">
        <v>6</v>
      </c>
      <c r="U1808">
        <v>1.8</v>
      </c>
      <c r="V1808">
        <v>0</v>
      </c>
      <c r="W1808">
        <v>29.6</v>
      </c>
      <c r="X1808">
        <v>29.5</v>
      </c>
      <c r="Y1808">
        <v>29.5</v>
      </c>
      <c r="Z1808">
        <v>0</v>
      </c>
      <c r="AA1808" t="str">
        <f t="shared" si="28"/>
        <v>no</v>
      </c>
    </row>
    <row r="1809" spans="1:27" x14ac:dyDescent="0.45">
      <c r="A1809" s="2">
        <v>39712</v>
      </c>
      <c r="G1809" t="s">
        <v>316</v>
      </c>
      <c r="K1809">
        <v>84</v>
      </c>
      <c r="L1809">
        <v>71.7</v>
      </c>
      <c r="M1809">
        <v>62</v>
      </c>
      <c r="N1809">
        <v>64</v>
      </c>
      <c r="O1809">
        <v>59.8</v>
      </c>
      <c r="P1809">
        <v>53</v>
      </c>
      <c r="Q1809">
        <v>100</v>
      </c>
      <c r="R1809">
        <v>69.8</v>
      </c>
      <c r="S1809">
        <v>34</v>
      </c>
      <c r="T1809">
        <v>13</v>
      </c>
      <c r="U1809">
        <v>3</v>
      </c>
      <c r="V1809">
        <v>0</v>
      </c>
      <c r="W1809">
        <v>29.6</v>
      </c>
      <c r="X1809">
        <v>29.6</v>
      </c>
      <c r="Y1809">
        <v>29.5</v>
      </c>
      <c r="Z1809">
        <v>0</v>
      </c>
      <c r="AA1809" t="str">
        <f t="shared" si="28"/>
        <v>no</v>
      </c>
    </row>
    <row r="1810" spans="1:27" x14ac:dyDescent="0.45">
      <c r="A1810" s="2">
        <v>39713</v>
      </c>
      <c r="B1810" t="s">
        <v>462</v>
      </c>
      <c r="C1810" t="s">
        <v>315</v>
      </c>
      <c r="D1810" t="s">
        <v>28</v>
      </c>
      <c r="E1810">
        <v>43.303333299999998</v>
      </c>
      <c r="F1810">
        <v>-75.518333299999995</v>
      </c>
      <c r="G1810" t="s">
        <v>316</v>
      </c>
      <c r="H1810" t="s">
        <v>317</v>
      </c>
      <c r="I1810">
        <v>36.124499999999998</v>
      </c>
      <c r="J1810">
        <v>-86.678200000000004</v>
      </c>
      <c r="K1810">
        <v>88</v>
      </c>
      <c r="L1810">
        <v>73.8</v>
      </c>
      <c r="M1810">
        <v>61</v>
      </c>
      <c r="N1810">
        <v>62</v>
      </c>
      <c r="O1810">
        <v>57.9</v>
      </c>
      <c r="P1810">
        <v>53</v>
      </c>
      <c r="Q1810">
        <v>93</v>
      </c>
      <c r="R1810">
        <v>61.6</v>
      </c>
      <c r="S1810">
        <v>30</v>
      </c>
      <c r="T1810">
        <v>9</v>
      </c>
      <c r="U1810">
        <v>2.2999999999999998</v>
      </c>
      <c r="V1810">
        <v>0</v>
      </c>
      <c r="W1810">
        <v>29.6</v>
      </c>
      <c r="X1810">
        <v>29.6</v>
      </c>
      <c r="Y1810">
        <v>29.5</v>
      </c>
      <c r="Z1810">
        <v>0</v>
      </c>
      <c r="AA1810" t="str">
        <f t="shared" si="28"/>
        <v>yes</v>
      </c>
    </row>
    <row r="1811" spans="1:27" x14ac:dyDescent="0.45">
      <c r="A1811" s="2">
        <v>39714</v>
      </c>
      <c r="G1811" t="s">
        <v>316</v>
      </c>
      <c r="K1811">
        <v>88</v>
      </c>
      <c r="L1811">
        <v>73.3</v>
      </c>
      <c r="M1811">
        <v>60</v>
      </c>
      <c r="N1811">
        <v>59</v>
      </c>
      <c r="O1811">
        <v>51.8</v>
      </c>
      <c r="P1811">
        <v>34</v>
      </c>
      <c r="Q1811">
        <v>90</v>
      </c>
      <c r="R1811">
        <v>53</v>
      </c>
      <c r="S1811">
        <v>15</v>
      </c>
      <c r="T1811">
        <v>8</v>
      </c>
      <c r="U1811">
        <v>2.8</v>
      </c>
      <c r="V1811">
        <v>0</v>
      </c>
      <c r="W1811">
        <v>29.7</v>
      </c>
      <c r="X1811">
        <v>29.6</v>
      </c>
      <c r="Y1811">
        <v>29.5</v>
      </c>
      <c r="Z1811">
        <v>0</v>
      </c>
      <c r="AA1811" t="str">
        <f t="shared" si="28"/>
        <v>no</v>
      </c>
    </row>
    <row r="1812" spans="1:27" x14ac:dyDescent="0.45">
      <c r="A1812" s="2">
        <v>39715</v>
      </c>
      <c r="G1812" t="s">
        <v>316</v>
      </c>
      <c r="K1812">
        <v>85</v>
      </c>
      <c r="L1812">
        <v>71.599999999999994</v>
      </c>
      <c r="M1812">
        <v>58</v>
      </c>
      <c r="N1812">
        <v>57</v>
      </c>
      <c r="O1812">
        <v>51.7</v>
      </c>
      <c r="P1812">
        <v>46</v>
      </c>
      <c r="Q1812">
        <v>81</v>
      </c>
      <c r="R1812">
        <v>52.9</v>
      </c>
      <c r="S1812">
        <v>26</v>
      </c>
      <c r="T1812">
        <v>13</v>
      </c>
      <c r="U1812">
        <v>4.5999999999999996</v>
      </c>
      <c r="V1812">
        <v>0</v>
      </c>
      <c r="W1812">
        <v>29.7</v>
      </c>
      <c r="X1812">
        <v>29.6</v>
      </c>
      <c r="Y1812">
        <v>29.5</v>
      </c>
      <c r="Z1812">
        <v>0</v>
      </c>
      <c r="AA1812" t="str">
        <f t="shared" si="28"/>
        <v>no</v>
      </c>
    </row>
    <row r="1813" spans="1:27" x14ac:dyDescent="0.45">
      <c r="A1813" s="2">
        <v>39716</v>
      </c>
      <c r="G1813" t="s">
        <v>316</v>
      </c>
      <c r="K1813">
        <v>85</v>
      </c>
      <c r="L1813">
        <v>70.5</v>
      </c>
      <c r="M1813">
        <v>53</v>
      </c>
      <c r="N1813">
        <v>52</v>
      </c>
      <c r="O1813">
        <v>46</v>
      </c>
      <c r="P1813">
        <v>40</v>
      </c>
      <c r="Q1813">
        <v>89</v>
      </c>
      <c r="R1813">
        <v>47.8</v>
      </c>
      <c r="S1813">
        <v>22</v>
      </c>
      <c r="T1813">
        <v>15</v>
      </c>
      <c r="U1813">
        <v>6.4</v>
      </c>
      <c r="V1813">
        <v>0</v>
      </c>
      <c r="W1813">
        <v>29.6</v>
      </c>
      <c r="X1813">
        <v>29.5</v>
      </c>
      <c r="Y1813">
        <v>29.4</v>
      </c>
      <c r="Z1813">
        <v>0</v>
      </c>
      <c r="AA1813" t="str">
        <f t="shared" si="28"/>
        <v>no</v>
      </c>
    </row>
    <row r="1814" spans="1:27" x14ac:dyDescent="0.45">
      <c r="A1814" s="2">
        <v>39717</v>
      </c>
      <c r="G1814" t="s">
        <v>316</v>
      </c>
      <c r="K1814">
        <v>80</v>
      </c>
      <c r="L1814">
        <v>69.900000000000006</v>
      </c>
      <c r="M1814">
        <v>57</v>
      </c>
      <c r="N1814">
        <v>55</v>
      </c>
      <c r="O1814">
        <v>48</v>
      </c>
      <c r="P1814">
        <v>40</v>
      </c>
      <c r="Q1814">
        <v>57</v>
      </c>
      <c r="R1814">
        <v>46</v>
      </c>
      <c r="S1814">
        <v>36</v>
      </c>
      <c r="T1814">
        <v>13</v>
      </c>
      <c r="U1814">
        <v>8.3000000000000007</v>
      </c>
      <c r="V1814">
        <v>5</v>
      </c>
      <c r="W1814">
        <v>29.4</v>
      </c>
      <c r="X1814">
        <v>29.3</v>
      </c>
      <c r="Y1814">
        <v>29.3</v>
      </c>
      <c r="Z1814">
        <v>0</v>
      </c>
      <c r="AA1814" t="str">
        <f t="shared" si="28"/>
        <v>no</v>
      </c>
    </row>
    <row r="1815" spans="1:27" x14ac:dyDescent="0.45">
      <c r="A1815" s="2">
        <v>39718</v>
      </c>
      <c r="G1815" t="s">
        <v>316</v>
      </c>
      <c r="K1815">
        <v>83</v>
      </c>
      <c r="L1815">
        <v>72.8</v>
      </c>
      <c r="M1815">
        <v>63</v>
      </c>
      <c r="N1815">
        <v>60</v>
      </c>
      <c r="O1815">
        <v>57.7</v>
      </c>
      <c r="P1815">
        <v>55</v>
      </c>
      <c r="Q1815">
        <v>78</v>
      </c>
      <c r="R1815">
        <v>60.1</v>
      </c>
      <c r="S1815">
        <v>42</v>
      </c>
      <c r="T1815">
        <v>10</v>
      </c>
      <c r="U1815">
        <v>5.8</v>
      </c>
      <c r="V1815">
        <v>0</v>
      </c>
      <c r="W1815">
        <v>29.4</v>
      </c>
      <c r="X1815">
        <v>29.3</v>
      </c>
      <c r="Y1815">
        <v>29.2</v>
      </c>
      <c r="Z1815">
        <v>0</v>
      </c>
      <c r="AA1815" t="str">
        <f t="shared" si="28"/>
        <v>no</v>
      </c>
    </row>
    <row r="1816" spans="1:27" x14ac:dyDescent="0.45">
      <c r="A1816" s="2">
        <v>39719</v>
      </c>
      <c r="G1816" t="s">
        <v>316</v>
      </c>
      <c r="K1816">
        <v>85</v>
      </c>
      <c r="L1816">
        <v>72.599999999999994</v>
      </c>
      <c r="M1816">
        <v>64</v>
      </c>
      <c r="N1816">
        <v>60</v>
      </c>
      <c r="O1816">
        <v>52.4</v>
      </c>
      <c r="P1816">
        <v>43</v>
      </c>
      <c r="Q1816">
        <v>84</v>
      </c>
      <c r="R1816">
        <v>54.6</v>
      </c>
      <c r="S1816">
        <v>24</v>
      </c>
      <c r="T1816">
        <v>13</v>
      </c>
      <c r="U1816">
        <v>5.8</v>
      </c>
      <c r="V1816">
        <v>0</v>
      </c>
      <c r="W1816">
        <v>29.4</v>
      </c>
      <c r="X1816">
        <v>29.4</v>
      </c>
      <c r="Y1816">
        <v>29.4</v>
      </c>
      <c r="Z1816">
        <v>0</v>
      </c>
      <c r="AA1816" t="str">
        <f t="shared" si="28"/>
        <v>no</v>
      </c>
    </row>
    <row r="1817" spans="1:27" x14ac:dyDescent="0.45">
      <c r="A1817" s="2">
        <v>39720</v>
      </c>
      <c r="G1817" t="s">
        <v>316</v>
      </c>
      <c r="K1817">
        <v>84</v>
      </c>
      <c r="L1817">
        <v>70.8</v>
      </c>
      <c r="M1817">
        <v>56</v>
      </c>
      <c r="N1817">
        <v>59</v>
      </c>
      <c r="O1817">
        <v>53.5</v>
      </c>
      <c r="P1817">
        <v>50</v>
      </c>
      <c r="Q1817">
        <v>84</v>
      </c>
      <c r="R1817">
        <v>57.1</v>
      </c>
      <c r="S1817">
        <v>31</v>
      </c>
      <c r="T1817">
        <v>7</v>
      </c>
      <c r="U1817">
        <v>1.8</v>
      </c>
      <c r="V1817">
        <v>0</v>
      </c>
      <c r="W1817">
        <v>29.4</v>
      </c>
      <c r="X1817">
        <v>29.4</v>
      </c>
      <c r="Y1817">
        <v>29.3</v>
      </c>
      <c r="Z1817">
        <v>0</v>
      </c>
      <c r="AA1817" t="str">
        <f t="shared" si="28"/>
        <v>no</v>
      </c>
    </row>
    <row r="1818" spans="1:27" x14ac:dyDescent="0.45">
      <c r="A1818" s="2">
        <v>39721</v>
      </c>
      <c r="G1818" t="s">
        <v>316</v>
      </c>
      <c r="K1818">
        <v>77</v>
      </c>
      <c r="L1818">
        <v>69.2</v>
      </c>
      <c r="M1818">
        <v>62</v>
      </c>
      <c r="N1818">
        <v>59</v>
      </c>
      <c r="O1818">
        <v>52.6</v>
      </c>
      <c r="P1818">
        <v>42</v>
      </c>
      <c r="Q1818">
        <v>80</v>
      </c>
      <c r="R1818">
        <v>57.7</v>
      </c>
      <c r="S1818">
        <v>34</v>
      </c>
      <c r="T1818">
        <v>16</v>
      </c>
      <c r="U1818">
        <v>6.5</v>
      </c>
      <c r="V1818">
        <v>0</v>
      </c>
      <c r="W1818">
        <v>29.4</v>
      </c>
      <c r="X1818">
        <v>29.3</v>
      </c>
      <c r="Y1818">
        <v>29.2</v>
      </c>
      <c r="Z1818">
        <v>0</v>
      </c>
      <c r="AA1818" t="str">
        <f t="shared" si="28"/>
        <v>no</v>
      </c>
    </row>
    <row r="1819" spans="1:27" x14ac:dyDescent="0.45">
      <c r="A1819" s="2">
        <v>39755</v>
      </c>
      <c r="B1819" t="s">
        <v>463</v>
      </c>
      <c r="C1819" t="s">
        <v>344</v>
      </c>
      <c r="D1819" t="s">
        <v>28</v>
      </c>
      <c r="E1819">
        <v>38.254166699999999</v>
      </c>
      <c r="F1819">
        <v>-85.759444400000007</v>
      </c>
      <c r="G1819" t="s">
        <v>316</v>
      </c>
      <c r="H1819" t="s">
        <v>317</v>
      </c>
      <c r="I1819">
        <v>36.124499999999998</v>
      </c>
      <c r="J1819">
        <v>-86.678200000000004</v>
      </c>
      <c r="AA1819" t="str">
        <f t="shared" si="28"/>
        <v>yes</v>
      </c>
    </row>
    <row r="1820" spans="1:27" x14ac:dyDescent="0.45">
      <c r="A1820" s="2">
        <v>39759</v>
      </c>
      <c r="B1820" t="s">
        <v>405</v>
      </c>
      <c r="C1820" t="s">
        <v>344</v>
      </c>
      <c r="D1820" t="s">
        <v>28</v>
      </c>
      <c r="E1820">
        <v>36.8655556</v>
      </c>
      <c r="F1820">
        <v>-87.4886111</v>
      </c>
      <c r="G1820" t="s">
        <v>316</v>
      </c>
      <c r="H1820" t="s">
        <v>317</v>
      </c>
      <c r="I1820">
        <v>36.124499999999998</v>
      </c>
      <c r="J1820">
        <v>-86.678200000000004</v>
      </c>
      <c r="AA1820" t="str">
        <f t="shared" si="28"/>
        <v>yes</v>
      </c>
    </row>
    <row r="1821" spans="1:27" x14ac:dyDescent="0.45">
      <c r="A1821" s="2">
        <v>39842</v>
      </c>
      <c r="B1821" t="s">
        <v>464</v>
      </c>
      <c r="C1821" t="s">
        <v>381</v>
      </c>
      <c r="D1821" t="s">
        <v>28</v>
      </c>
      <c r="E1821">
        <v>38.627222199999999</v>
      </c>
      <c r="F1821">
        <v>-90.197777799999997</v>
      </c>
      <c r="G1821" t="s">
        <v>316</v>
      </c>
      <c r="H1821" t="s">
        <v>317</v>
      </c>
      <c r="I1821">
        <v>36.124499999999998</v>
      </c>
      <c r="J1821">
        <v>-86.678200000000004</v>
      </c>
      <c r="AA1821" t="str">
        <f t="shared" si="28"/>
        <v>yes</v>
      </c>
    </row>
    <row r="1822" spans="1:27" x14ac:dyDescent="0.45">
      <c r="A1822" s="2">
        <v>39845</v>
      </c>
      <c r="G1822" t="s">
        <v>316</v>
      </c>
      <c r="K1822">
        <v>64</v>
      </c>
      <c r="L1822">
        <v>50.6</v>
      </c>
      <c r="M1822">
        <v>34</v>
      </c>
      <c r="N1822">
        <v>36</v>
      </c>
      <c r="O1822">
        <v>27.7</v>
      </c>
      <c r="P1822">
        <v>25</v>
      </c>
      <c r="Q1822">
        <v>71</v>
      </c>
      <c r="R1822">
        <v>44.1</v>
      </c>
      <c r="S1822">
        <v>24</v>
      </c>
      <c r="T1822">
        <v>13</v>
      </c>
      <c r="U1822">
        <v>8.1999999999999993</v>
      </c>
      <c r="V1822">
        <v>5</v>
      </c>
      <c r="W1822">
        <v>29.4</v>
      </c>
      <c r="X1822">
        <v>29.4</v>
      </c>
      <c r="Y1822">
        <v>29.3</v>
      </c>
      <c r="Z1822">
        <v>0</v>
      </c>
      <c r="AA1822" t="str">
        <f t="shared" si="28"/>
        <v>no</v>
      </c>
    </row>
    <row r="1823" spans="1:27" x14ac:dyDescent="0.45">
      <c r="A1823" s="2">
        <v>39846</v>
      </c>
      <c r="G1823" t="s">
        <v>316</v>
      </c>
      <c r="K1823">
        <v>45</v>
      </c>
      <c r="L1823">
        <v>37.6</v>
      </c>
      <c r="M1823">
        <v>28</v>
      </c>
      <c r="N1823">
        <v>37</v>
      </c>
      <c r="O1823">
        <v>14.5</v>
      </c>
      <c r="P1823">
        <v>0</v>
      </c>
      <c r="Q1823">
        <v>93</v>
      </c>
      <c r="R1823">
        <v>65.3</v>
      </c>
      <c r="S1823">
        <v>27</v>
      </c>
      <c r="T1823">
        <v>14</v>
      </c>
      <c r="U1823">
        <v>7.6</v>
      </c>
      <c r="V1823">
        <v>0</v>
      </c>
      <c r="W1823">
        <v>29.5</v>
      </c>
      <c r="X1823">
        <v>29.5</v>
      </c>
      <c r="Y1823">
        <v>29.4</v>
      </c>
      <c r="Z1823">
        <v>0</v>
      </c>
      <c r="AA1823" t="str">
        <f t="shared" si="28"/>
        <v>no</v>
      </c>
    </row>
    <row r="1824" spans="1:27" x14ac:dyDescent="0.45">
      <c r="A1824" s="2">
        <v>39847</v>
      </c>
      <c r="G1824" t="s">
        <v>316</v>
      </c>
      <c r="K1824">
        <v>38</v>
      </c>
      <c r="L1824">
        <v>24.8</v>
      </c>
      <c r="M1824">
        <v>17</v>
      </c>
      <c r="N1824">
        <v>19</v>
      </c>
      <c r="O1824">
        <v>10.6</v>
      </c>
      <c r="P1824">
        <v>2</v>
      </c>
      <c r="Q1824">
        <v>80</v>
      </c>
      <c r="R1824">
        <v>56.4</v>
      </c>
      <c r="S1824">
        <v>39</v>
      </c>
      <c r="T1824">
        <v>23</v>
      </c>
      <c r="U1824">
        <v>11.2</v>
      </c>
      <c r="V1824">
        <v>0</v>
      </c>
      <c r="W1824">
        <v>29.7</v>
      </c>
      <c r="X1824">
        <v>29.5</v>
      </c>
      <c r="Y1824">
        <v>29.4</v>
      </c>
      <c r="Z1824">
        <v>0</v>
      </c>
      <c r="AA1824" t="str">
        <f t="shared" si="28"/>
        <v>no</v>
      </c>
    </row>
    <row r="1825" spans="1:27" x14ac:dyDescent="0.45">
      <c r="A1825" s="2">
        <v>39848</v>
      </c>
      <c r="G1825" t="s">
        <v>316</v>
      </c>
      <c r="K1825">
        <v>27</v>
      </c>
      <c r="L1825">
        <v>20.2</v>
      </c>
      <c r="M1825">
        <v>15</v>
      </c>
      <c r="N1825">
        <v>8</v>
      </c>
      <c r="O1825">
        <v>5.2</v>
      </c>
      <c r="P1825">
        <v>3</v>
      </c>
      <c r="Q1825">
        <v>68</v>
      </c>
      <c r="R1825">
        <v>53.3</v>
      </c>
      <c r="S1825">
        <v>36</v>
      </c>
      <c r="T1825">
        <v>12</v>
      </c>
      <c r="U1825">
        <v>7.4</v>
      </c>
      <c r="V1825">
        <v>3</v>
      </c>
      <c r="W1825">
        <v>30</v>
      </c>
      <c r="X1825">
        <v>29.9</v>
      </c>
      <c r="Y1825">
        <v>29.7</v>
      </c>
      <c r="Z1825">
        <v>0</v>
      </c>
      <c r="AA1825" t="str">
        <f t="shared" si="28"/>
        <v>no</v>
      </c>
    </row>
    <row r="1826" spans="1:27" x14ac:dyDescent="0.45">
      <c r="A1826" s="2">
        <v>39849</v>
      </c>
      <c r="G1826" t="s">
        <v>316</v>
      </c>
      <c r="K1826">
        <v>40</v>
      </c>
      <c r="L1826">
        <v>26.7</v>
      </c>
      <c r="M1826">
        <v>11</v>
      </c>
      <c r="N1826">
        <v>10</v>
      </c>
      <c r="O1826">
        <v>5.4</v>
      </c>
      <c r="P1826">
        <v>2</v>
      </c>
      <c r="Q1826">
        <v>81</v>
      </c>
      <c r="R1826">
        <v>45</v>
      </c>
      <c r="S1826">
        <v>20</v>
      </c>
      <c r="T1826">
        <v>9</v>
      </c>
      <c r="U1826">
        <v>5.7</v>
      </c>
      <c r="V1826">
        <v>0</v>
      </c>
      <c r="W1826">
        <v>30</v>
      </c>
      <c r="X1826">
        <v>29.9</v>
      </c>
      <c r="Y1826">
        <v>29.7</v>
      </c>
      <c r="Z1826">
        <v>0</v>
      </c>
      <c r="AA1826" t="str">
        <f t="shared" si="28"/>
        <v>no</v>
      </c>
    </row>
    <row r="1827" spans="1:27" x14ac:dyDescent="0.45">
      <c r="A1827" s="2">
        <v>39850</v>
      </c>
      <c r="G1827" t="s">
        <v>316</v>
      </c>
      <c r="K1827">
        <v>64</v>
      </c>
      <c r="L1827">
        <v>47.8</v>
      </c>
      <c r="M1827">
        <v>33</v>
      </c>
      <c r="N1827">
        <v>43</v>
      </c>
      <c r="O1827">
        <v>30.1</v>
      </c>
      <c r="P1827">
        <v>11</v>
      </c>
      <c r="Q1827">
        <v>79</v>
      </c>
      <c r="R1827">
        <v>51.8</v>
      </c>
      <c r="S1827">
        <v>34</v>
      </c>
      <c r="T1827">
        <v>13</v>
      </c>
      <c r="U1827">
        <v>8.6</v>
      </c>
      <c r="V1827">
        <v>5</v>
      </c>
      <c r="W1827">
        <v>29.7</v>
      </c>
      <c r="X1827">
        <v>29.7</v>
      </c>
      <c r="Y1827">
        <v>29.6</v>
      </c>
      <c r="Z1827">
        <v>0</v>
      </c>
      <c r="AA1827" t="str">
        <f t="shared" si="28"/>
        <v>no</v>
      </c>
    </row>
    <row r="1828" spans="1:27" x14ac:dyDescent="0.45">
      <c r="A1828" s="2">
        <v>39851</v>
      </c>
      <c r="G1828" t="s">
        <v>316</v>
      </c>
      <c r="K1828">
        <v>66</v>
      </c>
      <c r="L1828">
        <v>58.3</v>
      </c>
      <c r="M1828">
        <v>50</v>
      </c>
      <c r="N1828">
        <v>44</v>
      </c>
      <c r="O1828">
        <v>41</v>
      </c>
      <c r="P1828">
        <v>35</v>
      </c>
      <c r="Q1828">
        <v>71</v>
      </c>
      <c r="R1828">
        <v>53.3</v>
      </c>
      <c r="S1828">
        <v>40</v>
      </c>
      <c r="T1828">
        <v>16</v>
      </c>
      <c r="U1828">
        <v>10.5</v>
      </c>
      <c r="V1828">
        <v>7</v>
      </c>
      <c r="W1828">
        <v>29.7</v>
      </c>
      <c r="X1828">
        <v>29.7</v>
      </c>
      <c r="Y1828">
        <v>29.6</v>
      </c>
      <c r="Z1828">
        <v>0</v>
      </c>
      <c r="AA1828" t="str">
        <f t="shared" si="28"/>
        <v>no</v>
      </c>
    </row>
    <row r="1829" spans="1:27" x14ac:dyDescent="0.45">
      <c r="A1829" s="2">
        <v>39852</v>
      </c>
      <c r="G1829" t="s">
        <v>316</v>
      </c>
      <c r="K1829">
        <v>71</v>
      </c>
      <c r="L1829">
        <v>62.4</v>
      </c>
      <c r="M1829">
        <v>56</v>
      </c>
      <c r="N1829">
        <v>49</v>
      </c>
      <c r="O1829">
        <v>46.7</v>
      </c>
      <c r="P1829">
        <v>44</v>
      </c>
      <c r="Q1829">
        <v>72</v>
      </c>
      <c r="R1829">
        <v>57.3</v>
      </c>
      <c r="S1829">
        <v>44</v>
      </c>
      <c r="T1829">
        <v>10</v>
      </c>
      <c r="U1829">
        <v>4.7</v>
      </c>
      <c r="V1829">
        <v>0</v>
      </c>
      <c r="W1829">
        <v>29.7</v>
      </c>
      <c r="X1829">
        <v>29.6</v>
      </c>
      <c r="Y1829">
        <v>29.6</v>
      </c>
      <c r="Z1829">
        <v>0</v>
      </c>
      <c r="AA1829" t="str">
        <f t="shared" si="28"/>
        <v>no</v>
      </c>
    </row>
    <row r="1830" spans="1:27" x14ac:dyDescent="0.45">
      <c r="A1830" s="2">
        <v>39853</v>
      </c>
      <c r="G1830" t="s">
        <v>316</v>
      </c>
      <c r="K1830">
        <v>71</v>
      </c>
      <c r="L1830">
        <v>60.6</v>
      </c>
      <c r="M1830">
        <v>49</v>
      </c>
      <c r="N1830">
        <v>49</v>
      </c>
      <c r="O1830">
        <v>45.6</v>
      </c>
      <c r="P1830">
        <v>41</v>
      </c>
      <c r="Q1830">
        <v>86</v>
      </c>
      <c r="R1830">
        <v>60</v>
      </c>
      <c r="S1830">
        <v>41</v>
      </c>
      <c r="T1830">
        <v>21</v>
      </c>
      <c r="U1830">
        <v>10.5</v>
      </c>
      <c r="V1830">
        <v>0</v>
      </c>
      <c r="W1830">
        <v>29.6</v>
      </c>
      <c r="X1830">
        <v>29.5</v>
      </c>
      <c r="Y1830">
        <v>29.4</v>
      </c>
      <c r="Z1830">
        <v>0</v>
      </c>
      <c r="AA1830" t="str">
        <f t="shared" si="28"/>
        <v>no</v>
      </c>
    </row>
    <row r="1831" spans="1:27" x14ac:dyDescent="0.45">
      <c r="A1831" s="2">
        <v>39854</v>
      </c>
      <c r="G1831" t="s">
        <v>316</v>
      </c>
      <c r="K1831">
        <v>66</v>
      </c>
      <c r="L1831">
        <v>61.1</v>
      </c>
      <c r="M1831">
        <v>57</v>
      </c>
      <c r="N1831">
        <v>54</v>
      </c>
      <c r="O1831">
        <v>48.4</v>
      </c>
      <c r="P1831">
        <v>41</v>
      </c>
      <c r="Q1831">
        <v>87</v>
      </c>
      <c r="R1831">
        <v>64</v>
      </c>
      <c r="S1831">
        <v>49</v>
      </c>
      <c r="T1831">
        <v>18</v>
      </c>
      <c r="U1831">
        <v>14.4</v>
      </c>
      <c r="V1831">
        <v>7</v>
      </c>
      <c r="W1831">
        <v>29.4</v>
      </c>
      <c r="X1831">
        <v>29.4</v>
      </c>
      <c r="Y1831">
        <v>29.2</v>
      </c>
      <c r="Z1831">
        <v>0</v>
      </c>
      <c r="AA1831" t="str">
        <f t="shared" si="28"/>
        <v>no</v>
      </c>
    </row>
    <row r="1832" spans="1:27" x14ac:dyDescent="0.45">
      <c r="A1832" s="2">
        <v>39855</v>
      </c>
      <c r="G1832" t="s">
        <v>316</v>
      </c>
      <c r="K1832">
        <v>67</v>
      </c>
      <c r="L1832">
        <v>60.8</v>
      </c>
      <c r="M1832">
        <v>53</v>
      </c>
      <c r="N1832">
        <v>59</v>
      </c>
      <c r="O1832">
        <v>44.6</v>
      </c>
      <c r="P1832">
        <v>0</v>
      </c>
      <c r="Q1832">
        <v>94</v>
      </c>
      <c r="R1832">
        <v>62</v>
      </c>
      <c r="S1832">
        <v>30</v>
      </c>
      <c r="T1832">
        <v>30</v>
      </c>
      <c r="U1832">
        <v>20.6</v>
      </c>
      <c r="V1832">
        <v>8</v>
      </c>
      <c r="W1832">
        <v>29.4</v>
      </c>
      <c r="X1832">
        <v>29.1</v>
      </c>
      <c r="Y1832">
        <v>28.9</v>
      </c>
      <c r="Z1832">
        <v>0</v>
      </c>
      <c r="AA1832" t="str">
        <f t="shared" si="28"/>
        <v>no</v>
      </c>
    </row>
    <row r="1833" spans="1:27" x14ac:dyDescent="0.45">
      <c r="A1833" s="2">
        <v>39856</v>
      </c>
      <c r="G1833" t="s">
        <v>316</v>
      </c>
      <c r="K1833">
        <v>61</v>
      </c>
      <c r="L1833">
        <v>50.1</v>
      </c>
      <c r="M1833">
        <v>37</v>
      </c>
      <c r="N1833">
        <v>40</v>
      </c>
      <c r="O1833">
        <v>26.6</v>
      </c>
      <c r="P1833">
        <v>0</v>
      </c>
      <c r="Q1833">
        <v>76</v>
      </c>
      <c r="R1833">
        <v>49.9</v>
      </c>
      <c r="S1833">
        <v>21</v>
      </c>
      <c r="T1833">
        <v>15</v>
      </c>
      <c r="U1833">
        <v>4.7</v>
      </c>
      <c r="V1833">
        <v>0</v>
      </c>
      <c r="W1833">
        <v>29.6</v>
      </c>
      <c r="X1833">
        <v>29.5</v>
      </c>
      <c r="Y1833">
        <v>29.4</v>
      </c>
      <c r="Z1833">
        <v>0</v>
      </c>
      <c r="AA1833" t="str">
        <f t="shared" si="28"/>
        <v>no</v>
      </c>
    </row>
    <row r="1834" spans="1:27" x14ac:dyDescent="0.45">
      <c r="A1834" s="2">
        <v>39857</v>
      </c>
      <c r="G1834" t="s">
        <v>316</v>
      </c>
      <c r="K1834">
        <v>61</v>
      </c>
      <c r="L1834">
        <v>49</v>
      </c>
      <c r="M1834">
        <v>35</v>
      </c>
      <c r="N1834">
        <v>35</v>
      </c>
      <c r="O1834">
        <v>25.7</v>
      </c>
      <c r="P1834">
        <v>0</v>
      </c>
      <c r="Q1834">
        <v>86</v>
      </c>
      <c r="R1834">
        <v>53.9</v>
      </c>
      <c r="S1834">
        <v>31</v>
      </c>
      <c r="T1834">
        <v>8</v>
      </c>
      <c r="U1834">
        <v>3.3</v>
      </c>
      <c r="V1834">
        <v>0</v>
      </c>
      <c r="W1834">
        <v>29.6</v>
      </c>
      <c r="X1834">
        <v>29.4</v>
      </c>
      <c r="Y1834">
        <v>29.3</v>
      </c>
      <c r="Z1834">
        <v>0</v>
      </c>
      <c r="AA1834" t="str">
        <f t="shared" si="28"/>
        <v>no</v>
      </c>
    </row>
    <row r="1835" spans="1:27" x14ac:dyDescent="0.45">
      <c r="A1835" s="2">
        <v>39858</v>
      </c>
      <c r="G1835" t="s">
        <v>316</v>
      </c>
      <c r="K1835">
        <v>55</v>
      </c>
      <c r="L1835">
        <v>48.6</v>
      </c>
      <c r="M1835">
        <v>34</v>
      </c>
      <c r="N1835">
        <v>48</v>
      </c>
      <c r="O1835">
        <v>36.4</v>
      </c>
      <c r="P1835">
        <v>26</v>
      </c>
      <c r="Q1835">
        <v>86</v>
      </c>
      <c r="R1835">
        <v>64.3</v>
      </c>
      <c r="S1835">
        <v>43</v>
      </c>
      <c r="T1835">
        <v>16</v>
      </c>
      <c r="U1835">
        <v>8.8000000000000007</v>
      </c>
      <c r="V1835">
        <v>3</v>
      </c>
      <c r="W1835">
        <v>29.5</v>
      </c>
      <c r="X1835">
        <v>29.4</v>
      </c>
      <c r="Y1835">
        <v>29.3</v>
      </c>
      <c r="Z1835">
        <v>0</v>
      </c>
      <c r="AA1835" t="str">
        <f t="shared" si="28"/>
        <v>no</v>
      </c>
    </row>
    <row r="1836" spans="1:27" x14ac:dyDescent="0.45">
      <c r="A1836" s="2">
        <v>39859</v>
      </c>
      <c r="G1836" t="s">
        <v>316</v>
      </c>
      <c r="K1836">
        <v>46</v>
      </c>
      <c r="L1836">
        <v>37.299999999999997</v>
      </c>
      <c r="M1836">
        <v>33</v>
      </c>
      <c r="N1836">
        <v>30</v>
      </c>
      <c r="O1836">
        <v>25.8</v>
      </c>
      <c r="P1836">
        <v>21</v>
      </c>
      <c r="Q1836">
        <v>75</v>
      </c>
      <c r="R1836">
        <v>63.9</v>
      </c>
      <c r="S1836">
        <v>47</v>
      </c>
      <c r="T1836">
        <v>18</v>
      </c>
      <c r="U1836">
        <v>8.1999999999999993</v>
      </c>
      <c r="V1836">
        <v>3</v>
      </c>
      <c r="W1836">
        <v>29.7</v>
      </c>
      <c r="X1836">
        <v>29.6</v>
      </c>
      <c r="Y1836">
        <v>29.5</v>
      </c>
      <c r="Z1836">
        <v>0</v>
      </c>
      <c r="AA1836" t="str">
        <f t="shared" si="28"/>
        <v>no</v>
      </c>
    </row>
    <row r="1837" spans="1:27" x14ac:dyDescent="0.45">
      <c r="A1837" s="2">
        <v>39860</v>
      </c>
      <c r="G1837" t="s">
        <v>316</v>
      </c>
      <c r="K1837">
        <v>44</v>
      </c>
      <c r="L1837">
        <v>34.299999999999997</v>
      </c>
      <c r="M1837">
        <v>26</v>
      </c>
      <c r="N1837">
        <v>21</v>
      </c>
      <c r="O1837">
        <v>19.5</v>
      </c>
      <c r="P1837">
        <v>17</v>
      </c>
      <c r="Q1837">
        <v>75</v>
      </c>
      <c r="R1837">
        <v>56.4</v>
      </c>
      <c r="S1837">
        <v>34</v>
      </c>
      <c r="T1837">
        <v>8</v>
      </c>
      <c r="U1837">
        <v>5.4</v>
      </c>
      <c r="V1837">
        <v>0</v>
      </c>
      <c r="W1837">
        <v>29.8</v>
      </c>
      <c r="X1837">
        <v>29.7</v>
      </c>
      <c r="Y1837">
        <v>29.7</v>
      </c>
      <c r="Z1837">
        <v>0</v>
      </c>
      <c r="AA1837" t="str">
        <f t="shared" si="28"/>
        <v>no</v>
      </c>
    </row>
    <row r="1838" spans="1:27" x14ac:dyDescent="0.45">
      <c r="A1838" s="2">
        <v>39861</v>
      </c>
      <c r="G1838" t="s">
        <v>316</v>
      </c>
      <c r="K1838">
        <v>49</v>
      </c>
      <c r="L1838">
        <v>39.200000000000003</v>
      </c>
      <c r="M1838">
        <v>24</v>
      </c>
      <c r="N1838">
        <v>40</v>
      </c>
      <c r="O1838">
        <v>24.9</v>
      </c>
      <c r="P1838">
        <v>18</v>
      </c>
      <c r="Q1838">
        <v>85</v>
      </c>
      <c r="R1838">
        <v>59.9</v>
      </c>
      <c r="S1838">
        <v>31</v>
      </c>
      <c r="T1838">
        <v>18</v>
      </c>
      <c r="U1838">
        <v>7.9</v>
      </c>
      <c r="V1838">
        <v>0</v>
      </c>
      <c r="W1838">
        <v>29.7</v>
      </c>
      <c r="X1838">
        <v>29.5</v>
      </c>
      <c r="Y1838">
        <v>29.2</v>
      </c>
      <c r="Z1838">
        <v>0</v>
      </c>
      <c r="AA1838" t="str">
        <f t="shared" si="28"/>
        <v>no</v>
      </c>
    </row>
    <row r="1839" spans="1:27" x14ac:dyDescent="0.45">
      <c r="A1839" s="2">
        <v>39862</v>
      </c>
      <c r="G1839" t="s">
        <v>316</v>
      </c>
      <c r="K1839">
        <v>72</v>
      </c>
      <c r="L1839">
        <v>54.6</v>
      </c>
      <c r="M1839">
        <v>45</v>
      </c>
      <c r="N1839">
        <v>57</v>
      </c>
      <c r="O1839">
        <v>43.9</v>
      </c>
      <c r="P1839">
        <v>29</v>
      </c>
      <c r="Q1839">
        <v>94</v>
      </c>
      <c r="R1839">
        <v>71.8</v>
      </c>
      <c r="S1839">
        <v>22</v>
      </c>
      <c r="T1839">
        <v>23</v>
      </c>
      <c r="U1839">
        <v>11.4</v>
      </c>
      <c r="V1839">
        <v>5</v>
      </c>
      <c r="W1839">
        <v>29.2</v>
      </c>
      <c r="X1839">
        <v>29</v>
      </c>
      <c r="Y1839">
        <v>28.9</v>
      </c>
      <c r="Z1839">
        <v>0</v>
      </c>
      <c r="AA1839" t="str">
        <f t="shared" si="28"/>
        <v>no</v>
      </c>
    </row>
    <row r="1840" spans="1:27" x14ac:dyDescent="0.45">
      <c r="A1840" s="2">
        <v>39863</v>
      </c>
      <c r="G1840" t="s">
        <v>316</v>
      </c>
      <c r="K1840">
        <v>44</v>
      </c>
      <c r="L1840">
        <v>34.799999999999997</v>
      </c>
      <c r="M1840">
        <v>26</v>
      </c>
      <c r="N1840">
        <v>33</v>
      </c>
      <c r="O1840">
        <v>17</v>
      </c>
      <c r="P1840">
        <v>10</v>
      </c>
      <c r="Q1840">
        <v>65</v>
      </c>
      <c r="R1840">
        <v>49</v>
      </c>
      <c r="S1840">
        <v>34</v>
      </c>
      <c r="T1840">
        <v>17</v>
      </c>
      <c r="U1840">
        <v>10.9</v>
      </c>
      <c r="V1840">
        <v>3</v>
      </c>
      <c r="W1840">
        <v>29.6</v>
      </c>
      <c r="X1840">
        <v>29.4</v>
      </c>
      <c r="Y1840">
        <v>29.2</v>
      </c>
      <c r="Z1840">
        <v>0</v>
      </c>
      <c r="AA1840" t="str">
        <f t="shared" si="28"/>
        <v>no</v>
      </c>
    </row>
    <row r="1841" spans="1:27" x14ac:dyDescent="0.45">
      <c r="A1841" s="2">
        <v>39864</v>
      </c>
      <c r="G1841" t="s">
        <v>316</v>
      </c>
      <c r="K1841">
        <v>42</v>
      </c>
      <c r="L1841">
        <v>31.1</v>
      </c>
      <c r="M1841">
        <v>19</v>
      </c>
      <c r="N1841">
        <v>17</v>
      </c>
      <c r="O1841">
        <v>11.9</v>
      </c>
      <c r="P1841">
        <v>8</v>
      </c>
      <c r="Q1841">
        <v>77</v>
      </c>
      <c r="R1841">
        <v>47.8</v>
      </c>
      <c r="S1841">
        <v>25</v>
      </c>
      <c r="T1841">
        <v>8</v>
      </c>
      <c r="U1841">
        <v>5.2</v>
      </c>
      <c r="V1841">
        <v>3</v>
      </c>
      <c r="W1841">
        <v>29.7</v>
      </c>
      <c r="X1841">
        <v>29.6</v>
      </c>
      <c r="Y1841">
        <v>29.5</v>
      </c>
      <c r="Z1841">
        <v>0</v>
      </c>
      <c r="AA1841" t="str">
        <f t="shared" si="28"/>
        <v>no</v>
      </c>
    </row>
    <row r="1842" spans="1:27" x14ac:dyDescent="0.45">
      <c r="A1842" s="2">
        <v>39865</v>
      </c>
      <c r="G1842" t="s">
        <v>316</v>
      </c>
      <c r="K1842">
        <v>57</v>
      </c>
      <c r="L1842">
        <v>38.799999999999997</v>
      </c>
      <c r="M1842">
        <v>28</v>
      </c>
      <c r="N1842">
        <v>38</v>
      </c>
      <c r="O1842">
        <v>23</v>
      </c>
      <c r="P1842">
        <v>0</v>
      </c>
      <c r="Q1842">
        <v>93</v>
      </c>
      <c r="R1842">
        <v>67.5</v>
      </c>
      <c r="S1842">
        <v>25</v>
      </c>
      <c r="T1842">
        <v>22</v>
      </c>
      <c r="U1842">
        <v>9.9</v>
      </c>
      <c r="V1842">
        <v>0</v>
      </c>
      <c r="W1842">
        <v>29.6</v>
      </c>
      <c r="X1842">
        <v>29.5</v>
      </c>
      <c r="Y1842">
        <v>29.4</v>
      </c>
      <c r="Z1842">
        <v>0</v>
      </c>
      <c r="AA1842" t="str">
        <f t="shared" si="28"/>
        <v>no</v>
      </c>
    </row>
    <row r="1843" spans="1:27" x14ac:dyDescent="0.45">
      <c r="A1843" s="2">
        <v>39866</v>
      </c>
      <c r="G1843" t="s">
        <v>316</v>
      </c>
      <c r="K1843">
        <v>38</v>
      </c>
      <c r="L1843">
        <v>30.8</v>
      </c>
      <c r="M1843">
        <v>25</v>
      </c>
      <c r="N1843">
        <v>22</v>
      </c>
      <c r="O1843">
        <v>16.7</v>
      </c>
      <c r="P1843">
        <v>15</v>
      </c>
      <c r="Q1843">
        <v>72</v>
      </c>
      <c r="R1843">
        <v>56.8</v>
      </c>
      <c r="S1843">
        <v>41</v>
      </c>
      <c r="T1843">
        <v>13</v>
      </c>
      <c r="U1843">
        <v>7.4</v>
      </c>
      <c r="V1843">
        <v>0</v>
      </c>
      <c r="W1843">
        <v>29.9</v>
      </c>
      <c r="X1843">
        <v>29.8</v>
      </c>
      <c r="Y1843">
        <v>29.6</v>
      </c>
      <c r="Z1843">
        <v>0</v>
      </c>
      <c r="AA1843" t="str">
        <f t="shared" si="28"/>
        <v>no</v>
      </c>
    </row>
    <row r="1844" spans="1:27" x14ac:dyDescent="0.45">
      <c r="A1844" s="2">
        <v>39867</v>
      </c>
      <c r="G1844" t="s">
        <v>316</v>
      </c>
      <c r="K1844">
        <v>41</v>
      </c>
      <c r="L1844">
        <v>31.3</v>
      </c>
      <c r="M1844">
        <v>21</v>
      </c>
      <c r="N1844">
        <v>19</v>
      </c>
      <c r="O1844">
        <v>16.5</v>
      </c>
      <c r="P1844">
        <v>13</v>
      </c>
      <c r="Q1844">
        <v>86</v>
      </c>
      <c r="R1844">
        <v>56.9</v>
      </c>
      <c r="S1844">
        <v>32</v>
      </c>
      <c r="T1844">
        <v>12</v>
      </c>
      <c r="U1844">
        <v>4.5</v>
      </c>
      <c r="V1844">
        <v>0</v>
      </c>
      <c r="W1844">
        <v>29.9</v>
      </c>
      <c r="X1844">
        <v>29.9</v>
      </c>
      <c r="Y1844">
        <v>29.8</v>
      </c>
      <c r="Z1844">
        <v>0</v>
      </c>
      <c r="AA1844" t="str">
        <f t="shared" si="28"/>
        <v>no</v>
      </c>
    </row>
    <row r="1845" spans="1:27" x14ac:dyDescent="0.45">
      <c r="A1845" s="2">
        <v>39868</v>
      </c>
      <c r="G1845" t="s">
        <v>316</v>
      </c>
      <c r="K1845">
        <v>50</v>
      </c>
      <c r="L1845">
        <v>39.5</v>
      </c>
      <c r="M1845">
        <v>25</v>
      </c>
      <c r="N1845">
        <v>31</v>
      </c>
      <c r="O1845">
        <v>19.600000000000001</v>
      </c>
      <c r="P1845">
        <v>14</v>
      </c>
      <c r="Q1845">
        <v>81</v>
      </c>
      <c r="R1845">
        <v>48.7</v>
      </c>
      <c r="S1845">
        <v>27</v>
      </c>
      <c r="T1845">
        <v>8</v>
      </c>
      <c r="U1845">
        <v>4</v>
      </c>
      <c r="V1845">
        <v>0</v>
      </c>
      <c r="W1845">
        <v>29.8</v>
      </c>
      <c r="X1845">
        <v>29.7</v>
      </c>
      <c r="Y1845">
        <v>29.6</v>
      </c>
      <c r="Z1845">
        <v>0</v>
      </c>
      <c r="AA1845" t="str">
        <f t="shared" si="28"/>
        <v>no</v>
      </c>
    </row>
    <row r="1846" spans="1:27" x14ac:dyDescent="0.45">
      <c r="A1846" s="2">
        <v>39869</v>
      </c>
      <c r="G1846" t="s">
        <v>316</v>
      </c>
      <c r="K1846">
        <v>51</v>
      </c>
      <c r="L1846">
        <v>46.8</v>
      </c>
      <c r="M1846">
        <v>41</v>
      </c>
      <c r="N1846">
        <v>43</v>
      </c>
      <c r="O1846">
        <v>35.6</v>
      </c>
      <c r="P1846">
        <v>0</v>
      </c>
      <c r="Q1846">
        <v>87</v>
      </c>
      <c r="R1846">
        <v>71.599999999999994</v>
      </c>
      <c r="S1846">
        <v>41</v>
      </c>
      <c r="T1846">
        <v>20</v>
      </c>
      <c r="U1846">
        <v>10.4</v>
      </c>
      <c r="V1846">
        <v>3</v>
      </c>
      <c r="W1846">
        <v>29.6</v>
      </c>
      <c r="X1846">
        <v>29.6</v>
      </c>
      <c r="Y1846">
        <v>29.6</v>
      </c>
      <c r="Z1846">
        <v>0</v>
      </c>
      <c r="AA1846" t="str">
        <f t="shared" si="28"/>
        <v>no</v>
      </c>
    </row>
    <row r="1847" spans="1:27" x14ac:dyDescent="0.45">
      <c r="A1847" s="2">
        <v>39870</v>
      </c>
      <c r="G1847" t="s">
        <v>316</v>
      </c>
      <c r="K1847">
        <v>68</v>
      </c>
      <c r="L1847">
        <v>59.6</v>
      </c>
      <c r="M1847">
        <v>50</v>
      </c>
      <c r="N1847">
        <v>52</v>
      </c>
      <c r="O1847">
        <v>47.2</v>
      </c>
      <c r="P1847">
        <v>44</v>
      </c>
      <c r="Q1847">
        <v>80</v>
      </c>
      <c r="R1847">
        <v>64.5</v>
      </c>
      <c r="S1847">
        <v>49</v>
      </c>
      <c r="T1847">
        <v>22</v>
      </c>
      <c r="U1847">
        <v>13.7</v>
      </c>
      <c r="V1847">
        <v>7</v>
      </c>
      <c r="W1847">
        <v>29.6</v>
      </c>
      <c r="X1847">
        <v>29.4</v>
      </c>
      <c r="Y1847">
        <v>29.2</v>
      </c>
      <c r="Z1847">
        <v>0</v>
      </c>
      <c r="AA1847" t="str">
        <f t="shared" si="28"/>
        <v>no</v>
      </c>
    </row>
    <row r="1848" spans="1:27" x14ac:dyDescent="0.45">
      <c r="A1848" s="2">
        <v>39871</v>
      </c>
      <c r="G1848" t="s">
        <v>316</v>
      </c>
      <c r="K1848">
        <v>64</v>
      </c>
      <c r="L1848">
        <v>53.1</v>
      </c>
      <c r="M1848">
        <v>43</v>
      </c>
      <c r="N1848">
        <v>55</v>
      </c>
      <c r="O1848">
        <v>47.1</v>
      </c>
      <c r="P1848">
        <v>35</v>
      </c>
      <c r="Q1848">
        <v>94</v>
      </c>
      <c r="R1848">
        <v>80.3</v>
      </c>
      <c r="S1848">
        <v>67</v>
      </c>
      <c r="T1848">
        <v>23</v>
      </c>
      <c r="U1848">
        <v>10.4</v>
      </c>
      <c r="V1848">
        <v>0</v>
      </c>
      <c r="W1848">
        <v>29.4</v>
      </c>
      <c r="X1848">
        <v>29.3</v>
      </c>
      <c r="Y1848">
        <v>29.2</v>
      </c>
      <c r="Z1848">
        <v>0</v>
      </c>
      <c r="AA1848" t="str">
        <f t="shared" si="28"/>
        <v>no</v>
      </c>
    </row>
    <row r="1849" spans="1:27" x14ac:dyDescent="0.45">
      <c r="A1849" s="2">
        <v>39872</v>
      </c>
      <c r="G1849" t="s">
        <v>316</v>
      </c>
      <c r="K1849">
        <v>42</v>
      </c>
      <c r="L1849">
        <v>37.1</v>
      </c>
      <c r="M1849">
        <v>30</v>
      </c>
      <c r="N1849">
        <v>38</v>
      </c>
      <c r="O1849">
        <v>32.5</v>
      </c>
      <c r="P1849">
        <v>0</v>
      </c>
      <c r="Q1849">
        <v>93</v>
      </c>
      <c r="R1849">
        <v>89</v>
      </c>
      <c r="S1849">
        <v>82</v>
      </c>
      <c r="T1849">
        <v>18</v>
      </c>
      <c r="U1849">
        <v>13.5</v>
      </c>
      <c r="V1849">
        <v>9</v>
      </c>
      <c r="W1849">
        <v>29.4</v>
      </c>
      <c r="X1849">
        <v>29.4</v>
      </c>
      <c r="Y1849">
        <v>29.3</v>
      </c>
      <c r="Z1849">
        <v>0</v>
      </c>
      <c r="AA1849" t="str">
        <f t="shared" si="28"/>
        <v>no</v>
      </c>
    </row>
    <row r="1850" spans="1:27" x14ac:dyDescent="0.45">
      <c r="A1850" s="2">
        <v>39873</v>
      </c>
      <c r="G1850" t="s">
        <v>316</v>
      </c>
      <c r="K1850">
        <v>42</v>
      </c>
      <c r="L1850">
        <v>32.200000000000003</v>
      </c>
      <c r="M1850">
        <v>27</v>
      </c>
      <c r="N1850">
        <v>29</v>
      </c>
      <c r="O1850">
        <v>22.6</v>
      </c>
      <c r="P1850">
        <v>16</v>
      </c>
      <c r="Q1850">
        <v>93</v>
      </c>
      <c r="R1850">
        <v>70.3</v>
      </c>
      <c r="S1850">
        <v>40</v>
      </c>
      <c r="T1850">
        <v>21</v>
      </c>
      <c r="U1850">
        <v>15.8</v>
      </c>
      <c r="V1850">
        <v>10</v>
      </c>
      <c r="W1850">
        <v>29.7</v>
      </c>
      <c r="X1850">
        <v>29.5</v>
      </c>
      <c r="Y1850">
        <v>29.4</v>
      </c>
      <c r="Z1850">
        <v>0</v>
      </c>
      <c r="AA1850" t="str">
        <f t="shared" si="28"/>
        <v>no</v>
      </c>
    </row>
    <row r="1851" spans="1:27" x14ac:dyDescent="0.45">
      <c r="A1851" s="2">
        <v>39874</v>
      </c>
      <c r="G1851" t="s">
        <v>316</v>
      </c>
      <c r="K1851">
        <v>35</v>
      </c>
      <c r="L1851">
        <v>27.9</v>
      </c>
      <c r="M1851">
        <v>22</v>
      </c>
      <c r="N1851">
        <v>16</v>
      </c>
      <c r="O1851">
        <v>9.6</v>
      </c>
      <c r="P1851">
        <v>7</v>
      </c>
      <c r="Q1851">
        <v>71</v>
      </c>
      <c r="R1851">
        <v>47.8</v>
      </c>
      <c r="S1851">
        <v>32</v>
      </c>
      <c r="T1851">
        <v>16</v>
      </c>
      <c r="U1851">
        <v>10.8</v>
      </c>
      <c r="V1851">
        <v>3</v>
      </c>
      <c r="W1851">
        <v>29.8</v>
      </c>
      <c r="X1851">
        <v>29.7</v>
      </c>
      <c r="Y1851">
        <v>29.6</v>
      </c>
      <c r="Z1851">
        <v>0</v>
      </c>
      <c r="AA1851" t="str">
        <f t="shared" si="28"/>
        <v>no</v>
      </c>
    </row>
    <row r="1852" spans="1:27" x14ac:dyDescent="0.45">
      <c r="A1852" s="2">
        <v>39875</v>
      </c>
      <c r="G1852" t="s">
        <v>316</v>
      </c>
      <c r="K1852">
        <v>36</v>
      </c>
      <c r="L1852">
        <v>28.2</v>
      </c>
      <c r="M1852">
        <v>18</v>
      </c>
      <c r="N1852">
        <v>12</v>
      </c>
      <c r="O1852">
        <v>6.8</v>
      </c>
      <c r="P1852">
        <v>3</v>
      </c>
      <c r="Q1852">
        <v>62</v>
      </c>
      <c r="R1852">
        <v>42.5</v>
      </c>
      <c r="S1852">
        <v>26</v>
      </c>
      <c r="T1852">
        <v>13</v>
      </c>
      <c r="U1852">
        <v>4.5</v>
      </c>
      <c r="V1852">
        <v>0</v>
      </c>
      <c r="W1852">
        <v>29.9</v>
      </c>
      <c r="X1852">
        <v>29.8</v>
      </c>
      <c r="Y1852">
        <v>29.7</v>
      </c>
      <c r="Z1852">
        <v>0</v>
      </c>
      <c r="AA1852" t="str">
        <f t="shared" si="28"/>
        <v>no</v>
      </c>
    </row>
    <row r="1853" spans="1:27" x14ac:dyDescent="0.45">
      <c r="A1853" s="2">
        <v>39876</v>
      </c>
      <c r="G1853" t="s">
        <v>316</v>
      </c>
      <c r="K1853">
        <v>57</v>
      </c>
      <c r="L1853">
        <v>42.4</v>
      </c>
      <c r="M1853">
        <v>28</v>
      </c>
      <c r="N1853">
        <v>24</v>
      </c>
      <c r="O1853">
        <v>18.3</v>
      </c>
      <c r="P1853">
        <v>11</v>
      </c>
      <c r="Q1853">
        <v>66</v>
      </c>
      <c r="R1853">
        <v>41</v>
      </c>
      <c r="S1853">
        <v>22</v>
      </c>
      <c r="T1853">
        <v>10</v>
      </c>
      <c r="U1853">
        <v>5.4</v>
      </c>
      <c r="V1853">
        <v>0</v>
      </c>
      <c r="W1853">
        <v>29.8</v>
      </c>
      <c r="X1853">
        <v>29.7</v>
      </c>
      <c r="Y1853">
        <v>29.6</v>
      </c>
      <c r="Z1853">
        <v>0</v>
      </c>
      <c r="AA1853" t="str">
        <f t="shared" si="28"/>
        <v>no</v>
      </c>
    </row>
    <row r="1854" spans="1:27" x14ac:dyDescent="0.45">
      <c r="A1854" s="2">
        <v>39877</v>
      </c>
      <c r="G1854" t="s">
        <v>316</v>
      </c>
      <c r="K1854">
        <v>66</v>
      </c>
      <c r="L1854">
        <v>55.3</v>
      </c>
      <c r="M1854">
        <v>43</v>
      </c>
      <c r="N1854">
        <v>47</v>
      </c>
      <c r="O1854">
        <v>36.9</v>
      </c>
      <c r="P1854">
        <v>24</v>
      </c>
      <c r="Q1854">
        <v>62</v>
      </c>
      <c r="R1854">
        <v>50.3</v>
      </c>
      <c r="S1854">
        <v>39</v>
      </c>
      <c r="T1854">
        <v>18</v>
      </c>
      <c r="U1854">
        <v>12.7</v>
      </c>
      <c r="V1854">
        <v>8</v>
      </c>
      <c r="W1854">
        <v>29.7</v>
      </c>
      <c r="X1854">
        <v>29.6</v>
      </c>
      <c r="Y1854">
        <v>29.5</v>
      </c>
      <c r="Z1854">
        <v>0</v>
      </c>
      <c r="AA1854" t="str">
        <f t="shared" si="28"/>
        <v>no</v>
      </c>
    </row>
    <row r="1855" spans="1:27" x14ac:dyDescent="0.45">
      <c r="A1855" s="2">
        <v>39878</v>
      </c>
      <c r="G1855" t="s">
        <v>316</v>
      </c>
      <c r="K1855">
        <v>71</v>
      </c>
      <c r="L1855">
        <v>61.9</v>
      </c>
      <c r="M1855">
        <v>54</v>
      </c>
      <c r="N1855">
        <v>53</v>
      </c>
      <c r="O1855">
        <v>48.5</v>
      </c>
      <c r="P1855">
        <v>36</v>
      </c>
      <c r="Q1855">
        <v>83</v>
      </c>
      <c r="R1855">
        <v>62.2</v>
      </c>
      <c r="S1855">
        <v>42</v>
      </c>
      <c r="T1855">
        <v>15</v>
      </c>
      <c r="U1855">
        <v>8.9</v>
      </c>
      <c r="V1855">
        <v>0</v>
      </c>
      <c r="W1855">
        <v>29.6</v>
      </c>
      <c r="X1855">
        <v>29.5</v>
      </c>
      <c r="Y1855">
        <v>29.5</v>
      </c>
      <c r="Z1855">
        <v>0</v>
      </c>
      <c r="AA1855" t="str">
        <f t="shared" si="28"/>
        <v>no</v>
      </c>
    </row>
    <row r="1856" spans="1:27" x14ac:dyDescent="0.45">
      <c r="A1856" s="2">
        <v>39879</v>
      </c>
      <c r="G1856" t="s">
        <v>316</v>
      </c>
      <c r="K1856">
        <v>75</v>
      </c>
      <c r="L1856">
        <v>64.400000000000006</v>
      </c>
      <c r="M1856">
        <v>50</v>
      </c>
      <c r="N1856">
        <v>57</v>
      </c>
      <c r="O1856">
        <v>52.3</v>
      </c>
      <c r="P1856">
        <v>48</v>
      </c>
      <c r="Q1856">
        <v>93</v>
      </c>
      <c r="R1856">
        <v>67.099999999999994</v>
      </c>
      <c r="S1856">
        <v>43</v>
      </c>
      <c r="T1856">
        <v>16</v>
      </c>
      <c r="U1856">
        <v>8.3000000000000007</v>
      </c>
      <c r="V1856">
        <v>0</v>
      </c>
      <c r="W1856">
        <v>29.6</v>
      </c>
      <c r="X1856">
        <v>29.5</v>
      </c>
      <c r="Y1856">
        <v>29.4</v>
      </c>
      <c r="Z1856">
        <v>0</v>
      </c>
      <c r="AA1856" t="str">
        <f t="shared" si="28"/>
        <v>no</v>
      </c>
    </row>
    <row r="1857" spans="1:27" x14ac:dyDescent="0.45">
      <c r="A1857" s="2">
        <v>39880</v>
      </c>
      <c r="G1857" t="s">
        <v>316</v>
      </c>
      <c r="K1857">
        <v>73</v>
      </c>
      <c r="L1857">
        <v>67</v>
      </c>
      <c r="M1857">
        <v>59</v>
      </c>
      <c r="N1857">
        <v>58</v>
      </c>
      <c r="O1857">
        <v>54.6</v>
      </c>
      <c r="P1857">
        <v>50</v>
      </c>
      <c r="Q1857">
        <v>73</v>
      </c>
      <c r="R1857">
        <v>64.900000000000006</v>
      </c>
      <c r="S1857">
        <v>55</v>
      </c>
      <c r="T1857">
        <v>18</v>
      </c>
      <c r="U1857">
        <v>12.4</v>
      </c>
      <c r="V1857">
        <v>3</v>
      </c>
      <c r="W1857">
        <v>29.4</v>
      </c>
      <c r="X1857">
        <v>29.3</v>
      </c>
      <c r="Y1857">
        <v>29.2</v>
      </c>
      <c r="Z1857">
        <v>0</v>
      </c>
      <c r="AA1857" t="str">
        <f t="shared" si="28"/>
        <v>no</v>
      </c>
    </row>
    <row r="1858" spans="1:27" x14ac:dyDescent="0.45">
      <c r="A1858" s="2">
        <v>39881</v>
      </c>
      <c r="G1858" t="s">
        <v>316</v>
      </c>
      <c r="K1858">
        <v>74</v>
      </c>
      <c r="L1858">
        <v>62.7</v>
      </c>
      <c r="M1858">
        <v>50</v>
      </c>
      <c r="N1858">
        <v>51</v>
      </c>
      <c r="O1858">
        <v>41.9</v>
      </c>
      <c r="P1858">
        <v>37</v>
      </c>
      <c r="Q1858">
        <v>66</v>
      </c>
      <c r="R1858">
        <v>48</v>
      </c>
      <c r="S1858">
        <v>32</v>
      </c>
      <c r="T1858">
        <v>7</v>
      </c>
      <c r="U1858">
        <v>4.0999999999999996</v>
      </c>
      <c r="V1858">
        <v>0</v>
      </c>
      <c r="W1858">
        <v>29.6</v>
      </c>
      <c r="X1858">
        <v>29.5</v>
      </c>
      <c r="Y1858">
        <v>29.4</v>
      </c>
      <c r="Z1858">
        <v>0</v>
      </c>
      <c r="AA1858" t="str">
        <f t="shared" si="28"/>
        <v>no</v>
      </c>
    </row>
    <row r="1859" spans="1:27" x14ac:dyDescent="0.45">
      <c r="A1859" s="2">
        <v>39882</v>
      </c>
      <c r="G1859" t="s">
        <v>316</v>
      </c>
      <c r="K1859">
        <v>77</v>
      </c>
      <c r="L1859">
        <v>69.400000000000006</v>
      </c>
      <c r="M1859">
        <v>60</v>
      </c>
      <c r="N1859">
        <v>57</v>
      </c>
      <c r="O1859">
        <v>53.8</v>
      </c>
      <c r="P1859">
        <v>49</v>
      </c>
      <c r="Q1859">
        <v>84</v>
      </c>
      <c r="R1859">
        <v>59.5</v>
      </c>
      <c r="S1859">
        <v>40</v>
      </c>
      <c r="T1859">
        <v>18</v>
      </c>
      <c r="U1859">
        <v>9.8000000000000007</v>
      </c>
      <c r="V1859">
        <v>3</v>
      </c>
      <c r="W1859">
        <v>29.4</v>
      </c>
      <c r="X1859">
        <v>29.4</v>
      </c>
      <c r="Y1859">
        <v>29.3</v>
      </c>
      <c r="Z1859">
        <v>0</v>
      </c>
      <c r="AA1859" t="str">
        <f t="shared" ref="AA1859:AA1922" si="29">IF(ISBLANK(B1859),"no","yes")</f>
        <v>no</v>
      </c>
    </row>
    <row r="1860" spans="1:27" x14ac:dyDescent="0.45">
      <c r="A1860" s="2">
        <v>39883</v>
      </c>
      <c r="G1860" t="s">
        <v>316</v>
      </c>
      <c r="K1860">
        <v>69</v>
      </c>
      <c r="L1860">
        <v>49.8</v>
      </c>
      <c r="M1860">
        <v>40</v>
      </c>
      <c r="N1860">
        <v>55</v>
      </c>
      <c r="O1860">
        <v>39.299999999999997</v>
      </c>
      <c r="P1860">
        <v>24</v>
      </c>
      <c r="Q1860">
        <v>94</v>
      </c>
      <c r="R1860">
        <v>68.099999999999994</v>
      </c>
      <c r="S1860">
        <v>47</v>
      </c>
      <c r="T1860">
        <v>17</v>
      </c>
      <c r="U1860">
        <v>12.5</v>
      </c>
      <c r="V1860">
        <v>8</v>
      </c>
      <c r="W1860">
        <v>29.8</v>
      </c>
      <c r="X1860">
        <v>29.6</v>
      </c>
      <c r="Y1860">
        <v>29.4</v>
      </c>
      <c r="Z1860">
        <v>0</v>
      </c>
      <c r="AA1860" t="str">
        <f t="shared" si="29"/>
        <v>no</v>
      </c>
    </row>
    <row r="1861" spans="1:27" x14ac:dyDescent="0.45">
      <c r="A1861" s="2">
        <v>39884</v>
      </c>
      <c r="G1861" t="s">
        <v>316</v>
      </c>
      <c r="K1861">
        <v>39</v>
      </c>
      <c r="L1861">
        <v>34.6</v>
      </c>
      <c r="M1861">
        <v>33</v>
      </c>
      <c r="N1861">
        <v>31</v>
      </c>
      <c r="O1861">
        <v>26.9</v>
      </c>
      <c r="P1861">
        <v>0</v>
      </c>
      <c r="Q1861">
        <v>92</v>
      </c>
      <c r="R1861">
        <v>77</v>
      </c>
      <c r="S1861">
        <v>55</v>
      </c>
      <c r="T1861">
        <v>16</v>
      </c>
      <c r="U1861">
        <v>11.9</v>
      </c>
      <c r="V1861">
        <v>7</v>
      </c>
      <c r="W1861">
        <v>29.9</v>
      </c>
      <c r="X1861">
        <v>29.8</v>
      </c>
      <c r="Y1861">
        <v>29.7</v>
      </c>
      <c r="Z1861">
        <v>0</v>
      </c>
      <c r="AA1861" t="str">
        <f t="shared" si="29"/>
        <v>no</v>
      </c>
    </row>
    <row r="1862" spans="1:27" x14ac:dyDescent="0.45">
      <c r="A1862" s="2">
        <v>39885</v>
      </c>
      <c r="G1862" t="s">
        <v>316</v>
      </c>
      <c r="K1862">
        <v>40</v>
      </c>
      <c r="L1862">
        <v>36.4</v>
      </c>
      <c r="M1862">
        <v>33</v>
      </c>
      <c r="N1862">
        <v>38</v>
      </c>
      <c r="O1862">
        <v>32.299999999999997</v>
      </c>
      <c r="P1862">
        <v>0</v>
      </c>
      <c r="Q1862">
        <v>96</v>
      </c>
      <c r="R1862">
        <v>89.7</v>
      </c>
      <c r="S1862">
        <v>83</v>
      </c>
      <c r="T1862">
        <v>10</v>
      </c>
      <c r="U1862">
        <v>8.1999999999999993</v>
      </c>
      <c r="V1862">
        <v>6</v>
      </c>
      <c r="W1862">
        <v>29.7</v>
      </c>
      <c r="X1862">
        <v>29.6</v>
      </c>
      <c r="Y1862">
        <v>29.5</v>
      </c>
      <c r="Z1862">
        <v>0</v>
      </c>
      <c r="AA1862" t="str">
        <f t="shared" si="29"/>
        <v>no</v>
      </c>
    </row>
    <row r="1863" spans="1:27" x14ac:dyDescent="0.45">
      <c r="A1863" s="2">
        <v>39886</v>
      </c>
      <c r="G1863" t="s">
        <v>316</v>
      </c>
      <c r="K1863">
        <v>49</v>
      </c>
      <c r="L1863">
        <v>45.4</v>
      </c>
      <c r="M1863">
        <v>39</v>
      </c>
      <c r="N1863">
        <v>48</v>
      </c>
      <c r="O1863">
        <v>44.3</v>
      </c>
      <c r="P1863">
        <v>38</v>
      </c>
      <c r="Q1863">
        <v>100</v>
      </c>
      <c r="R1863">
        <v>96.1</v>
      </c>
      <c r="S1863">
        <v>92</v>
      </c>
      <c r="T1863">
        <v>10</v>
      </c>
      <c r="U1863">
        <v>5.5</v>
      </c>
      <c r="V1863">
        <v>0</v>
      </c>
      <c r="W1863">
        <v>29.5</v>
      </c>
      <c r="X1863">
        <v>29.4</v>
      </c>
      <c r="Y1863">
        <v>29.3</v>
      </c>
      <c r="Z1863">
        <v>0</v>
      </c>
      <c r="AA1863" t="str">
        <f t="shared" si="29"/>
        <v>no</v>
      </c>
    </row>
    <row r="1864" spans="1:27" x14ac:dyDescent="0.45">
      <c r="A1864" s="2">
        <v>39887</v>
      </c>
      <c r="G1864" t="s">
        <v>316</v>
      </c>
      <c r="K1864">
        <v>59</v>
      </c>
      <c r="L1864">
        <v>52.1</v>
      </c>
      <c r="M1864">
        <v>48</v>
      </c>
      <c r="N1864">
        <v>52</v>
      </c>
      <c r="O1864">
        <v>48.9</v>
      </c>
      <c r="P1864">
        <v>46</v>
      </c>
      <c r="Q1864">
        <v>100</v>
      </c>
      <c r="R1864">
        <v>89.5</v>
      </c>
      <c r="S1864">
        <v>75</v>
      </c>
      <c r="T1864">
        <v>6</v>
      </c>
      <c r="U1864">
        <v>2.8</v>
      </c>
      <c r="V1864">
        <v>0</v>
      </c>
      <c r="W1864">
        <v>29.5</v>
      </c>
      <c r="X1864">
        <v>29.4</v>
      </c>
      <c r="Y1864">
        <v>29.4</v>
      </c>
      <c r="Z1864">
        <v>0</v>
      </c>
      <c r="AA1864" t="str">
        <f t="shared" si="29"/>
        <v>no</v>
      </c>
    </row>
    <row r="1865" spans="1:27" x14ac:dyDescent="0.45">
      <c r="A1865" s="2">
        <v>39888</v>
      </c>
      <c r="G1865" t="s">
        <v>316</v>
      </c>
      <c r="K1865">
        <v>63</v>
      </c>
      <c r="L1865">
        <v>54.9</v>
      </c>
      <c r="M1865">
        <v>48</v>
      </c>
      <c r="N1865">
        <v>52</v>
      </c>
      <c r="O1865">
        <v>48.7</v>
      </c>
      <c r="P1865">
        <v>44</v>
      </c>
      <c r="Q1865">
        <v>100</v>
      </c>
      <c r="R1865">
        <v>81.2</v>
      </c>
      <c r="S1865">
        <v>54</v>
      </c>
      <c r="T1865">
        <v>7</v>
      </c>
      <c r="U1865">
        <v>3.8</v>
      </c>
      <c r="V1865">
        <v>0</v>
      </c>
      <c r="W1865">
        <v>29.6</v>
      </c>
      <c r="X1865">
        <v>29.5</v>
      </c>
      <c r="Y1865">
        <v>29.5</v>
      </c>
      <c r="Z1865">
        <v>0</v>
      </c>
      <c r="AA1865" t="str">
        <f t="shared" si="29"/>
        <v>no</v>
      </c>
    </row>
    <row r="1866" spans="1:27" x14ac:dyDescent="0.45">
      <c r="A1866" s="2">
        <v>39889</v>
      </c>
      <c r="B1866" t="s">
        <v>155</v>
      </c>
      <c r="C1866" t="s">
        <v>326</v>
      </c>
      <c r="D1866" t="s">
        <v>28</v>
      </c>
      <c r="E1866">
        <v>41.835000000000001</v>
      </c>
      <c r="F1866">
        <v>-87.822777799999997</v>
      </c>
      <c r="G1866" t="s">
        <v>316</v>
      </c>
      <c r="H1866" t="s">
        <v>317</v>
      </c>
      <c r="I1866">
        <v>36.124499999999998</v>
      </c>
      <c r="J1866">
        <v>-86.678200000000004</v>
      </c>
      <c r="K1866">
        <v>70</v>
      </c>
      <c r="L1866">
        <v>48.4</v>
      </c>
      <c r="M1866">
        <v>37</v>
      </c>
      <c r="N1866">
        <v>47</v>
      </c>
      <c r="O1866">
        <v>41.4</v>
      </c>
      <c r="P1866">
        <v>37</v>
      </c>
      <c r="Q1866">
        <v>100</v>
      </c>
      <c r="R1866">
        <v>81.3</v>
      </c>
      <c r="S1866">
        <v>38</v>
      </c>
      <c r="T1866">
        <v>7</v>
      </c>
      <c r="U1866">
        <v>1.9</v>
      </c>
      <c r="V1866">
        <v>0</v>
      </c>
      <c r="W1866">
        <v>29.7</v>
      </c>
      <c r="X1866">
        <v>29.6</v>
      </c>
      <c r="Y1866">
        <v>29.5</v>
      </c>
      <c r="Z1866">
        <v>0</v>
      </c>
      <c r="AA1866" t="str">
        <f t="shared" si="29"/>
        <v>yes</v>
      </c>
    </row>
    <row r="1867" spans="1:27" x14ac:dyDescent="0.45">
      <c r="A1867" s="2">
        <v>39890</v>
      </c>
      <c r="G1867" t="s">
        <v>316</v>
      </c>
      <c r="K1867">
        <v>74</v>
      </c>
      <c r="L1867">
        <v>59.8</v>
      </c>
      <c r="M1867">
        <v>42</v>
      </c>
      <c r="N1867">
        <v>47</v>
      </c>
      <c r="O1867">
        <v>41.9</v>
      </c>
      <c r="P1867">
        <v>39</v>
      </c>
      <c r="Q1867">
        <v>89</v>
      </c>
      <c r="R1867">
        <v>56.8</v>
      </c>
      <c r="S1867">
        <v>28</v>
      </c>
      <c r="T1867">
        <v>12</v>
      </c>
      <c r="U1867">
        <v>5.3</v>
      </c>
      <c r="V1867">
        <v>0</v>
      </c>
      <c r="W1867">
        <v>29.6</v>
      </c>
      <c r="X1867">
        <v>29.5</v>
      </c>
      <c r="Y1867">
        <v>29.4</v>
      </c>
      <c r="Z1867">
        <v>0</v>
      </c>
      <c r="AA1867" t="str">
        <f t="shared" si="29"/>
        <v>no</v>
      </c>
    </row>
    <row r="1868" spans="1:27" x14ac:dyDescent="0.45">
      <c r="A1868" s="2">
        <v>39891</v>
      </c>
      <c r="B1868" t="s">
        <v>465</v>
      </c>
      <c r="C1868" t="s">
        <v>338</v>
      </c>
      <c r="D1868" t="s">
        <v>28</v>
      </c>
      <c r="E1868">
        <v>38.676944399999996</v>
      </c>
      <c r="F1868">
        <v>-86.914166699999996</v>
      </c>
      <c r="G1868" t="s">
        <v>316</v>
      </c>
      <c r="H1868" t="s">
        <v>317</v>
      </c>
      <c r="I1868">
        <v>36.124499999999998</v>
      </c>
      <c r="J1868">
        <v>-86.678200000000004</v>
      </c>
      <c r="K1868">
        <v>61</v>
      </c>
      <c r="L1868">
        <v>55.3</v>
      </c>
      <c r="M1868">
        <v>49</v>
      </c>
      <c r="N1868">
        <v>50</v>
      </c>
      <c r="O1868">
        <v>37.1</v>
      </c>
      <c r="P1868">
        <v>0</v>
      </c>
      <c r="Q1868">
        <v>89</v>
      </c>
      <c r="R1868">
        <v>58.8</v>
      </c>
      <c r="S1868">
        <v>28</v>
      </c>
      <c r="T1868">
        <v>14</v>
      </c>
      <c r="U1868">
        <v>8.4</v>
      </c>
      <c r="V1868">
        <v>0</v>
      </c>
      <c r="W1868">
        <v>29.6</v>
      </c>
      <c r="X1868">
        <v>29.6</v>
      </c>
      <c r="Y1868">
        <v>29.4</v>
      </c>
      <c r="Z1868">
        <v>0</v>
      </c>
      <c r="AA1868" t="str">
        <f t="shared" si="29"/>
        <v>yes</v>
      </c>
    </row>
    <row r="1869" spans="1:27" x14ac:dyDescent="0.45">
      <c r="A1869" s="2">
        <v>39892</v>
      </c>
      <c r="G1869" t="s">
        <v>316</v>
      </c>
      <c r="K1869">
        <v>57</v>
      </c>
      <c r="L1869">
        <v>47.8</v>
      </c>
      <c r="M1869">
        <v>39</v>
      </c>
      <c r="N1869">
        <v>23</v>
      </c>
      <c r="O1869">
        <v>19.2</v>
      </c>
      <c r="P1869">
        <v>14</v>
      </c>
      <c r="Q1869">
        <v>49</v>
      </c>
      <c r="R1869">
        <v>33.9</v>
      </c>
      <c r="S1869">
        <v>18</v>
      </c>
      <c r="T1869">
        <v>14</v>
      </c>
      <c r="U1869">
        <v>8</v>
      </c>
      <c r="V1869">
        <v>3</v>
      </c>
      <c r="W1869">
        <v>29.8</v>
      </c>
      <c r="X1869">
        <v>29.7</v>
      </c>
      <c r="Y1869">
        <v>29.6</v>
      </c>
      <c r="Z1869">
        <v>0</v>
      </c>
      <c r="AA1869" t="str">
        <f t="shared" si="29"/>
        <v>no</v>
      </c>
    </row>
    <row r="1870" spans="1:27" x14ac:dyDescent="0.45">
      <c r="A1870" s="2">
        <v>39893</v>
      </c>
      <c r="G1870" t="s">
        <v>316</v>
      </c>
      <c r="K1870">
        <v>62</v>
      </c>
      <c r="L1870">
        <v>49.1</v>
      </c>
      <c r="M1870">
        <v>32</v>
      </c>
      <c r="N1870">
        <v>29</v>
      </c>
      <c r="O1870">
        <v>24</v>
      </c>
      <c r="P1870">
        <v>18</v>
      </c>
      <c r="Q1870">
        <v>78</v>
      </c>
      <c r="R1870">
        <v>42</v>
      </c>
      <c r="S1870">
        <v>18</v>
      </c>
      <c r="T1870">
        <v>7</v>
      </c>
      <c r="U1870">
        <v>1.8</v>
      </c>
      <c r="V1870">
        <v>0</v>
      </c>
      <c r="W1870">
        <v>29.8</v>
      </c>
      <c r="X1870">
        <v>29.7</v>
      </c>
      <c r="Y1870">
        <v>29.7</v>
      </c>
      <c r="Z1870">
        <v>0</v>
      </c>
      <c r="AA1870" t="str">
        <f t="shared" si="29"/>
        <v>no</v>
      </c>
    </row>
    <row r="1871" spans="1:27" x14ac:dyDescent="0.45">
      <c r="A1871" s="2">
        <v>39894</v>
      </c>
      <c r="G1871" t="s">
        <v>316</v>
      </c>
      <c r="K1871">
        <v>71</v>
      </c>
      <c r="L1871">
        <v>57.4</v>
      </c>
      <c r="M1871">
        <v>38</v>
      </c>
      <c r="N1871">
        <v>43</v>
      </c>
      <c r="O1871">
        <v>34.4</v>
      </c>
      <c r="P1871">
        <v>0</v>
      </c>
      <c r="Q1871">
        <v>83</v>
      </c>
      <c r="R1871">
        <v>48</v>
      </c>
      <c r="S1871">
        <v>27</v>
      </c>
      <c r="T1871">
        <v>9</v>
      </c>
      <c r="U1871">
        <v>3.3</v>
      </c>
      <c r="V1871">
        <v>0</v>
      </c>
      <c r="W1871">
        <v>29.7</v>
      </c>
      <c r="X1871">
        <v>29.6</v>
      </c>
      <c r="Y1871">
        <v>29.6</v>
      </c>
      <c r="Z1871">
        <v>0</v>
      </c>
      <c r="AA1871" t="str">
        <f t="shared" si="29"/>
        <v>no</v>
      </c>
    </row>
    <row r="1872" spans="1:27" x14ac:dyDescent="0.45">
      <c r="A1872" s="2">
        <v>39895</v>
      </c>
      <c r="G1872" t="s">
        <v>316</v>
      </c>
      <c r="K1872">
        <v>73</v>
      </c>
      <c r="L1872">
        <v>62.6</v>
      </c>
      <c r="M1872">
        <v>52</v>
      </c>
      <c r="N1872">
        <v>44</v>
      </c>
      <c r="O1872">
        <v>39.9</v>
      </c>
      <c r="P1872">
        <v>37</v>
      </c>
      <c r="Q1872">
        <v>69</v>
      </c>
      <c r="R1872">
        <v>45.8</v>
      </c>
      <c r="S1872">
        <v>28</v>
      </c>
      <c r="T1872">
        <v>14</v>
      </c>
      <c r="U1872">
        <v>5.7</v>
      </c>
      <c r="V1872">
        <v>0</v>
      </c>
      <c r="W1872">
        <v>29.6</v>
      </c>
      <c r="X1872">
        <v>29.5</v>
      </c>
      <c r="Y1872">
        <v>29.5</v>
      </c>
      <c r="Z1872">
        <v>0</v>
      </c>
      <c r="AA1872" t="str">
        <f t="shared" si="29"/>
        <v>no</v>
      </c>
    </row>
    <row r="1873" spans="1:27" x14ac:dyDescent="0.45">
      <c r="A1873" s="2">
        <v>39896</v>
      </c>
      <c r="G1873" t="s">
        <v>316</v>
      </c>
      <c r="K1873">
        <v>73</v>
      </c>
      <c r="L1873">
        <v>63.4</v>
      </c>
      <c r="M1873">
        <v>51</v>
      </c>
      <c r="N1873">
        <v>56</v>
      </c>
      <c r="O1873">
        <v>44.5</v>
      </c>
      <c r="P1873">
        <v>37</v>
      </c>
      <c r="Q1873">
        <v>83</v>
      </c>
      <c r="R1873">
        <v>51.2</v>
      </c>
      <c r="S1873">
        <v>42</v>
      </c>
      <c r="T1873">
        <v>22</v>
      </c>
      <c r="U1873">
        <v>12.5</v>
      </c>
      <c r="V1873">
        <v>3</v>
      </c>
      <c r="W1873">
        <v>29.5</v>
      </c>
      <c r="X1873">
        <v>29.4</v>
      </c>
      <c r="Y1873">
        <v>29.3</v>
      </c>
      <c r="Z1873">
        <v>0</v>
      </c>
      <c r="AA1873" t="str">
        <f t="shared" si="29"/>
        <v>no</v>
      </c>
    </row>
    <row r="1874" spans="1:27" x14ac:dyDescent="0.45">
      <c r="A1874" s="2">
        <v>39897</v>
      </c>
      <c r="G1874" t="s">
        <v>316</v>
      </c>
      <c r="K1874">
        <v>61</v>
      </c>
      <c r="L1874">
        <v>58.1</v>
      </c>
      <c r="M1874">
        <v>55</v>
      </c>
      <c r="N1874">
        <v>58</v>
      </c>
      <c r="O1874">
        <v>54.9</v>
      </c>
      <c r="P1874">
        <v>51</v>
      </c>
      <c r="Q1874">
        <v>97</v>
      </c>
      <c r="R1874">
        <v>89.1</v>
      </c>
      <c r="S1874">
        <v>77</v>
      </c>
      <c r="T1874">
        <v>24</v>
      </c>
      <c r="U1874">
        <v>10.1</v>
      </c>
      <c r="V1874">
        <v>0</v>
      </c>
      <c r="W1874">
        <v>29.3</v>
      </c>
      <c r="X1874">
        <v>29.3</v>
      </c>
      <c r="Y1874">
        <v>29.2</v>
      </c>
      <c r="Z1874">
        <v>0</v>
      </c>
      <c r="AA1874" t="str">
        <f t="shared" si="29"/>
        <v>no</v>
      </c>
    </row>
    <row r="1875" spans="1:27" x14ac:dyDescent="0.45">
      <c r="A1875" s="2">
        <v>39898</v>
      </c>
      <c r="G1875" t="s">
        <v>316</v>
      </c>
      <c r="K1875">
        <v>67</v>
      </c>
      <c r="L1875">
        <v>58</v>
      </c>
      <c r="M1875">
        <v>53</v>
      </c>
      <c r="N1875">
        <v>55</v>
      </c>
      <c r="O1875">
        <v>51</v>
      </c>
      <c r="P1875">
        <v>45</v>
      </c>
      <c r="Q1875">
        <v>100</v>
      </c>
      <c r="R1875">
        <v>79.400000000000006</v>
      </c>
      <c r="S1875">
        <v>45</v>
      </c>
      <c r="T1875">
        <v>12</v>
      </c>
      <c r="U1875">
        <v>6.2</v>
      </c>
      <c r="V1875">
        <v>0</v>
      </c>
      <c r="W1875">
        <v>29.3</v>
      </c>
      <c r="X1875">
        <v>29.2</v>
      </c>
      <c r="Y1875">
        <v>29.1</v>
      </c>
      <c r="Z1875">
        <v>0</v>
      </c>
      <c r="AA1875" t="str">
        <f t="shared" si="29"/>
        <v>no</v>
      </c>
    </row>
    <row r="1876" spans="1:27" x14ac:dyDescent="0.45">
      <c r="A1876" s="2">
        <v>39899</v>
      </c>
      <c r="G1876" t="s">
        <v>316</v>
      </c>
      <c r="K1876">
        <v>63</v>
      </c>
      <c r="L1876">
        <v>57.6</v>
      </c>
      <c r="M1876">
        <v>51</v>
      </c>
      <c r="N1876">
        <v>58</v>
      </c>
      <c r="O1876">
        <v>52.8</v>
      </c>
      <c r="P1876">
        <v>47</v>
      </c>
      <c r="Q1876">
        <v>94</v>
      </c>
      <c r="R1876">
        <v>84.3</v>
      </c>
      <c r="S1876">
        <v>77</v>
      </c>
      <c r="T1876">
        <v>15</v>
      </c>
      <c r="U1876">
        <v>7.1</v>
      </c>
      <c r="V1876">
        <v>0</v>
      </c>
      <c r="W1876">
        <v>29.2</v>
      </c>
      <c r="X1876">
        <v>29.1</v>
      </c>
      <c r="Y1876">
        <v>29.1</v>
      </c>
      <c r="Z1876">
        <v>0</v>
      </c>
      <c r="AA1876" t="str">
        <f t="shared" si="29"/>
        <v>no</v>
      </c>
    </row>
    <row r="1877" spans="1:27" x14ac:dyDescent="0.45">
      <c r="A1877" s="2">
        <v>39900</v>
      </c>
      <c r="G1877" t="s">
        <v>316</v>
      </c>
      <c r="K1877">
        <v>74</v>
      </c>
      <c r="L1877">
        <v>61.3</v>
      </c>
      <c r="M1877">
        <v>47</v>
      </c>
      <c r="N1877">
        <v>61</v>
      </c>
      <c r="O1877">
        <v>52</v>
      </c>
      <c r="P1877">
        <v>0</v>
      </c>
      <c r="Q1877">
        <v>97</v>
      </c>
      <c r="R1877">
        <v>75.099999999999994</v>
      </c>
      <c r="S1877">
        <v>52</v>
      </c>
      <c r="T1877">
        <v>32</v>
      </c>
      <c r="U1877">
        <v>13.1</v>
      </c>
      <c r="V1877">
        <v>3</v>
      </c>
      <c r="W1877">
        <v>29.1</v>
      </c>
      <c r="X1877">
        <v>28.9</v>
      </c>
      <c r="Y1877">
        <v>28.6</v>
      </c>
      <c r="Z1877">
        <v>0</v>
      </c>
      <c r="AA1877" t="str">
        <f t="shared" si="29"/>
        <v>no</v>
      </c>
    </row>
    <row r="1878" spans="1:27" x14ac:dyDescent="0.45">
      <c r="A1878" s="2">
        <v>39901</v>
      </c>
      <c r="G1878" t="s">
        <v>316</v>
      </c>
      <c r="K1878">
        <v>47</v>
      </c>
      <c r="L1878">
        <v>43.6</v>
      </c>
      <c r="M1878">
        <v>37</v>
      </c>
      <c r="N1878">
        <v>36</v>
      </c>
      <c r="O1878">
        <v>27.4</v>
      </c>
      <c r="P1878">
        <v>0</v>
      </c>
      <c r="Q1878">
        <v>86</v>
      </c>
      <c r="R1878">
        <v>68</v>
      </c>
      <c r="S1878">
        <v>52</v>
      </c>
      <c r="T1878">
        <v>20</v>
      </c>
      <c r="U1878">
        <v>10.6</v>
      </c>
      <c r="V1878">
        <v>0</v>
      </c>
      <c r="W1878">
        <v>29.4</v>
      </c>
      <c r="X1878">
        <v>29.1</v>
      </c>
      <c r="Y1878">
        <v>28.9</v>
      </c>
      <c r="Z1878">
        <v>0</v>
      </c>
      <c r="AA1878" t="str">
        <f t="shared" si="29"/>
        <v>no</v>
      </c>
    </row>
    <row r="1879" spans="1:27" x14ac:dyDescent="0.45">
      <c r="A1879" s="2">
        <v>39902</v>
      </c>
      <c r="G1879" t="s">
        <v>316</v>
      </c>
      <c r="K1879">
        <v>64</v>
      </c>
      <c r="L1879">
        <v>49</v>
      </c>
      <c r="M1879">
        <v>34</v>
      </c>
      <c r="N1879">
        <v>39</v>
      </c>
      <c r="O1879">
        <v>25.2</v>
      </c>
      <c r="P1879">
        <v>0</v>
      </c>
      <c r="Q1879">
        <v>92</v>
      </c>
      <c r="R1879">
        <v>60.1</v>
      </c>
      <c r="S1879">
        <v>28</v>
      </c>
      <c r="T1879">
        <v>9</v>
      </c>
      <c r="U1879">
        <v>4.2</v>
      </c>
      <c r="V1879">
        <v>0</v>
      </c>
      <c r="W1879">
        <v>29.5</v>
      </c>
      <c r="X1879">
        <v>29.4</v>
      </c>
      <c r="Y1879">
        <v>29.3</v>
      </c>
      <c r="Z1879">
        <v>0</v>
      </c>
      <c r="AA1879" t="str">
        <f t="shared" si="29"/>
        <v>no</v>
      </c>
    </row>
    <row r="1880" spans="1:27" x14ac:dyDescent="0.45">
      <c r="A1880" s="2">
        <v>39903</v>
      </c>
      <c r="G1880" t="s">
        <v>316</v>
      </c>
      <c r="K1880">
        <v>65</v>
      </c>
      <c r="L1880">
        <v>56.1</v>
      </c>
      <c r="M1880">
        <v>50</v>
      </c>
      <c r="N1880">
        <v>50</v>
      </c>
      <c r="O1880">
        <v>42.5</v>
      </c>
      <c r="P1880">
        <v>36</v>
      </c>
      <c r="Q1880">
        <v>80</v>
      </c>
      <c r="R1880">
        <v>61.2</v>
      </c>
      <c r="S1880">
        <v>37</v>
      </c>
      <c r="T1880">
        <v>23</v>
      </c>
      <c r="U1880">
        <v>11.1</v>
      </c>
      <c r="V1880">
        <v>0</v>
      </c>
      <c r="W1880">
        <v>29.3</v>
      </c>
      <c r="X1880">
        <v>29.2</v>
      </c>
      <c r="Y1880">
        <v>29.1</v>
      </c>
      <c r="Z1880">
        <v>0</v>
      </c>
      <c r="AA1880" t="str">
        <f t="shared" si="29"/>
        <v>no</v>
      </c>
    </row>
    <row r="1881" spans="1:27" x14ac:dyDescent="0.45">
      <c r="A1881" s="2">
        <v>39958</v>
      </c>
      <c r="B1881" t="s">
        <v>466</v>
      </c>
      <c r="C1881" t="s">
        <v>330</v>
      </c>
      <c r="D1881" t="s">
        <v>28</v>
      </c>
      <c r="E1881">
        <v>40.809444399999997</v>
      </c>
      <c r="F1881">
        <v>-80.201944400000002</v>
      </c>
      <c r="G1881" t="s">
        <v>316</v>
      </c>
      <c r="H1881" t="s">
        <v>317</v>
      </c>
      <c r="I1881">
        <v>36.124499999999998</v>
      </c>
      <c r="J1881">
        <v>-86.678200000000004</v>
      </c>
      <c r="AA1881" t="str">
        <f t="shared" si="29"/>
        <v>yes</v>
      </c>
    </row>
    <row r="1882" spans="1:27" x14ac:dyDescent="0.45">
      <c r="A1882" s="2">
        <v>39970</v>
      </c>
      <c r="B1882" t="s">
        <v>467</v>
      </c>
      <c r="C1882" t="s">
        <v>326</v>
      </c>
      <c r="D1882" t="s">
        <v>28</v>
      </c>
      <c r="E1882">
        <v>41.701388899999998</v>
      </c>
      <c r="F1882">
        <v>-87.779166700000005</v>
      </c>
      <c r="G1882" t="s">
        <v>316</v>
      </c>
      <c r="H1882" t="s">
        <v>317</v>
      </c>
      <c r="I1882">
        <v>36.124499999999998</v>
      </c>
      <c r="J1882">
        <v>-86.678200000000004</v>
      </c>
      <c r="AA1882" t="str">
        <f t="shared" si="29"/>
        <v>yes</v>
      </c>
    </row>
    <row r="1883" spans="1:27" x14ac:dyDescent="0.45">
      <c r="A1883" s="2">
        <v>40015</v>
      </c>
      <c r="B1883" t="s">
        <v>407</v>
      </c>
      <c r="C1883" t="s">
        <v>326</v>
      </c>
      <c r="D1883" t="s">
        <v>28</v>
      </c>
      <c r="E1883">
        <v>41.85</v>
      </c>
      <c r="F1883">
        <v>-87.65</v>
      </c>
      <c r="G1883" t="s">
        <v>316</v>
      </c>
      <c r="H1883" t="s">
        <v>317</v>
      </c>
      <c r="I1883">
        <v>36.124499999999998</v>
      </c>
      <c r="J1883">
        <v>-86.678200000000004</v>
      </c>
      <c r="AA1883" t="str">
        <f t="shared" si="29"/>
        <v>yes</v>
      </c>
    </row>
    <row r="1884" spans="1:27" x14ac:dyDescent="0.45">
      <c r="A1884" s="2">
        <v>40016</v>
      </c>
      <c r="B1884" t="s">
        <v>468</v>
      </c>
      <c r="C1884" t="s">
        <v>319</v>
      </c>
      <c r="D1884" t="s">
        <v>28</v>
      </c>
      <c r="E1884">
        <v>42.448611100000001</v>
      </c>
      <c r="F1884">
        <v>-83.801666699999998</v>
      </c>
      <c r="G1884" t="s">
        <v>316</v>
      </c>
      <c r="H1884" t="s">
        <v>317</v>
      </c>
      <c r="I1884">
        <v>36.124499999999998</v>
      </c>
      <c r="J1884">
        <v>-86.678200000000004</v>
      </c>
      <c r="AA1884" t="str">
        <f t="shared" si="29"/>
        <v>yes</v>
      </c>
    </row>
    <row r="1885" spans="1:27" x14ac:dyDescent="0.45">
      <c r="A1885" s="2">
        <v>40026</v>
      </c>
      <c r="G1885" t="s">
        <v>316</v>
      </c>
      <c r="K1885">
        <v>85</v>
      </c>
      <c r="L1885">
        <v>74.8</v>
      </c>
      <c r="M1885">
        <v>66</v>
      </c>
      <c r="N1885">
        <v>74</v>
      </c>
      <c r="O1885">
        <v>68.2</v>
      </c>
      <c r="P1885">
        <v>64</v>
      </c>
      <c r="Q1885">
        <v>96</v>
      </c>
      <c r="R1885">
        <v>81</v>
      </c>
      <c r="S1885">
        <v>56</v>
      </c>
      <c r="T1885">
        <v>9</v>
      </c>
      <c r="U1885">
        <v>4</v>
      </c>
      <c r="V1885">
        <v>0</v>
      </c>
      <c r="W1885">
        <v>29.4</v>
      </c>
      <c r="X1885">
        <v>29.4</v>
      </c>
      <c r="Y1885">
        <v>29.3</v>
      </c>
      <c r="Z1885">
        <v>0</v>
      </c>
      <c r="AA1885" t="str">
        <f t="shared" si="29"/>
        <v>no</v>
      </c>
    </row>
    <row r="1886" spans="1:27" x14ac:dyDescent="0.45">
      <c r="A1886" s="2">
        <v>40027</v>
      </c>
      <c r="G1886" t="s">
        <v>316</v>
      </c>
      <c r="K1886">
        <v>84</v>
      </c>
      <c r="L1886">
        <v>75</v>
      </c>
      <c r="M1886">
        <v>69</v>
      </c>
      <c r="N1886">
        <v>70</v>
      </c>
      <c r="O1886">
        <v>65.599999999999994</v>
      </c>
      <c r="P1886">
        <v>61</v>
      </c>
      <c r="Q1886">
        <v>94</v>
      </c>
      <c r="R1886">
        <v>74.3</v>
      </c>
      <c r="S1886">
        <v>49</v>
      </c>
      <c r="T1886">
        <v>10</v>
      </c>
      <c r="U1886">
        <v>4.7</v>
      </c>
      <c r="V1886">
        <v>0</v>
      </c>
      <c r="W1886">
        <v>29.4</v>
      </c>
      <c r="X1886">
        <v>29.4</v>
      </c>
      <c r="Y1886">
        <v>29.3</v>
      </c>
      <c r="Z1886">
        <v>0</v>
      </c>
      <c r="AA1886" t="str">
        <f t="shared" si="29"/>
        <v>no</v>
      </c>
    </row>
    <row r="1887" spans="1:27" x14ac:dyDescent="0.45">
      <c r="A1887" s="2">
        <v>40028</v>
      </c>
      <c r="G1887" t="s">
        <v>316</v>
      </c>
      <c r="K1887">
        <v>88</v>
      </c>
      <c r="L1887">
        <v>77</v>
      </c>
      <c r="M1887">
        <v>64</v>
      </c>
      <c r="N1887">
        <v>71</v>
      </c>
      <c r="O1887">
        <v>66</v>
      </c>
      <c r="P1887">
        <v>62</v>
      </c>
      <c r="Q1887">
        <v>93</v>
      </c>
      <c r="R1887">
        <v>71.400000000000006</v>
      </c>
      <c r="S1887">
        <v>46</v>
      </c>
      <c r="T1887">
        <v>9</v>
      </c>
      <c r="U1887">
        <v>1.9</v>
      </c>
      <c r="V1887">
        <v>0</v>
      </c>
      <c r="W1887">
        <v>29.4</v>
      </c>
      <c r="X1887">
        <v>29.4</v>
      </c>
      <c r="Y1887">
        <v>29.3</v>
      </c>
      <c r="Z1887">
        <v>0</v>
      </c>
      <c r="AA1887" t="str">
        <f t="shared" si="29"/>
        <v>no</v>
      </c>
    </row>
    <row r="1888" spans="1:27" x14ac:dyDescent="0.45">
      <c r="A1888" s="2">
        <v>40029</v>
      </c>
      <c r="G1888" t="s">
        <v>316</v>
      </c>
      <c r="K1888">
        <v>92</v>
      </c>
      <c r="L1888">
        <v>78</v>
      </c>
      <c r="M1888">
        <v>68</v>
      </c>
      <c r="N1888">
        <v>73</v>
      </c>
      <c r="O1888">
        <v>69.400000000000006</v>
      </c>
      <c r="P1888">
        <v>64</v>
      </c>
      <c r="Q1888">
        <v>96</v>
      </c>
      <c r="R1888">
        <v>77</v>
      </c>
      <c r="S1888">
        <v>48</v>
      </c>
      <c r="T1888">
        <v>17</v>
      </c>
      <c r="U1888">
        <v>7.9</v>
      </c>
      <c r="V1888">
        <v>0</v>
      </c>
      <c r="W1888">
        <v>29.4</v>
      </c>
      <c r="X1888">
        <v>29.4</v>
      </c>
      <c r="Y1888">
        <v>29.3</v>
      </c>
      <c r="Z1888">
        <v>0</v>
      </c>
      <c r="AA1888" t="str">
        <f t="shared" si="29"/>
        <v>no</v>
      </c>
    </row>
    <row r="1889" spans="1:27" x14ac:dyDescent="0.45">
      <c r="A1889" s="2">
        <v>40030</v>
      </c>
      <c r="G1889" t="s">
        <v>316</v>
      </c>
      <c r="K1889">
        <v>85</v>
      </c>
      <c r="L1889">
        <v>74.5</v>
      </c>
      <c r="M1889">
        <v>67</v>
      </c>
      <c r="N1889">
        <v>69</v>
      </c>
      <c r="O1889">
        <v>66.599999999999994</v>
      </c>
      <c r="P1889">
        <v>64</v>
      </c>
      <c r="Q1889">
        <v>97</v>
      </c>
      <c r="R1889">
        <v>77.400000000000006</v>
      </c>
      <c r="S1889">
        <v>53</v>
      </c>
      <c r="T1889">
        <v>9</v>
      </c>
      <c r="U1889">
        <v>3</v>
      </c>
      <c r="V1889">
        <v>0</v>
      </c>
      <c r="W1889">
        <v>29.4</v>
      </c>
      <c r="X1889">
        <v>29.4</v>
      </c>
      <c r="Y1889">
        <v>29.3</v>
      </c>
      <c r="Z1889">
        <v>0</v>
      </c>
      <c r="AA1889" t="str">
        <f t="shared" si="29"/>
        <v>no</v>
      </c>
    </row>
    <row r="1890" spans="1:27" x14ac:dyDescent="0.45">
      <c r="A1890" s="2">
        <v>40031</v>
      </c>
      <c r="G1890" t="s">
        <v>316</v>
      </c>
      <c r="K1890">
        <v>88</v>
      </c>
      <c r="L1890">
        <v>77.8</v>
      </c>
      <c r="M1890">
        <v>69</v>
      </c>
      <c r="N1890">
        <v>70</v>
      </c>
      <c r="O1890">
        <v>67.5</v>
      </c>
      <c r="P1890">
        <v>65</v>
      </c>
      <c r="Q1890">
        <v>96</v>
      </c>
      <c r="R1890">
        <v>72.599999999999994</v>
      </c>
      <c r="S1890">
        <v>48</v>
      </c>
      <c r="T1890">
        <v>10</v>
      </c>
      <c r="U1890">
        <v>3</v>
      </c>
      <c r="V1890">
        <v>0</v>
      </c>
      <c r="W1890">
        <v>29.4</v>
      </c>
      <c r="X1890">
        <v>29.4</v>
      </c>
      <c r="Y1890">
        <v>29.4</v>
      </c>
      <c r="Z1890">
        <v>0</v>
      </c>
      <c r="AA1890" t="str">
        <f t="shared" si="29"/>
        <v>no</v>
      </c>
    </row>
    <row r="1891" spans="1:27" x14ac:dyDescent="0.45">
      <c r="A1891" s="2">
        <v>40032</v>
      </c>
      <c r="G1891" t="s">
        <v>316</v>
      </c>
      <c r="K1891">
        <v>89</v>
      </c>
      <c r="L1891">
        <v>79.2</v>
      </c>
      <c r="M1891">
        <v>68</v>
      </c>
      <c r="N1891">
        <v>71</v>
      </c>
      <c r="O1891">
        <v>67.5</v>
      </c>
      <c r="P1891">
        <v>64</v>
      </c>
      <c r="Q1891">
        <v>93</v>
      </c>
      <c r="R1891">
        <v>69.7</v>
      </c>
      <c r="S1891">
        <v>45</v>
      </c>
      <c r="T1891">
        <v>6</v>
      </c>
      <c r="U1891">
        <v>1.9</v>
      </c>
      <c r="V1891">
        <v>0</v>
      </c>
      <c r="W1891">
        <v>29.5</v>
      </c>
      <c r="X1891">
        <v>29.5</v>
      </c>
      <c r="Y1891">
        <v>29.4</v>
      </c>
      <c r="Z1891">
        <v>0</v>
      </c>
      <c r="AA1891" t="str">
        <f t="shared" si="29"/>
        <v>no</v>
      </c>
    </row>
    <row r="1892" spans="1:27" x14ac:dyDescent="0.45">
      <c r="A1892" s="2">
        <v>40033</v>
      </c>
      <c r="G1892" t="s">
        <v>316</v>
      </c>
      <c r="K1892">
        <v>92</v>
      </c>
      <c r="L1892">
        <v>80.900000000000006</v>
      </c>
      <c r="M1892">
        <v>71</v>
      </c>
      <c r="N1892">
        <v>71</v>
      </c>
      <c r="O1892">
        <v>68.400000000000006</v>
      </c>
      <c r="P1892">
        <v>65</v>
      </c>
      <c r="Q1892">
        <v>93</v>
      </c>
      <c r="R1892">
        <v>68.599999999999994</v>
      </c>
      <c r="S1892">
        <v>42</v>
      </c>
      <c r="T1892">
        <v>10</v>
      </c>
      <c r="U1892">
        <v>4.2</v>
      </c>
      <c r="V1892">
        <v>0</v>
      </c>
      <c r="W1892">
        <v>29.5</v>
      </c>
      <c r="X1892">
        <v>29.5</v>
      </c>
      <c r="Y1892">
        <v>29.4</v>
      </c>
      <c r="Z1892">
        <v>0</v>
      </c>
      <c r="AA1892" t="str">
        <f t="shared" si="29"/>
        <v>no</v>
      </c>
    </row>
    <row r="1893" spans="1:27" x14ac:dyDescent="0.45">
      <c r="A1893" s="2">
        <v>40034</v>
      </c>
      <c r="G1893" t="s">
        <v>316</v>
      </c>
      <c r="K1893">
        <v>92</v>
      </c>
      <c r="L1893">
        <v>82.7</v>
      </c>
      <c r="M1893">
        <v>73</v>
      </c>
      <c r="N1893">
        <v>72</v>
      </c>
      <c r="O1893">
        <v>70.099999999999994</v>
      </c>
      <c r="P1893">
        <v>69</v>
      </c>
      <c r="Q1893">
        <v>90</v>
      </c>
      <c r="R1893">
        <v>67.400000000000006</v>
      </c>
      <c r="S1893">
        <v>48</v>
      </c>
      <c r="T1893">
        <v>9</v>
      </c>
      <c r="U1893">
        <v>3.6</v>
      </c>
      <c r="V1893">
        <v>0</v>
      </c>
      <c r="W1893">
        <v>29.6</v>
      </c>
      <c r="X1893">
        <v>29.5</v>
      </c>
      <c r="Y1893">
        <v>29.4</v>
      </c>
      <c r="Z1893">
        <v>0</v>
      </c>
      <c r="AA1893" t="str">
        <f t="shared" si="29"/>
        <v>no</v>
      </c>
    </row>
    <row r="1894" spans="1:27" x14ac:dyDescent="0.45">
      <c r="A1894" s="2">
        <v>40035</v>
      </c>
      <c r="G1894" t="s">
        <v>316</v>
      </c>
      <c r="K1894">
        <v>91</v>
      </c>
      <c r="L1894">
        <v>83.2</v>
      </c>
      <c r="M1894">
        <v>74</v>
      </c>
      <c r="N1894">
        <v>74</v>
      </c>
      <c r="O1894">
        <v>71.599999999999994</v>
      </c>
      <c r="P1894">
        <v>69</v>
      </c>
      <c r="Q1894">
        <v>91</v>
      </c>
      <c r="R1894">
        <v>69.400000000000006</v>
      </c>
      <c r="S1894">
        <v>50</v>
      </c>
      <c r="T1894">
        <v>10</v>
      </c>
      <c r="U1894">
        <v>5</v>
      </c>
      <c r="V1894">
        <v>0</v>
      </c>
      <c r="W1894">
        <v>29.5</v>
      </c>
      <c r="X1894">
        <v>29.4</v>
      </c>
      <c r="Y1894">
        <v>29.4</v>
      </c>
      <c r="Z1894">
        <v>0</v>
      </c>
      <c r="AA1894" t="str">
        <f t="shared" si="29"/>
        <v>no</v>
      </c>
    </row>
    <row r="1895" spans="1:27" x14ac:dyDescent="0.45">
      <c r="A1895" s="2">
        <v>40036</v>
      </c>
      <c r="G1895" t="s">
        <v>316</v>
      </c>
      <c r="K1895">
        <v>87</v>
      </c>
      <c r="L1895">
        <v>78.2</v>
      </c>
      <c r="M1895">
        <v>73</v>
      </c>
      <c r="N1895">
        <v>74</v>
      </c>
      <c r="O1895">
        <v>70.8</v>
      </c>
      <c r="P1895">
        <v>67</v>
      </c>
      <c r="Q1895">
        <v>94</v>
      </c>
      <c r="R1895">
        <v>79.400000000000006</v>
      </c>
      <c r="S1895">
        <v>53</v>
      </c>
      <c r="T1895">
        <v>10</v>
      </c>
      <c r="U1895">
        <v>4</v>
      </c>
      <c r="V1895">
        <v>0</v>
      </c>
      <c r="W1895">
        <v>29.4</v>
      </c>
      <c r="X1895">
        <v>29.4</v>
      </c>
      <c r="Y1895">
        <v>29.3</v>
      </c>
      <c r="Z1895">
        <v>0</v>
      </c>
      <c r="AA1895" t="str">
        <f t="shared" si="29"/>
        <v>no</v>
      </c>
    </row>
    <row r="1896" spans="1:27" x14ac:dyDescent="0.45">
      <c r="A1896" s="2">
        <v>40037</v>
      </c>
      <c r="G1896" t="s">
        <v>316</v>
      </c>
      <c r="K1896">
        <v>87</v>
      </c>
      <c r="L1896">
        <v>75.900000000000006</v>
      </c>
      <c r="M1896">
        <v>71</v>
      </c>
      <c r="N1896">
        <v>72</v>
      </c>
      <c r="O1896">
        <v>67.599999999999994</v>
      </c>
      <c r="P1896">
        <v>61</v>
      </c>
      <c r="Q1896">
        <v>100</v>
      </c>
      <c r="R1896">
        <v>77.599999999999994</v>
      </c>
      <c r="S1896">
        <v>49</v>
      </c>
      <c r="T1896">
        <v>15</v>
      </c>
      <c r="U1896">
        <v>4.8</v>
      </c>
      <c r="V1896">
        <v>0</v>
      </c>
      <c r="W1896">
        <v>29.4</v>
      </c>
      <c r="X1896">
        <v>29.4</v>
      </c>
      <c r="Y1896">
        <v>29.3</v>
      </c>
      <c r="Z1896">
        <v>0</v>
      </c>
      <c r="AA1896" t="str">
        <f t="shared" si="29"/>
        <v>no</v>
      </c>
    </row>
    <row r="1897" spans="1:27" x14ac:dyDescent="0.45">
      <c r="A1897" s="2">
        <v>40038</v>
      </c>
      <c r="G1897" t="s">
        <v>316</v>
      </c>
      <c r="K1897">
        <v>90</v>
      </c>
      <c r="L1897">
        <v>77.8</v>
      </c>
      <c r="M1897">
        <v>65</v>
      </c>
      <c r="N1897">
        <v>67</v>
      </c>
      <c r="O1897">
        <v>62.9</v>
      </c>
      <c r="P1897">
        <v>58</v>
      </c>
      <c r="Q1897">
        <v>90</v>
      </c>
      <c r="R1897">
        <v>62.6</v>
      </c>
      <c r="S1897">
        <v>35</v>
      </c>
      <c r="T1897">
        <v>9</v>
      </c>
      <c r="U1897">
        <v>4.0999999999999996</v>
      </c>
      <c r="V1897">
        <v>0</v>
      </c>
      <c r="W1897">
        <v>29.4</v>
      </c>
      <c r="X1897">
        <v>29.4</v>
      </c>
      <c r="Y1897">
        <v>29.4</v>
      </c>
      <c r="Z1897">
        <v>0</v>
      </c>
      <c r="AA1897" t="str">
        <f t="shared" si="29"/>
        <v>no</v>
      </c>
    </row>
    <row r="1898" spans="1:27" x14ac:dyDescent="0.45">
      <c r="A1898" s="2">
        <v>40039</v>
      </c>
      <c r="G1898" t="s">
        <v>316</v>
      </c>
      <c r="K1898">
        <v>91</v>
      </c>
      <c r="L1898">
        <v>80.5</v>
      </c>
      <c r="M1898">
        <v>70</v>
      </c>
      <c r="N1898">
        <v>71</v>
      </c>
      <c r="O1898">
        <v>67</v>
      </c>
      <c r="P1898">
        <v>63</v>
      </c>
      <c r="Q1898">
        <v>90</v>
      </c>
      <c r="R1898">
        <v>65.900000000000006</v>
      </c>
      <c r="S1898">
        <v>39</v>
      </c>
      <c r="T1898">
        <v>9</v>
      </c>
      <c r="U1898">
        <v>2.9</v>
      </c>
      <c r="V1898">
        <v>0</v>
      </c>
      <c r="W1898">
        <v>29.5</v>
      </c>
      <c r="X1898">
        <v>29.4</v>
      </c>
      <c r="Y1898">
        <v>29.4</v>
      </c>
      <c r="Z1898">
        <v>0</v>
      </c>
      <c r="AA1898" t="str">
        <f t="shared" si="29"/>
        <v>no</v>
      </c>
    </row>
    <row r="1899" spans="1:27" x14ac:dyDescent="0.45">
      <c r="A1899" s="2">
        <v>40040</v>
      </c>
      <c r="G1899" t="s">
        <v>316</v>
      </c>
      <c r="K1899">
        <v>93</v>
      </c>
      <c r="L1899">
        <v>81.900000000000006</v>
      </c>
      <c r="M1899">
        <v>72</v>
      </c>
      <c r="N1899">
        <v>71</v>
      </c>
      <c r="O1899">
        <v>66.900000000000006</v>
      </c>
      <c r="P1899">
        <v>62</v>
      </c>
      <c r="Q1899">
        <v>91</v>
      </c>
      <c r="R1899">
        <v>63.4</v>
      </c>
      <c r="S1899">
        <v>36</v>
      </c>
      <c r="T1899">
        <v>12</v>
      </c>
      <c r="U1899">
        <v>4.9000000000000004</v>
      </c>
      <c r="V1899">
        <v>0</v>
      </c>
      <c r="W1899">
        <v>29.5</v>
      </c>
      <c r="X1899">
        <v>29.4</v>
      </c>
      <c r="Y1899">
        <v>29.4</v>
      </c>
      <c r="Z1899">
        <v>0</v>
      </c>
      <c r="AA1899" t="str">
        <f t="shared" si="29"/>
        <v>no</v>
      </c>
    </row>
    <row r="1900" spans="1:27" x14ac:dyDescent="0.45">
      <c r="A1900" s="2">
        <v>40041</v>
      </c>
      <c r="G1900" t="s">
        <v>316</v>
      </c>
      <c r="K1900">
        <v>89</v>
      </c>
      <c r="L1900">
        <v>81.099999999999994</v>
      </c>
      <c r="M1900">
        <v>73</v>
      </c>
      <c r="N1900">
        <v>70</v>
      </c>
      <c r="O1900">
        <v>68.099999999999994</v>
      </c>
      <c r="P1900">
        <v>66</v>
      </c>
      <c r="Q1900">
        <v>82</v>
      </c>
      <c r="R1900">
        <v>66</v>
      </c>
      <c r="S1900">
        <v>46</v>
      </c>
      <c r="T1900">
        <v>14</v>
      </c>
      <c r="U1900">
        <v>5.8</v>
      </c>
      <c r="V1900">
        <v>0</v>
      </c>
      <c r="W1900">
        <v>29.5</v>
      </c>
      <c r="X1900">
        <v>29.4</v>
      </c>
      <c r="Y1900">
        <v>29.4</v>
      </c>
      <c r="Z1900">
        <v>0</v>
      </c>
      <c r="AA1900" t="str">
        <f t="shared" si="29"/>
        <v>no</v>
      </c>
    </row>
    <row r="1901" spans="1:27" x14ac:dyDescent="0.45">
      <c r="A1901" s="2">
        <v>40042</v>
      </c>
      <c r="G1901" t="s">
        <v>316</v>
      </c>
      <c r="K1901">
        <v>88</v>
      </c>
      <c r="L1901">
        <v>78.3</v>
      </c>
      <c r="M1901">
        <v>72</v>
      </c>
      <c r="N1901">
        <v>72</v>
      </c>
      <c r="O1901">
        <v>68.900000000000006</v>
      </c>
      <c r="P1901">
        <v>65</v>
      </c>
      <c r="Q1901">
        <v>87</v>
      </c>
      <c r="R1901">
        <v>74.2</v>
      </c>
      <c r="S1901">
        <v>51</v>
      </c>
      <c r="T1901">
        <v>15</v>
      </c>
      <c r="U1901">
        <v>7.2</v>
      </c>
      <c r="V1901">
        <v>0</v>
      </c>
      <c r="W1901">
        <v>29.5</v>
      </c>
      <c r="X1901">
        <v>29.5</v>
      </c>
      <c r="Y1901">
        <v>29.4</v>
      </c>
      <c r="Z1901">
        <v>0</v>
      </c>
      <c r="AA1901" t="str">
        <f t="shared" si="29"/>
        <v>no</v>
      </c>
    </row>
    <row r="1902" spans="1:27" x14ac:dyDescent="0.45">
      <c r="A1902" s="2">
        <v>40043</v>
      </c>
      <c r="G1902" t="s">
        <v>316</v>
      </c>
      <c r="K1902">
        <v>83</v>
      </c>
      <c r="L1902">
        <v>75.3</v>
      </c>
      <c r="M1902">
        <v>71</v>
      </c>
      <c r="N1902">
        <v>73</v>
      </c>
      <c r="O1902">
        <v>70.900000000000006</v>
      </c>
      <c r="P1902">
        <v>68</v>
      </c>
      <c r="Q1902">
        <v>100</v>
      </c>
      <c r="R1902">
        <v>86.7</v>
      </c>
      <c r="S1902">
        <v>67</v>
      </c>
      <c r="T1902">
        <v>9</v>
      </c>
      <c r="U1902">
        <v>5.4</v>
      </c>
      <c r="V1902">
        <v>0</v>
      </c>
      <c r="W1902">
        <v>29.5</v>
      </c>
      <c r="X1902">
        <v>29.4</v>
      </c>
      <c r="Y1902">
        <v>29.4</v>
      </c>
      <c r="Z1902">
        <v>0</v>
      </c>
      <c r="AA1902" t="str">
        <f t="shared" si="29"/>
        <v>no</v>
      </c>
    </row>
    <row r="1903" spans="1:27" x14ac:dyDescent="0.45">
      <c r="A1903" s="2">
        <v>40044</v>
      </c>
      <c r="G1903" t="s">
        <v>316</v>
      </c>
      <c r="K1903">
        <v>89</v>
      </c>
      <c r="L1903">
        <v>80.599999999999994</v>
      </c>
      <c r="M1903">
        <v>72</v>
      </c>
      <c r="N1903">
        <v>72</v>
      </c>
      <c r="O1903">
        <v>70.5</v>
      </c>
      <c r="P1903">
        <v>68</v>
      </c>
      <c r="Q1903">
        <v>97</v>
      </c>
      <c r="R1903">
        <v>73.400000000000006</v>
      </c>
      <c r="S1903">
        <v>50</v>
      </c>
      <c r="T1903">
        <v>16</v>
      </c>
      <c r="U1903">
        <v>7.4</v>
      </c>
      <c r="V1903">
        <v>0</v>
      </c>
      <c r="W1903">
        <v>29.4</v>
      </c>
      <c r="X1903">
        <v>29.3</v>
      </c>
      <c r="Y1903">
        <v>29.3</v>
      </c>
      <c r="Z1903">
        <v>0</v>
      </c>
      <c r="AA1903" t="str">
        <f t="shared" si="29"/>
        <v>no</v>
      </c>
    </row>
    <row r="1904" spans="1:27" x14ac:dyDescent="0.45">
      <c r="A1904" s="2">
        <v>40045</v>
      </c>
      <c r="G1904" t="s">
        <v>316</v>
      </c>
      <c r="K1904">
        <v>82</v>
      </c>
      <c r="L1904">
        <v>75.5</v>
      </c>
      <c r="M1904">
        <v>71</v>
      </c>
      <c r="N1904">
        <v>74</v>
      </c>
      <c r="O1904">
        <v>71.3</v>
      </c>
      <c r="P1904">
        <v>68</v>
      </c>
      <c r="Q1904">
        <v>96</v>
      </c>
      <c r="R1904">
        <v>86.6</v>
      </c>
      <c r="S1904">
        <v>74</v>
      </c>
      <c r="T1904">
        <v>20</v>
      </c>
      <c r="U1904">
        <v>9.1</v>
      </c>
      <c r="V1904">
        <v>0</v>
      </c>
      <c r="W1904">
        <v>29.3</v>
      </c>
      <c r="X1904">
        <v>29.3</v>
      </c>
      <c r="Y1904">
        <v>29.2</v>
      </c>
      <c r="Z1904">
        <v>0</v>
      </c>
      <c r="AA1904" t="str">
        <f t="shared" si="29"/>
        <v>no</v>
      </c>
    </row>
    <row r="1905" spans="1:27" x14ac:dyDescent="0.45">
      <c r="A1905" s="2">
        <v>40046</v>
      </c>
      <c r="G1905" t="s">
        <v>316</v>
      </c>
      <c r="K1905">
        <v>86</v>
      </c>
      <c r="L1905">
        <v>76.7</v>
      </c>
      <c r="M1905">
        <v>70</v>
      </c>
      <c r="N1905">
        <v>70</v>
      </c>
      <c r="O1905">
        <v>65.599999999999994</v>
      </c>
      <c r="P1905">
        <v>59</v>
      </c>
      <c r="Q1905">
        <v>91</v>
      </c>
      <c r="R1905">
        <v>70.400000000000006</v>
      </c>
      <c r="S1905">
        <v>44</v>
      </c>
      <c r="T1905">
        <v>12</v>
      </c>
      <c r="U1905">
        <v>6.4</v>
      </c>
      <c r="V1905">
        <v>0</v>
      </c>
      <c r="W1905">
        <v>29.3</v>
      </c>
      <c r="X1905">
        <v>29.3</v>
      </c>
      <c r="Y1905">
        <v>29.2</v>
      </c>
      <c r="Z1905">
        <v>0</v>
      </c>
      <c r="AA1905" t="str">
        <f t="shared" si="29"/>
        <v>no</v>
      </c>
    </row>
    <row r="1906" spans="1:27" x14ac:dyDescent="0.45">
      <c r="A1906" s="2">
        <v>40047</v>
      </c>
      <c r="G1906" t="s">
        <v>316</v>
      </c>
      <c r="K1906">
        <v>75</v>
      </c>
      <c r="L1906">
        <v>69.2</v>
      </c>
      <c r="M1906">
        <v>65</v>
      </c>
      <c r="N1906">
        <v>62</v>
      </c>
      <c r="O1906">
        <v>58.2</v>
      </c>
      <c r="P1906">
        <v>54</v>
      </c>
      <c r="Q1906">
        <v>87</v>
      </c>
      <c r="R1906">
        <v>68.7</v>
      </c>
      <c r="S1906">
        <v>51</v>
      </c>
      <c r="T1906">
        <v>12</v>
      </c>
      <c r="U1906">
        <v>7.1</v>
      </c>
      <c r="V1906">
        <v>0</v>
      </c>
      <c r="W1906">
        <v>29.4</v>
      </c>
      <c r="X1906">
        <v>29.3</v>
      </c>
      <c r="Y1906">
        <v>29.3</v>
      </c>
      <c r="Z1906">
        <v>0</v>
      </c>
      <c r="AA1906" t="str">
        <f t="shared" si="29"/>
        <v>no</v>
      </c>
    </row>
    <row r="1907" spans="1:27" x14ac:dyDescent="0.45">
      <c r="A1907" s="2">
        <v>40048</v>
      </c>
      <c r="G1907" t="s">
        <v>316</v>
      </c>
      <c r="K1907">
        <v>73</v>
      </c>
      <c r="L1907">
        <v>66.599999999999994</v>
      </c>
      <c r="M1907">
        <v>60</v>
      </c>
      <c r="N1907">
        <v>58</v>
      </c>
      <c r="O1907">
        <v>56.1</v>
      </c>
      <c r="P1907">
        <v>53</v>
      </c>
      <c r="Q1907">
        <v>90</v>
      </c>
      <c r="R1907">
        <v>70.400000000000006</v>
      </c>
      <c r="S1907">
        <v>53</v>
      </c>
      <c r="T1907">
        <v>13</v>
      </c>
      <c r="U1907">
        <v>7.2</v>
      </c>
      <c r="V1907">
        <v>3</v>
      </c>
      <c r="W1907">
        <v>29.4</v>
      </c>
      <c r="X1907">
        <v>29.4</v>
      </c>
      <c r="Y1907">
        <v>29.3</v>
      </c>
      <c r="Z1907">
        <v>0</v>
      </c>
      <c r="AA1907" t="str">
        <f t="shared" si="29"/>
        <v>no</v>
      </c>
    </row>
    <row r="1908" spans="1:27" x14ac:dyDescent="0.45">
      <c r="A1908" s="2">
        <v>40049</v>
      </c>
      <c r="B1908" t="s">
        <v>469</v>
      </c>
      <c r="C1908" t="s">
        <v>321</v>
      </c>
      <c r="D1908" t="s">
        <v>28</v>
      </c>
      <c r="E1908">
        <v>38.436944400000002</v>
      </c>
      <c r="F1908">
        <v>-82.377222200000006</v>
      </c>
      <c r="G1908" t="s">
        <v>316</v>
      </c>
      <c r="H1908" t="s">
        <v>317</v>
      </c>
      <c r="I1908">
        <v>36.124499999999998</v>
      </c>
      <c r="J1908">
        <v>-86.678200000000004</v>
      </c>
      <c r="K1908">
        <v>83</v>
      </c>
      <c r="L1908">
        <v>70.599999999999994</v>
      </c>
      <c r="M1908">
        <v>58</v>
      </c>
      <c r="N1908">
        <v>60</v>
      </c>
      <c r="O1908">
        <v>58.6</v>
      </c>
      <c r="P1908">
        <v>56</v>
      </c>
      <c r="Q1908">
        <v>93</v>
      </c>
      <c r="R1908">
        <v>68.3</v>
      </c>
      <c r="S1908">
        <v>44</v>
      </c>
      <c r="T1908">
        <v>14</v>
      </c>
      <c r="U1908">
        <v>6.3</v>
      </c>
      <c r="V1908">
        <v>3</v>
      </c>
      <c r="W1908">
        <v>29.5</v>
      </c>
      <c r="X1908">
        <v>29.4</v>
      </c>
      <c r="Y1908">
        <v>29.4</v>
      </c>
      <c r="Z1908">
        <v>0</v>
      </c>
      <c r="AA1908" t="str">
        <f t="shared" si="29"/>
        <v>yes</v>
      </c>
    </row>
    <row r="1909" spans="1:27" x14ac:dyDescent="0.45">
      <c r="A1909" s="2">
        <v>40050</v>
      </c>
      <c r="G1909" t="s">
        <v>316</v>
      </c>
      <c r="K1909">
        <v>87</v>
      </c>
      <c r="L1909">
        <v>74.900000000000006</v>
      </c>
      <c r="M1909">
        <v>63</v>
      </c>
      <c r="N1909">
        <v>66</v>
      </c>
      <c r="O1909">
        <v>63.2</v>
      </c>
      <c r="P1909">
        <v>60</v>
      </c>
      <c r="Q1909">
        <v>90</v>
      </c>
      <c r="R1909">
        <v>69</v>
      </c>
      <c r="S1909">
        <v>44</v>
      </c>
      <c r="T1909">
        <v>7</v>
      </c>
      <c r="U1909">
        <v>2.2999999999999998</v>
      </c>
      <c r="V1909">
        <v>0</v>
      </c>
      <c r="W1909">
        <v>29.5</v>
      </c>
      <c r="X1909">
        <v>29.4</v>
      </c>
      <c r="Y1909">
        <v>29.4</v>
      </c>
      <c r="Z1909">
        <v>0</v>
      </c>
      <c r="AA1909" t="str">
        <f t="shared" si="29"/>
        <v>no</v>
      </c>
    </row>
    <row r="1910" spans="1:27" x14ac:dyDescent="0.45">
      <c r="A1910" s="2">
        <v>40051</v>
      </c>
      <c r="G1910" t="s">
        <v>316</v>
      </c>
      <c r="K1910">
        <v>88</v>
      </c>
      <c r="L1910">
        <v>78</v>
      </c>
      <c r="M1910">
        <v>65</v>
      </c>
      <c r="N1910">
        <v>67</v>
      </c>
      <c r="O1910">
        <v>64.7</v>
      </c>
      <c r="P1910">
        <v>60</v>
      </c>
      <c r="Q1910">
        <v>97</v>
      </c>
      <c r="R1910">
        <v>66.2</v>
      </c>
      <c r="S1910">
        <v>40</v>
      </c>
      <c r="T1910">
        <v>7</v>
      </c>
      <c r="U1910">
        <v>2.5</v>
      </c>
      <c r="V1910">
        <v>0</v>
      </c>
      <c r="W1910">
        <v>29.5</v>
      </c>
      <c r="X1910">
        <v>29.4</v>
      </c>
      <c r="Y1910">
        <v>29.4</v>
      </c>
      <c r="Z1910">
        <v>0</v>
      </c>
      <c r="AA1910" t="str">
        <f t="shared" si="29"/>
        <v>no</v>
      </c>
    </row>
    <row r="1911" spans="1:27" x14ac:dyDescent="0.45">
      <c r="A1911" s="2">
        <v>40052</v>
      </c>
      <c r="G1911" t="s">
        <v>316</v>
      </c>
      <c r="K1911">
        <v>89</v>
      </c>
      <c r="L1911">
        <v>78.8</v>
      </c>
      <c r="M1911">
        <v>69</v>
      </c>
      <c r="N1911">
        <v>69</v>
      </c>
      <c r="O1911">
        <v>64.8</v>
      </c>
      <c r="P1911">
        <v>61</v>
      </c>
      <c r="Q1911">
        <v>93</v>
      </c>
      <c r="R1911">
        <v>65.099999999999994</v>
      </c>
      <c r="S1911">
        <v>39</v>
      </c>
      <c r="T1911">
        <v>9</v>
      </c>
      <c r="U1911">
        <v>3.7</v>
      </c>
      <c r="V1911">
        <v>0</v>
      </c>
      <c r="W1911">
        <v>29.4</v>
      </c>
      <c r="X1911">
        <v>29.4</v>
      </c>
      <c r="Y1911">
        <v>29.3</v>
      </c>
      <c r="Z1911">
        <v>0</v>
      </c>
      <c r="AA1911" t="str">
        <f t="shared" si="29"/>
        <v>no</v>
      </c>
    </row>
    <row r="1912" spans="1:27" x14ac:dyDescent="0.45">
      <c r="A1912" s="2">
        <v>40053</v>
      </c>
      <c r="G1912" t="s">
        <v>316</v>
      </c>
      <c r="K1912">
        <v>81</v>
      </c>
      <c r="L1912">
        <v>74</v>
      </c>
      <c r="M1912">
        <v>69</v>
      </c>
      <c r="N1912">
        <v>70</v>
      </c>
      <c r="O1912">
        <v>67.7</v>
      </c>
      <c r="P1912">
        <v>65</v>
      </c>
      <c r="Q1912">
        <v>94</v>
      </c>
      <c r="R1912">
        <v>81.099999999999994</v>
      </c>
      <c r="S1912">
        <v>62</v>
      </c>
      <c r="T1912">
        <v>8</v>
      </c>
      <c r="U1912">
        <v>4</v>
      </c>
      <c r="V1912">
        <v>0</v>
      </c>
      <c r="W1912">
        <v>29.4</v>
      </c>
      <c r="X1912">
        <v>29.3</v>
      </c>
      <c r="Y1912">
        <v>29.2</v>
      </c>
      <c r="Z1912">
        <v>0</v>
      </c>
      <c r="AA1912" t="str">
        <f t="shared" si="29"/>
        <v>no</v>
      </c>
    </row>
    <row r="1913" spans="1:27" x14ac:dyDescent="0.45">
      <c r="A1913" s="2">
        <v>40054</v>
      </c>
      <c r="G1913" t="s">
        <v>316</v>
      </c>
      <c r="K1913">
        <v>85</v>
      </c>
      <c r="L1913">
        <v>74</v>
      </c>
      <c r="M1913">
        <v>67</v>
      </c>
      <c r="N1913">
        <v>69</v>
      </c>
      <c r="O1913">
        <v>65.599999999999994</v>
      </c>
      <c r="P1913">
        <v>62</v>
      </c>
      <c r="Q1913">
        <v>94</v>
      </c>
      <c r="R1913">
        <v>76.7</v>
      </c>
      <c r="S1913">
        <v>51</v>
      </c>
      <c r="T1913">
        <v>10</v>
      </c>
      <c r="U1913">
        <v>4.7</v>
      </c>
      <c r="V1913">
        <v>0</v>
      </c>
      <c r="W1913">
        <v>29.3</v>
      </c>
      <c r="X1913">
        <v>29.3</v>
      </c>
      <c r="Y1913">
        <v>29.2</v>
      </c>
      <c r="Z1913">
        <v>0</v>
      </c>
      <c r="AA1913" t="str">
        <f t="shared" si="29"/>
        <v>no</v>
      </c>
    </row>
    <row r="1914" spans="1:27" x14ac:dyDescent="0.45">
      <c r="A1914" s="2">
        <v>40055</v>
      </c>
      <c r="G1914" t="s">
        <v>316</v>
      </c>
      <c r="K1914">
        <v>79</v>
      </c>
      <c r="L1914">
        <v>69.5</v>
      </c>
      <c r="M1914">
        <v>63</v>
      </c>
      <c r="N1914">
        <v>63</v>
      </c>
      <c r="O1914">
        <v>57.8</v>
      </c>
      <c r="P1914">
        <v>53</v>
      </c>
      <c r="Q1914">
        <v>90</v>
      </c>
      <c r="R1914">
        <v>68.3</v>
      </c>
      <c r="S1914">
        <v>45</v>
      </c>
      <c r="T1914">
        <v>13</v>
      </c>
      <c r="U1914">
        <v>6.9</v>
      </c>
      <c r="V1914">
        <v>0</v>
      </c>
      <c r="W1914">
        <v>29.4</v>
      </c>
      <c r="X1914">
        <v>29.4</v>
      </c>
      <c r="Y1914">
        <v>29.3</v>
      </c>
      <c r="Z1914">
        <v>0</v>
      </c>
      <c r="AA1914" t="str">
        <f t="shared" si="29"/>
        <v>no</v>
      </c>
    </row>
    <row r="1915" spans="1:27" x14ac:dyDescent="0.45">
      <c r="A1915" s="2">
        <v>40056</v>
      </c>
      <c r="G1915" t="s">
        <v>316</v>
      </c>
      <c r="K1915">
        <v>78</v>
      </c>
      <c r="L1915">
        <v>68</v>
      </c>
      <c r="M1915">
        <v>58</v>
      </c>
      <c r="N1915">
        <v>55</v>
      </c>
      <c r="O1915">
        <v>52.8</v>
      </c>
      <c r="P1915">
        <v>50</v>
      </c>
      <c r="Q1915">
        <v>87</v>
      </c>
      <c r="R1915">
        <v>60.9</v>
      </c>
      <c r="S1915">
        <v>39</v>
      </c>
      <c r="T1915">
        <v>15</v>
      </c>
      <c r="U1915">
        <v>8.3000000000000007</v>
      </c>
      <c r="V1915">
        <v>5</v>
      </c>
      <c r="W1915">
        <v>29.5</v>
      </c>
      <c r="X1915">
        <v>29.5</v>
      </c>
      <c r="Y1915">
        <v>29.4</v>
      </c>
      <c r="Z1915">
        <v>0</v>
      </c>
      <c r="AA1915" t="str">
        <f t="shared" si="29"/>
        <v>no</v>
      </c>
    </row>
    <row r="1916" spans="1:27" x14ac:dyDescent="0.45">
      <c r="A1916" s="2">
        <v>40075</v>
      </c>
      <c r="B1916" t="s">
        <v>408</v>
      </c>
      <c r="C1916" t="s">
        <v>321</v>
      </c>
      <c r="D1916" t="s">
        <v>28</v>
      </c>
      <c r="E1916">
        <v>39.961111099999997</v>
      </c>
      <c r="F1916">
        <v>-82.998888899999997</v>
      </c>
      <c r="G1916" t="s">
        <v>316</v>
      </c>
      <c r="H1916" t="s">
        <v>317</v>
      </c>
      <c r="I1916">
        <v>36.124499999999998</v>
      </c>
      <c r="J1916">
        <v>-86.678200000000004</v>
      </c>
      <c r="AA1916" t="str">
        <f t="shared" si="29"/>
        <v>yes</v>
      </c>
    </row>
    <row r="1917" spans="1:27" x14ac:dyDescent="0.45">
      <c r="A1917" s="2">
        <v>40137</v>
      </c>
      <c r="B1917" t="s">
        <v>470</v>
      </c>
      <c r="C1917" t="s">
        <v>336</v>
      </c>
      <c r="D1917" t="s">
        <v>28</v>
      </c>
      <c r="E1917">
        <v>36.165833300000003</v>
      </c>
      <c r="F1917">
        <v>-86.784444399999998</v>
      </c>
      <c r="G1917" t="s">
        <v>316</v>
      </c>
      <c r="H1917" t="s">
        <v>317</v>
      </c>
      <c r="I1917">
        <v>36.124499999999998</v>
      </c>
      <c r="J1917">
        <v>-86.678200000000004</v>
      </c>
      <c r="AA1917" t="str">
        <f t="shared" si="29"/>
        <v>yes</v>
      </c>
    </row>
    <row r="1918" spans="1:27" x14ac:dyDescent="0.45">
      <c r="A1918" s="2">
        <v>40143</v>
      </c>
      <c r="B1918" t="s">
        <v>471</v>
      </c>
      <c r="C1918" t="s">
        <v>326</v>
      </c>
      <c r="D1918" t="s">
        <v>28</v>
      </c>
      <c r="E1918">
        <v>41.85</v>
      </c>
      <c r="F1918">
        <v>-87.65</v>
      </c>
      <c r="G1918" t="s">
        <v>316</v>
      </c>
      <c r="H1918" t="s">
        <v>317</v>
      </c>
      <c r="I1918">
        <v>36.124499999999998</v>
      </c>
      <c r="J1918">
        <v>-86.678200000000004</v>
      </c>
      <c r="AA1918" t="str">
        <f t="shared" si="29"/>
        <v>yes</v>
      </c>
    </row>
    <row r="1919" spans="1:27" x14ac:dyDescent="0.45">
      <c r="A1919" s="2">
        <v>40210</v>
      </c>
      <c r="G1919" t="s">
        <v>316</v>
      </c>
      <c r="K1919">
        <v>42</v>
      </c>
      <c r="L1919">
        <v>26.5</v>
      </c>
      <c r="M1919">
        <v>19</v>
      </c>
      <c r="N1919">
        <v>33</v>
      </c>
      <c r="O1919">
        <v>22.4</v>
      </c>
      <c r="P1919">
        <v>16</v>
      </c>
      <c r="Q1919">
        <v>100</v>
      </c>
      <c r="R1919">
        <v>85.6</v>
      </c>
      <c r="S1919">
        <v>51</v>
      </c>
      <c r="T1919">
        <v>6</v>
      </c>
      <c r="U1919">
        <v>0.7</v>
      </c>
      <c r="V1919">
        <v>0</v>
      </c>
      <c r="W1919">
        <v>29.7</v>
      </c>
      <c r="X1919">
        <v>29.6</v>
      </c>
      <c r="Y1919">
        <v>29.5</v>
      </c>
      <c r="Z1919">
        <v>0</v>
      </c>
      <c r="AA1919" t="str">
        <f t="shared" si="29"/>
        <v>no</v>
      </c>
    </row>
    <row r="1920" spans="1:27" x14ac:dyDescent="0.45">
      <c r="A1920" s="2">
        <v>40211</v>
      </c>
      <c r="B1920" t="s">
        <v>472</v>
      </c>
      <c r="C1920" t="s">
        <v>346</v>
      </c>
      <c r="D1920" t="s">
        <v>28</v>
      </c>
      <c r="E1920">
        <v>30.099444399999999</v>
      </c>
      <c r="F1920">
        <v>-91.99</v>
      </c>
      <c r="G1920" t="s">
        <v>316</v>
      </c>
      <c r="H1920" t="s">
        <v>317</v>
      </c>
      <c r="I1920">
        <v>36.124499999999998</v>
      </c>
      <c r="J1920">
        <v>-86.678200000000004</v>
      </c>
      <c r="K1920">
        <v>46</v>
      </c>
      <c r="L1920">
        <v>38.4</v>
      </c>
      <c r="M1920">
        <v>34</v>
      </c>
      <c r="N1920">
        <v>37</v>
      </c>
      <c r="O1920">
        <v>33.4</v>
      </c>
      <c r="P1920">
        <v>0</v>
      </c>
      <c r="Q1920">
        <v>100</v>
      </c>
      <c r="R1920">
        <v>85.9</v>
      </c>
      <c r="S1920">
        <v>58</v>
      </c>
      <c r="T1920">
        <v>9</v>
      </c>
      <c r="U1920">
        <v>2.9</v>
      </c>
      <c r="V1920">
        <v>0</v>
      </c>
      <c r="W1920">
        <v>29.6</v>
      </c>
      <c r="X1920">
        <v>29.5</v>
      </c>
      <c r="Y1920">
        <v>29.4</v>
      </c>
      <c r="Z1920">
        <v>0</v>
      </c>
      <c r="AA1920" t="str">
        <f t="shared" si="29"/>
        <v>yes</v>
      </c>
    </row>
    <row r="1921" spans="1:27" x14ac:dyDescent="0.45">
      <c r="A1921" s="2">
        <v>40212</v>
      </c>
      <c r="G1921" t="s">
        <v>316</v>
      </c>
      <c r="K1921">
        <v>46</v>
      </c>
      <c r="L1921">
        <v>37.9</v>
      </c>
      <c r="M1921">
        <v>33</v>
      </c>
      <c r="N1921">
        <v>29</v>
      </c>
      <c r="O1921">
        <v>26.5</v>
      </c>
      <c r="P1921">
        <v>25</v>
      </c>
      <c r="Q1921">
        <v>75</v>
      </c>
      <c r="R1921">
        <v>64.3</v>
      </c>
      <c r="S1921">
        <v>47</v>
      </c>
      <c r="T1921">
        <v>9</v>
      </c>
      <c r="U1921">
        <v>5.4</v>
      </c>
      <c r="V1921">
        <v>0</v>
      </c>
      <c r="W1921">
        <v>29.7</v>
      </c>
      <c r="X1921">
        <v>29.6</v>
      </c>
      <c r="Y1921">
        <v>29.6</v>
      </c>
      <c r="Z1921">
        <v>0</v>
      </c>
      <c r="AA1921" t="str">
        <f t="shared" si="29"/>
        <v>no</v>
      </c>
    </row>
    <row r="1922" spans="1:27" x14ac:dyDescent="0.45">
      <c r="A1922" s="2">
        <v>40213</v>
      </c>
      <c r="G1922" t="s">
        <v>316</v>
      </c>
      <c r="K1922">
        <v>43</v>
      </c>
      <c r="L1922">
        <v>39.4</v>
      </c>
      <c r="M1922">
        <v>33</v>
      </c>
      <c r="N1922">
        <v>41</v>
      </c>
      <c r="O1922">
        <v>33.4</v>
      </c>
      <c r="P1922">
        <v>0</v>
      </c>
      <c r="Q1922">
        <v>96</v>
      </c>
      <c r="R1922">
        <v>82.9</v>
      </c>
      <c r="S1922">
        <v>65</v>
      </c>
      <c r="T1922">
        <v>9</v>
      </c>
      <c r="U1922">
        <v>6</v>
      </c>
      <c r="V1922">
        <v>0</v>
      </c>
      <c r="W1922">
        <v>29.6</v>
      </c>
      <c r="X1922">
        <v>29.5</v>
      </c>
      <c r="Y1922">
        <v>29.3</v>
      </c>
      <c r="Z1922">
        <v>0</v>
      </c>
      <c r="AA1922" t="str">
        <f t="shared" si="29"/>
        <v>no</v>
      </c>
    </row>
    <row r="1923" spans="1:27" x14ac:dyDescent="0.45">
      <c r="A1923" s="2">
        <v>40214</v>
      </c>
      <c r="G1923" t="s">
        <v>316</v>
      </c>
      <c r="K1923">
        <v>45</v>
      </c>
      <c r="L1923">
        <v>42.2</v>
      </c>
      <c r="M1923">
        <v>39</v>
      </c>
      <c r="N1923">
        <v>44</v>
      </c>
      <c r="O1923">
        <v>40.6</v>
      </c>
      <c r="P1923">
        <v>37</v>
      </c>
      <c r="Q1923">
        <v>100</v>
      </c>
      <c r="R1923">
        <v>94.3</v>
      </c>
      <c r="S1923">
        <v>87</v>
      </c>
      <c r="T1923">
        <v>13</v>
      </c>
      <c r="U1923">
        <v>7.2</v>
      </c>
      <c r="V1923">
        <v>0</v>
      </c>
      <c r="W1923">
        <v>29.3</v>
      </c>
      <c r="X1923">
        <v>29</v>
      </c>
      <c r="Y1923">
        <v>28.9</v>
      </c>
      <c r="Z1923">
        <v>0</v>
      </c>
      <c r="AA1923" t="str">
        <f t="shared" ref="AA1923:AA1986" si="30">IF(ISBLANK(B1923),"no","yes")</f>
        <v>no</v>
      </c>
    </row>
    <row r="1924" spans="1:27" x14ac:dyDescent="0.45">
      <c r="A1924" s="2">
        <v>40215</v>
      </c>
      <c r="G1924" t="s">
        <v>316</v>
      </c>
      <c r="K1924">
        <v>38</v>
      </c>
      <c r="L1924">
        <v>33.1</v>
      </c>
      <c r="M1924">
        <v>30</v>
      </c>
      <c r="N1924">
        <v>36</v>
      </c>
      <c r="O1924">
        <v>27.1</v>
      </c>
      <c r="P1924">
        <v>0</v>
      </c>
      <c r="Q1924">
        <v>93</v>
      </c>
      <c r="R1924">
        <v>82.3</v>
      </c>
      <c r="S1924">
        <v>75</v>
      </c>
      <c r="T1924">
        <v>18</v>
      </c>
      <c r="U1924">
        <v>12.6</v>
      </c>
      <c r="V1924">
        <v>8</v>
      </c>
      <c r="W1924">
        <v>29.5</v>
      </c>
      <c r="X1924">
        <v>29.2</v>
      </c>
      <c r="Y1924">
        <v>28.9</v>
      </c>
      <c r="Z1924">
        <v>0</v>
      </c>
      <c r="AA1924" t="str">
        <f t="shared" si="30"/>
        <v>no</v>
      </c>
    </row>
    <row r="1925" spans="1:27" x14ac:dyDescent="0.45">
      <c r="A1925" s="2">
        <v>40216</v>
      </c>
      <c r="G1925" t="s">
        <v>316</v>
      </c>
      <c r="K1925">
        <v>34</v>
      </c>
      <c r="L1925">
        <v>29.1</v>
      </c>
      <c r="M1925">
        <v>23</v>
      </c>
      <c r="N1925">
        <v>25</v>
      </c>
      <c r="O1925">
        <v>22.3</v>
      </c>
      <c r="P1925">
        <v>20</v>
      </c>
      <c r="Q1925">
        <v>88</v>
      </c>
      <c r="R1925">
        <v>76.099999999999994</v>
      </c>
      <c r="S1925">
        <v>60</v>
      </c>
      <c r="T1925">
        <v>9</v>
      </c>
      <c r="U1925">
        <v>4.7</v>
      </c>
      <c r="V1925">
        <v>0</v>
      </c>
      <c r="W1925">
        <v>29.5</v>
      </c>
      <c r="X1925">
        <v>29.5</v>
      </c>
      <c r="Y1925">
        <v>29.4</v>
      </c>
      <c r="Z1925">
        <v>0</v>
      </c>
      <c r="AA1925" t="str">
        <f t="shared" si="30"/>
        <v>no</v>
      </c>
    </row>
    <row r="1926" spans="1:27" x14ac:dyDescent="0.45">
      <c r="A1926" s="2">
        <v>40217</v>
      </c>
      <c r="G1926" t="s">
        <v>316</v>
      </c>
      <c r="K1926">
        <v>35</v>
      </c>
      <c r="L1926">
        <v>20.3</v>
      </c>
      <c r="M1926">
        <v>0</v>
      </c>
      <c r="N1926">
        <v>31</v>
      </c>
      <c r="O1926">
        <v>22.9</v>
      </c>
      <c r="P1926">
        <v>0</v>
      </c>
      <c r="Q1926">
        <v>96</v>
      </c>
      <c r="R1926">
        <v>83.8</v>
      </c>
      <c r="S1926">
        <v>69</v>
      </c>
      <c r="T1926">
        <v>7</v>
      </c>
      <c r="U1926">
        <v>3.5</v>
      </c>
      <c r="V1926">
        <v>0</v>
      </c>
      <c r="W1926">
        <v>29.5</v>
      </c>
      <c r="X1926">
        <v>29.4</v>
      </c>
      <c r="Y1926">
        <v>29.3</v>
      </c>
      <c r="Z1926">
        <v>0</v>
      </c>
      <c r="AA1926" t="str">
        <f t="shared" si="30"/>
        <v>no</v>
      </c>
    </row>
    <row r="1927" spans="1:27" x14ac:dyDescent="0.45">
      <c r="A1927" s="2">
        <v>40218</v>
      </c>
      <c r="G1927" t="s">
        <v>316</v>
      </c>
      <c r="K1927">
        <v>34</v>
      </c>
      <c r="L1927">
        <v>32</v>
      </c>
      <c r="M1927">
        <v>22</v>
      </c>
      <c r="N1927">
        <v>34</v>
      </c>
      <c r="O1927">
        <v>19.2</v>
      </c>
      <c r="P1927">
        <v>0</v>
      </c>
      <c r="Q1927">
        <v>100</v>
      </c>
      <c r="R1927">
        <v>87.1</v>
      </c>
      <c r="S1927">
        <v>60</v>
      </c>
      <c r="T1927">
        <v>21</v>
      </c>
      <c r="U1927">
        <v>8</v>
      </c>
      <c r="V1927">
        <v>0</v>
      </c>
      <c r="W1927">
        <v>29.4</v>
      </c>
      <c r="X1927">
        <v>29.3</v>
      </c>
      <c r="Y1927">
        <v>29.1</v>
      </c>
      <c r="Z1927">
        <v>0</v>
      </c>
      <c r="AA1927" t="str">
        <f t="shared" si="30"/>
        <v>no</v>
      </c>
    </row>
    <row r="1928" spans="1:27" x14ac:dyDescent="0.45">
      <c r="A1928" s="2">
        <v>40219</v>
      </c>
      <c r="G1928" t="s">
        <v>316</v>
      </c>
      <c r="K1928">
        <v>35</v>
      </c>
      <c r="L1928">
        <v>27.4</v>
      </c>
      <c r="M1928">
        <v>21</v>
      </c>
      <c r="N1928">
        <v>20</v>
      </c>
      <c r="O1928">
        <v>17.399999999999999</v>
      </c>
      <c r="P1928">
        <v>11</v>
      </c>
      <c r="Q1928">
        <v>78</v>
      </c>
      <c r="R1928">
        <v>66.599999999999994</v>
      </c>
      <c r="S1928">
        <v>52</v>
      </c>
      <c r="T1928">
        <v>16</v>
      </c>
      <c r="U1928">
        <v>10</v>
      </c>
      <c r="V1928">
        <v>3</v>
      </c>
      <c r="W1928">
        <v>29.6</v>
      </c>
      <c r="X1928">
        <v>29.5</v>
      </c>
      <c r="Y1928">
        <v>29.4</v>
      </c>
      <c r="Z1928">
        <v>0</v>
      </c>
      <c r="AA1928" t="str">
        <f t="shared" si="30"/>
        <v>no</v>
      </c>
    </row>
    <row r="1929" spans="1:27" x14ac:dyDescent="0.45">
      <c r="A1929" s="2">
        <v>40220</v>
      </c>
      <c r="G1929" t="s">
        <v>316</v>
      </c>
      <c r="K1929">
        <v>37</v>
      </c>
      <c r="L1929">
        <v>27.9</v>
      </c>
      <c r="M1929">
        <v>21</v>
      </c>
      <c r="N1929">
        <v>20</v>
      </c>
      <c r="O1929">
        <v>16.399999999999999</v>
      </c>
      <c r="P1929">
        <v>12</v>
      </c>
      <c r="Q1929">
        <v>85</v>
      </c>
      <c r="R1929">
        <v>64.400000000000006</v>
      </c>
      <c r="S1929">
        <v>39</v>
      </c>
      <c r="T1929">
        <v>8</v>
      </c>
      <c r="U1929">
        <v>4.5</v>
      </c>
      <c r="V1929">
        <v>0</v>
      </c>
      <c r="W1929">
        <v>29.6</v>
      </c>
      <c r="X1929">
        <v>29.5</v>
      </c>
      <c r="Y1929">
        <v>29.4</v>
      </c>
      <c r="Z1929">
        <v>0</v>
      </c>
      <c r="AA1929" t="str">
        <f t="shared" si="30"/>
        <v>no</v>
      </c>
    </row>
    <row r="1930" spans="1:27" x14ac:dyDescent="0.45">
      <c r="A1930" s="2">
        <v>40221</v>
      </c>
      <c r="G1930" t="s">
        <v>316</v>
      </c>
      <c r="K1930">
        <v>35</v>
      </c>
      <c r="L1930">
        <v>29</v>
      </c>
      <c r="M1930">
        <v>24</v>
      </c>
      <c r="N1930">
        <v>21</v>
      </c>
      <c r="O1930">
        <v>17.3</v>
      </c>
      <c r="P1930">
        <v>14</v>
      </c>
      <c r="Q1930">
        <v>78</v>
      </c>
      <c r="R1930">
        <v>62.5</v>
      </c>
      <c r="S1930">
        <v>48</v>
      </c>
      <c r="T1930">
        <v>9</v>
      </c>
      <c r="U1930">
        <v>5.6</v>
      </c>
      <c r="V1930">
        <v>0</v>
      </c>
      <c r="W1930">
        <v>29.4</v>
      </c>
      <c r="X1930">
        <v>29.4</v>
      </c>
      <c r="Y1930">
        <v>29.3</v>
      </c>
      <c r="Z1930">
        <v>0</v>
      </c>
      <c r="AA1930" t="str">
        <f t="shared" si="30"/>
        <v>no</v>
      </c>
    </row>
    <row r="1931" spans="1:27" x14ac:dyDescent="0.45">
      <c r="A1931" s="2">
        <v>40222</v>
      </c>
      <c r="G1931" t="s">
        <v>316</v>
      </c>
      <c r="K1931">
        <v>36</v>
      </c>
      <c r="L1931">
        <v>32</v>
      </c>
      <c r="M1931">
        <v>28</v>
      </c>
      <c r="N1931">
        <v>25</v>
      </c>
      <c r="O1931">
        <v>20.6</v>
      </c>
      <c r="P1931">
        <v>16</v>
      </c>
      <c r="Q1931">
        <v>79</v>
      </c>
      <c r="R1931">
        <v>63.5</v>
      </c>
      <c r="S1931">
        <v>50</v>
      </c>
      <c r="T1931">
        <v>10</v>
      </c>
      <c r="U1931">
        <v>5.6</v>
      </c>
      <c r="V1931">
        <v>0</v>
      </c>
      <c r="W1931">
        <v>29.4</v>
      </c>
      <c r="X1931">
        <v>29.4</v>
      </c>
      <c r="Y1931">
        <v>29.3</v>
      </c>
      <c r="Z1931">
        <v>0</v>
      </c>
      <c r="AA1931" t="str">
        <f t="shared" si="30"/>
        <v>no</v>
      </c>
    </row>
    <row r="1932" spans="1:27" x14ac:dyDescent="0.45">
      <c r="A1932" s="2">
        <v>40223</v>
      </c>
      <c r="G1932" t="s">
        <v>316</v>
      </c>
      <c r="K1932">
        <v>38</v>
      </c>
      <c r="L1932">
        <v>35.200000000000003</v>
      </c>
      <c r="M1932">
        <v>31</v>
      </c>
      <c r="N1932">
        <v>37</v>
      </c>
      <c r="O1932">
        <v>29.9</v>
      </c>
      <c r="P1932">
        <v>0</v>
      </c>
      <c r="Q1932">
        <v>100</v>
      </c>
      <c r="R1932">
        <v>85.9</v>
      </c>
      <c r="S1932">
        <v>73</v>
      </c>
      <c r="T1932">
        <v>9</v>
      </c>
      <c r="U1932">
        <v>5.4</v>
      </c>
      <c r="V1932">
        <v>0</v>
      </c>
      <c r="W1932">
        <v>29.4</v>
      </c>
      <c r="X1932">
        <v>29.3</v>
      </c>
      <c r="Y1932">
        <v>29.2</v>
      </c>
      <c r="Z1932">
        <v>0</v>
      </c>
      <c r="AA1932" t="str">
        <f t="shared" si="30"/>
        <v>no</v>
      </c>
    </row>
    <row r="1933" spans="1:27" x14ac:dyDescent="0.45">
      <c r="A1933" s="2">
        <v>40224</v>
      </c>
      <c r="G1933" t="s">
        <v>316</v>
      </c>
      <c r="K1933">
        <v>36</v>
      </c>
      <c r="L1933">
        <v>25.7</v>
      </c>
      <c r="M1933">
        <v>22</v>
      </c>
      <c r="N1933">
        <v>34</v>
      </c>
      <c r="O1933">
        <v>19.100000000000001</v>
      </c>
      <c r="P1933">
        <v>14</v>
      </c>
      <c r="Q1933">
        <v>93</v>
      </c>
      <c r="R1933">
        <v>76.7</v>
      </c>
      <c r="S1933">
        <v>63</v>
      </c>
      <c r="T1933">
        <v>18</v>
      </c>
      <c r="U1933">
        <v>10.8</v>
      </c>
      <c r="V1933">
        <v>6</v>
      </c>
      <c r="W1933">
        <v>29.4</v>
      </c>
      <c r="X1933">
        <v>29.3</v>
      </c>
      <c r="Y1933">
        <v>29.2</v>
      </c>
      <c r="Z1933">
        <v>0</v>
      </c>
      <c r="AA1933" t="str">
        <f t="shared" si="30"/>
        <v>no</v>
      </c>
    </row>
    <row r="1934" spans="1:27" x14ac:dyDescent="0.45">
      <c r="A1934" s="2">
        <v>40225</v>
      </c>
      <c r="G1934" t="s">
        <v>316</v>
      </c>
      <c r="K1934">
        <v>29</v>
      </c>
      <c r="L1934">
        <v>26</v>
      </c>
      <c r="M1934">
        <v>22</v>
      </c>
      <c r="N1934">
        <v>19</v>
      </c>
      <c r="O1934">
        <v>17.8</v>
      </c>
      <c r="P1934">
        <v>16</v>
      </c>
      <c r="Q1934">
        <v>82</v>
      </c>
      <c r="R1934">
        <v>71.3</v>
      </c>
      <c r="S1934">
        <v>63</v>
      </c>
      <c r="T1934">
        <v>10</v>
      </c>
      <c r="U1934">
        <v>6.7</v>
      </c>
      <c r="V1934">
        <v>0</v>
      </c>
      <c r="W1934">
        <v>29.5</v>
      </c>
      <c r="X1934">
        <v>29.4</v>
      </c>
      <c r="Y1934">
        <v>29.4</v>
      </c>
      <c r="Z1934">
        <v>0</v>
      </c>
      <c r="AA1934" t="str">
        <f t="shared" si="30"/>
        <v>no</v>
      </c>
    </row>
    <row r="1935" spans="1:27" x14ac:dyDescent="0.45">
      <c r="A1935" s="2">
        <v>40226</v>
      </c>
      <c r="G1935" t="s">
        <v>316</v>
      </c>
      <c r="K1935">
        <v>37</v>
      </c>
      <c r="L1935">
        <v>30.9</v>
      </c>
      <c r="M1935">
        <v>23</v>
      </c>
      <c r="N1935">
        <v>21</v>
      </c>
      <c r="O1935">
        <v>19.7</v>
      </c>
      <c r="P1935">
        <v>16</v>
      </c>
      <c r="Q1935">
        <v>81</v>
      </c>
      <c r="R1935">
        <v>64.400000000000006</v>
      </c>
      <c r="S1935">
        <v>48</v>
      </c>
      <c r="T1935">
        <v>12</v>
      </c>
      <c r="U1935">
        <v>6.8</v>
      </c>
      <c r="V1935">
        <v>0</v>
      </c>
      <c r="W1935">
        <v>29.5</v>
      </c>
      <c r="X1935">
        <v>29.4</v>
      </c>
      <c r="Y1935">
        <v>29.4</v>
      </c>
      <c r="Z1935">
        <v>0</v>
      </c>
      <c r="AA1935" t="str">
        <f t="shared" si="30"/>
        <v>no</v>
      </c>
    </row>
    <row r="1936" spans="1:27" x14ac:dyDescent="0.45">
      <c r="A1936" s="2">
        <v>40227</v>
      </c>
      <c r="G1936" t="s">
        <v>316</v>
      </c>
      <c r="K1936">
        <v>48</v>
      </c>
      <c r="L1936">
        <v>35.9</v>
      </c>
      <c r="M1936">
        <v>25</v>
      </c>
      <c r="N1936">
        <v>26</v>
      </c>
      <c r="O1936">
        <v>20.5</v>
      </c>
      <c r="P1936">
        <v>15</v>
      </c>
      <c r="Q1936">
        <v>82</v>
      </c>
      <c r="R1936">
        <v>55.8</v>
      </c>
      <c r="S1936">
        <v>37</v>
      </c>
      <c r="T1936">
        <v>8</v>
      </c>
      <c r="U1936">
        <v>3.6</v>
      </c>
      <c r="V1936">
        <v>0</v>
      </c>
      <c r="W1936">
        <v>29.6</v>
      </c>
      <c r="X1936">
        <v>29.5</v>
      </c>
      <c r="Y1936">
        <v>29.5</v>
      </c>
      <c r="Z1936">
        <v>0</v>
      </c>
      <c r="AA1936" t="str">
        <f t="shared" si="30"/>
        <v>no</v>
      </c>
    </row>
    <row r="1937" spans="1:27" x14ac:dyDescent="0.45">
      <c r="A1937" s="2">
        <v>40228</v>
      </c>
      <c r="G1937" t="s">
        <v>316</v>
      </c>
      <c r="K1937">
        <v>52</v>
      </c>
      <c r="L1937">
        <v>37.700000000000003</v>
      </c>
      <c r="M1937">
        <v>24</v>
      </c>
      <c r="N1937">
        <v>27</v>
      </c>
      <c r="O1937">
        <v>20.8</v>
      </c>
      <c r="P1937">
        <v>16</v>
      </c>
      <c r="Q1937">
        <v>92</v>
      </c>
      <c r="R1937">
        <v>56.9</v>
      </c>
      <c r="S1937">
        <v>26</v>
      </c>
      <c r="T1937">
        <v>5</v>
      </c>
      <c r="U1937">
        <v>1.6</v>
      </c>
      <c r="V1937">
        <v>0</v>
      </c>
      <c r="W1937">
        <v>29.6</v>
      </c>
      <c r="X1937">
        <v>29.6</v>
      </c>
      <c r="Y1937">
        <v>29.5</v>
      </c>
      <c r="Z1937">
        <v>0</v>
      </c>
      <c r="AA1937" t="str">
        <f t="shared" si="30"/>
        <v>no</v>
      </c>
    </row>
    <row r="1938" spans="1:27" x14ac:dyDescent="0.45">
      <c r="A1938" s="2">
        <v>40229</v>
      </c>
      <c r="G1938" t="s">
        <v>316</v>
      </c>
      <c r="K1938">
        <v>61</v>
      </c>
      <c r="L1938">
        <v>44.3</v>
      </c>
      <c r="M1938">
        <v>29</v>
      </c>
      <c r="N1938">
        <v>28</v>
      </c>
      <c r="O1938">
        <v>23.7</v>
      </c>
      <c r="P1938">
        <v>19</v>
      </c>
      <c r="Q1938">
        <v>85</v>
      </c>
      <c r="R1938">
        <v>50.9</v>
      </c>
      <c r="S1938">
        <v>20</v>
      </c>
      <c r="T1938">
        <v>10</v>
      </c>
      <c r="U1938">
        <v>3.3</v>
      </c>
      <c r="V1938">
        <v>0</v>
      </c>
      <c r="W1938">
        <v>29.6</v>
      </c>
      <c r="X1938">
        <v>29.5</v>
      </c>
      <c r="Y1938">
        <v>29.4</v>
      </c>
      <c r="Z1938">
        <v>0</v>
      </c>
      <c r="AA1938" t="str">
        <f t="shared" si="30"/>
        <v>no</v>
      </c>
    </row>
    <row r="1939" spans="1:27" x14ac:dyDescent="0.45">
      <c r="A1939" s="2">
        <v>40230</v>
      </c>
      <c r="G1939" t="s">
        <v>316</v>
      </c>
      <c r="K1939">
        <v>66</v>
      </c>
      <c r="L1939">
        <v>51</v>
      </c>
      <c r="M1939">
        <v>36</v>
      </c>
      <c r="N1939">
        <v>45</v>
      </c>
      <c r="O1939">
        <v>29.9</v>
      </c>
      <c r="P1939">
        <v>25</v>
      </c>
      <c r="Q1939">
        <v>93</v>
      </c>
      <c r="R1939">
        <v>50.5</v>
      </c>
      <c r="S1939">
        <v>22</v>
      </c>
      <c r="T1939">
        <v>20</v>
      </c>
      <c r="U1939">
        <v>6.7</v>
      </c>
      <c r="V1939">
        <v>0</v>
      </c>
      <c r="W1939">
        <v>29.4</v>
      </c>
      <c r="X1939">
        <v>29.3</v>
      </c>
      <c r="Y1939">
        <v>29.1</v>
      </c>
      <c r="Z1939">
        <v>0</v>
      </c>
      <c r="AA1939" t="str">
        <f t="shared" si="30"/>
        <v>no</v>
      </c>
    </row>
    <row r="1940" spans="1:27" x14ac:dyDescent="0.45">
      <c r="A1940" s="2">
        <v>40231</v>
      </c>
      <c r="G1940" t="s">
        <v>316</v>
      </c>
      <c r="K1940">
        <v>51</v>
      </c>
      <c r="L1940">
        <v>45.9</v>
      </c>
      <c r="M1940">
        <v>37</v>
      </c>
      <c r="N1940">
        <v>47</v>
      </c>
      <c r="O1940">
        <v>42.2</v>
      </c>
      <c r="P1940">
        <v>34</v>
      </c>
      <c r="Q1940">
        <v>93</v>
      </c>
      <c r="R1940">
        <v>87</v>
      </c>
      <c r="S1940">
        <v>71</v>
      </c>
      <c r="T1940">
        <v>13</v>
      </c>
      <c r="U1940">
        <v>8.1999999999999993</v>
      </c>
      <c r="V1940">
        <v>3</v>
      </c>
      <c r="W1940">
        <v>29.2</v>
      </c>
      <c r="X1940">
        <v>29.1</v>
      </c>
      <c r="Y1940">
        <v>29</v>
      </c>
      <c r="Z1940">
        <v>0</v>
      </c>
      <c r="AA1940" t="str">
        <f t="shared" si="30"/>
        <v>no</v>
      </c>
    </row>
    <row r="1941" spans="1:27" x14ac:dyDescent="0.45">
      <c r="A1941" s="2">
        <v>40232</v>
      </c>
      <c r="G1941" t="s">
        <v>316</v>
      </c>
      <c r="K1941">
        <v>37</v>
      </c>
      <c r="L1941">
        <v>35.299999999999997</v>
      </c>
      <c r="M1941">
        <v>34</v>
      </c>
      <c r="N1941">
        <v>34</v>
      </c>
      <c r="O1941">
        <v>27.5</v>
      </c>
      <c r="P1941">
        <v>0</v>
      </c>
      <c r="Q1941">
        <v>93</v>
      </c>
      <c r="R1941">
        <v>79.599999999999994</v>
      </c>
      <c r="S1941">
        <v>64</v>
      </c>
      <c r="T1941">
        <v>13</v>
      </c>
      <c r="U1941">
        <v>8</v>
      </c>
      <c r="V1941">
        <v>5</v>
      </c>
      <c r="W1941">
        <v>29.4</v>
      </c>
      <c r="X1941">
        <v>29.3</v>
      </c>
      <c r="Y1941">
        <v>29.2</v>
      </c>
      <c r="Z1941">
        <v>0</v>
      </c>
      <c r="AA1941" t="str">
        <f t="shared" si="30"/>
        <v>no</v>
      </c>
    </row>
    <row r="1942" spans="1:27" x14ac:dyDescent="0.45">
      <c r="A1942" s="2">
        <v>40233</v>
      </c>
      <c r="G1942" t="s">
        <v>316</v>
      </c>
      <c r="K1942">
        <v>35</v>
      </c>
      <c r="L1942">
        <v>29.8</v>
      </c>
      <c r="M1942">
        <v>24</v>
      </c>
      <c r="N1942">
        <v>27</v>
      </c>
      <c r="O1942">
        <v>21.3</v>
      </c>
      <c r="P1942">
        <v>13</v>
      </c>
      <c r="Q1942">
        <v>88</v>
      </c>
      <c r="R1942">
        <v>70.900000000000006</v>
      </c>
      <c r="S1942">
        <v>49</v>
      </c>
      <c r="T1942">
        <v>16</v>
      </c>
      <c r="U1942">
        <v>7.7</v>
      </c>
      <c r="V1942">
        <v>0</v>
      </c>
      <c r="W1942">
        <v>29.4</v>
      </c>
      <c r="X1942">
        <v>29.4</v>
      </c>
      <c r="Y1942">
        <v>29.3</v>
      </c>
      <c r="Z1942">
        <v>0</v>
      </c>
      <c r="AA1942" t="str">
        <f t="shared" si="30"/>
        <v>no</v>
      </c>
    </row>
    <row r="1943" spans="1:27" x14ac:dyDescent="0.45">
      <c r="A1943" s="2">
        <v>40234</v>
      </c>
      <c r="G1943" t="s">
        <v>316</v>
      </c>
      <c r="K1943">
        <v>39</v>
      </c>
      <c r="L1943">
        <v>28.3</v>
      </c>
      <c r="M1943">
        <v>21</v>
      </c>
      <c r="N1943">
        <v>19</v>
      </c>
      <c r="O1943">
        <v>16.600000000000001</v>
      </c>
      <c r="P1943">
        <v>14</v>
      </c>
      <c r="Q1943">
        <v>77</v>
      </c>
      <c r="R1943">
        <v>62.6</v>
      </c>
      <c r="S1943">
        <v>43</v>
      </c>
      <c r="T1943">
        <v>16</v>
      </c>
      <c r="U1943">
        <v>6.3</v>
      </c>
      <c r="V1943">
        <v>0</v>
      </c>
      <c r="W1943">
        <v>29.6</v>
      </c>
      <c r="X1943">
        <v>29.5</v>
      </c>
      <c r="Y1943">
        <v>29.4</v>
      </c>
      <c r="Z1943">
        <v>0</v>
      </c>
      <c r="AA1943" t="str">
        <f t="shared" si="30"/>
        <v>no</v>
      </c>
    </row>
    <row r="1944" spans="1:27" x14ac:dyDescent="0.45">
      <c r="A1944" s="2">
        <v>40235</v>
      </c>
      <c r="G1944" t="s">
        <v>316</v>
      </c>
      <c r="K1944">
        <v>44</v>
      </c>
      <c r="L1944">
        <v>32.799999999999997</v>
      </c>
      <c r="M1944">
        <v>20</v>
      </c>
      <c r="N1944">
        <v>22</v>
      </c>
      <c r="O1944">
        <v>17.3</v>
      </c>
      <c r="P1944">
        <v>13</v>
      </c>
      <c r="Q1944">
        <v>89</v>
      </c>
      <c r="R1944">
        <v>57.1</v>
      </c>
      <c r="S1944">
        <v>30</v>
      </c>
      <c r="T1944">
        <v>14</v>
      </c>
      <c r="U1944">
        <v>5.8</v>
      </c>
      <c r="V1944">
        <v>0</v>
      </c>
      <c r="W1944">
        <v>29.5</v>
      </c>
      <c r="X1944">
        <v>29.4</v>
      </c>
      <c r="Y1944">
        <v>29.3</v>
      </c>
      <c r="Z1944">
        <v>0</v>
      </c>
      <c r="AA1944" t="str">
        <f t="shared" si="30"/>
        <v>no</v>
      </c>
    </row>
    <row r="1945" spans="1:27" x14ac:dyDescent="0.45">
      <c r="A1945" s="2">
        <v>40236</v>
      </c>
      <c r="G1945" t="s">
        <v>316</v>
      </c>
      <c r="K1945">
        <v>48</v>
      </c>
      <c r="L1945">
        <v>37.700000000000003</v>
      </c>
      <c r="M1945">
        <v>27</v>
      </c>
      <c r="N1945">
        <v>24</v>
      </c>
      <c r="O1945">
        <v>15.7</v>
      </c>
      <c r="P1945">
        <v>12</v>
      </c>
      <c r="Q1945">
        <v>64</v>
      </c>
      <c r="R1945">
        <v>43.2</v>
      </c>
      <c r="S1945">
        <v>24</v>
      </c>
      <c r="T1945">
        <v>14</v>
      </c>
      <c r="U1945">
        <v>7.5</v>
      </c>
      <c r="V1945">
        <v>0</v>
      </c>
      <c r="W1945">
        <v>29.3</v>
      </c>
      <c r="X1945">
        <v>29.3</v>
      </c>
      <c r="Y1945">
        <v>29.2</v>
      </c>
      <c r="Z1945">
        <v>0</v>
      </c>
      <c r="AA1945" t="str">
        <f t="shared" si="30"/>
        <v>no</v>
      </c>
    </row>
    <row r="1946" spans="1:27" x14ac:dyDescent="0.45">
      <c r="A1946" s="2">
        <v>40237</v>
      </c>
      <c r="G1946" t="s">
        <v>316</v>
      </c>
      <c r="K1946">
        <v>44</v>
      </c>
      <c r="L1946">
        <v>37.9</v>
      </c>
      <c r="M1946">
        <v>34</v>
      </c>
      <c r="N1946">
        <v>27</v>
      </c>
      <c r="O1946">
        <v>25.3</v>
      </c>
      <c r="P1946">
        <v>23</v>
      </c>
      <c r="Q1946">
        <v>75</v>
      </c>
      <c r="R1946">
        <v>60.6</v>
      </c>
      <c r="S1946">
        <v>49</v>
      </c>
      <c r="T1946">
        <v>12</v>
      </c>
      <c r="U1946">
        <v>6.6</v>
      </c>
      <c r="V1946">
        <v>0</v>
      </c>
      <c r="W1946">
        <v>29.4</v>
      </c>
      <c r="X1946">
        <v>29.4</v>
      </c>
      <c r="Y1946">
        <v>29.3</v>
      </c>
      <c r="Z1946">
        <v>0</v>
      </c>
      <c r="AA1946" t="str">
        <f t="shared" si="30"/>
        <v>no</v>
      </c>
    </row>
    <row r="1947" spans="1:27" x14ac:dyDescent="0.45">
      <c r="A1947" s="2">
        <v>40255</v>
      </c>
      <c r="B1947" t="s">
        <v>473</v>
      </c>
      <c r="C1947" t="s">
        <v>338</v>
      </c>
      <c r="D1947" t="s">
        <v>28</v>
      </c>
      <c r="E1947">
        <v>40.479722199999998</v>
      </c>
      <c r="F1947">
        <v>-85.627777800000004</v>
      </c>
      <c r="G1947" t="s">
        <v>316</v>
      </c>
      <c r="H1947" t="s">
        <v>317</v>
      </c>
      <c r="I1947">
        <v>36.124499999999998</v>
      </c>
      <c r="J1947">
        <v>-86.678200000000004</v>
      </c>
      <c r="AA1947" t="str">
        <f t="shared" si="30"/>
        <v>yes</v>
      </c>
    </row>
    <row r="1948" spans="1:27" x14ac:dyDescent="0.45">
      <c r="A1948" s="2">
        <v>40279</v>
      </c>
      <c r="B1948" t="s">
        <v>474</v>
      </c>
      <c r="C1948" t="s">
        <v>319</v>
      </c>
      <c r="D1948" t="s">
        <v>28</v>
      </c>
      <c r="E1948">
        <v>42.174166700000001</v>
      </c>
      <c r="F1948">
        <v>-83.179444399999994</v>
      </c>
      <c r="G1948" t="s">
        <v>316</v>
      </c>
      <c r="H1948" t="s">
        <v>317</v>
      </c>
      <c r="I1948">
        <v>36.124499999999998</v>
      </c>
      <c r="J1948">
        <v>-86.678200000000004</v>
      </c>
      <c r="AA1948" t="str">
        <f t="shared" si="30"/>
        <v>yes</v>
      </c>
    </row>
    <row r="1949" spans="1:27" x14ac:dyDescent="0.45">
      <c r="A1949" s="2">
        <v>40314</v>
      </c>
      <c r="B1949" t="s">
        <v>475</v>
      </c>
      <c r="C1949" t="s">
        <v>338</v>
      </c>
      <c r="D1949" t="s">
        <v>28</v>
      </c>
      <c r="E1949">
        <v>38.277500000000003</v>
      </c>
      <c r="F1949">
        <v>-85.737222200000005</v>
      </c>
      <c r="G1949" t="s">
        <v>316</v>
      </c>
      <c r="H1949" t="s">
        <v>317</v>
      </c>
      <c r="I1949">
        <v>36.124499999999998</v>
      </c>
      <c r="J1949">
        <v>-86.678200000000004</v>
      </c>
      <c r="AA1949" t="str">
        <f t="shared" si="30"/>
        <v>yes</v>
      </c>
    </row>
    <row r="1950" spans="1:27" x14ac:dyDescent="0.45">
      <c r="A1950" s="2">
        <v>40324</v>
      </c>
      <c r="B1950" t="s">
        <v>39</v>
      </c>
      <c r="C1950" t="s">
        <v>330</v>
      </c>
      <c r="D1950" t="s">
        <v>28</v>
      </c>
      <c r="E1950">
        <v>40.326666699999997</v>
      </c>
      <c r="F1950">
        <v>-78.922222199999993</v>
      </c>
      <c r="G1950" t="s">
        <v>316</v>
      </c>
      <c r="H1950" t="s">
        <v>317</v>
      </c>
      <c r="I1950">
        <v>36.124499999999998</v>
      </c>
      <c r="J1950">
        <v>-86.678200000000004</v>
      </c>
      <c r="AA1950" t="str">
        <f t="shared" si="30"/>
        <v>yes</v>
      </c>
    </row>
    <row r="1951" spans="1:27" x14ac:dyDescent="0.45">
      <c r="A1951" s="2">
        <v>40333</v>
      </c>
      <c r="B1951" t="s">
        <v>343</v>
      </c>
      <c r="C1951" t="s">
        <v>321</v>
      </c>
      <c r="D1951" t="s">
        <v>28</v>
      </c>
      <c r="E1951">
        <v>41.374722200000001</v>
      </c>
      <c r="F1951">
        <v>-83.651388900000001</v>
      </c>
      <c r="G1951" t="s">
        <v>316</v>
      </c>
      <c r="H1951" t="s">
        <v>317</v>
      </c>
      <c r="I1951">
        <v>36.124499999999998</v>
      </c>
      <c r="J1951">
        <v>-86.678200000000004</v>
      </c>
      <c r="AA1951" t="str">
        <f t="shared" si="30"/>
        <v>yes</v>
      </c>
    </row>
    <row r="1952" spans="1:27" x14ac:dyDescent="0.45">
      <c r="A1952" s="2">
        <v>40355</v>
      </c>
      <c r="B1952" t="s">
        <v>476</v>
      </c>
      <c r="C1952" t="s">
        <v>338</v>
      </c>
      <c r="D1952" t="s">
        <v>28</v>
      </c>
      <c r="E1952">
        <v>38.372500000000002</v>
      </c>
      <c r="F1952">
        <v>-85.986388899999994</v>
      </c>
      <c r="G1952" t="s">
        <v>316</v>
      </c>
      <c r="H1952" t="s">
        <v>317</v>
      </c>
      <c r="I1952">
        <v>36.124499999999998</v>
      </c>
      <c r="J1952">
        <v>-86.678200000000004</v>
      </c>
      <c r="AA1952" t="str">
        <f t="shared" si="30"/>
        <v>yes</v>
      </c>
    </row>
    <row r="1953" spans="1:27" x14ac:dyDescent="0.45">
      <c r="A1953" s="2">
        <v>40363</v>
      </c>
      <c r="B1953" t="s">
        <v>477</v>
      </c>
      <c r="C1953" t="s">
        <v>326</v>
      </c>
      <c r="D1953" t="s">
        <v>28</v>
      </c>
      <c r="E1953">
        <v>37.799166700000001</v>
      </c>
      <c r="F1953">
        <v>-88.261111099999994</v>
      </c>
      <c r="G1953" t="s">
        <v>316</v>
      </c>
      <c r="H1953" t="s">
        <v>317</v>
      </c>
      <c r="I1953">
        <v>36.124499999999998</v>
      </c>
      <c r="J1953">
        <v>-86.678200000000004</v>
      </c>
      <c r="AA1953" t="str">
        <f t="shared" si="30"/>
        <v>yes</v>
      </c>
    </row>
    <row r="1954" spans="1:27" x14ac:dyDescent="0.45">
      <c r="A1954" s="2">
        <v>40374</v>
      </c>
      <c r="B1954" t="s">
        <v>478</v>
      </c>
      <c r="C1954" t="s">
        <v>323</v>
      </c>
      <c r="D1954" t="s">
        <v>28</v>
      </c>
      <c r="E1954">
        <v>45.798333300000003</v>
      </c>
      <c r="F1954">
        <v>-89.162777800000001</v>
      </c>
      <c r="G1954" t="s">
        <v>316</v>
      </c>
      <c r="H1954" t="s">
        <v>317</v>
      </c>
      <c r="I1954">
        <v>36.124499999999998</v>
      </c>
      <c r="J1954">
        <v>-86.678200000000004</v>
      </c>
      <c r="AA1954" t="str">
        <f t="shared" si="30"/>
        <v>yes</v>
      </c>
    </row>
    <row r="1955" spans="1:27" x14ac:dyDescent="0.45">
      <c r="A1955" s="2">
        <v>40396</v>
      </c>
      <c r="B1955" t="s">
        <v>479</v>
      </c>
      <c r="C1955" t="s">
        <v>323</v>
      </c>
      <c r="D1955" t="s">
        <v>28</v>
      </c>
      <c r="E1955">
        <v>44.834166699999997</v>
      </c>
      <c r="F1955">
        <v>-87.376944399999999</v>
      </c>
      <c r="G1955" t="s">
        <v>316</v>
      </c>
      <c r="H1955" t="s">
        <v>317</v>
      </c>
      <c r="I1955">
        <v>36.124499999999998</v>
      </c>
      <c r="J1955">
        <v>-86.678200000000004</v>
      </c>
      <c r="AA1955" t="str">
        <f t="shared" si="30"/>
        <v>yes</v>
      </c>
    </row>
    <row r="1956" spans="1:27" x14ac:dyDescent="0.45">
      <c r="A1956" s="2">
        <v>40406</v>
      </c>
      <c r="B1956" t="s">
        <v>351</v>
      </c>
      <c r="C1956" t="s">
        <v>352</v>
      </c>
      <c r="D1956" t="s">
        <v>28</v>
      </c>
      <c r="E1956">
        <v>39.629444399999997</v>
      </c>
      <c r="F1956">
        <v>-79.956111100000001</v>
      </c>
      <c r="G1956" t="s">
        <v>316</v>
      </c>
      <c r="H1956" t="s">
        <v>317</v>
      </c>
      <c r="I1956">
        <v>36.124499999999998</v>
      </c>
      <c r="J1956">
        <v>-86.678200000000004</v>
      </c>
      <c r="AA1956" t="str">
        <f t="shared" si="30"/>
        <v>yes</v>
      </c>
    </row>
    <row r="1957" spans="1:27" x14ac:dyDescent="0.45">
      <c r="A1957" s="2">
        <v>40452</v>
      </c>
      <c r="G1957" t="s">
        <v>316</v>
      </c>
      <c r="K1957">
        <v>77</v>
      </c>
      <c r="L1957">
        <v>65.2</v>
      </c>
      <c r="M1957">
        <v>53</v>
      </c>
      <c r="N1957">
        <v>48</v>
      </c>
      <c r="O1957">
        <v>42.4</v>
      </c>
      <c r="P1957">
        <v>38</v>
      </c>
      <c r="Q1957">
        <v>64</v>
      </c>
      <c r="R1957">
        <v>44.9</v>
      </c>
      <c r="S1957">
        <v>27</v>
      </c>
      <c r="T1957">
        <v>12</v>
      </c>
      <c r="U1957">
        <v>7.6</v>
      </c>
      <c r="V1957">
        <v>0</v>
      </c>
      <c r="W1957">
        <v>29.4</v>
      </c>
      <c r="X1957">
        <v>29.3</v>
      </c>
      <c r="Y1957">
        <v>29.3</v>
      </c>
      <c r="Z1957">
        <v>0</v>
      </c>
      <c r="AA1957" t="str">
        <f t="shared" si="30"/>
        <v>no</v>
      </c>
    </row>
    <row r="1958" spans="1:27" x14ac:dyDescent="0.45">
      <c r="A1958" s="2">
        <v>40453</v>
      </c>
      <c r="G1958" t="s">
        <v>316</v>
      </c>
      <c r="K1958">
        <v>76</v>
      </c>
      <c r="L1958">
        <v>59.3</v>
      </c>
      <c r="M1958">
        <v>45</v>
      </c>
      <c r="N1958">
        <v>48</v>
      </c>
      <c r="O1958">
        <v>42.3</v>
      </c>
      <c r="P1958">
        <v>36</v>
      </c>
      <c r="Q1958">
        <v>86</v>
      </c>
      <c r="R1958">
        <v>59</v>
      </c>
      <c r="S1958">
        <v>24</v>
      </c>
      <c r="T1958">
        <v>22</v>
      </c>
      <c r="U1958">
        <v>6.6</v>
      </c>
      <c r="V1958">
        <v>0</v>
      </c>
      <c r="W1958">
        <v>29.5</v>
      </c>
      <c r="X1958">
        <v>29.4</v>
      </c>
      <c r="Y1958">
        <v>29.3</v>
      </c>
      <c r="Z1958">
        <v>0</v>
      </c>
      <c r="AA1958" t="str">
        <f t="shared" si="30"/>
        <v>no</v>
      </c>
    </row>
    <row r="1959" spans="1:27" x14ac:dyDescent="0.45">
      <c r="A1959" s="2">
        <v>40454</v>
      </c>
      <c r="G1959" t="s">
        <v>316</v>
      </c>
      <c r="K1959">
        <v>59</v>
      </c>
      <c r="L1959">
        <v>52.7</v>
      </c>
      <c r="M1959">
        <v>47</v>
      </c>
      <c r="N1959">
        <v>47</v>
      </c>
      <c r="O1959">
        <v>41.3</v>
      </c>
      <c r="P1959">
        <v>37</v>
      </c>
      <c r="Q1959">
        <v>83</v>
      </c>
      <c r="R1959">
        <v>66.5</v>
      </c>
      <c r="S1959">
        <v>44</v>
      </c>
      <c r="T1959">
        <v>16</v>
      </c>
      <c r="U1959">
        <v>9.9</v>
      </c>
      <c r="V1959">
        <v>0</v>
      </c>
      <c r="W1959">
        <v>29.6</v>
      </c>
      <c r="X1959">
        <v>29.6</v>
      </c>
      <c r="Y1959">
        <v>29.5</v>
      </c>
      <c r="Z1959">
        <v>0</v>
      </c>
      <c r="AA1959" t="str">
        <f t="shared" si="30"/>
        <v>no</v>
      </c>
    </row>
    <row r="1960" spans="1:27" x14ac:dyDescent="0.45">
      <c r="A1960" s="2">
        <v>40455</v>
      </c>
      <c r="G1960" t="s">
        <v>316</v>
      </c>
      <c r="K1960">
        <v>62</v>
      </c>
      <c r="L1960">
        <v>52.4</v>
      </c>
      <c r="M1960">
        <v>42</v>
      </c>
      <c r="N1960">
        <v>38</v>
      </c>
      <c r="O1960">
        <v>35.799999999999997</v>
      </c>
      <c r="P1960">
        <v>35</v>
      </c>
      <c r="Q1960">
        <v>76</v>
      </c>
      <c r="R1960">
        <v>55.5</v>
      </c>
      <c r="S1960">
        <v>37</v>
      </c>
      <c r="T1960">
        <v>14</v>
      </c>
      <c r="U1960">
        <v>7.3</v>
      </c>
      <c r="V1960">
        <v>0</v>
      </c>
      <c r="W1960">
        <v>29.7</v>
      </c>
      <c r="X1960">
        <v>29.6</v>
      </c>
      <c r="Y1960">
        <v>29.6</v>
      </c>
      <c r="Z1960">
        <v>0</v>
      </c>
      <c r="AA1960" t="str">
        <f t="shared" si="30"/>
        <v>no</v>
      </c>
    </row>
    <row r="1961" spans="1:27" x14ac:dyDescent="0.45">
      <c r="A1961" s="2">
        <v>40456</v>
      </c>
      <c r="G1961" t="s">
        <v>316</v>
      </c>
      <c r="K1961">
        <v>70</v>
      </c>
      <c r="L1961">
        <v>54.5</v>
      </c>
      <c r="M1961">
        <v>40</v>
      </c>
      <c r="N1961">
        <v>42</v>
      </c>
      <c r="O1961">
        <v>34.5</v>
      </c>
      <c r="P1961">
        <v>26</v>
      </c>
      <c r="Q1961">
        <v>89</v>
      </c>
      <c r="R1961">
        <v>54</v>
      </c>
      <c r="S1961">
        <v>21</v>
      </c>
      <c r="T1961">
        <v>15</v>
      </c>
      <c r="U1961">
        <v>4.2</v>
      </c>
      <c r="V1961">
        <v>0</v>
      </c>
      <c r="W1961">
        <v>29.8</v>
      </c>
      <c r="X1961">
        <v>29.7</v>
      </c>
      <c r="Y1961">
        <v>29.6</v>
      </c>
      <c r="Z1961">
        <v>0</v>
      </c>
      <c r="AA1961" t="str">
        <f t="shared" si="30"/>
        <v>no</v>
      </c>
    </row>
    <row r="1962" spans="1:27" x14ac:dyDescent="0.45">
      <c r="A1962" s="2">
        <v>40457</v>
      </c>
      <c r="B1962" t="s">
        <v>480</v>
      </c>
      <c r="C1962" t="s">
        <v>323</v>
      </c>
      <c r="D1962" t="s">
        <v>28</v>
      </c>
      <c r="E1962">
        <v>44.261944399999997</v>
      </c>
      <c r="F1962">
        <v>-88.415277799999998</v>
      </c>
      <c r="G1962" t="s">
        <v>316</v>
      </c>
      <c r="H1962" t="s">
        <v>317</v>
      </c>
      <c r="I1962">
        <v>36.124499999999998</v>
      </c>
      <c r="J1962">
        <v>-86.678200000000004</v>
      </c>
      <c r="K1962">
        <v>74</v>
      </c>
      <c r="L1962">
        <v>56</v>
      </c>
      <c r="M1962">
        <v>38</v>
      </c>
      <c r="N1962">
        <v>41</v>
      </c>
      <c r="O1962">
        <v>34.299999999999997</v>
      </c>
      <c r="P1962">
        <v>0</v>
      </c>
      <c r="Q1962">
        <v>86</v>
      </c>
      <c r="R1962">
        <v>53.2</v>
      </c>
      <c r="S1962">
        <v>21</v>
      </c>
      <c r="T1962">
        <v>12</v>
      </c>
      <c r="U1962">
        <v>3.8</v>
      </c>
      <c r="V1962">
        <v>0</v>
      </c>
      <c r="W1962">
        <v>29.6</v>
      </c>
      <c r="X1962">
        <v>29.6</v>
      </c>
      <c r="Y1962">
        <v>29.5</v>
      </c>
      <c r="Z1962">
        <v>0</v>
      </c>
      <c r="AA1962" t="str">
        <f t="shared" si="30"/>
        <v>yes</v>
      </c>
    </row>
    <row r="1963" spans="1:27" x14ac:dyDescent="0.45">
      <c r="A1963" s="2">
        <v>40458</v>
      </c>
      <c r="G1963" t="s">
        <v>316</v>
      </c>
      <c r="K1963">
        <v>85</v>
      </c>
      <c r="L1963">
        <v>64.8</v>
      </c>
      <c r="M1963">
        <v>46</v>
      </c>
      <c r="N1963">
        <v>52</v>
      </c>
      <c r="O1963">
        <v>45.9</v>
      </c>
      <c r="P1963">
        <v>39</v>
      </c>
      <c r="Q1963">
        <v>79</v>
      </c>
      <c r="R1963">
        <v>54.4</v>
      </c>
      <c r="S1963">
        <v>30</v>
      </c>
      <c r="T1963">
        <v>13</v>
      </c>
      <c r="U1963">
        <v>3.9</v>
      </c>
      <c r="V1963">
        <v>0</v>
      </c>
      <c r="W1963">
        <v>29.5</v>
      </c>
      <c r="X1963">
        <v>29.4</v>
      </c>
      <c r="Y1963">
        <v>29.4</v>
      </c>
      <c r="Z1963">
        <v>0</v>
      </c>
      <c r="AA1963" t="str">
        <f t="shared" si="30"/>
        <v>no</v>
      </c>
    </row>
    <row r="1964" spans="1:27" x14ac:dyDescent="0.45">
      <c r="A1964" s="2">
        <v>40459</v>
      </c>
      <c r="G1964" t="s">
        <v>316</v>
      </c>
      <c r="K1964">
        <v>85</v>
      </c>
      <c r="L1964">
        <v>66.3</v>
      </c>
      <c r="M1964">
        <v>50</v>
      </c>
      <c r="N1964">
        <v>52</v>
      </c>
      <c r="O1964">
        <v>47.3</v>
      </c>
      <c r="P1964">
        <v>39</v>
      </c>
      <c r="Q1964">
        <v>90</v>
      </c>
      <c r="R1964">
        <v>57.6</v>
      </c>
      <c r="S1964">
        <v>21</v>
      </c>
      <c r="T1964">
        <v>6</v>
      </c>
      <c r="U1964">
        <v>1.7</v>
      </c>
      <c r="V1964">
        <v>0</v>
      </c>
      <c r="W1964">
        <v>29.5</v>
      </c>
      <c r="X1964">
        <v>29.4</v>
      </c>
      <c r="Y1964">
        <v>29.4</v>
      </c>
      <c r="Z1964">
        <v>0</v>
      </c>
      <c r="AA1964" t="str">
        <f t="shared" si="30"/>
        <v>no</v>
      </c>
    </row>
    <row r="1965" spans="1:27" x14ac:dyDescent="0.45">
      <c r="A1965" s="2">
        <v>40460</v>
      </c>
      <c r="G1965" t="s">
        <v>316</v>
      </c>
      <c r="K1965">
        <v>87</v>
      </c>
      <c r="L1965">
        <v>66.400000000000006</v>
      </c>
      <c r="M1965">
        <v>49</v>
      </c>
      <c r="N1965">
        <v>52</v>
      </c>
      <c r="O1965">
        <v>45.1</v>
      </c>
      <c r="P1965">
        <v>36</v>
      </c>
      <c r="Q1965">
        <v>90</v>
      </c>
      <c r="R1965">
        <v>54.4</v>
      </c>
      <c r="S1965">
        <v>16</v>
      </c>
      <c r="T1965">
        <v>6</v>
      </c>
      <c r="U1965">
        <v>1.5</v>
      </c>
      <c r="V1965">
        <v>0</v>
      </c>
      <c r="W1965">
        <v>29.5</v>
      </c>
      <c r="X1965">
        <v>29.4</v>
      </c>
      <c r="Y1965">
        <v>29.4</v>
      </c>
      <c r="Z1965">
        <v>0</v>
      </c>
      <c r="AA1965" t="str">
        <f t="shared" si="30"/>
        <v>no</v>
      </c>
    </row>
    <row r="1966" spans="1:27" x14ac:dyDescent="0.45">
      <c r="A1966" s="2">
        <v>40461</v>
      </c>
      <c r="G1966" t="s">
        <v>316</v>
      </c>
      <c r="K1966">
        <v>87</v>
      </c>
      <c r="L1966">
        <v>66.900000000000006</v>
      </c>
      <c r="M1966">
        <v>50</v>
      </c>
      <c r="N1966">
        <v>49</v>
      </c>
      <c r="O1966">
        <v>43</v>
      </c>
      <c r="P1966">
        <v>33</v>
      </c>
      <c r="Q1966">
        <v>83</v>
      </c>
      <c r="R1966">
        <v>50.2</v>
      </c>
      <c r="S1966">
        <v>16</v>
      </c>
      <c r="T1966">
        <v>6</v>
      </c>
      <c r="U1966">
        <v>1.3</v>
      </c>
      <c r="V1966">
        <v>0</v>
      </c>
      <c r="W1966">
        <v>29.4</v>
      </c>
      <c r="X1966">
        <v>29.3</v>
      </c>
      <c r="Y1966">
        <v>29.3</v>
      </c>
      <c r="Z1966">
        <v>0</v>
      </c>
      <c r="AA1966" t="str">
        <f t="shared" si="30"/>
        <v>no</v>
      </c>
    </row>
    <row r="1967" spans="1:27" x14ac:dyDescent="0.45">
      <c r="A1967" s="2">
        <v>40462</v>
      </c>
      <c r="G1967" t="s">
        <v>316</v>
      </c>
      <c r="K1967">
        <v>88</v>
      </c>
      <c r="L1967">
        <v>68.8</v>
      </c>
      <c r="M1967">
        <v>51</v>
      </c>
      <c r="N1967">
        <v>51</v>
      </c>
      <c r="O1967">
        <v>46.5</v>
      </c>
      <c r="P1967">
        <v>42</v>
      </c>
      <c r="Q1967">
        <v>83</v>
      </c>
      <c r="R1967">
        <v>50.6</v>
      </c>
      <c r="S1967">
        <v>21</v>
      </c>
      <c r="T1967">
        <v>7</v>
      </c>
      <c r="U1967">
        <v>1.8</v>
      </c>
      <c r="V1967">
        <v>0</v>
      </c>
      <c r="W1967">
        <v>29.3</v>
      </c>
      <c r="X1967">
        <v>29.3</v>
      </c>
      <c r="Y1967">
        <v>29.2</v>
      </c>
      <c r="Z1967">
        <v>0</v>
      </c>
      <c r="AA1967" t="str">
        <f t="shared" si="30"/>
        <v>no</v>
      </c>
    </row>
    <row r="1968" spans="1:27" x14ac:dyDescent="0.45">
      <c r="A1968" s="2">
        <v>40463</v>
      </c>
      <c r="G1968" t="s">
        <v>316</v>
      </c>
      <c r="K1968">
        <v>76</v>
      </c>
      <c r="L1968">
        <v>64.7</v>
      </c>
      <c r="M1968">
        <v>59</v>
      </c>
      <c r="N1968">
        <v>60</v>
      </c>
      <c r="O1968">
        <v>56.1</v>
      </c>
      <c r="P1968">
        <v>50</v>
      </c>
      <c r="Q1968">
        <v>96</v>
      </c>
      <c r="R1968">
        <v>74.900000000000006</v>
      </c>
      <c r="S1968">
        <v>51</v>
      </c>
      <c r="T1968">
        <v>15</v>
      </c>
      <c r="U1968">
        <v>3.3</v>
      </c>
      <c r="V1968">
        <v>0</v>
      </c>
      <c r="W1968">
        <v>29.3</v>
      </c>
      <c r="X1968">
        <v>29.3</v>
      </c>
      <c r="Y1968">
        <v>29.2</v>
      </c>
      <c r="Z1968">
        <v>0</v>
      </c>
      <c r="AA1968" t="str">
        <f t="shared" si="30"/>
        <v>no</v>
      </c>
    </row>
    <row r="1969" spans="1:27" x14ac:dyDescent="0.45">
      <c r="A1969" s="2">
        <v>40464</v>
      </c>
      <c r="G1969" t="s">
        <v>316</v>
      </c>
      <c r="K1969">
        <v>77</v>
      </c>
      <c r="L1969">
        <v>64.099999999999994</v>
      </c>
      <c r="M1969">
        <v>59</v>
      </c>
      <c r="N1969">
        <v>62</v>
      </c>
      <c r="O1969">
        <v>58.1</v>
      </c>
      <c r="P1969">
        <v>54</v>
      </c>
      <c r="Q1969">
        <v>96</v>
      </c>
      <c r="R1969">
        <v>82.2</v>
      </c>
      <c r="S1969">
        <v>45</v>
      </c>
      <c r="T1969">
        <v>8</v>
      </c>
      <c r="U1969">
        <v>3.3</v>
      </c>
      <c r="V1969">
        <v>0</v>
      </c>
      <c r="W1969">
        <v>29.4</v>
      </c>
      <c r="X1969">
        <v>29.4</v>
      </c>
      <c r="Y1969">
        <v>29.3</v>
      </c>
      <c r="Z1969">
        <v>0</v>
      </c>
      <c r="AA1969" t="str">
        <f t="shared" si="30"/>
        <v>no</v>
      </c>
    </row>
    <row r="1970" spans="1:27" x14ac:dyDescent="0.45">
      <c r="A1970" s="2">
        <v>40465</v>
      </c>
      <c r="G1970" t="s">
        <v>316</v>
      </c>
      <c r="K1970">
        <v>70</v>
      </c>
      <c r="L1970">
        <v>59.5</v>
      </c>
      <c r="M1970">
        <v>47</v>
      </c>
      <c r="N1970">
        <v>56</v>
      </c>
      <c r="O1970">
        <v>40.6</v>
      </c>
      <c r="P1970">
        <v>0</v>
      </c>
      <c r="Q1970">
        <v>83</v>
      </c>
      <c r="R1970">
        <v>56.8</v>
      </c>
      <c r="S1970">
        <v>21</v>
      </c>
      <c r="T1970">
        <v>12</v>
      </c>
      <c r="U1970">
        <v>6.9</v>
      </c>
      <c r="V1970">
        <v>0</v>
      </c>
      <c r="W1970">
        <v>29.5</v>
      </c>
      <c r="X1970">
        <v>29.4</v>
      </c>
      <c r="Y1970">
        <v>29.4</v>
      </c>
      <c r="Z1970">
        <v>0</v>
      </c>
      <c r="AA1970" t="str">
        <f t="shared" si="30"/>
        <v>no</v>
      </c>
    </row>
    <row r="1971" spans="1:27" x14ac:dyDescent="0.45">
      <c r="A1971" s="2">
        <v>40466</v>
      </c>
      <c r="G1971" t="s">
        <v>316</v>
      </c>
      <c r="K1971">
        <v>72</v>
      </c>
      <c r="L1971">
        <v>60.5</v>
      </c>
      <c r="M1971">
        <v>46</v>
      </c>
      <c r="N1971">
        <v>39</v>
      </c>
      <c r="O1971">
        <v>30.9</v>
      </c>
      <c r="P1971">
        <v>0</v>
      </c>
      <c r="Q1971">
        <v>71</v>
      </c>
      <c r="R1971">
        <v>39.299999999999997</v>
      </c>
      <c r="S1971">
        <v>17</v>
      </c>
      <c r="T1971">
        <v>16</v>
      </c>
      <c r="U1971">
        <v>8.4</v>
      </c>
      <c r="V1971">
        <v>0</v>
      </c>
      <c r="W1971">
        <v>29.5</v>
      </c>
      <c r="X1971">
        <v>29.4</v>
      </c>
      <c r="Y1971">
        <v>29.3</v>
      </c>
      <c r="Z1971">
        <v>0</v>
      </c>
      <c r="AA1971" t="str">
        <f t="shared" si="30"/>
        <v>no</v>
      </c>
    </row>
    <row r="1972" spans="1:27" x14ac:dyDescent="0.45">
      <c r="A1972" s="2">
        <v>40467</v>
      </c>
      <c r="G1972" t="s">
        <v>316</v>
      </c>
      <c r="K1972">
        <v>74</v>
      </c>
      <c r="L1972">
        <v>55.9</v>
      </c>
      <c r="M1972">
        <v>40</v>
      </c>
      <c r="N1972">
        <v>43</v>
      </c>
      <c r="O1972">
        <v>38.700000000000003</v>
      </c>
      <c r="P1972">
        <v>36</v>
      </c>
      <c r="Q1972">
        <v>86</v>
      </c>
      <c r="R1972">
        <v>58</v>
      </c>
      <c r="S1972">
        <v>25</v>
      </c>
      <c r="T1972">
        <v>6</v>
      </c>
      <c r="U1972">
        <v>2.9</v>
      </c>
      <c r="V1972">
        <v>0</v>
      </c>
      <c r="W1972">
        <v>29.6</v>
      </c>
      <c r="X1972">
        <v>29.5</v>
      </c>
      <c r="Y1972">
        <v>29.5</v>
      </c>
      <c r="Z1972">
        <v>0</v>
      </c>
      <c r="AA1972" t="str">
        <f t="shared" si="30"/>
        <v>no</v>
      </c>
    </row>
    <row r="1973" spans="1:27" x14ac:dyDescent="0.45">
      <c r="A1973" s="2">
        <v>40468</v>
      </c>
      <c r="G1973" t="s">
        <v>316</v>
      </c>
      <c r="K1973">
        <v>83</v>
      </c>
      <c r="L1973">
        <v>60.6</v>
      </c>
      <c r="M1973">
        <v>40</v>
      </c>
      <c r="N1973">
        <v>47</v>
      </c>
      <c r="O1973">
        <v>41</v>
      </c>
      <c r="P1973">
        <v>35</v>
      </c>
      <c r="Q1973">
        <v>89</v>
      </c>
      <c r="R1973">
        <v>55.7</v>
      </c>
      <c r="S1973">
        <v>22</v>
      </c>
      <c r="T1973">
        <v>7</v>
      </c>
      <c r="U1973">
        <v>2.2000000000000002</v>
      </c>
      <c r="V1973">
        <v>0</v>
      </c>
      <c r="W1973">
        <v>29.5</v>
      </c>
      <c r="X1973">
        <v>29.5</v>
      </c>
      <c r="Y1973">
        <v>29.4</v>
      </c>
      <c r="Z1973">
        <v>0</v>
      </c>
      <c r="AA1973" t="str">
        <f t="shared" si="30"/>
        <v>no</v>
      </c>
    </row>
    <row r="1974" spans="1:27" x14ac:dyDescent="0.45">
      <c r="A1974" s="2">
        <v>40469</v>
      </c>
      <c r="G1974" t="s">
        <v>316</v>
      </c>
      <c r="K1974">
        <v>82</v>
      </c>
      <c r="L1974">
        <v>66.599999999999994</v>
      </c>
      <c r="M1974">
        <v>52</v>
      </c>
      <c r="N1974">
        <v>49</v>
      </c>
      <c r="O1974">
        <v>42.2</v>
      </c>
      <c r="P1974">
        <v>37</v>
      </c>
      <c r="Q1974">
        <v>83</v>
      </c>
      <c r="R1974">
        <v>46.5</v>
      </c>
      <c r="S1974">
        <v>21</v>
      </c>
      <c r="T1974">
        <v>12</v>
      </c>
      <c r="U1974">
        <v>3.6</v>
      </c>
      <c r="V1974">
        <v>0</v>
      </c>
      <c r="W1974">
        <v>29.4</v>
      </c>
      <c r="X1974">
        <v>29.3</v>
      </c>
      <c r="Y1974">
        <v>29.2</v>
      </c>
      <c r="Z1974">
        <v>0</v>
      </c>
      <c r="AA1974" t="str">
        <f t="shared" si="30"/>
        <v>no</v>
      </c>
    </row>
    <row r="1975" spans="1:27" x14ac:dyDescent="0.45">
      <c r="A1975" s="2">
        <v>40470</v>
      </c>
      <c r="G1975" t="s">
        <v>316</v>
      </c>
      <c r="K1975">
        <v>70</v>
      </c>
      <c r="L1975">
        <v>59.4</v>
      </c>
      <c r="M1975">
        <v>55</v>
      </c>
      <c r="N1975">
        <v>54</v>
      </c>
      <c r="O1975">
        <v>46.2</v>
      </c>
      <c r="P1975">
        <v>40</v>
      </c>
      <c r="Q1975">
        <v>96</v>
      </c>
      <c r="R1975">
        <v>63.5</v>
      </c>
      <c r="S1975">
        <v>41</v>
      </c>
      <c r="T1975">
        <v>12</v>
      </c>
      <c r="U1975">
        <v>3.7</v>
      </c>
      <c r="V1975">
        <v>0</v>
      </c>
      <c r="W1975">
        <v>29.3</v>
      </c>
      <c r="X1975">
        <v>29.3</v>
      </c>
      <c r="Y1975">
        <v>29.2</v>
      </c>
      <c r="Z1975">
        <v>0</v>
      </c>
      <c r="AA1975" t="str">
        <f t="shared" si="30"/>
        <v>no</v>
      </c>
    </row>
    <row r="1976" spans="1:27" x14ac:dyDescent="0.45">
      <c r="A1976" s="2">
        <v>40471</v>
      </c>
      <c r="G1976" t="s">
        <v>316</v>
      </c>
      <c r="K1976">
        <v>71</v>
      </c>
      <c r="L1976">
        <v>58.6</v>
      </c>
      <c r="M1976">
        <v>49</v>
      </c>
      <c r="N1976">
        <v>54</v>
      </c>
      <c r="O1976">
        <v>38</v>
      </c>
      <c r="P1976">
        <v>0</v>
      </c>
      <c r="Q1976">
        <v>100</v>
      </c>
      <c r="R1976">
        <v>60.8</v>
      </c>
      <c r="S1976">
        <v>24</v>
      </c>
      <c r="T1976">
        <v>10</v>
      </c>
      <c r="U1976">
        <v>3.8</v>
      </c>
      <c r="V1976">
        <v>0</v>
      </c>
      <c r="W1976">
        <v>29.4</v>
      </c>
      <c r="X1976">
        <v>29.3</v>
      </c>
      <c r="Y1976">
        <v>29.3</v>
      </c>
      <c r="Z1976">
        <v>0</v>
      </c>
      <c r="AA1976" t="str">
        <f t="shared" si="30"/>
        <v>no</v>
      </c>
    </row>
    <row r="1977" spans="1:27" x14ac:dyDescent="0.45">
      <c r="A1977" s="2">
        <v>40472</v>
      </c>
      <c r="G1977" t="s">
        <v>316</v>
      </c>
      <c r="K1977">
        <v>77</v>
      </c>
      <c r="L1977">
        <v>62.3</v>
      </c>
      <c r="M1977">
        <v>49</v>
      </c>
      <c r="N1977">
        <v>41</v>
      </c>
      <c r="O1977">
        <v>32.5</v>
      </c>
      <c r="P1977">
        <v>0</v>
      </c>
      <c r="Q1977">
        <v>69</v>
      </c>
      <c r="R1977">
        <v>38</v>
      </c>
      <c r="S1977">
        <v>16</v>
      </c>
      <c r="T1977">
        <v>15</v>
      </c>
      <c r="U1977">
        <v>5.5</v>
      </c>
      <c r="V1977">
        <v>0</v>
      </c>
      <c r="W1977">
        <v>29.4</v>
      </c>
      <c r="X1977">
        <v>29.3</v>
      </c>
      <c r="Y1977">
        <v>29.3</v>
      </c>
      <c r="Z1977">
        <v>0</v>
      </c>
      <c r="AA1977" t="str">
        <f t="shared" si="30"/>
        <v>no</v>
      </c>
    </row>
    <row r="1978" spans="1:27" x14ac:dyDescent="0.45">
      <c r="A1978" s="2">
        <v>40473</v>
      </c>
      <c r="G1978" t="s">
        <v>316</v>
      </c>
      <c r="K1978">
        <v>75</v>
      </c>
      <c r="L1978">
        <v>56.3</v>
      </c>
      <c r="M1978">
        <v>40</v>
      </c>
      <c r="N1978">
        <v>39</v>
      </c>
      <c r="O1978">
        <v>30.7</v>
      </c>
      <c r="P1978">
        <v>0</v>
      </c>
      <c r="Q1978">
        <v>82</v>
      </c>
      <c r="R1978">
        <v>48.8</v>
      </c>
      <c r="S1978">
        <v>18</v>
      </c>
      <c r="T1978">
        <v>5</v>
      </c>
      <c r="U1978">
        <v>1.7</v>
      </c>
      <c r="V1978">
        <v>0</v>
      </c>
      <c r="W1978">
        <v>29.6</v>
      </c>
      <c r="X1978">
        <v>29.5</v>
      </c>
      <c r="Y1978">
        <v>29.4</v>
      </c>
      <c r="Z1978">
        <v>0</v>
      </c>
      <c r="AA1978" t="str">
        <f t="shared" si="30"/>
        <v>no</v>
      </c>
    </row>
    <row r="1979" spans="1:27" x14ac:dyDescent="0.45">
      <c r="A1979" s="2">
        <v>40474</v>
      </c>
      <c r="G1979" t="s">
        <v>316</v>
      </c>
      <c r="K1979">
        <v>78</v>
      </c>
      <c r="L1979">
        <v>62.9</v>
      </c>
      <c r="M1979">
        <v>45</v>
      </c>
      <c r="N1979">
        <v>43</v>
      </c>
      <c r="O1979">
        <v>32</v>
      </c>
      <c r="P1979">
        <v>0</v>
      </c>
      <c r="Q1979">
        <v>76</v>
      </c>
      <c r="R1979">
        <v>42.3</v>
      </c>
      <c r="S1979">
        <v>18</v>
      </c>
      <c r="T1979">
        <v>15</v>
      </c>
      <c r="U1979">
        <v>6.9</v>
      </c>
      <c r="V1979">
        <v>0</v>
      </c>
      <c r="W1979">
        <v>29.6</v>
      </c>
      <c r="X1979">
        <v>29.5</v>
      </c>
      <c r="Y1979">
        <v>29.4</v>
      </c>
      <c r="Z1979">
        <v>0</v>
      </c>
      <c r="AA1979" t="str">
        <f t="shared" si="30"/>
        <v>no</v>
      </c>
    </row>
    <row r="1980" spans="1:27" x14ac:dyDescent="0.45">
      <c r="A1980" s="2">
        <v>40475</v>
      </c>
      <c r="G1980" t="s">
        <v>316</v>
      </c>
      <c r="K1980">
        <v>80</v>
      </c>
      <c r="L1980">
        <v>67.900000000000006</v>
      </c>
      <c r="M1980">
        <v>61</v>
      </c>
      <c r="N1980">
        <v>63</v>
      </c>
      <c r="O1980">
        <v>52.5</v>
      </c>
      <c r="P1980">
        <v>43</v>
      </c>
      <c r="Q1980">
        <v>100</v>
      </c>
      <c r="R1980">
        <v>62.3</v>
      </c>
      <c r="S1980">
        <v>36</v>
      </c>
      <c r="T1980">
        <v>21</v>
      </c>
      <c r="U1980">
        <v>10.5</v>
      </c>
      <c r="V1980">
        <v>0</v>
      </c>
      <c r="W1980">
        <v>29.5</v>
      </c>
      <c r="X1980">
        <v>29.3</v>
      </c>
      <c r="Y1980">
        <v>29.2</v>
      </c>
      <c r="Z1980">
        <v>0</v>
      </c>
      <c r="AA1980" t="str">
        <f t="shared" si="30"/>
        <v>no</v>
      </c>
    </row>
    <row r="1981" spans="1:27" x14ac:dyDescent="0.45">
      <c r="A1981" s="2">
        <v>40476</v>
      </c>
      <c r="G1981" t="s">
        <v>316</v>
      </c>
      <c r="K1981">
        <v>73</v>
      </c>
      <c r="L1981">
        <v>65.099999999999994</v>
      </c>
      <c r="M1981">
        <v>59</v>
      </c>
      <c r="N1981">
        <v>62</v>
      </c>
      <c r="O1981">
        <v>59.1</v>
      </c>
      <c r="P1981">
        <v>57</v>
      </c>
      <c r="Q1981">
        <v>96</v>
      </c>
      <c r="R1981">
        <v>82</v>
      </c>
      <c r="S1981">
        <v>61</v>
      </c>
      <c r="T1981">
        <v>18</v>
      </c>
      <c r="U1981">
        <v>9.3000000000000007</v>
      </c>
      <c r="V1981">
        <v>5</v>
      </c>
      <c r="W1981">
        <v>29.2</v>
      </c>
      <c r="X1981">
        <v>29.1</v>
      </c>
      <c r="Y1981">
        <v>29</v>
      </c>
      <c r="Z1981">
        <v>0</v>
      </c>
      <c r="AA1981" t="str">
        <f t="shared" si="30"/>
        <v>no</v>
      </c>
    </row>
    <row r="1982" spans="1:27" x14ac:dyDescent="0.45">
      <c r="A1982" s="2">
        <v>40477</v>
      </c>
      <c r="G1982" t="s">
        <v>316</v>
      </c>
      <c r="K1982">
        <v>81</v>
      </c>
      <c r="L1982">
        <v>66</v>
      </c>
      <c r="M1982">
        <v>55</v>
      </c>
      <c r="N1982">
        <v>68</v>
      </c>
      <c r="O1982">
        <v>59.3</v>
      </c>
      <c r="P1982">
        <v>51</v>
      </c>
      <c r="Q1982">
        <v>94</v>
      </c>
      <c r="R1982">
        <v>79.900000000000006</v>
      </c>
      <c r="S1982">
        <v>58</v>
      </c>
      <c r="T1982">
        <v>32</v>
      </c>
      <c r="U1982">
        <v>13.7</v>
      </c>
      <c r="V1982">
        <v>0</v>
      </c>
      <c r="W1982">
        <v>29.2</v>
      </c>
      <c r="X1982">
        <v>29</v>
      </c>
      <c r="Y1982">
        <v>28.9</v>
      </c>
      <c r="Z1982">
        <v>0</v>
      </c>
      <c r="AA1982" t="str">
        <f t="shared" si="30"/>
        <v>no</v>
      </c>
    </row>
    <row r="1983" spans="1:27" x14ac:dyDescent="0.45">
      <c r="A1983" s="2">
        <v>40478</v>
      </c>
      <c r="G1983" t="s">
        <v>316</v>
      </c>
      <c r="K1983">
        <v>78</v>
      </c>
      <c r="L1983">
        <v>65.400000000000006</v>
      </c>
      <c r="M1983">
        <v>58</v>
      </c>
      <c r="N1983">
        <v>55</v>
      </c>
      <c r="O1983">
        <v>47.7</v>
      </c>
      <c r="P1983">
        <v>38</v>
      </c>
      <c r="Q1983">
        <v>87</v>
      </c>
      <c r="R1983">
        <v>57.5</v>
      </c>
      <c r="S1983">
        <v>24</v>
      </c>
      <c r="T1983">
        <v>9</v>
      </c>
      <c r="U1983">
        <v>5.7</v>
      </c>
      <c r="V1983">
        <v>0</v>
      </c>
      <c r="W1983">
        <v>29.4</v>
      </c>
      <c r="X1983">
        <v>29.3</v>
      </c>
      <c r="Y1983">
        <v>29.2</v>
      </c>
      <c r="Z1983">
        <v>0</v>
      </c>
      <c r="AA1983" t="str">
        <f t="shared" si="30"/>
        <v>no</v>
      </c>
    </row>
    <row r="1984" spans="1:27" x14ac:dyDescent="0.45">
      <c r="A1984" s="2">
        <v>40479</v>
      </c>
      <c r="G1984" t="s">
        <v>316</v>
      </c>
      <c r="K1984">
        <v>65</v>
      </c>
      <c r="L1984">
        <v>58.9</v>
      </c>
      <c r="M1984">
        <v>44</v>
      </c>
      <c r="N1984">
        <v>42</v>
      </c>
      <c r="O1984">
        <v>31.8</v>
      </c>
      <c r="P1984">
        <v>0</v>
      </c>
      <c r="Q1984">
        <v>65</v>
      </c>
      <c r="R1984">
        <v>41.2</v>
      </c>
      <c r="S1984">
        <v>28</v>
      </c>
      <c r="T1984">
        <v>14</v>
      </c>
      <c r="U1984">
        <v>8</v>
      </c>
      <c r="V1984">
        <v>0</v>
      </c>
      <c r="W1984">
        <v>29.7</v>
      </c>
      <c r="X1984">
        <v>29.5</v>
      </c>
      <c r="Y1984">
        <v>29.4</v>
      </c>
      <c r="Z1984">
        <v>0</v>
      </c>
      <c r="AA1984" t="str">
        <f t="shared" si="30"/>
        <v>no</v>
      </c>
    </row>
    <row r="1985" spans="1:27" x14ac:dyDescent="0.45">
      <c r="A1985" s="2">
        <v>40480</v>
      </c>
      <c r="G1985" t="s">
        <v>316</v>
      </c>
      <c r="K1985">
        <v>60</v>
      </c>
      <c r="L1985">
        <v>46.8</v>
      </c>
      <c r="M1985">
        <v>37</v>
      </c>
      <c r="N1985">
        <v>34</v>
      </c>
      <c r="O1985">
        <v>25.5</v>
      </c>
      <c r="P1985">
        <v>0</v>
      </c>
      <c r="Q1985">
        <v>83</v>
      </c>
      <c r="R1985">
        <v>58</v>
      </c>
      <c r="S1985">
        <v>27</v>
      </c>
      <c r="T1985">
        <v>10</v>
      </c>
      <c r="U1985">
        <v>5.3</v>
      </c>
      <c r="V1985">
        <v>0</v>
      </c>
      <c r="W1985">
        <v>29.8</v>
      </c>
      <c r="X1985">
        <v>29.7</v>
      </c>
      <c r="Y1985">
        <v>29.6</v>
      </c>
      <c r="Z1985">
        <v>0</v>
      </c>
      <c r="AA1985" t="str">
        <f t="shared" si="30"/>
        <v>no</v>
      </c>
    </row>
    <row r="1986" spans="1:27" x14ac:dyDescent="0.45">
      <c r="A1986" s="2">
        <v>40481</v>
      </c>
      <c r="G1986" t="s">
        <v>316</v>
      </c>
      <c r="K1986">
        <v>71</v>
      </c>
      <c r="L1986">
        <v>51</v>
      </c>
      <c r="M1986">
        <v>31</v>
      </c>
      <c r="N1986">
        <v>36</v>
      </c>
      <c r="O1986">
        <v>24.7</v>
      </c>
      <c r="P1986">
        <v>0</v>
      </c>
      <c r="Q1986">
        <v>92</v>
      </c>
      <c r="R1986">
        <v>53.3</v>
      </c>
      <c r="S1986">
        <v>15</v>
      </c>
      <c r="T1986">
        <v>14</v>
      </c>
      <c r="U1986">
        <v>5.4</v>
      </c>
      <c r="V1986">
        <v>0</v>
      </c>
      <c r="W1986">
        <v>29.6</v>
      </c>
      <c r="X1986">
        <v>29.5</v>
      </c>
      <c r="Y1986">
        <v>29.4</v>
      </c>
      <c r="Z1986">
        <v>0</v>
      </c>
      <c r="AA1986" t="str">
        <f t="shared" si="30"/>
        <v>no</v>
      </c>
    </row>
    <row r="1987" spans="1:27" x14ac:dyDescent="0.45">
      <c r="A1987" s="2">
        <v>40482</v>
      </c>
      <c r="G1987" t="s">
        <v>316</v>
      </c>
      <c r="K1987">
        <v>73</v>
      </c>
      <c r="L1987">
        <v>57.4</v>
      </c>
      <c r="M1987">
        <v>42</v>
      </c>
      <c r="N1987">
        <v>40</v>
      </c>
      <c r="O1987">
        <v>36.200000000000003</v>
      </c>
      <c r="P1987">
        <v>34</v>
      </c>
      <c r="Q1987">
        <v>76</v>
      </c>
      <c r="R1987">
        <v>49.1</v>
      </c>
      <c r="S1987">
        <v>25</v>
      </c>
      <c r="T1987">
        <v>7</v>
      </c>
      <c r="U1987">
        <v>4.9000000000000004</v>
      </c>
      <c r="V1987">
        <v>0</v>
      </c>
      <c r="W1987">
        <v>29.5</v>
      </c>
      <c r="X1987">
        <v>29.4</v>
      </c>
      <c r="Y1987">
        <v>29.4</v>
      </c>
      <c r="Z1987">
        <v>0</v>
      </c>
      <c r="AA1987" t="str">
        <f t="shared" ref="AA1987:AA2050" si="31">IF(ISBLANK(B1987),"no","yes")</f>
        <v>no</v>
      </c>
    </row>
    <row r="1988" spans="1:27" x14ac:dyDescent="0.45">
      <c r="A1988" s="2">
        <v>40483</v>
      </c>
      <c r="G1988" t="s">
        <v>316</v>
      </c>
      <c r="K1988">
        <v>69</v>
      </c>
      <c r="L1988">
        <v>56.3</v>
      </c>
      <c r="M1988">
        <v>47</v>
      </c>
      <c r="N1988">
        <v>42</v>
      </c>
      <c r="O1988">
        <v>40</v>
      </c>
      <c r="P1988">
        <v>37</v>
      </c>
      <c r="Q1988">
        <v>74</v>
      </c>
      <c r="R1988">
        <v>56</v>
      </c>
      <c r="S1988">
        <v>37</v>
      </c>
      <c r="T1988">
        <v>10</v>
      </c>
      <c r="U1988">
        <v>6.5</v>
      </c>
      <c r="V1988">
        <v>0</v>
      </c>
      <c r="W1988">
        <v>29.6</v>
      </c>
      <c r="X1988">
        <v>29.6</v>
      </c>
      <c r="Y1988">
        <v>29.5</v>
      </c>
      <c r="Z1988">
        <v>0</v>
      </c>
      <c r="AA1988" t="str">
        <f t="shared" si="31"/>
        <v>no</v>
      </c>
    </row>
    <row r="1989" spans="1:27" x14ac:dyDescent="0.45">
      <c r="A1989" s="2">
        <v>40484</v>
      </c>
      <c r="G1989" t="s">
        <v>316</v>
      </c>
      <c r="K1989">
        <v>70</v>
      </c>
      <c r="L1989">
        <v>59.1</v>
      </c>
      <c r="M1989">
        <v>48</v>
      </c>
      <c r="N1989">
        <v>46</v>
      </c>
      <c r="O1989">
        <v>40</v>
      </c>
      <c r="P1989">
        <v>35</v>
      </c>
      <c r="Q1989">
        <v>61</v>
      </c>
      <c r="R1989">
        <v>49.7</v>
      </c>
      <c r="S1989">
        <v>42</v>
      </c>
      <c r="T1989">
        <v>8</v>
      </c>
      <c r="U1989">
        <v>5.5</v>
      </c>
      <c r="V1989">
        <v>0</v>
      </c>
      <c r="W1989">
        <v>29.6</v>
      </c>
      <c r="X1989">
        <v>29.5</v>
      </c>
      <c r="Y1989">
        <v>29.5</v>
      </c>
      <c r="Z1989">
        <v>0</v>
      </c>
      <c r="AA1989" t="str">
        <f t="shared" si="31"/>
        <v>no</v>
      </c>
    </row>
    <row r="1990" spans="1:27" x14ac:dyDescent="0.45">
      <c r="A1990" s="2">
        <v>40485</v>
      </c>
      <c r="G1990" t="s">
        <v>316</v>
      </c>
      <c r="K1990">
        <v>59</v>
      </c>
      <c r="L1990">
        <v>54.6</v>
      </c>
      <c r="M1990">
        <v>53</v>
      </c>
      <c r="N1990">
        <v>52</v>
      </c>
      <c r="O1990">
        <v>50.1</v>
      </c>
      <c r="P1990">
        <v>44</v>
      </c>
      <c r="Q1990">
        <v>96</v>
      </c>
      <c r="R1990">
        <v>86</v>
      </c>
      <c r="S1990">
        <v>58</v>
      </c>
      <c r="T1990">
        <v>8</v>
      </c>
      <c r="U1990">
        <v>2.7</v>
      </c>
      <c r="V1990">
        <v>0</v>
      </c>
      <c r="W1990">
        <v>29.4</v>
      </c>
      <c r="X1990">
        <v>29.3</v>
      </c>
      <c r="Y1990">
        <v>29.2</v>
      </c>
      <c r="Z1990">
        <v>0</v>
      </c>
      <c r="AA1990" t="str">
        <f t="shared" si="31"/>
        <v>no</v>
      </c>
    </row>
    <row r="1991" spans="1:27" x14ac:dyDescent="0.45">
      <c r="A1991" s="2">
        <v>40486</v>
      </c>
      <c r="G1991" t="s">
        <v>316</v>
      </c>
      <c r="K1991">
        <v>56</v>
      </c>
      <c r="L1991">
        <v>50.7</v>
      </c>
      <c r="M1991">
        <v>45</v>
      </c>
      <c r="N1991">
        <v>50</v>
      </c>
      <c r="O1991">
        <v>32.799999999999997</v>
      </c>
      <c r="P1991">
        <v>0</v>
      </c>
      <c r="Q1991">
        <v>93</v>
      </c>
      <c r="R1991">
        <v>57.9</v>
      </c>
      <c r="S1991">
        <v>40</v>
      </c>
      <c r="T1991">
        <v>20</v>
      </c>
      <c r="U1991">
        <v>10.4</v>
      </c>
      <c r="V1991">
        <v>3</v>
      </c>
      <c r="W1991">
        <v>29.2</v>
      </c>
      <c r="X1991">
        <v>29.2</v>
      </c>
      <c r="Y1991">
        <v>29.1</v>
      </c>
      <c r="Z1991">
        <v>0</v>
      </c>
      <c r="AA1991" t="str">
        <f t="shared" si="31"/>
        <v>no</v>
      </c>
    </row>
    <row r="1992" spans="1:27" x14ac:dyDescent="0.45">
      <c r="A1992" s="2">
        <v>40487</v>
      </c>
      <c r="G1992" t="s">
        <v>316</v>
      </c>
      <c r="K1992">
        <v>49</v>
      </c>
      <c r="L1992">
        <v>43.9</v>
      </c>
      <c r="M1992">
        <v>38</v>
      </c>
      <c r="N1992">
        <v>36</v>
      </c>
      <c r="O1992">
        <v>31.3</v>
      </c>
      <c r="P1992">
        <v>0</v>
      </c>
      <c r="Q1992">
        <v>76</v>
      </c>
      <c r="R1992">
        <v>64.5</v>
      </c>
      <c r="S1992">
        <v>48</v>
      </c>
      <c r="T1992">
        <v>15</v>
      </c>
      <c r="U1992">
        <v>10</v>
      </c>
      <c r="V1992">
        <v>5</v>
      </c>
      <c r="W1992">
        <v>29.5</v>
      </c>
      <c r="X1992">
        <v>29.3</v>
      </c>
      <c r="Y1992">
        <v>29.2</v>
      </c>
      <c r="Z1992">
        <v>0</v>
      </c>
      <c r="AA1992" t="str">
        <f t="shared" si="31"/>
        <v>no</v>
      </c>
    </row>
    <row r="1993" spans="1:27" x14ac:dyDescent="0.45">
      <c r="A1993" s="2">
        <v>40488</v>
      </c>
      <c r="G1993" t="s">
        <v>316</v>
      </c>
      <c r="K1993">
        <v>49</v>
      </c>
      <c r="L1993">
        <v>38.4</v>
      </c>
      <c r="M1993">
        <v>29</v>
      </c>
      <c r="N1993">
        <v>27</v>
      </c>
      <c r="O1993">
        <v>23.1</v>
      </c>
      <c r="P1993">
        <v>19</v>
      </c>
      <c r="Q1993">
        <v>85</v>
      </c>
      <c r="R1993">
        <v>58</v>
      </c>
      <c r="S1993">
        <v>31</v>
      </c>
      <c r="T1993">
        <v>10</v>
      </c>
      <c r="U1993">
        <v>3.9</v>
      </c>
      <c r="V1993">
        <v>0</v>
      </c>
      <c r="W1993">
        <v>29.8</v>
      </c>
      <c r="X1993">
        <v>29.7</v>
      </c>
      <c r="Y1993">
        <v>29.5</v>
      </c>
      <c r="Z1993">
        <v>0</v>
      </c>
      <c r="AA1993" t="str">
        <f t="shared" si="31"/>
        <v>no</v>
      </c>
    </row>
    <row r="1994" spans="1:27" x14ac:dyDescent="0.45">
      <c r="A1994" s="2">
        <v>40489</v>
      </c>
      <c r="G1994" t="s">
        <v>316</v>
      </c>
      <c r="K1994">
        <v>58</v>
      </c>
      <c r="L1994">
        <v>41.2</v>
      </c>
      <c r="M1994">
        <v>28</v>
      </c>
      <c r="N1994">
        <v>33</v>
      </c>
      <c r="O1994">
        <v>25.4</v>
      </c>
      <c r="P1994">
        <v>17</v>
      </c>
      <c r="Q1994">
        <v>89</v>
      </c>
      <c r="R1994">
        <v>59.6</v>
      </c>
      <c r="S1994">
        <v>20</v>
      </c>
      <c r="T1994">
        <v>6</v>
      </c>
      <c r="U1994">
        <v>2.4</v>
      </c>
      <c r="V1994">
        <v>0</v>
      </c>
      <c r="W1994">
        <v>29.9</v>
      </c>
      <c r="X1994">
        <v>29.7</v>
      </c>
      <c r="Y1994">
        <v>29.6</v>
      </c>
      <c r="Z1994">
        <v>0</v>
      </c>
      <c r="AA1994" t="str">
        <f t="shared" si="31"/>
        <v>no</v>
      </c>
    </row>
    <row r="1995" spans="1:27" x14ac:dyDescent="0.45">
      <c r="A1995" s="2">
        <v>40490</v>
      </c>
      <c r="G1995" t="s">
        <v>316</v>
      </c>
      <c r="K1995">
        <v>70</v>
      </c>
      <c r="L1995">
        <v>50.3</v>
      </c>
      <c r="M1995">
        <v>33</v>
      </c>
      <c r="N1995">
        <v>34</v>
      </c>
      <c r="O1995">
        <v>28.1</v>
      </c>
      <c r="P1995">
        <v>0</v>
      </c>
      <c r="Q1995">
        <v>82</v>
      </c>
      <c r="R1995">
        <v>51.4</v>
      </c>
      <c r="S1995">
        <v>18</v>
      </c>
      <c r="T1995">
        <v>8</v>
      </c>
      <c r="U1995">
        <v>3.4</v>
      </c>
      <c r="V1995">
        <v>0</v>
      </c>
      <c r="W1995">
        <v>29.6</v>
      </c>
      <c r="X1995">
        <v>29.5</v>
      </c>
      <c r="Y1995">
        <v>29.4</v>
      </c>
      <c r="Z1995">
        <v>0</v>
      </c>
      <c r="AA1995" t="str">
        <f t="shared" si="31"/>
        <v>no</v>
      </c>
    </row>
    <row r="1996" spans="1:27" x14ac:dyDescent="0.45">
      <c r="A1996" s="2">
        <v>40491</v>
      </c>
      <c r="G1996" t="s">
        <v>316</v>
      </c>
      <c r="K1996">
        <v>73</v>
      </c>
      <c r="L1996">
        <v>53.9</v>
      </c>
      <c r="M1996">
        <v>37</v>
      </c>
      <c r="N1996">
        <v>39</v>
      </c>
      <c r="O1996">
        <v>36.299999999999997</v>
      </c>
      <c r="P1996">
        <v>33</v>
      </c>
      <c r="Q1996">
        <v>86</v>
      </c>
      <c r="R1996">
        <v>56.3</v>
      </c>
      <c r="S1996">
        <v>26</v>
      </c>
      <c r="T1996">
        <v>7</v>
      </c>
      <c r="U1996">
        <v>2.2999999999999998</v>
      </c>
      <c r="V1996">
        <v>0</v>
      </c>
      <c r="W1996">
        <v>29.5</v>
      </c>
      <c r="X1996">
        <v>29.4</v>
      </c>
      <c r="Y1996">
        <v>29.4</v>
      </c>
      <c r="Z1996">
        <v>0</v>
      </c>
      <c r="AA1996" t="str">
        <f t="shared" si="31"/>
        <v>no</v>
      </c>
    </row>
    <row r="1997" spans="1:27" x14ac:dyDescent="0.45">
      <c r="A1997" s="2">
        <v>40492</v>
      </c>
      <c r="G1997" t="s">
        <v>316</v>
      </c>
      <c r="K1997">
        <v>73</v>
      </c>
      <c r="L1997">
        <v>54.3</v>
      </c>
      <c r="M1997">
        <v>38</v>
      </c>
      <c r="N1997">
        <v>43</v>
      </c>
      <c r="O1997">
        <v>38.299999999999997</v>
      </c>
      <c r="P1997">
        <v>34</v>
      </c>
      <c r="Q1997">
        <v>93</v>
      </c>
      <c r="R1997">
        <v>61</v>
      </c>
      <c r="S1997">
        <v>25</v>
      </c>
      <c r="T1997">
        <v>5</v>
      </c>
      <c r="U1997">
        <v>1.3</v>
      </c>
      <c r="V1997">
        <v>0</v>
      </c>
      <c r="W1997">
        <v>29.6</v>
      </c>
      <c r="X1997">
        <v>29.5</v>
      </c>
      <c r="Y1997">
        <v>29.4</v>
      </c>
      <c r="Z1997">
        <v>0</v>
      </c>
      <c r="AA1997" t="str">
        <f t="shared" si="31"/>
        <v>no</v>
      </c>
    </row>
    <row r="1998" spans="1:27" x14ac:dyDescent="0.45">
      <c r="A1998" s="2">
        <v>40493</v>
      </c>
      <c r="G1998" t="s">
        <v>316</v>
      </c>
      <c r="K1998">
        <v>76</v>
      </c>
      <c r="L1998">
        <v>55.4</v>
      </c>
      <c r="M1998">
        <v>38</v>
      </c>
      <c r="N1998">
        <v>45</v>
      </c>
      <c r="O1998">
        <v>38.6</v>
      </c>
      <c r="P1998">
        <v>35</v>
      </c>
      <c r="Q1998">
        <v>89</v>
      </c>
      <c r="R1998">
        <v>59.4</v>
      </c>
      <c r="S1998">
        <v>23</v>
      </c>
      <c r="T1998">
        <v>7</v>
      </c>
      <c r="U1998">
        <v>1.7</v>
      </c>
      <c r="V1998">
        <v>0</v>
      </c>
      <c r="W1998">
        <v>29.7</v>
      </c>
      <c r="X1998">
        <v>29.6</v>
      </c>
      <c r="Y1998">
        <v>29.6</v>
      </c>
      <c r="Z1998">
        <v>0</v>
      </c>
      <c r="AA1998" t="str">
        <f t="shared" si="31"/>
        <v>no</v>
      </c>
    </row>
    <row r="1999" spans="1:27" x14ac:dyDescent="0.45">
      <c r="A1999" s="2">
        <v>40494</v>
      </c>
      <c r="G1999" t="s">
        <v>316</v>
      </c>
      <c r="K1999">
        <v>76</v>
      </c>
      <c r="L1999">
        <v>57</v>
      </c>
      <c r="M1999">
        <v>40</v>
      </c>
      <c r="N1999">
        <v>42</v>
      </c>
      <c r="O1999">
        <v>38.299999999999997</v>
      </c>
      <c r="P1999">
        <v>35</v>
      </c>
      <c r="Q1999">
        <v>86</v>
      </c>
      <c r="R1999">
        <v>55.5</v>
      </c>
      <c r="S1999">
        <v>23</v>
      </c>
      <c r="T1999">
        <v>7</v>
      </c>
      <c r="U1999">
        <v>3.3</v>
      </c>
      <c r="V1999">
        <v>0</v>
      </c>
      <c r="W1999">
        <v>29.7</v>
      </c>
      <c r="X1999">
        <v>29.6</v>
      </c>
      <c r="Y1999">
        <v>29.6</v>
      </c>
      <c r="Z1999">
        <v>0</v>
      </c>
      <c r="AA1999" t="str">
        <f t="shared" si="31"/>
        <v>no</v>
      </c>
    </row>
    <row r="2000" spans="1:27" x14ac:dyDescent="0.45">
      <c r="A2000" s="2">
        <v>40495</v>
      </c>
      <c r="G2000" t="s">
        <v>316</v>
      </c>
      <c r="K2000">
        <v>73</v>
      </c>
      <c r="L2000">
        <v>59.5</v>
      </c>
      <c r="M2000">
        <v>47</v>
      </c>
      <c r="N2000">
        <v>55</v>
      </c>
      <c r="O2000">
        <v>46.9</v>
      </c>
      <c r="P2000">
        <v>40</v>
      </c>
      <c r="Q2000">
        <v>94</v>
      </c>
      <c r="R2000">
        <v>65.8</v>
      </c>
      <c r="S2000">
        <v>38</v>
      </c>
      <c r="T2000">
        <v>20</v>
      </c>
      <c r="U2000">
        <v>8.5</v>
      </c>
      <c r="V2000">
        <v>0</v>
      </c>
      <c r="W2000">
        <v>29.5</v>
      </c>
      <c r="X2000">
        <v>29.4</v>
      </c>
      <c r="Y2000">
        <v>29.4</v>
      </c>
      <c r="Z2000">
        <v>0</v>
      </c>
      <c r="AA2000" t="str">
        <f t="shared" si="31"/>
        <v>no</v>
      </c>
    </row>
    <row r="2001" spans="1:27" x14ac:dyDescent="0.45">
      <c r="A2001" s="2">
        <v>40496</v>
      </c>
      <c r="G2001" t="s">
        <v>316</v>
      </c>
      <c r="K2001">
        <v>57</v>
      </c>
      <c r="L2001">
        <v>48.3</v>
      </c>
      <c r="M2001">
        <v>38</v>
      </c>
      <c r="N2001">
        <v>48</v>
      </c>
      <c r="O2001">
        <v>38.200000000000003</v>
      </c>
      <c r="P2001">
        <v>0</v>
      </c>
      <c r="Q2001">
        <v>94</v>
      </c>
      <c r="R2001">
        <v>74.8</v>
      </c>
      <c r="S2001">
        <v>33</v>
      </c>
      <c r="T2001">
        <v>9</v>
      </c>
      <c r="U2001">
        <v>5</v>
      </c>
      <c r="V2001">
        <v>0</v>
      </c>
      <c r="W2001">
        <v>29.5</v>
      </c>
      <c r="X2001">
        <v>29.4</v>
      </c>
      <c r="Y2001">
        <v>29.4</v>
      </c>
      <c r="Z2001">
        <v>0</v>
      </c>
      <c r="AA2001" t="str">
        <f t="shared" si="31"/>
        <v>no</v>
      </c>
    </row>
    <row r="2002" spans="1:27" x14ac:dyDescent="0.45">
      <c r="A2002" s="2">
        <v>40497</v>
      </c>
      <c r="G2002" t="s">
        <v>316</v>
      </c>
      <c r="K2002">
        <v>47</v>
      </c>
      <c r="L2002">
        <v>42.3</v>
      </c>
      <c r="M2002">
        <v>37</v>
      </c>
      <c r="N2002">
        <v>43</v>
      </c>
      <c r="O2002">
        <v>39.700000000000003</v>
      </c>
      <c r="P2002">
        <v>34</v>
      </c>
      <c r="Q2002">
        <v>100</v>
      </c>
      <c r="R2002">
        <v>90.5</v>
      </c>
      <c r="S2002">
        <v>80</v>
      </c>
      <c r="T2002">
        <v>9</v>
      </c>
      <c r="U2002">
        <v>2.8</v>
      </c>
      <c r="V2002">
        <v>0</v>
      </c>
      <c r="W2002">
        <v>29.4</v>
      </c>
      <c r="X2002">
        <v>29.3</v>
      </c>
      <c r="Y2002">
        <v>29.2</v>
      </c>
      <c r="Z2002">
        <v>0</v>
      </c>
      <c r="AA2002" t="str">
        <f t="shared" si="31"/>
        <v>no</v>
      </c>
    </row>
    <row r="2003" spans="1:27" x14ac:dyDescent="0.45">
      <c r="A2003" s="2">
        <v>40498</v>
      </c>
      <c r="G2003" t="s">
        <v>316</v>
      </c>
      <c r="K2003">
        <v>55</v>
      </c>
      <c r="L2003">
        <v>47.3</v>
      </c>
      <c r="M2003">
        <v>41</v>
      </c>
      <c r="N2003">
        <v>52</v>
      </c>
      <c r="O2003">
        <v>44.4</v>
      </c>
      <c r="P2003">
        <v>38</v>
      </c>
      <c r="Q2003">
        <v>100</v>
      </c>
      <c r="R2003">
        <v>89.9</v>
      </c>
      <c r="S2003">
        <v>74</v>
      </c>
      <c r="T2003">
        <v>17</v>
      </c>
      <c r="U2003">
        <v>7.5</v>
      </c>
      <c r="V2003">
        <v>0</v>
      </c>
      <c r="W2003">
        <v>29.3</v>
      </c>
      <c r="X2003">
        <v>29</v>
      </c>
      <c r="Y2003">
        <v>28.8</v>
      </c>
      <c r="Z2003">
        <v>0</v>
      </c>
      <c r="AA2003" t="str">
        <f t="shared" si="31"/>
        <v>no</v>
      </c>
    </row>
    <row r="2004" spans="1:27" x14ac:dyDescent="0.45">
      <c r="A2004" s="2">
        <v>40499</v>
      </c>
      <c r="G2004" t="s">
        <v>316</v>
      </c>
      <c r="K2004">
        <v>53</v>
      </c>
      <c r="L2004">
        <v>45.2</v>
      </c>
      <c r="M2004">
        <v>41</v>
      </c>
      <c r="N2004">
        <v>43</v>
      </c>
      <c r="O2004">
        <v>40.200000000000003</v>
      </c>
      <c r="P2004">
        <v>37</v>
      </c>
      <c r="Q2004">
        <v>93</v>
      </c>
      <c r="R2004">
        <v>83.2</v>
      </c>
      <c r="S2004">
        <v>64</v>
      </c>
      <c r="T2004">
        <v>8</v>
      </c>
      <c r="U2004">
        <v>4</v>
      </c>
      <c r="V2004">
        <v>0</v>
      </c>
      <c r="W2004">
        <v>29.5</v>
      </c>
      <c r="X2004">
        <v>29.5</v>
      </c>
      <c r="Y2004">
        <v>29.3</v>
      </c>
      <c r="Z2004">
        <v>0</v>
      </c>
      <c r="AA2004" t="str">
        <f t="shared" si="31"/>
        <v>no</v>
      </c>
    </row>
    <row r="2005" spans="1:27" x14ac:dyDescent="0.45">
      <c r="A2005" s="2">
        <v>40500</v>
      </c>
      <c r="G2005" t="s">
        <v>316</v>
      </c>
      <c r="K2005">
        <v>59</v>
      </c>
      <c r="L2005">
        <v>47.9</v>
      </c>
      <c r="M2005">
        <v>41</v>
      </c>
      <c r="N2005">
        <v>44</v>
      </c>
      <c r="O2005">
        <v>41.8</v>
      </c>
      <c r="P2005">
        <v>39</v>
      </c>
      <c r="Q2005">
        <v>93</v>
      </c>
      <c r="R2005">
        <v>80.2</v>
      </c>
      <c r="S2005">
        <v>55</v>
      </c>
      <c r="T2005">
        <v>12</v>
      </c>
      <c r="U2005">
        <v>4.8</v>
      </c>
      <c r="V2005">
        <v>0</v>
      </c>
      <c r="W2005">
        <v>29.7</v>
      </c>
      <c r="X2005">
        <v>29.6</v>
      </c>
      <c r="Y2005">
        <v>29.5</v>
      </c>
      <c r="Z2005">
        <v>0</v>
      </c>
      <c r="AA2005" t="str">
        <f t="shared" si="31"/>
        <v>no</v>
      </c>
    </row>
    <row r="2006" spans="1:27" x14ac:dyDescent="0.45">
      <c r="A2006" s="2">
        <v>40501</v>
      </c>
      <c r="G2006" t="s">
        <v>316</v>
      </c>
      <c r="K2006">
        <v>60</v>
      </c>
      <c r="L2006">
        <v>50</v>
      </c>
      <c r="M2006">
        <v>44</v>
      </c>
      <c r="N2006">
        <v>42</v>
      </c>
      <c r="O2006">
        <v>40.5</v>
      </c>
      <c r="P2006">
        <v>39</v>
      </c>
      <c r="Q2006">
        <v>85</v>
      </c>
      <c r="R2006">
        <v>70.8</v>
      </c>
      <c r="S2006">
        <v>47</v>
      </c>
      <c r="T2006">
        <v>9</v>
      </c>
      <c r="U2006">
        <v>4.2</v>
      </c>
      <c r="V2006">
        <v>0</v>
      </c>
      <c r="W2006">
        <v>29.7</v>
      </c>
      <c r="X2006">
        <v>29.6</v>
      </c>
      <c r="Y2006">
        <v>29.6</v>
      </c>
      <c r="Z2006">
        <v>0</v>
      </c>
      <c r="AA2006" t="str">
        <f t="shared" si="31"/>
        <v>no</v>
      </c>
    </row>
    <row r="2007" spans="1:27" x14ac:dyDescent="0.45">
      <c r="A2007" s="2">
        <v>40502</v>
      </c>
      <c r="G2007" t="s">
        <v>316</v>
      </c>
      <c r="K2007">
        <v>69</v>
      </c>
      <c r="L2007">
        <v>54.8</v>
      </c>
      <c r="M2007">
        <v>40</v>
      </c>
      <c r="N2007">
        <v>47</v>
      </c>
      <c r="O2007">
        <v>43.6</v>
      </c>
      <c r="P2007">
        <v>37</v>
      </c>
      <c r="Q2007">
        <v>93</v>
      </c>
      <c r="R2007">
        <v>68.900000000000006</v>
      </c>
      <c r="S2007">
        <v>42</v>
      </c>
      <c r="T2007">
        <v>10</v>
      </c>
      <c r="U2007">
        <v>4.9000000000000004</v>
      </c>
      <c r="V2007">
        <v>0</v>
      </c>
      <c r="W2007">
        <v>29.6</v>
      </c>
      <c r="X2007">
        <v>29.6</v>
      </c>
      <c r="Y2007">
        <v>29.5</v>
      </c>
      <c r="Z2007">
        <v>0</v>
      </c>
      <c r="AA2007" t="str">
        <f t="shared" si="31"/>
        <v>no</v>
      </c>
    </row>
    <row r="2008" spans="1:27" x14ac:dyDescent="0.45">
      <c r="A2008" s="2">
        <v>40503</v>
      </c>
      <c r="G2008" t="s">
        <v>316</v>
      </c>
      <c r="K2008">
        <v>71</v>
      </c>
      <c r="L2008">
        <v>58.9</v>
      </c>
      <c r="M2008">
        <v>48</v>
      </c>
      <c r="N2008">
        <v>52</v>
      </c>
      <c r="O2008">
        <v>48.2</v>
      </c>
      <c r="P2008">
        <v>44</v>
      </c>
      <c r="Q2008">
        <v>87</v>
      </c>
      <c r="R2008">
        <v>69</v>
      </c>
      <c r="S2008">
        <v>47</v>
      </c>
      <c r="T2008">
        <v>20</v>
      </c>
      <c r="U2008">
        <v>7</v>
      </c>
      <c r="V2008">
        <v>0</v>
      </c>
      <c r="W2008">
        <v>29.6</v>
      </c>
      <c r="X2008">
        <v>29.6</v>
      </c>
      <c r="Y2008">
        <v>29.5</v>
      </c>
      <c r="Z2008">
        <v>0</v>
      </c>
      <c r="AA2008" t="str">
        <f t="shared" si="31"/>
        <v>no</v>
      </c>
    </row>
    <row r="2009" spans="1:27" x14ac:dyDescent="0.45">
      <c r="A2009" s="2">
        <v>40504</v>
      </c>
      <c r="G2009" t="s">
        <v>316</v>
      </c>
      <c r="K2009">
        <v>74</v>
      </c>
      <c r="L2009">
        <v>64.7</v>
      </c>
      <c r="M2009">
        <v>54</v>
      </c>
      <c r="N2009">
        <v>57</v>
      </c>
      <c r="O2009">
        <v>52.3</v>
      </c>
      <c r="P2009">
        <v>48</v>
      </c>
      <c r="Q2009">
        <v>83</v>
      </c>
      <c r="R2009">
        <v>65.2</v>
      </c>
      <c r="S2009">
        <v>46</v>
      </c>
      <c r="T2009">
        <v>26</v>
      </c>
      <c r="U2009">
        <v>12.2</v>
      </c>
      <c r="V2009">
        <v>3</v>
      </c>
      <c r="W2009">
        <v>29.6</v>
      </c>
      <c r="X2009">
        <v>29.5</v>
      </c>
      <c r="Y2009">
        <v>29.4</v>
      </c>
      <c r="Z2009">
        <v>0</v>
      </c>
      <c r="AA2009" t="str">
        <f t="shared" si="31"/>
        <v>no</v>
      </c>
    </row>
    <row r="2010" spans="1:27" x14ac:dyDescent="0.45">
      <c r="A2010" s="2">
        <v>40505</v>
      </c>
      <c r="B2010" t="s">
        <v>481</v>
      </c>
      <c r="C2010" t="s">
        <v>326</v>
      </c>
      <c r="D2010" t="s">
        <v>28</v>
      </c>
      <c r="E2010">
        <v>42.271111099999999</v>
      </c>
      <c r="F2010">
        <v>-89.093888899999996</v>
      </c>
      <c r="G2010" t="s">
        <v>316</v>
      </c>
      <c r="H2010" t="s">
        <v>317</v>
      </c>
      <c r="I2010">
        <v>36.124499999999998</v>
      </c>
      <c r="J2010">
        <v>-86.678200000000004</v>
      </c>
      <c r="K2010">
        <v>67</v>
      </c>
      <c r="L2010">
        <v>59.4</v>
      </c>
      <c r="M2010">
        <v>44</v>
      </c>
      <c r="N2010">
        <v>61</v>
      </c>
      <c r="O2010">
        <v>52.9</v>
      </c>
      <c r="P2010">
        <v>35</v>
      </c>
      <c r="Q2010">
        <v>94</v>
      </c>
      <c r="R2010">
        <v>80.099999999999994</v>
      </c>
      <c r="S2010">
        <v>51</v>
      </c>
      <c r="T2010">
        <v>17</v>
      </c>
      <c r="U2010">
        <v>8.4</v>
      </c>
      <c r="V2010">
        <v>0</v>
      </c>
      <c r="W2010">
        <v>29.6</v>
      </c>
      <c r="X2010">
        <v>29.4</v>
      </c>
      <c r="Y2010">
        <v>29.3</v>
      </c>
      <c r="Z2010">
        <v>0</v>
      </c>
      <c r="AA2010" t="str">
        <f t="shared" si="31"/>
        <v>yes</v>
      </c>
    </row>
    <row r="2011" spans="1:27" x14ac:dyDescent="0.45">
      <c r="A2011" s="2">
        <v>40506</v>
      </c>
      <c r="G2011" t="s">
        <v>316</v>
      </c>
      <c r="K2011">
        <v>64</v>
      </c>
      <c r="L2011">
        <v>54.9</v>
      </c>
      <c r="M2011">
        <v>39</v>
      </c>
      <c r="N2011">
        <v>61</v>
      </c>
      <c r="O2011">
        <v>50</v>
      </c>
      <c r="P2011">
        <v>35</v>
      </c>
      <c r="Q2011">
        <v>94</v>
      </c>
      <c r="R2011">
        <v>83.5</v>
      </c>
      <c r="S2011">
        <v>74</v>
      </c>
      <c r="T2011">
        <v>17</v>
      </c>
      <c r="U2011">
        <v>8</v>
      </c>
      <c r="V2011">
        <v>0</v>
      </c>
      <c r="W2011">
        <v>29.5</v>
      </c>
      <c r="X2011">
        <v>29.4</v>
      </c>
      <c r="Y2011">
        <v>29.3</v>
      </c>
      <c r="Z2011">
        <v>0</v>
      </c>
      <c r="AA2011" t="str">
        <f t="shared" si="31"/>
        <v>no</v>
      </c>
    </row>
    <row r="2012" spans="1:27" x14ac:dyDescent="0.45">
      <c r="A2012" s="2">
        <v>40507</v>
      </c>
      <c r="G2012" t="s">
        <v>316</v>
      </c>
      <c r="K2012">
        <v>72</v>
      </c>
      <c r="L2012">
        <v>59.3</v>
      </c>
      <c r="M2012">
        <v>41</v>
      </c>
      <c r="N2012">
        <v>59</v>
      </c>
      <c r="O2012">
        <v>52.5</v>
      </c>
      <c r="P2012">
        <v>37</v>
      </c>
      <c r="Q2012">
        <v>94</v>
      </c>
      <c r="R2012">
        <v>79.3</v>
      </c>
      <c r="S2012">
        <v>61</v>
      </c>
      <c r="T2012">
        <v>28</v>
      </c>
      <c r="U2012">
        <v>17.899999999999999</v>
      </c>
      <c r="V2012">
        <v>8</v>
      </c>
      <c r="W2012">
        <v>29.4</v>
      </c>
      <c r="X2012">
        <v>29.2</v>
      </c>
      <c r="Y2012">
        <v>29.1</v>
      </c>
      <c r="Z2012">
        <v>0</v>
      </c>
      <c r="AA2012" t="str">
        <f t="shared" si="31"/>
        <v>no</v>
      </c>
    </row>
    <row r="2013" spans="1:27" x14ac:dyDescent="0.45">
      <c r="A2013" s="2">
        <v>40508</v>
      </c>
      <c r="G2013" t="s">
        <v>316</v>
      </c>
      <c r="K2013">
        <v>40</v>
      </c>
      <c r="L2013">
        <v>34.299999999999997</v>
      </c>
      <c r="M2013">
        <v>28</v>
      </c>
      <c r="N2013">
        <v>37</v>
      </c>
      <c r="O2013">
        <v>22.1</v>
      </c>
      <c r="P2013">
        <v>0</v>
      </c>
      <c r="Q2013">
        <v>93</v>
      </c>
      <c r="R2013">
        <v>66.400000000000006</v>
      </c>
      <c r="S2013">
        <v>41</v>
      </c>
      <c r="T2013">
        <v>14</v>
      </c>
      <c r="U2013">
        <v>7.2</v>
      </c>
      <c r="V2013">
        <v>3</v>
      </c>
      <c r="W2013">
        <v>29.5</v>
      </c>
      <c r="X2013">
        <v>29.4</v>
      </c>
      <c r="Y2013">
        <v>29.4</v>
      </c>
      <c r="Z2013">
        <v>0</v>
      </c>
      <c r="AA2013" t="str">
        <f t="shared" si="31"/>
        <v>no</v>
      </c>
    </row>
    <row r="2014" spans="1:27" x14ac:dyDescent="0.45">
      <c r="A2014" s="2">
        <v>40509</v>
      </c>
      <c r="G2014" t="s">
        <v>316</v>
      </c>
      <c r="K2014">
        <v>51</v>
      </c>
      <c r="L2014">
        <v>39.5</v>
      </c>
      <c r="M2014">
        <v>29</v>
      </c>
      <c r="N2014">
        <v>28</v>
      </c>
      <c r="O2014">
        <v>24.8</v>
      </c>
      <c r="P2014">
        <v>20</v>
      </c>
      <c r="Q2014">
        <v>82</v>
      </c>
      <c r="R2014">
        <v>57.5</v>
      </c>
      <c r="S2014">
        <v>36</v>
      </c>
      <c r="T2014">
        <v>9</v>
      </c>
      <c r="U2014">
        <v>4.5999999999999996</v>
      </c>
      <c r="V2014">
        <v>0</v>
      </c>
      <c r="W2014">
        <v>29.6</v>
      </c>
      <c r="X2014">
        <v>29.5</v>
      </c>
      <c r="Y2014">
        <v>29.5</v>
      </c>
      <c r="Z2014">
        <v>0</v>
      </c>
      <c r="AA2014" t="str">
        <f t="shared" si="31"/>
        <v>no</v>
      </c>
    </row>
    <row r="2015" spans="1:27" x14ac:dyDescent="0.45">
      <c r="A2015" s="2">
        <v>40510</v>
      </c>
      <c r="G2015" t="s">
        <v>316</v>
      </c>
      <c r="K2015">
        <v>54</v>
      </c>
      <c r="L2015">
        <v>40.9</v>
      </c>
      <c r="M2015">
        <v>27</v>
      </c>
      <c r="N2015">
        <v>31</v>
      </c>
      <c r="O2015">
        <v>25.5</v>
      </c>
      <c r="P2015">
        <v>0</v>
      </c>
      <c r="Q2015">
        <v>89</v>
      </c>
      <c r="R2015">
        <v>63.8</v>
      </c>
      <c r="S2015">
        <v>40</v>
      </c>
      <c r="T2015">
        <v>9</v>
      </c>
      <c r="U2015">
        <v>3.9</v>
      </c>
      <c r="V2015">
        <v>0</v>
      </c>
      <c r="W2015">
        <v>29.7</v>
      </c>
      <c r="X2015">
        <v>29.6</v>
      </c>
      <c r="Y2015">
        <v>29.5</v>
      </c>
      <c r="Z2015">
        <v>0</v>
      </c>
      <c r="AA2015" t="str">
        <f t="shared" si="31"/>
        <v>no</v>
      </c>
    </row>
    <row r="2016" spans="1:27" x14ac:dyDescent="0.45">
      <c r="A2016" s="2">
        <v>40511</v>
      </c>
      <c r="G2016" t="s">
        <v>316</v>
      </c>
      <c r="K2016">
        <v>63</v>
      </c>
      <c r="L2016">
        <v>51.6</v>
      </c>
      <c r="M2016">
        <v>38</v>
      </c>
      <c r="N2016">
        <v>52</v>
      </c>
      <c r="O2016">
        <v>41.6</v>
      </c>
      <c r="P2016">
        <v>0</v>
      </c>
      <c r="Q2016">
        <v>94</v>
      </c>
      <c r="R2016">
        <v>75.3</v>
      </c>
      <c r="S2016">
        <v>56</v>
      </c>
      <c r="T2016">
        <v>22</v>
      </c>
      <c r="U2016">
        <v>12.2</v>
      </c>
      <c r="V2016">
        <v>0</v>
      </c>
      <c r="W2016">
        <v>29.5</v>
      </c>
      <c r="X2016">
        <v>29.4</v>
      </c>
      <c r="Y2016">
        <v>29.1</v>
      </c>
      <c r="Z2016">
        <v>0</v>
      </c>
      <c r="AA2016" t="str">
        <f t="shared" si="31"/>
        <v>no</v>
      </c>
    </row>
    <row r="2017" spans="1:27" x14ac:dyDescent="0.45">
      <c r="A2017" s="2">
        <v>40512</v>
      </c>
      <c r="G2017" t="s">
        <v>316</v>
      </c>
      <c r="K2017">
        <v>58</v>
      </c>
      <c r="L2017">
        <v>48.3</v>
      </c>
      <c r="M2017">
        <v>35</v>
      </c>
      <c r="N2017">
        <v>57</v>
      </c>
      <c r="O2017">
        <v>44.3</v>
      </c>
      <c r="P2017">
        <v>24</v>
      </c>
      <c r="Q2017">
        <v>100</v>
      </c>
      <c r="R2017">
        <v>86.4</v>
      </c>
      <c r="S2017">
        <v>64</v>
      </c>
      <c r="T2017">
        <v>17</v>
      </c>
      <c r="U2017">
        <v>8.6</v>
      </c>
      <c r="V2017">
        <v>0</v>
      </c>
      <c r="W2017">
        <v>29.4</v>
      </c>
      <c r="X2017">
        <v>29.3</v>
      </c>
      <c r="Y2017">
        <v>29.1</v>
      </c>
      <c r="Z2017">
        <v>0</v>
      </c>
      <c r="AA2017" t="str">
        <f t="shared" si="31"/>
        <v>no</v>
      </c>
    </row>
    <row r="2018" spans="1:27" x14ac:dyDescent="0.45">
      <c r="A2018" s="2">
        <v>40562</v>
      </c>
      <c r="B2018" t="s">
        <v>482</v>
      </c>
      <c r="C2018" t="s">
        <v>319</v>
      </c>
      <c r="D2018" t="s">
        <v>28</v>
      </c>
      <c r="E2018">
        <v>42.732500000000002</v>
      </c>
      <c r="F2018">
        <v>-84.555555600000005</v>
      </c>
      <c r="G2018" t="s">
        <v>316</v>
      </c>
      <c r="H2018" t="s">
        <v>317</v>
      </c>
      <c r="I2018">
        <v>36.124499999999998</v>
      </c>
      <c r="J2018">
        <v>-86.678200000000004</v>
      </c>
      <c r="AA2018" t="str">
        <f t="shared" si="31"/>
        <v>yes</v>
      </c>
    </row>
    <row r="2019" spans="1:27" x14ac:dyDescent="0.45">
      <c r="A2019" s="2">
        <v>40591</v>
      </c>
      <c r="B2019" t="s">
        <v>483</v>
      </c>
      <c r="C2019" t="s">
        <v>344</v>
      </c>
      <c r="D2019" t="s">
        <v>28</v>
      </c>
      <c r="E2019">
        <v>37.335000000000001</v>
      </c>
      <c r="F2019">
        <v>-83.131388900000005</v>
      </c>
      <c r="G2019" t="s">
        <v>316</v>
      </c>
      <c r="H2019" t="s">
        <v>317</v>
      </c>
      <c r="I2019">
        <v>36.124499999999998</v>
      </c>
      <c r="J2019">
        <v>-86.678200000000004</v>
      </c>
      <c r="AA2019" t="str">
        <f t="shared" si="31"/>
        <v>yes</v>
      </c>
    </row>
    <row r="2020" spans="1:27" x14ac:dyDescent="0.45">
      <c r="A2020" s="2">
        <v>40603</v>
      </c>
      <c r="G2020" t="s">
        <v>316</v>
      </c>
      <c r="K2020">
        <v>59</v>
      </c>
      <c r="L2020">
        <v>42.6</v>
      </c>
      <c r="M2020">
        <v>34</v>
      </c>
      <c r="N2020">
        <v>31</v>
      </c>
      <c r="O2020">
        <v>27.7</v>
      </c>
      <c r="P2020">
        <v>0</v>
      </c>
      <c r="Q2020">
        <v>85</v>
      </c>
      <c r="R2020">
        <v>62.5</v>
      </c>
      <c r="S2020">
        <v>26</v>
      </c>
      <c r="T2020">
        <v>9</v>
      </c>
      <c r="U2020">
        <v>4.0999999999999996</v>
      </c>
      <c r="V2020">
        <v>0</v>
      </c>
      <c r="W2020">
        <v>29.7</v>
      </c>
      <c r="X2020">
        <v>29.6</v>
      </c>
      <c r="Y2020">
        <v>29.6</v>
      </c>
      <c r="Z2020">
        <v>0</v>
      </c>
      <c r="AA2020" t="str">
        <f t="shared" si="31"/>
        <v>no</v>
      </c>
    </row>
    <row r="2021" spans="1:27" x14ac:dyDescent="0.45">
      <c r="A2021" s="2">
        <v>40604</v>
      </c>
      <c r="G2021" t="s">
        <v>316</v>
      </c>
      <c r="K2021">
        <v>64</v>
      </c>
      <c r="L2021">
        <v>48</v>
      </c>
      <c r="M2021">
        <v>30</v>
      </c>
      <c r="N2021">
        <v>37</v>
      </c>
      <c r="O2021">
        <v>27.6</v>
      </c>
      <c r="P2021">
        <v>0</v>
      </c>
      <c r="Q2021">
        <v>93</v>
      </c>
      <c r="R2021">
        <v>58.7</v>
      </c>
      <c r="S2021">
        <v>24</v>
      </c>
      <c r="T2021">
        <v>9</v>
      </c>
      <c r="U2021">
        <v>4.5</v>
      </c>
      <c r="V2021">
        <v>0</v>
      </c>
      <c r="W2021">
        <v>29.7</v>
      </c>
      <c r="X2021">
        <v>29.6</v>
      </c>
      <c r="Y2021">
        <v>29.6</v>
      </c>
      <c r="Z2021">
        <v>0</v>
      </c>
      <c r="AA2021" t="str">
        <f t="shared" si="31"/>
        <v>no</v>
      </c>
    </row>
    <row r="2022" spans="1:27" x14ac:dyDescent="0.45">
      <c r="A2022" s="2">
        <v>40605</v>
      </c>
      <c r="G2022" t="s">
        <v>316</v>
      </c>
      <c r="K2022">
        <v>71</v>
      </c>
      <c r="L2022">
        <v>55.8</v>
      </c>
      <c r="M2022">
        <v>36</v>
      </c>
      <c r="N2022">
        <v>36</v>
      </c>
      <c r="O2022">
        <v>31</v>
      </c>
      <c r="P2022">
        <v>0</v>
      </c>
      <c r="Q2022">
        <v>82</v>
      </c>
      <c r="R2022">
        <v>46.8</v>
      </c>
      <c r="S2022">
        <v>26</v>
      </c>
      <c r="T2022">
        <v>17</v>
      </c>
      <c r="U2022">
        <v>9.4</v>
      </c>
      <c r="V2022">
        <v>0</v>
      </c>
      <c r="W2022">
        <v>29.6</v>
      </c>
      <c r="X2022">
        <v>29.6</v>
      </c>
      <c r="Y2022">
        <v>29.5</v>
      </c>
      <c r="Z2022">
        <v>0</v>
      </c>
      <c r="AA2022" t="str">
        <f t="shared" si="31"/>
        <v>no</v>
      </c>
    </row>
    <row r="2023" spans="1:27" x14ac:dyDescent="0.45">
      <c r="A2023" s="2">
        <v>40606</v>
      </c>
      <c r="G2023" t="s">
        <v>316</v>
      </c>
      <c r="K2023">
        <v>68</v>
      </c>
      <c r="L2023">
        <v>59.6</v>
      </c>
      <c r="M2023">
        <v>55</v>
      </c>
      <c r="N2023">
        <v>47</v>
      </c>
      <c r="O2023">
        <v>41.2</v>
      </c>
      <c r="P2023">
        <v>33</v>
      </c>
      <c r="Q2023">
        <v>74</v>
      </c>
      <c r="R2023">
        <v>51.9</v>
      </c>
      <c r="S2023">
        <v>36</v>
      </c>
      <c r="T2023">
        <v>24</v>
      </c>
      <c r="U2023">
        <v>18.7</v>
      </c>
      <c r="V2023">
        <v>14</v>
      </c>
      <c r="W2023">
        <v>29.6</v>
      </c>
      <c r="X2023">
        <v>29.5</v>
      </c>
      <c r="Y2023">
        <v>29.4</v>
      </c>
      <c r="Z2023">
        <v>0</v>
      </c>
      <c r="AA2023" t="str">
        <f t="shared" si="31"/>
        <v>no</v>
      </c>
    </row>
    <row r="2024" spans="1:27" x14ac:dyDescent="0.45">
      <c r="A2024" s="2">
        <v>40607</v>
      </c>
      <c r="G2024" t="s">
        <v>316</v>
      </c>
      <c r="K2024">
        <v>57</v>
      </c>
      <c r="L2024">
        <v>49.3</v>
      </c>
      <c r="M2024">
        <v>38</v>
      </c>
      <c r="N2024">
        <v>54</v>
      </c>
      <c r="O2024">
        <v>46.5</v>
      </c>
      <c r="P2024">
        <v>35</v>
      </c>
      <c r="Q2024">
        <v>100</v>
      </c>
      <c r="R2024">
        <v>89.5</v>
      </c>
      <c r="S2024">
        <v>72</v>
      </c>
      <c r="T2024">
        <v>23</v>
      </c>
      <c r="U2024">
        <v>10.1</v>
      </c>
      <c r="V2024">
        <v>0</v>
      </c>
      <c r="W2024">
        <v>29.5</v>
      </c>
      <c r="X2024">
        <v>29.4</v>
      </c>
      <c r="Y2024">
        <v>29.3</v>
      </c>
      <c r="Z2024">
        <v>0</v>
      </c>
      <c r="AA2024" t="str">
        <f t="shared" si="31"/>
        <v>no</v>
      </c>
    </row>
    <row r="2025" spans="1:27" x14ac:dyDescent="0.45">
      <c r="A2025" s="2">
        <v>40608</v>
      </c>
      <c r="G2025" t="s">
        <v>316</v>
      </c>
      <c r="K2025">
        <v>37</v>
      </c>
      <c r="L2025">
        <v>36.4</v>
      </c>
      <c r="M2025">
        <v>35</v>
      </c>
      <c r="N2025">
        <v>34</v>
      </c>
      <c r="O2025">
        <v>26.8</v>
      </c>
      <c r="P2025">
        <v>0</v>
      </c>
      <c r="Q2025">
        <v>89</v>
      </c>
      <c r="R2025">
        <v>78.7</v>
      </c>
      <c r="S2025">
        <v>70</v>
      </c>
      <c r="T2025">
        <v>20</v>
      </c>
      <c r="U2025">
        <v>11</v>
      </c>
      <c r="V2025">
        <v>5</v>
      </c>
      <c r="W2025">
        <v>29.6</v>
      </c>
      <c r="X2025">
        <v>29.5</v>
      </c>
      <c r="Y2025">
        <v>29.4</v>
      </c>
      <c r="Z2025">
        <v>0</v>
      </c>
      <c r="AA2025" t="str">
        <f t="shared" si="31"/>
        <v>no</v>
      </c>
    </row>
    <row r="2026" spans="1:27" x14ac:dyDescent="0.45">
      <c r="A2026" s="2">
        <v>40609</v>
      </c>
      <c r="G2026" t="s">
        <v>316</v>
      </c>
      <c r="K2026">
        <v>49</v>
      </c>
      <c r="L2026">
        <v>41.8</v>
      </c>
      <c r="M2026">
        <v>37</v>
      </c>
      <c r="N2026">
        <v>33</v>
      </c>
      <c r="O2026">
        <v>26.4</v>
      </c>
      <c r="P2026">
        <v>0</v>
      </c>
      <c r="Q2026">
        <v>79</v>
      </c>
      <c r="R2026">
        <v>64</v>
      </c>
      <c r="S2026">
        <v>46</v>
      </c>
      <c r="T2026">
        <v>13</v>
      </c>
      <c r="U2026">
        <v>6</v>
      </c>
      <c r="V2026">
        <v>0</v>
      </c>
      <c r="W2026">
        <v>29.6</v>
      </c>
      <c r="X2026">
        <v>29.5</v>
      </c>
      <c r="Y2026">
        <v>29.5</v>
      </c>
      <c r="Z2026">
        <v>0</v>
      </c>
      <c r="AA2026" t="str">
        <f t="shared" si="31"/>
        <v>no</v>
      </c>
    </row>
    <row r="2027" spans="1:27" x14ac:dyDescent="0.45">
      <c r="A2027" s="2">
        <v>40610</v>
      </c>
      <c r="G2027" t="s">
        <v>316</v>
      </c>
      <c r="K2027">
        <v>57</v>
      </c>
      <c r="L2027">
        <v>48.2</v>
      </c>
      <c r="M2027">
        <v>41</v>
      </c>
      <c r="N2027">
        <v>46</v>
      </c>
      <c r="O2027">
        <v>26.9</v>
      </c>
      <c r="P2027">
        <v>0</v>
      </c>
      <c r="Q2027">
        <v>90</v>
      </c>
      <c r="R2027">
        <v>68.099999999999994</v>
      </c>
      <c r="S2027">
        <v>37</v>
      </c>
      <c r="T2027">
        <v>20</v>
      </c>
      <c r="U2027">
        <v>10</v>
      </c>
      <c r="V2027">
        <v>0</v>
      </c>
      <c r="W2027">
        <v>29.5</v>
      </c>
      <c r="X2027">
        <v>29.4</v>
      </c>
      <c r="Y2027">
        <v>29.3</v>
      </c>
      <c r="Z2027">
        <v>0</v>
      </c>
      <c r="AA2027" t="str">
        <f t="shared" si="31"/>
        <v>no</v>
      </c>
    </row>
    <row r="2028" spans="1:27" x14ac:dyDescent="0.45">
      <c r="A2028" s="2">
        <v>40611</v>
      </c>
      <c r="G2028" t="s">
        <v>316</v>
      </c>
      <c r="K2028">
        <v>64</v>
      </c>
      <c r="L2028">
        <v>54.1</v>
      </c>
      <c r="M2028">
        <v>43</v>
      </c>
      <c r="N2028">
        <v>55</v>
      </c>
      <c r="O2028">
        <v>48.5</v>
      </c>
      <c r="P2028">
        <v>39</v>
      </c>
      <c r="Q2028">
        <v>94</v>
      </c>
      <c r="R2028">
        <v>82</v>
      </c>
      <c r="S2028">
        <v>70</v>
      </c>
      <c r="T2028">
        <v>26</v>
      </c>
      <c r="U2028">
        <v>13.4</v>
      </c>
      <c r="V2028">
        <v>5</v>
      </c>
      <c r="W2028">
        <v>29.4</v>
      </c>
      <c r="X2028">
        <v>29.2</v>
      </c>
      <c r="Y2028">
        <v>29.2</v>
      </c>
      <c r="Z2028">
        <v>0</v>
      </c>
      <c r="AA2028" t="str">
        <f t="shared" si="31"/>
        <v>no</v>
      </c>
    </row>
    <row r="2029" spans="1:27" x14ac:dyDescent="0.45">
      <c r="A2029" s="2">
        <v>40612</v>
      </c>
      <c r="G2029" t="s">
        <v>316</v>
      </c>
      <c r="K2029">
        <v>45</v>
      </c>
      <c r="L2029">
        <v>40.1</v>
      </c>
      <c r="M2029">
        <v>38</v>
      </c>
      <c r="N2029">
        <v>37</v>
      </c>
      <c r="O2029">
        <v>32.200000000000003</v>
      </c>
      <c r="P2029">
        <v>0</v>
      </c>
      <c r="Q2029">
        <v>87</v>
      </c>
      <c r="R2029">
        <v>79.5</v>
      </c>
      <c r="S2029">
        <v>68</v>
      </c>
      <c r="T2029">
        <v>17</v>
      </c>
      <c r="U2029">
        <v>10.6</v>
      </c>
      <c r="V2029">
        <v>7</v>
      </c>
      <c r="W2029">
        <v>29.6</v>
      </c>
      <c r="X2029">
        <v>29.4</v>
      </c>
      <c r="Y2029">
        <v>29.3</v>
      </c>
      <c r="Z2029">
        <v>0</v>
      </c>
      <c r="AA2029" t="str">
        <f t="shared" si="31"/>
        <v>no</v>
      </c>
    </row>
    <row r="2030" spans="1:27" x14ac:dyDescent="0.45">
      <c r="A2030" s="2">
        <v>40613</v>
      </c>
      <c r="G2030" t="s">
        <v>316</v>
      </c>
      <c r="K2030">
        <v>57</v>
      </c>
      <c r="L2030">
        <v>44.3</v>
      </c>
      <c r="M2030">
        <v>34</v>
      </c>
      <c r="N2030">
        <v>30</v>
      </c>
      <c r="O2030">
        <v>25.7</v>
      </c>
      <c r="P2030">
        <v>22</v>
      </c>
      <c r="Q2030">
        <v>67</v>
      </c>
      <c r="R2030">
        <v>50.6</v>
      </c>
      <c r="S2030">
        <v>27</v>
      </c>
      <c r="T2030">
        <v>14</v>
      </c>
      <c r="U2030">
        <v>6.5</v>
      </c>
      <c r="V2030">
        <v>3</v>
      </c>
      <c r="W2030">
        <v>29.6</v>
      </c>
      <c r="X2030">
        <v>29.5</v>
      </c>
      <c r="Y2030">
        <v>29.5</v>
      </c>
      <c r="Z2030">
        <v>0</v>
      </c>
      <c r="AA2030" t="str">
        <f t="shared" si="31"/>
        <v>no</v>
      </c>
    </row>
    <row r="2031" spans="1:27" x14ac:dyDescent="0.45">
      <c r="A2031" s="2">
        <v>40614</v>
      </c>
      <c r="G2031" t="s">
        <v>316</v>
      </c>
      <c r="K2031">
        <v>74</v>
      </c>
      <c r="L2031">
        <v>60</v>
      </c>
      <c r="M2031">
        <v>46</v>
      </c>
      <c r="N2031">
        <v>44</v>
      </c>
      <c r="O2031">
        <v>33.200000000000003</v>
      </c>
      <c r="P2031">
        <v>0</v>
      </c>
      <c r="Q2031">
        <v>59</v>
      </c>
      <c r="R2031">
        <v>40.1</v>
      </c>
      <c r="S2031">
        <v>23</v>
      </c>
      <c r="T2031">
        <v>14</v>
      </c>
      <c r="U2031">
        <v>8.5</v>
      </c>
      <c r="V2031">
        <v>3</v>
      </c>
      <c r="W2031">
        <v>29.5</v>
      </c>
      <c r="X2031">
        <v>29.4</v>
      </c>
      <c r="Y2031">
        <v>29.4</v>
      </c>
      <c r="Z2031">
        <v>0</v>
      </c>
      <c r="AA2031" t="str">
        <f t="shared" si="31"/>
        <v>no</v>
      </c>
    </row>
    <row r="2032" spans="1:27" x14ac:dyDescent="0.45">
      <c r="A2032" s="2">
        <v>40615</v>
      </c>
      <c r="G2032" t="s">
        <v>316</v>
      </c>
      <c r="K2032">
        <v>61</v>
      </c>
      <c r="L2032">
        <v>52.8</v>
      </c>
      <c r="M2032">
        <v>48</v>
      </c>
      <c r="N2032">
        <v>46</v>
      </c>
      <c r="O2032">
        <v>40.6</v>
      </c>
      <c r="P2032">
        <v>35</v>
      </c>
      <c r="Q2032">
        <v>80</v>
      </c>
      <c r="R2032">
        <v>64.8</v>
      </c>
      <c r="S2032">
        <v>39</v>
      </c>
      <c r="T2032">
        <v>9</v>
      </c>
      <c r="U2032">
        <v>4.4000000000000004</v>
      </c>
      <c r="V2032">
        <v>0</v>
      </c>
      <c r="W2032">
        <v>29.6</v>
      </c>
      <c r="X2032">
        <v>29.6</v>
      </c>
      <c r="Y2032">
        <v>29.5</v>
      </c>
      <c r="Z2032">
        <v>0</v>
      </c>
      <c r="AA2032" t="str">
        <f t="shared" si="31"/>
        <v>no</v>
      </c>
    </row>
    <row r="2033" spans="1:27" x14ac:dyDescent="0.45">
      <c r="A2033" s="2">
        <v>40616</v>
      </c>
      <c r="G2033" t="s">
        <v>316</v>
      </c>
      <c r="K2033">
        <v>55</v>
      </c>
      <c r="L2033">
        <v>49.2</v>
      </c>
      <c r="M2033">
        <v>44</v>
      </c>
      <c r="N2033">
        <v>52</v>
      </c>
      <c r="O2033">
        <v>45.5</v>
      </c>
      <c r="P2033">
        <v>40</v>
      </c>
      <c r="Q2033">
        <v>93</v>
      </c>
      <c r="R2033">
        <v>86.9</v>
      </c>
      <c r="S2033">
        <v>80</v>
      </c>
      <c r="T2033">
        <v>15</v>
      </c>
      <c r="U2033">
        <v>7.7</v>
      </c>
      <c r="V2033">
        <v>0</v>
      </c>
      <c r="W2033">
        <v>29.6</v>
      </c>
      <c r="X2033">
        <v>29.5</v>
      </c>
      <c r="Y2033">
        <v>29.4</v>
      </c>
      <c r="Z2033">
        <v>0</v>
      </c>
      <c r="AA2033" t="str">
        <f t="shared" si="31"/>
        <v>no</v>
      </c>
    </row>
    <row r="2034" spans="1:27" x14ac:dyDescent="0.45">
      <c r="A2034" s="2">
        <v>40617</v>
      </c>
      <c r="G2034" t="s">
        <v>316</v>
      </c>
      <c r="K2034">
        <v>54</v>
      </c>
      <c r="L2034">
        <v>48.7</v>
      </c>
      <c r="M2034">
        <v>44</v>
      </c>
      <c r="N2034">
        <v>52</v>
      </c>
      <c r="O2034">
        <v>41.9</v>
      </c>
      <c r="P2034">
        <v>37</v>
      </c>
      <c r="Q2034">
        <v>94</v>
      </c>
      <c r="R2034">
        <v>78.2</v>
      </c>
      <c r="S2034">
        <v>66</v>
      </c>
      <c r="T2034">
        <v>12</v>
      </c>
      <c r="U2034">
        <v>7.1</v>
      </c>
      <c r="V2034">
        <v>3</v>
      </c>
      <c r="W2034">
        <v>29.6</v>
      </c>
      <c r="X2034">
        <v>29.4</v>
      </c>
      <c r="Y2034">
        <v>29.3</v>
      </c>
      <c r="Z2034">
        <v>0</v>
      </c>
      <c r="AA2034" t="str">
        <f t="shared" si="31"/>
        <v>no</v>
      </c>
    </row>
    <row r="2035" spans="1:27" x14ac:dyDescent="0.45">
      <c r="A2035" s="2">
        <v>40618</v>
      </c>
      <c r="G2035" t="s">
        <v>316</v>
      </c>
      <c r="K2035">
        <v>61</v>
      </c>
      <c r="L2035">
        <v>48.9</v>
      </c>
      <c r="M2035">
        <v>43</v>
      </c>
      <c r="N2035">
        <v>39</v>
      </c>
      <c r="O2035">
        <v>37.200000000000003</v>
      </c>
      <c r="P2035">
        <v>34</v>
      </c>
      <c r="Q2035">
        <v>82</v>
      </c>
      <c r="R2035">
        <v>66.3</v>
      </c>
      <c r="S2035">
        <v>38</v>
      </c>
      <c r="T2035">
        <v>9</v>
      </c>
      <c r="U2035">
        <v>5.4</v>
      </c>
      <c r="V2035">
        <v>0</v>
      </c>
      <c r="W2035">
        <v>29.7</v>
      </c>
      <c r="X2035">
        <v>29.6</v>
      </c>
      <c r="Y2035">
        <v>29.6</v>
      </c>
      <c r="Z2035">
        <v>0</v>
      </c>
      <c r="AA2035" t="str">
        <f t="shared" si="31"/>
        <v>no</v>
      </c>
    </row>
    <row r="2036" spans="1:27" x14ac:dyDescent="0.45">
      <c r="A2036" s="2">
        <v>40619</v>
      </c>
      <c r="B2036" t="s">
        <v>484</v>
      </c>
      <c r="C2036" t="s">
        <v>326</v>
      </c>
      <c r="D2036" t="s">
        <v>28</v>
      </c>
      <c r="E2036">
        <v>42.347222199999997</v>
      </c>
      <c r="F2036">
        <v>-89.038888900000003</v>
      </c>
      <c r="G2036" t="s">
        <v>316</v>
      </c>
      <c r="H2036" t="s">
        <v>317</v>
      </c>
      <c r="I2036">
        <v>36.124499999999998</v>
      </c>
      <c r="J2036">
        <v>-86.678200000000004</v>
      </c>
      <c r="K2036">
        <v>77</v>
      </c>
      <c r="L2036">
        <v>60.8</v>
      </c>
      <c r="M2036">
        <v>40</v>
      </c>
      <c r="N2036">
        <v>46</v>
      </c>
      <c r="O2036">
        <v>42</v>
      </c>
      <c r="P2036">
        <v>37</v>
      </c>
      <c r="Q2036">
        <v>89</v>
      </c>
      <c r="R2036">
        <v>53.9</v>
      </c>
      <c r="S2036">
        <v>31</v>
      </c>
      <c r="T2036">
        <v>18</v>
      </c>
      <c r="U2036">
        <v>9</v>
      </c>
      <c r="V2036">
        <v>0</v>
      </c>
      <c r="W2036">
        <v>29.6</v>
      </c>
      <c r="X2036">
        <v>29.5</v>
      </c>
      <c r="Y2036">
        <v>29.4</v>
      </c>
      <c r="Z2036">
        <v>0</v>
      </c>
      <c r="AA2036" t="str">
        <f t="shared" si="31"/>
        <v>yes</v>
      </c>
    </row>
    <row r="2037" spans="1:27" x14ac:dyDescent="0.45">
      <c r="A2037" s="2">
        <v>40620</v>
      </c>
      <c r="G2037" t="s">
        <v>316</v>
      </c>
      <c r="K2037">
        <v>80</v>
      </c>
      <c r="L2037">
        <v>68.5</v>
      </c>
      <c r="M2037">
        <v>56</v>
      </c>
      <c r="N2037">
        <v>56</v>
      </c>
      <c r="O2037">
        <v>50.7</v>
      </c>
      <c r="P2037">
        <v>43</v>
      </c>
      <c r="Q2037">
        <v>68</v>
      </c>
      <c r="R2037">
        <v>53.8</v>
      </c>
      <c r="S2037">
        <v>42</v>
      </c>
      <c r="T2037">
        <v>18</v>
      </c>
      <c r="U2037">
        <v>7.9</v>
      </c>
      <c r="V2037">
        <v>0</v>
      </c>
      <c r="W2037">
        <v>29.6</v>
      </c>
      <c r="X2037">
        <v>29.5</v>
      </c>
      <c r="Y2037">
        <v>29.4</v>
      </c>
      <c r="Z2037">
        <v>0</v>
      </c>
      <c r="AA2037" t="str">
        <f t="shared" si="31"/>
        <v>no</v>
      </c>
    </row>
    <row r="2038" spans="1:27" x14ac:dyDescent="0.45">
      <c r="A2038" s="2">
        <v>40621</v>
      </c>
      <c r="G2038" t="s">
        <v>316</v>
      </c>
      <c r="K2038">
        <v>70</v>
      </c>
      <c r="L2038">
        <v>60.2</v>
      </c>
      <c r="M2038">
        <v>53</v>
      </c>
      <c r="N2038">
        <v>47</v>
      </c>
      <c r="O2038">
        <v>28.3</v>
      </c>
      <c r="P2038">
        <v>0</v>
      </c>
      <c r="Q2038">
        <v>64</v>
      </c>
      <c r="R2038">
        <v>43</v>
      </c>
      <c r="S2038">
        <v>25</v>
      </c>
      <c r="T2038">
        <v>16</v>
      </c>
      <c r="U2038">
        <v>10.7</v>
      </c>
      <c r="V2038">
        <v>5</v>
      </c>
      <c r="W2038">
        <v>29.7</v>
      </c>
      <c r="X2038">
        <v>29.6</v>
      </c>
      <c r="Y2038">
        <v>29.6</v>
      </c>
      <c r="Z2038">
        <v>0</v>
      </c>
      <c r="AA2038" t="str">
        <f t="shared" si="31"/>
        <v>no</v>
      </c>
    </row>
    <row r="2039" spans="1:27" x14ac:dyDescent="0.45">
      <c r="A2039" s="2">
        <v>40622</v>
      </c>
      <c r="G2039" t="s">
        <v>316</v>
      </c>
      <c r="K2039">
        <v>82</v>
      </c>
      <c r="L2039">
        <v>66</v>
      </c>
      <c r="M2039">
        <v>49</v>
      </c>
      <c r="N2039">
        <v>56</v>
      </c>
      <c r="O2039">
        <v>46</v>
      </c>
      <c r="P2039">
        <v>33</v>
      </c>
      <c r="Q2039">
        <v>68</v>
      </c>
      <c r="R2039">
        <v>49.5</v>
      </c>
      <c r="S2039">
        <v>35</v>
      </c>
      <c r="T2039">
        <v>16</v>
      </c>
      <c r="U2039">
        <v>8.4</v>
      </c>
      <c r="V2039">
        <v>0</v>
      </c>
      <c r="W2039">
        <v>29.6</v>
      </c>
      <c r="X2039">
        <v>29.6</v>
      </c>
      <c r="Y2039">
        <v>29.5</v>
      </c>
      <c r="Z2039">
        <v>0</v>
      </c>
      <c r="AA2039" t="str">
        <f t="shared" si="31"/>
        <v>no</v>
      </c>
    </row>
    <row r="2040" spans="1:27" x14ac:dyDescent="0.45">
      <c r="A2040" s="2">
        <v>40623</v>
      </c>
      <c r="G2040" t="s">
        <v>316</v>
      </c>
      <c r="K2040">
        <v>79</v>
      </c>
      <c r="L2040">
        <v>68.7</v>
      </c>
      <c r="M2040">
        <v>57</v>
      </c>
      <c r="N2040">
        <v>56</v>
      </c>
      <c r="O2040">
        <v>52.5</v>
      </c>
      <c r="P2040">
        <v>48</v>
      </c>
      <c r="Q2040">
        <v>87</v>
      </c>
      <c r="R2040">
        <v>58.9</v>
      </c>
      <c r="S2040">
        <v>34</v>
      </c>
      <c r="T2040">
        <v>16</v>
      </c>
      <c r="U2040">
        <v>11</v>
      </c>
      <c r="V2040">
        <v>3</v>
      </c>
      <c r="W2040">
        <v>29.6</v>
      </c>
      <c r="X2040">
        <v>29.5</v>
      </c>
      <c r="Y2040">
        <v>29.4</v>
      </c>
      <c r="Z2040">
        <v>0</v>
      </c>
      <c r="AA2040" t="str">
        <f t="shared" si="31"/>
        <v>no</v>
      </c>
    </row>
    <row r="2041" spans="1:27" x14ac:dyDescent="0.45">
      <c r="A2041" s="2">
        <v>40624</v>
      </c>
      <c r="G2041" t="s">
        <v>316</v>
      </c>
      <c r="K2041">
        <v>83</v>
      </c>
      <c r="L2041">
        <v>68.8</v>
      </c>
      <c r="M2041">
        <v>55</v>
      </c>
      <c r="N2041">
        <v>53</v>
      </c>
      <c r="O2041">
        <v>47.6</v>
      </c>
      <c r="P2041">
        <v>38</v>
      </c>
      <c r="Q2041">
        <v>83</v>
      </c>
      <c r="R2041">
        <v>51.8</v>
      </c>
      <c r="S2041">
        <v>21</v>
      </c>
      <c r="T2041">
        <v>15</v>
      </c>
      <c r="U2041">
        <v>9</v>
      </c>
      <c r="V2041">
        <v>0</v>
      </c>
      <c r="W2041">
        <v>29.4</v>
      </c>
      <c r="X2041">
        <v>29.3</v>
      </c>
      <c r="Y2041">
        <v>29.1</v>
      </c>
      <c r="Z2041">
        <v>0</v>
      </c>
      <c r="AA2041" t="str">
        <f t="shared" si="31"/>
        <v>no</v>
      </c>
    </row>
    <row r="2042" spans="1:27" x14ac:dyDescent="0.45">
      <c r="A2042" s="2">
        <v>40625</v>
      </c>
      <c r="G2042" t="s">
        <v>316</v>
      </c>
      <c r="K2042">
        <v>71</v>
      </c>
      <c r="L2042">
        <v>66.5</v>
      </c>
      <c r="M2042">
        <v>55</v>
      </c>
      <c r="N2042">
        <v>61</v>
      </c>
      <c r="O2042">
        <v>53.2</v>
      </c>
      <c r="P2042">
        <v>39</v>
      </c>
      <c r="Q2042">
        <v>83</v>
      </c>
      <c r="R2042">
        <v>62.8</v>
      </c>
      <c r="S2042">
        <v>45</v>
      </c>
      <c r="T2042">
        <v>18</v>
      </c>
      <c r="U2042">
        <v>11.9</v>
      </c>
      <c r="V2042">
        <v>5</v>
      </c>
      <c r="W2042">
        <v>29.1</v>
      </c>
      <c r="X2042">
        <v>29.1</v>
      </c>
      <c r="Y2042">
        <v>28.9</v>
      </c>
      <c r="Z2042">
        <v>0</v>
      </c>
      <c r="AA2042" t="str">
        <f t="shared" si="31"/>
        <v>no</v>
      </c>
    </row>
    <row r="2043" spans="1:27" x14ac:dyDescent="0.45">
      <c r="A2043" s="2">
        <v>40626</v>
      </c>
      <c r="G2043" t="s">
        <v>316</v>
      </c>
      <c r="K2043">
        <v>53</v>
      </c>
      <c r="L2043">
        <v>44.7</v>
      </c>
      <c r="M2043">
        <v>37</v>
      </c>
      <c r="N2043">
        <v>38</v>
      </c>
      <c r="O2043">
        <v>28.4</v>
      </c>
      <c r="P2043">
        <v>0</v>
      </c>
      <c r="Q2043">
        <v>70</v>
      </c>
      <c r="R2043">
        <v>58.9</v>
      </c>
      <c r="S2043">
        <v>50</v>
      </c>
      <c r="T2043">
        <v>16</v>
      </c>
      <c r="U2043">
        <v>10.7</v>
      </c>
      <c r="V2043">
        <v>6</v>
      </c>
      <c r="W2043">
        <v>29.5</v>
      </c>
      <c r="X2043">
        <v>29.4</v>
      </c>
      <c r="Y2043">
        <v>29.2</v>
      </c>
      <c r="Z2043">
        <v>0</v>
      </c>
      <c r="AA2043" t="str">
        <f t="shared" si="31"/>
        <v>no</v>
      </c>
    </row>
    <row r="2044" spans="1:27" x14ac:dyDescent="0.45">
      <c r="A2044" s="2">
        <v>40627</v>
      </c>
      <c r="G2044" t="s">
        <v>316</v>
      </c>
      <c r="K2044">
        <v>45</v>
      </c>
      <c r="L2044">
        <v>40.6</v>
      </c>
      <c r="M2044">
        <v>32</v>
      </c>
      <c r="N2044">
        <v>40</v>
      </c>
      <c r="O2044">
        <v>32.700000000000003</v>
      </c>
      <c r="P2044">
        <v>0</v>
      </c>
      <c r="Q2044">
        <v>89</v>
      </c>
      <c r="R2044">
        <v>77.5</v>
      </c>
      <c r="S2044">
        <v>61</v>
      </c>
      <c r="T2044">
        <v>8</v>
      </c>
      <c r="U2044">
        <v>4.7</v>
      </c>
      <c r="V2044">
        <v>0</v>
      </c>
      <c r="W2044">
        <v>29.5</v>
      </c>
      <c r="X2044">
        <v>29.4</v>
      </c>
      <c r="Y2044">
        <v>29.3</v>
      </c>
      <c r="Z2044">
        <v>0</v>
      </c>
      <c r="AA2044" t="str">
        <f t="shared" si="31"/>
        <v>no</v>
      </c>
    </row>
    <row r="2045" spans="1:27" x14ac:dyDescent="0.45">
      <c r="A2045" s="2">
        <v>40628</v>
      </c>
      <c r="G2045" t="s">
        <v>316</v>
      </c>
      <c r="K2045">
        <v>52</v>
      </c>
      <c r="L2045">
        <v>45.2</v>
      </c>
      <c r="M2045">
        <v>41</v>
      </c>
      <c r="N2045">
        <v>43</v>
      </c>
      <c r="O2045">
        <v>40</v>
      </c>
      <c r="P2045">
        <v>36</v>
      </c>
      <c r="Q2045">
        <v>93</v>
      </c>
      <c r="R2045">
        <v>82.4</v>
      </c>
      <c r="S2045">
        <v>66</v>
      </c>
      <c r="T2045">
        <v>16</v>
      </c>
      <c r="U2045">
        <v>11.2</v>
      </c>
      <c r="V2045">
        <v>5</v>
      </c>
      <c r="W2045">
        <v>29.3</v>
      </c>
      <c r="X2045">
        <v>29.2</v>
      </c>
      <c r="Y2045">
        <v>29.1</v>
      </c>
      <c r="Z2045">
        <v>0</v>
      </c>
      <c r="AA2045" t="str">
        <f t="shared" si="31"/>
        <v>no</v>
      </c>
    </row>
    <row r="2046" spans="1:27" x14ac:dyDescent="0.45">
      <c r="A2046" s="2">
        <v>40629</v>
      </c>
      <c r="G2046" t="s">
        <v>316</v>
      </c>
      <c r="K2046">
        <v>46</v>
      </c>
      <c r="L2046">
        <v>39.9</v>
      </c>
      <c r="M2046">
        <v>36</v>
      </c>
      <c r="N2046">
        <v>36</v>
      </c>
      <c r="O2046">
        <v>24</v>
      </c>
      <c r="P2046">
        <v>0</v>
      </c>
      <c r="Q2046">
        <v>93</v>
      </c>
      <c r="R2046">
        <v>73.8</v>
      </c>
      <c r="S2046">
        <v>61</v>
      </c>
      <c r="T2046">
        <v>15</v>
      </c>
      <c r="U2046">
        <v>11.5</v>
      </c>
      <c r="V2046">
        <v>5</v>
      </c>
      <c r="W2046">
        <v>29.4</v>
      </c>
      <c r="X2046">
        <v>29.3</v>
      </c>
      <c r="Y2046">
        <v>29.2</v>
      </c>
      <c r="Z2046">
        <v>0</v>
      </c>
      <c r="AA2046" t="str">
        <f t="shared" si="31"/>
        <v>no</v>
      </c>
    </row>
    <row r="2047" spans="1:27" x14ac:dyDescent="0.45">
      <c r="A2047" s="2">
        <v>40630</v>
      </c>
      <c r="G2047" t="s">
        <v>316</v>
      </c>
      <c r="K2047">
        <v>55</v>
      </c>
      <c r="L2047">
        <v>43.5</v>
      </c>
      <c r="M2047">
        <v>37</v>
      </c>
      <c r="N2047">
        <v>36</v>
      </c>
      <c r="O2047">
        <v>31.7</v>
      </c>
      <c r="P2047">
        <v>0</v>
      </c>
      <c r="Q2047">
        <v>93</v>
      </c>
      <c r="R2047">
        <v>70.7</v>
      </c>
      <c r="S2047">
        <v>45</v>
      </c>
      <c r="T2047">
        <v>14</v>
      </c>
      <c r="U2047">
        <v>9.1</v>
      </c>
      <c r="V2047">
        <v>5</v>
      </c>
      <c r="W2047">
        <v>29.5</v>
      </c>
      <c r="X2047">
        <v>29.4</v>
      </c>
      <c r="Y2047">
        <v>29.3</v>
      </c>
      <c r="Z2047">
        <v>0</v>
      </c>
      <c r="AA2047" t="str">
        <f t="shared" si="31"/>
        <v>no</v>
      </c>
    </row>
    <row r="2048" spans="1:27" x14ac:dyDescent="0.45">
      <c r="A2048" s="2">
        <v>40631</v>
      </c>
      <c r="G2048" t="s">
        <v>316</v>
      </c>
      <c r="K2048">
        <v>61</v>
      </c>
      <c r="L2048">
        <v>48.5</v>
      </c>
      <c r="M2048">
        <v>39</v>
      </c>
      <c r="N2048">
        <v>44</v>
      </c>
      <c r="O2048">
        <v>35.200000000000003</v>
      </c>
      <c r="P2048">
        <v>28</v>
      </c>
      <c r="Q2048">
        <v>87</v>
      </c>
      <c r="R2048">
        <v>62</v>
      </c>
      <c r="S2048">
        <v>42</v>
      </c>
      <c r="T2048">
        <v>16</v>
      </c>
      <c r="U2048">
        <v>6.4</v>
      </c>
      <c r="V2048">
        <v>0</v>
      </c>
      <c r="W2048">
        <v>29.5</v>
      </c>
      <c r="X2048">
        <v>29.4</v>
      </c>
      <c r="Y2048">
        <v>29.4</v>
      </c>
      <c r="Z2048">
        <v>0</v>
      </c>
      <c r="AA2048" t="str">
        <f t="shared" si="31"/>
        <v>no</v>
      </c>
    </row>
    <row r="2049" spans="1:27" x14ac:dyDescent="0.45">
      <c r="A2049" s="2">
        <v>40632</v>
      </c>
      <c r="G2049" t="s">
        <v>316</v>
      </c>
      <c r="K2049">
        <v>43</v>
      </c>
      <c r="L2049">
        <v>42.1</v>
      </c>
      <c r="M2049">
        <v>40</v>
      </c>
      <c r="N2049">
        <v>41</v>
      </c>
      <c r="O2049">
        <v>38.299999999999997</v>
      </c>
      <c r="P2049">
        <v>34</v>
      </c>
      <c r="Q2049">
        <v>96</v>
      </c>
      <c r="R2049">
        <v>86.9</v>
      </c>
      <c r="S2049">
        <v>76</v>
      </c>
      <c r="T2049">
        <v>13</v>
      </c>
      <c r="U2049">
        <v>7.5</v>
      </c>
      <c r="V2049">
        <v>3</v>
      </c>
      <c r="W2049">
        <v>29.4</v>
      </c>
      <c r="X2049">
        <v>29.3</v>
      </c>
      <c r="Y2049">
        <v>29.2</v>
      </c>
      <c r="Z2049">
        <v>0</v>
      </c>
      <c r="AA2049" t="str">
        <f t="shared" si="31"/>
        <v>no</v>
      </c>
    </row>
    <row r="2050" spans="1:27" x14ac:dyDescent="0.45">
      <c r="A2050" s="2">
        <v>40633</v>
      </c>
      <c r="G2050" t="s">
        <v>316</v>
      </c>
      <c r="K2050">
        <v>46</v>
      </c>
      <c r="L2050">
        <v>42</v>
      </c>
      <c r="M2050">
        <v>39</v>
      </c>
      <c r="N2050">
        <v>36</v>
      </c>
      <c r="O2050">
        <v>31.5</v>
      </c>
      <c r="P2050">
        <v>0</v>
      </c>
      <c r="Q2050">
        <v>86</v>
      </c>
      <c r="R2050">
        <v>73.400000000000006</v>
      </c>
      <c r="S2050">
        <v>58</v>
      </c>
      <c r="T2050">
        <v>7</v>
      </c>
      <c r="U2050">
        <v>3.9</v>
      </c>
      <c r="V2050">
        <v>0</v>
      </c>
      <c r="W2050">
        <v>29.2</v>
      </c>
      <c r="X2050">
        <v>29.2</v>
      </c>
      <c r="Y2050">
        <v>29.1</v>
      </c>
      <c r="Z2050">
        <v>0</v>
      </c>
      <c r="AA2050" t="str">
        <f t="shared" si="31"/>
        <v>no</v>
      </c>
    </row>
    <row r="2051" spans="1:27" x14ac:dyDescent="0.45">
      <c r="A2051" s="2">
        <v>40638</v>
      </c>
      <c r="B2051" t="s">
        <v>485</v>
      </c>
      <c r="C2051" t="s">
        <v>330</v>
      </c>
      <c r="D2051" t="s">
        <v>28</v>
      </c>
      <c r="E2051">
        <v>41.003611100000001</v>
      </c>
      <c r="F2051">
        <v>-80.347222200000004</v>
      </c>
      <c r="G2051" t="s">
        <v>316</v>
      </c>
      <c r="H2051" t="s">
        <v>317</v>
      </c>
      <c r="I2051">
        <v>36.124499999999998</v>
      </c>
      <c r="J2051">
        <v>-86.678200000000004</v>
      </c>
      <c r="AA2051" t="str">
        <f t="shared" ref="AA2051:AA2114" si="32">IF(ISBLANK(B2051),"no","yes")</f>
        <v>yes</v>
      </c>
    </row>
    <row r="2052" spans="1:27" x14ac:dyDescent="0.45">
      <c r="A2052" s="2">
        <v>40707</v>
      </c>
      <c r="B2052" t="s">
        <v>437</v>
      </c>
      <c r="C2052" t="s">
        <v>344</v>
      </c>
      <c r="D2052" t="s">
        <v>28</v>
      </c>
      <c r="E2052">
        <v>38.998888899999997</v>
      </c>
      <c r="F2052">
        <v>-84.626666700000001</v>
      </c>
      <c r="G2052" t="s">
        <v>316</v>
      </c>
      <c r="H2052" t="s">
        <v>317</v>
      </c>
      <c r="I2052">
        <v>36.124499999999998</v>
      </c>
      <c r="J2052">
        <v>-86.678200000000004</v>
      </c>
      <c r="AA2052" t="str">
        <f t="shared" si="32"/>
        <v>yes</v>
      </c>
    </row>
    <row r="2053" spans="1:27" x14ac:dyDescent="0.45">
      <c r="A2053" s="2">
        <v>40722</v>
      </c>
      <c r="B2053" t="s">
        <v>486</v>
      </c>
      <c r="C2053" t="s">
        <v>344</v>
      </c>
      <c r="D2053" t="s">
        <v>28</v>
      </c>
      <c r="E2053">
        <v>37.9886111</v>
      </c>
      <c r="F2053">
        <v>-84.477777799999998</v>
      </c>
      <c r="G2053" t="s">
        <v>316</v>
      </c>
      <c r="H2053" t="s">
        <v>317</v>
      </c>
      <c r="I2053">
        <v>36.124499999999998</v>
      </c>
      <c r="J2053">
        <v>-86.678200000000004</v>
      </c>
      <c r="AA2053" t="str">
        <f t="shared" si="32"/>
        <v>yes</v>
      </c>
    </row>
    <row r="2054" spans="1:27" x14ac:dyDescent="0.45">
      <c r="A2054" s="2">
        <v>40725</v>
      </c>
      <c r="G2054" t="s">
        <v>316</v>
      </c>
      <c r="K2054">
        <v>90</v>
      </c>
      <c r="L2054">
        <v>78</v>
      </c>
      <c r="M2054">
        <v>63</v>
      </c>
      <c r="N2054">
        <v>66</v>
      </c>
      <c r="O2054">
        <v>62.3</v>
      </c>
      <c r="P2054">
        <v>56</v>
      </c>
      <c r="Q2054">
        <v>93</v>
      </c>
      <c r="R2054">
        <v>62</v>
      </c>
      <c r="S2054">
        <v>34</v>
      </c>
      <c r="T2054">
        <v>10</v>
      </c>
      <c r="U2054">
        <v>3.9</v>
      </c>
      <c r="V2054">
        <v>0</v>
      </c>
      <c r="W2054">
        <v>29.4</v>
      </c>
      <c r="X2054">
        <v>29.4</v>
      </c>
      <c r="Y2054">
        <v>29.4</v>
      </c>
      <c r="Z2054">
        <v>0</v>
      </c>
      <c r="AA2054" t="str">
        <f t="shared" si="32"/>
        <v>no</v>
      </c>
    </row>
    <row r="2055" spans="1:27" x14ac:dyDescent="0.45">
      <c r="A2055" s="2">
        <v>40726</v>
      </c>
      <c r="B2055" t="s">
        <v>487</v>
      </c>
      <c r="C2055" t="s">
        <v>344</v>
      </c>
      <c r="D2055" t="s">
        <v>28</v>
      </c>
      <c r="E2055">
        <v>37.179444400000001</v>
      </c>
      <c r="F2055">
        <v>-85.9069444</v>
      </c>
      <c r="G2055" t="s">
        <v>316</v>
      </c>
      <c r="H2055" t="s">
        <v>317</v>
      </c>
      <c r="I2055">
        <v>36.124499999999998</v>
      </c>
      <c r="J2055">
        <v>-86.678200000000004</v>
      </c>
      <c r="K2055">
        <v>92</v>
      </c>
      <c r="L2055">
        <v>79.8</v>
      </c>
      <c r="M2055">
        <v>66</v>
      </c>
      <c r="N2055">
        <v>70</v>
      </c>
      <c r="O2055">
        <v>66</v>
      </c>
      <c r="P2055">
        <v>63</v>
      </c>
      <c r="Q2055">
        <v>94</v>
      </c>
      <c r="R2055">
        <v>66.099999999999994</v>
      </c>
      <c r="S2055">
        <v>38</v>
      </c>
      <c r="T2055">
        <v>10</v>
      </c>
      <c r="U2055">
        <v>2.6</v>
      </c>
      <c r="V2055">
        <v>0</v>
      </c>
      <c r="W2055">
        <v>29.5</v>
      </c>
      <c r="X2055">
        <v>29.4</v>
      </c>
      <c r="Y2055">
        <v>29.4</v>
      </c>
      <c r="Z2055">
        <v>0</v>
      </c>
      <c r="AA2055" t="str">
        <f t="shared" si="32"/>
        <v>yes</v>
      </c>
    </row>
    <row r="2056" spans="1:27" x14ac:dyDescent="0.45">
      <c r="A2056" s="2">
        <v>40727</v>
      </c>
      <c r="B2056" t="s">
        <v>488</v>
      </c>
      <c r="C2056" t="s">
        <v>326</v>
      </c>
      <c r="D2056" t="s">
        <v>28</v>
      </c>
      <c r="E2056">
        <v>41.444444400000002</v>
      </c>
      <c r="F2056">
        <v>-87.631388900000005</v>
      </c>
      <c r="G2056" t="s">
        <v>316</v>
      </c>
      <c r="H2056" t="s">
        <v>317</v>
      </c>
      <c r="I2056">
        <v>36.124499999999998</v>
      </c>
      <c r="J2056">
        <v>-86.678200000000004</v>
      </c>
      <c r="K2056">
        <v>94</v>
      </c>
      <c r="L2056">
        <v>83.4</v>
      </c>
      <c r="M2056">
        <v>72</v>
      </c>
      <c r="N2056">
        <v>72</v>
      </c>
      <c r="O2056">
        <v>68.900000000000006</v>
      </c>
      <c r="P2056">
        <v>62</v>
      </c>
      <c r="Q2056">
        <v>91</v>
      </c>
      <c r="R2056">
        <v>63.9</v>
      </c>
      <c r="S2056">
        <v>42</v>
      </c>
      <c r="T2056">
        <v>10</v>
      </c>
      <c r="U2056">
        <v>3.2</v>
      </c>
      <c r="V2056">
        <v>0</v>
      </c>
      <c r="W2056">
        <v>29.4</v>
      </c>
      <c r="X2056">
        <v>29.3</v>
      </c>
      <c r="Y2056">
        <v>29.3</v>
      </c>
      <c r="Z2056">
        <v>0</v>
      </c>
      <c r="AA2056" t="str">
        <f t="shared" si="32"/>
        <v>yes</v>
      </c>
    </row>
    <row r="2057" spans="1:27" x14ac:dyDescent="0.45">
      <c r="A2057" s="2">
        <v>40728</v>
      </c>
      <c r="B2057" t="s">
        <v>489</v>
      </c>
      <c r="C2057" t="s">
        <v>315</v>
      </c>
      <c r="D2057" t="s">
        <v>28</v>
      </c>
      <c r="E2057">
        <v>43.138055600000001</v>
      </c>
      <c r="F2057">
        <v>-75.571111099999996</v>
      </c>
      <c r="G2057" t="s">
        <v>316</v>
      </c>
      <c r="H2057" t="s">
        <v>317</v>
      </c>
      <c r="I2057">
        <v>36.124499999999998</v>
      </c>
      <c r="J2057">
        <v>-86.678200000000004</v>
      </c>
      <c r="K2057">
        <v>89</v>
      </c>
      <c r="L2057">
        <v>79.400000000000006</v>
      </c>
      <c r="M2057">
        <v>71</v>
      </c>
      <c r="N2057">
        <v>70</v>
      </c>
      <c r="O2057">
        <v>66.5</v>
      </c>
      <c r="P2057">
        <v>62</v>
      </c>
      <c r="Q2057">
        <v>78</v>
      </c>
      <c r="R2057">
        <v>65.2</v>
      </c>
      <c r="S2057">
        <v>48</v>
      </c>
      <c r="T2057">
        <v>13</v>
      </c>
      <c r="U2057">
        <v>5.5</v>
      </c>
      <c r="V2057">
        <v>0</v>
      </c>
      <c r="W2057">
        <v>29.4</v>
      </c>
      <c r="X2057">
        <v>29.3</v>
      </c>
      <c r="Y2057">
        <v>29.2</v>
      </c>
      <c r="Z2057">
        <v>0</v>
      </c>
      <c r="AA2057" t="str">
        <f t="shared" si="32"/>
        <v>yes</v>
      </c>
    </row>
    <row r="2058" spans="1:27" x14ac:dyDescent="0.45">
      <c r="A2058" s="2">
        <v>40729</v>
      </c>
      <c r="G2058" t="s">
        <v>316</v>
      </c>
      <c r="K2058">
        <v>90</v>
      </c>
      <c r="L2058">
        <v>79</v>
      </c>
      <c r="M2058">
        <v>71</v>
      </c>
      <c r="N2058">
        <v>70</v>
      </c>
      <c r="O2058">
        <v>67.5</v>
      </c>
      <c r="P2058">
        <v>64</v>
      </c>
      <c r="Q2058">
        <v>91</v>
      </c>
      <c r="R2058">
        <v>69.7</v>
      </c>
      <c r="S2058">
        <v>45</v>
      </c>
      <c r="T2058">
        <v>21</v>
      </c>
      <c r="U2058">
        <v>4.5</v>
      </c>
      <c r="V2058">
        <v>0</v>
      </c>
      <c r="W2058">
        <v>29.4</v>
      </c>
      <c r="X2058">
        <v>29.3</v>
      </c>
      <c r="Y2058">
        <v>29.3</v>
      </c>
      <c r="Z2058">
        <v>0</v>
      </c>
      <c r="AA2058" t="str">
        <f t="shared" si="32"/>
        <v>no</v>
      </c>
    </row>
    <row r="2059" spans="1:27" x14ac:dyDescent="0.45">
      <c r="A2059" s="2">
        <v>40730</v>
      </c>
      <c r="G2059" t="s">
        <v>316</v>
      </c>
      <c r="K2059">
        <v>93</v>
      </c>
      <c r="L2059">
        <v>79.3</v>
      </c>
      <c r="M2059">
        <v>70</v>
      </c>
      <c r="N2059">
        <v>72</v>
      </c>
      <c r="O2059">
        <v>69.900000000000006</v>
      </c>
      <c r="P2059">
        <v>68</v>
      </c>
      <c r="Q2059">
        <v>93</v>
      </c>
      <c r="R2059">
        <v>74.900000000000006</v>
      </c>
      <c r="S2059">
        <v>44</v>
      </c>
      <c r="T2059">
        <v>9</v>
      </c>
      <c r="U2059">
        <v>3.4</v>
      </c>
      <c r="V2059">
        <v>0</v>
      </c>
      <c r="W2059">
        <v>29.4</v>
      </c>
      <c r="X2059">
        <v>29.3</v>
      </c>
      <c r="Y2059">
        <v>29.3</v>
      </c>
      <c r="Z2059">
        <v>0</v>
      </c>
      <c r="AA2059" t="str">
        <f t="shared" si="32"/>
        <v>no</v>
      </c>
    </row>
    <row r="2060" spans="1:27" x14ac:dyDescent="0.45">
      <c r="A2060" s="2">
        <v>40731</v>
      </c>
      <c r="G2060" t="s">
        <v>316</v>
      </c>
      <c r="K2060">
        <v>88</v>
      </c>
      <c r="L2060">
        <v>75.8</v>
      </c>
      <c r="M2060">
        <v>70</v>
      </c>
      <c r="N2060">
        <v>72</v>
      </c>
      <c r="O2060">
        <v>70.099999999999994</v>
      </c>
      <c r="P2060">
        <v>66</v>
      </c>
      <c r="Q2060">
        <v>93</v>
      </c>
      <c r="R2060">
        <v>83.2</v>
      </c>
      <c r="S2060">
        <v>55</v>
      </c>
      <c r="T2060">
        <v>26</v>
      </c>
      <c r="U2060">
        <v>5.4</v>
      </c>
      <c r="V2060">
        <v>0</v>
      </c>
      <c r="W2060">
        <v>29.3</v>
      </c>
      <c r="X2060">
        <v>29.3</v>
      </c>
      <c r="Y2060">
        <v>29.2</v>
      </c>
      <c r="Z2060">
        <v>0</v>
      </c>
      <c r="AA2060" t="str">
        <f t="shared" si="32"/>
        <v>no</v>
      </c>
    </row>
    <row r="2061" spans="1:27" x14ac:dyDescent="0.45">
      <c r="A2061" s="2">
        <v>40732</v>
      </c>
      <c r="G2061" t="s">
        <v>316</v>
      </c>
      <c r="K2061">
        <v>84</v>
      </c>
      <c r="L2061">
        <v>76.5</v>
      </c>
      <c r="M2061">
        <v>72</v>
      </c>
      <c r="N2061">
        <v>74</v>
      </c>
      <c r="O2061">
        <v>70.8</v>
      </c>
      <c r="P2061">
        <v>69</v>
      </c>
      <c r="Q2061">
        <v>93</v>
      </c>
      <c r="R2061">
        <v>83</v>
      </c>
      <c r="S2061">
        <v>65</v>
      </c>
      <c r="T2061">
        <v>8</v>
      </c>
      <c r="U2061">
        <v>2.5</v>
      </c>
      <c r="V2061">
        <v>0</v>
      </c>
      <c r="W2061">
        <v>29.2</v>
      </c>
      <c r="X2061">
        <v>29.2</v>
      </c>
      <c r="Y2061">
        <v>29.1</v>
      </c>
      <c r="Z2061">
        <v>0</v>
      </c>
      <c r="AA2061" t="str">
        <f t="shared" si="32"/>
        <v>no</v>
      </c>
    </row>
    <row r="2062" spans="1:27" x14ac:dyDescent="0.45">
      <c r="A2062" s="2">
        <v>40733</v>
      </c>
      <c r="G2062" t="s">
        <v>316</v>
      </c>
      <c r="K2062">
        <v>90</v>
      </c>
      <c r="L2062">
        <v>79.900000000000006</v>
      </c>
      <c r="M2062">
        <v>71</v>
      </c>
      <c r="N2062">
        <v>71</v>
      </c>
      <c r="O2062">
        <v>68.8</v>
      </c>
      <c r="P2062">
        <v>65</v>
      </c>
      <c r="Q2062">
        <v>93</v>
      </c>
      <c r="R2062">
        <v>70.8</v>
      </c>
      <c r="S2062">
        <v>45</v>
      </c>
      <c r="T2062">
        <v>7</v>
      </c>
      <c r="U2062">
        <v>5.7</v>
      </c>
      <c r="V2062">
        <v>0</v>
      </c>
      <c r="W2062">
        <v>29.3</v>
      </c>
      <c r="X2062">
        <v>29.3</v>
      </c>
      <c r="Y2062">
        <v>29.2</v>
      </c>
      <c r="Z2062">
        <v>0</v>
      </c>
      <c r="AA2062" t="str">
        <f t="shared" si="32"/>
        <v>no</v>
      </c>
    </row>
    <row r="2063" spans="1:27" x14ac:dyDescent="0.45">
      <c r="A2063" s="2">
        <v>40734</v>
      </c>
      <c r="G2063" t="s">
        <v>316</v>
      </c>
      <c r="K2063">
        <v>95</v>
      </c>
      <c r="L2063">
        <v>84.2</v>
      </c>
      <c r="M2063">
        <v>71</v>
      </c>
      <c r="N2063">
        <v>75</v>
      </c>
      <c r="O2063">
        <v>71.400000000000006</v>
      </c>
      <c r="P2063">
        <v>69</v>
      </c>
      <c r="Q2063">
        <v>93</v>
      </c>
      <c r="R2063">
        <v>67.599999999999994</v>
      </c>
      <c r="S2063">
        <v>46</v>
      </c>
      <c r="T2063">
        <v>7</v>
      </c>
      <c r="U2063">
        <v>3.5</v>
      </c>
      <c r="V2063">
        <v>0</v>
      </c>
      <c r="W2063">
        <v>29.4</v>
      </c>
      <c r="X2063">
        <v>29.3</v>
      </c>
      <c r="Y2063">
        <v>29.3</v>
      </c>
      <c r="Z2063">
        <v>0</v>
      </c>
      <c r="AA2063" t="str">
        <f t="shared" si="32"/>
        <v>no</v>
      </c>
    </row>
    <row r="2064" spans="1:27" x14ac:dyDescent="0.45">
      <c r="A2064" s="2">
        <v>40735</v>
      </c>
      <c r="G2064" t="s">
        <v>316</v>
      </c>
      <c r="K2064">
        <v>98</v>
      </c>
      <c r="L2064">
        <v>88.4</v>
      </c>
      <c r="M2064">
        <v>78</v>
      </c>
      <c r="N2064">
        <v>77</v>
      </c>
      <c r="O2064">
        <v>74.099999999999994</v>
      </c>
      <c r="P2064">
        <v>72</v>
      </c>
      <c r="Q2064">
        <v>82</v>
      </c>
      <c r="R2064">
        <v>64.099999999999994</v>
      </c>
      <c r="S2064">
        <v>44</v>
      </c>
      <c r="T2064">
        <v>8</v>
      </c>
      <c r="U2064">
        <v>4.8</v>
      </c>
      <c r="V2064">
        <v>0</v>
      </c>
      <c r="W2064">
        <v>29.4</v>
      </c>
      <c r="X2064">
        <v>29.3</v>
      </c>
      <c r="Y2064">
        <v>29.3</v>
      </c>
      <c r="Z2064">
        <v>0</v>
      </c>
      <c r="AA2064" t="str">
        <f t="shared" si="32"/>
        <v>no</v>
      </c>
    </row>
    <row r="2065" spans="1:27" x14ac:dyDescent="0.45">
      <c r="A2065" s="2">
        <v>40736</v>
      </c>
      <c r="G2065" t="s">
        <v>316</v>
      </c>
      <c r="K2065">
        <v>99</v>
      </c>
      <c r="L2065">
        <v>87.5</v>
      </c>
      <c r="M2065">
        <v>79</v>
      </c>
      <c r="N2065">
        <v>77</v>
      </c>
      <c r="O2065">
        <v>73.5</v>
      </c>
      <c r="P2065">
        <v>70</v>
      </c>
      <c r="Q2065">
        <v>90</v>
      </c>
      <c r="R2065">
        <v>64.5</v>
      </c>
      <c r="S2065">
        <v>40</v>
      </c>
      <c r="T2065">
        <v>16</v>
      </c>
      <c r="U2065">
        <v>6.8</v>
      </c>
      <c r="V2065">
        <v>0</v>
      </c>
      <c r="W2065">
        <v>29.3</v>
      </c>
      <c r="X2065">
        <v>29.3</v>
      </c>
      <c r="Y2065">
        <v>29.2</v>
      </c>
      <c r="Z2065">
        <v>0</v>
      </c>
      <c r="AA2065" t="str">
        <f t="shared" si="32"/>
        <v>no</v>
      </c>
    </row>
    <row r="2066" spans="1:27" x14ac:dyDescent="0.45">
      <c r="A2066" s="2">
        <v>40737</v>
      </c>
      <c r="B2066" t="s">
        <v>490</v>
      </c>
      <c r="C2066" t="s">
        <v>326</v>
      </c>
      <c r="D2066" t="s">
        <v>28</v>
      </c>
      <c r="E2066">
        <v>39.175277800000003</v>
      </c>
      <c r="F2066">
        <v>-89.654166700000005</v>
      </c>
      <c r="G2066" t="s">
        <v>316</v>
      </c>
      <c r="H2066" t="s">
        <v>317</v>
      </c>
      <c r="I2066">
        <v>36.124499999999998</v>
      </c>
      <c r="J2066">
        <v>-86.678200000000004</v>
      </c>
      <c r="K2066">
        <v>93</v>
      </c>
      <c r="L2066">
        <v>83.5</v>
      </c>
      <c r="M2066">
        <v>75</v>
      </c>
      <c r="N2066">
        <v>72</v>
      </c>
      <c r="O2066">
        <v>68.3</v>
      </c>
      <c r="P2066">
        <v>66</v>
      </c>
      <c r="Q2066">
        <v>79</v>
      </c>
      <c r="R2066">
        <v>61.5</v>
      </c>
      <c r="S2066">
        <v>42</v>
      </c>
      <c r="T2066">
        <v>14</v>
      </c>
      <c r="U2066">
        <v>6.7</v>
      </c>
      <c r="V2066">
        <v>0</v>
      </c>
      <c r="W2066">
        <v>29.4</v>
      </c>
      <c r="X2066">
        <v>29.3</v>
      </c>
      <c r="Y2066">
        <v>29.2</v>
      </c>
      <c r="Z2066">
        <v>0</v>
      </c>
      <c r="AA2066" t="str">
        <f t="shared" si="32"/>
        <v>yes</v>
      </c>
    </row>
    <row r="2067" spans="1:27" x14ac:dyDescent="0.45">
      <c r="A2067" s="2">
        <v>40738</v>
      </c>
      <c r="G2067" t="s">
        <v>316</v>
      </c>
      <c r="K2067">
        <v>92</v>
      </c>
      <c r="L2067">
        <v>83.2</v>
      </c>
      <c r="M2067">
        <v>77</v>
      </c>
      <c r="N2067">
        <v>72</v>
      </c>
      <c r="O2067">
        <v>71</v>
      </c>
      <c r="P2067">
        <v>69</v>
      </c>
      <c r="Q2067">
        <v>83</v>
      </c>
      <c r="R2067">
        <v>67.2</v>
      </c>
      <c r="S2067">
        <v>48</v>
      </c>
      <c r="T2067">
        <v>14</v>
      </c>
      <c r="U2067">
        <v>7.5</v>
      </c>
      <c r="V2067">
        <v>0</v>
      </c>
      <c r="W2067">
        <v>29.3</v>
      </c>
      <c r="X2067">
        <v>29.2</v>
      </c>
      <c r="Y2067">
        <v>29.2</v>
      </c>
      <c r="Z2067">
        <v>0</v>
      </c>
      <c r="AA2067" t="str">
        <f t="shared" si="32"/>
        <v>no</v>
      </c>
    </row>
    <row r="2068" spans="1:27" x14ac:dyDescent="0.45">
      <c r="A2068" s="2">
        <v>40739</v>
      </c>
      <c r="G2068" t="s">
        <v>316</v>
      </c>
      <c r="K2068">
        <v>89</v>
      </c>
      <c r="L2068">
        <v>80.599999999999994</v>
      </c>
      <c r="M2068">
        <v>74</v>
      </c>
      <c r="N2068">
        <v>71</v>
      </c>
      <c r="O2068">
        <v>70.099999999999994</v>
      </c>
      <c r="P2068">
        <v>69</v>
      </c>
      <c r="Q2068">
        <v>87</v>
      </c>
      <c r="R2068">
        <v>71.400000000000006</v>
      </c>
      <c r="S2068">
        <v>52</v>
      </c>
      <c r="T2068">
        <v>14</v>
      </c>
      <c r="U2068">
        <v>6.1</v>
      </c>
      <c r="V2068">
        <v>0</v>
      </c>
      <c r="W2068">
        <v>29.3</v>
      </c>
      <c r="X2068">
        <v>29.3</v>
      </c>
      <c r="Y2068">
        <v>29.2</v>
      </c>
      <c r="Z2068">
        <v>0</v>
      </c>
      <c r="AA2068" t="str">
        <f t="shared" si="32"/>
        <v>no</v>
      </c>
    </row>
    <row r="2069" spans="1:27" x14ac:dyDescent="0.45">
      <c r="A2069" s="2">
        <v>40740</v>
      </c>
      <c r="G2069" t="s">
        <v>316</v>
      </c>
      <c r="K2069">
        <v>88</v>
      </c>
      <c r="L2069">
        <v>79.599999999999994</v>
      </c>
      <c r="M2069">
        <v>73</v>
      </c>
      <c r="N2069">
        <v>69</v>
      </c>
      <c r="O2069">
        <v>68.099999999999994</v>
      </c>
      <c r="P2069">
        <v>66</v>
      </c>
      <c r="Q2069">
        <v>85</v>
      </c>
      <c r="R2069">
        <v>69</v>
      </c>
      <c r="S2069">
        <v>53</v>
      </c>
      <c r="T2069">
        <v>13</v>
      </c>
      <c r="U2069">
        <v>6.5</v>
      </c>
      <c r="V2069">
        <v>0</v>
      </c>
      <c r="W2069">
        <v>29.4</v>
      </c>
      <c r="X2069">
        <v>29.4</v>
      </c>
      <c r="Y2069">
        <v>29.3</v>
      </c>
      <c r="Z2069">
        <v>0</v>
      </c>
      <c r="AA2069" t="str">
        <f t="shared" si="32"/>
        <v>no</v>
      </c>
    </row>
    <row r="2070" spans="1:27" x14ac:dyDescent="0.45">
      <c r="A2070" s="2">
        <v>40741</v>
      </c>
      <c r="G2070" t="s">
        <v>316</v>
      </c>
      <c r="K2070">
        <v>89</v>
      </c>
      <c r="L2070">
        <v>80.8</v>
      </c>
      <c r="M2070">
        <v>71</v>
      </c>
      <c r="N2070">
        <v>69</v>
      </c>
      <c r="O2070">
        <v>67.099999999999994</v>
      </c>
      <c r="P2070">
        <v>65</v>
      </c>
      <c r="Q2070">
        <v>90</v>
      </c>
      <c r="R2070">
        <v>64.8</v>
      </c>
      <c r="S2070">
        <v>46</v>
      </c>
      <c r="T2070">
        <v>7</v>
      </c>
      <c r="U2070">
        <v>3.6</v>
      </c>
      <c r="V2070">
        <v>0</v>
      </c>
      <c r="W2070">
        <v>29.5</v>
      </c>
      <c r="X2070">
        <v>29.5</v>
      </c>
      <c r="Y2070">
        <v>29.4</v>
      </c>
      <c r="Z2070">
        <v>0</v>
      </c>
      <c r="AA2070" t="str">
        <f t="shared" si="32"/>
        <v>no</v>
      </c>
    </row>
    <row r="2071" spans="1:27" x14ac:dyDescent="0.45">
      <c r="A2071" s="2">
        <v>40742</v>
      </c>
      <c r="G2071" t="s">
        <v>316</v>
      </c>
      <c r="K2071">
        <v>91</v>
      </c>
      <c r="L2071">
        <v>78.900000000000006</v>
      </c>
      <c r="M2071">
        <v>72</v>
      </c>
      <c r="N2071">
        <v>73</v>
      </c>
      <c r="O2071">
        <v>69.5</v>
      </c>
      <c r="P2071">
        <v>66</v>
      </c>
      <c r="Q2071">
        <v>97</v>
      </c>
      <c r="R2071">
        <v>75.2</v>
      </c>
      <c r="S2071">
        <v>45</v>
      </c>
      <c r="T2071">
        <v>18</v>
      </c>
      <c r="U2071">
        <v>4.5999999999999996</v>
      </c>
      <c r="V2071">
        <v>0</v>
      </c>
      <c r="W2071">
        <v>29.5</v>
      </c>
      <c r="X2071">
        <v>29.4</v>
      </c>
      <c r="Y2071">
        <v>29.4</v>
      </c>
      <c r="Z2071">
        <v>0</v>
      </c>
      <c r="AA2071" t="str">
        <f t="shared" si="32"/>
        <v>no</v>
      </c>
    </row>
    <row r="2072" spans="1:27" x14ac:dyDescent="0.45">
      <c r="A2072" s="2">
        <v>40743</v>
      </c>
      <c r="G2072" t="s">
        <v>316</v>
      </c>
      <c r="K2072">
        <v>94</v>
      </c>
      <c r="L2072">
        <v>83.1</v>
      </c>
      <c r="M2072">
        <v>72</v>
      </c>
      <c r="N2072">
        <v>73</v>
      </c>
      <c r="O2072">
        <v>71.2</v>
      </c>
      <c r="P2072">
        <v>69</v>
      </c>
      <c r="Q2072">
        <v>97</v>
      </c>
      <c r="R2072">
        <v>69.5</v>
      </c>
      <c r="S2072">
        <v>46</v>
      </c>
      <c r="T2072">
        <v>12</v>
      </c>
      <c r="U2072">
        <v>3.9</v>
      </c>
      <c r="V2072">
        <v>0</v>
      </c>
      <c r="W2072">
        <v>29.4</v>
      </c>
      <c r="X2072">
        <v>29.3</v>
      </c>
      <c r="Y2072">
        <v>29.3</v>
      </c>
      <c r="Z2072">
        <v>0</v>
      </c>
      <c r="AA2072" t="str">
        <f t="shared" si="32"/>
        <v>no</v>
      </c>
    </row>
    <row r="2073" spans="1:27" x14ac:dyDescent="0.45">
      <c r="A2073" s="2">
        <v>40744</v>
      </c>
      <c r="G2073" t="s">
        <v>316</v>
      </c>
      <c r="K2073">
        <v>96</v>
      </c>
      <c r="L2073">
        <v>86.5</v>
      </c>
      <c r="M2073">
        <v>76</v>
      </c>
      <c r="N2073">
        <v>74</v>
      </c>
      <c r="O2073">
        <v>72.599999999999994</v>
      </c>
      <c r="P2073">
        <v>71</v>
      </c>
      <c r="Q2073">
        <v>87</v>
      </c>
      <c r="R2073">
        <v>64.3</v>
      </c>
      <c r="S2073">
        <v>46</v>
      </c>
      <c r="T2073">
        <v>10</v>
      </c>
      <c r="U2073">
        <v>5.3</v>
      </c>
      <c r="V2073">
        <v>0</v>
      </c>
      <c r="W2073">
        <v>29.3</v>
      </c>
      <c r="X2073">
        <v>29.3</v>
      </c>
      <c r="Y2073">
        <v>29.2</v>
      </c>
      <c r="Z2073">
        <v>0</v>
      </c>
      <c r="AA2073" t="str">
        <f t="shared" si="32"/>
        <v>no</v>
      </c>
    </row>
    <row r="2074" spans="1:27" x14ac:dyDescent="0.45">
      <c r="A2074" s="2">
        <v>40745</v>
      </c>
      <c r="G2074" t="s">
        <v>316</v>
      </c>
      <c r="K2074">
        <v>95</v>
      </c>
      <c r="L2074">
        <v>82.4</v>
      </c>
      <c r="M2074">
        <v>75</v>
      </c>
      <c r="N2074">
        <v>74</v>
      </c>
      <c r="O2074">
        <v>71.7</v>
      </c>
      <c r="P2074">
        <v>68</v>
      </c>
      <c r="Q2074">
        <v>90</v>
      </c>
      <c r="R2074">
        <v>71.3</v>
      </c>
      <c r="S2074">
        <v>47</v>
      </c>
      <c r="T2074">
        <v>24</v>
      </c>
      <c r="U2074">
        <v>4.5</v>
      </c>
      <c r="V2074">
        <v>0</v>
      </c>
      <c r="W2074">
        <v>29.3</v>
      </c>
      <c r="X2074">
        <v>29.3</v>
      </c>
      <c r="Y2074">
        <v>29.2</v>
      </c>
      <c r="Z2074">
        <v>0</v>
      </c>
      <c r="AA2074" t="str">
        <f t="shared" si="32"/>
        <v>no</v>
      </c>
    </row>
    <row r="2075" spans="1:27" x14ac:dyDescent="0.45">
      <c r="A2075" s="2">
        <v>40746</v>
      </c>
      <c r="G2075" t="s">
        <v>316</v>
      </c>
      <c r="K2075">
        <v>93</v>
      </c>
      <c r="L2075">
        <v>81.900000000000006</v>
      </c>
      <c r="M2075">
        <v>73</v>
      </c>
      <c r="N2075">
        <v>74</v>
      </c>
      <c r="O2075">
        <v>71.599999999999994</v>
      </c>
      <c r="P2075">
        <v>70</v>
      </c>
      <c r="Q2075">
        <v>94</v>
      </c>
      <c r="R2075">
        <v>72.5</v>
      </c>
      <c r="S2075">
        <v>49</v>
      </c>
      <c r="T2075">
        <v>9</v>
      </c>
      <c r="U2075">
        <v>3.1</v>
      </c>
      <c r="V2075">
        <v>0</v>
      </c>
      <c r="W2075">
        <v>29.4</v>
      </c>
      <c r="X2075">
        <v>29.3</v>
      </c>
      <c r="Y2075">
        <v>29.3</v>
      </c>
      <c r="Z2075">
        <v>0</v>
      </c>
      <c r="AA2075" t="str">
        <f t="shared" si="32"/>
        <v>no</v>
      </c>
    </row>
    <row r="2076" spans="1:27" x14ac:dyDescent="0.45">
      <c r="A2076" s="2">
        <v>40747</v>
      </c>
      <c r="G2076" t="s">
        <v>316</v>
      </c>
      <c r="K2076">
        <v>93</v>
      </c>
      <c r="L2076">
        <v>83.9</v>
      </c>
      <c r="M2076">
        <v>75</v>
      </c>
      <c r="N2076">
        <v>72</v>
      </c>
      <c r="O2076">
        <v>70.400000000000006</v>
      </c>
      <c r="P2076">
        <v>68</v>
      </c>
      <c r="Q2076">
        <v>87</v>
      </c>
      <c r="R2076">
        <v>65.599999999999994</v>
      </c>
      <c r="S2076">
        <v>44</v>
      </c>
      <c r="T2076">
        <v>10</v>
      </c>
      <c r="U2076">
        <v>4.5999999999999996</v>
      </c>
      <c r="V2076">
        <v>0</v>
      </c>
      <c r="W2076">
        <v>29.4</v>
      </c>
      <c r="X2076">
        <v>29.4</v>
      </c>
      <c r="Y2076">
        <v>29.3</v>
      </c>
      <c r="Z2076">
        <v>0</v>
      </c>
      <c r="AA2076" t="str">
        <f t="shared" si="32"/>
        <v>no</v>
      </c>
    </row>
    <row r="2077" spans="1:27" x14ac:dyDescent="0.45">
      <c r="A2077" s="2">
        <v>40748</v>
      </c>
      <c r="G2077" t="s">
        <v>316</v>
      </c>
      <c r="K2077">
        <v>93</v>
      </c>
      <c r="L2077">
        <v>83.4</v>
      </c>
      <c r="M2077">
        <v>75</v>
      </c>
      <c r="N2077">
        <v>73</v>
      </c>
      <c r="O2077">
        <v>71.900000000000006</v>
      </c>
      <c r="P2077">
        <v>70</v>
      </c>
      <c r="Q2077">
        <v>87</v>
      </c>
      <c r="R2077">
        <v>68.900000000000006</v>
      </c>
      <c r="S2077">
        <v>50</v>
      </c>
      <c r="T2077">
        <v>9</v>
      </c>
      <c r="U2077">
        <v>5.3</v>
      </c>
      <c r="V2077">
        <v>0</v>
      </c>
      <c r="W2077">
        <v>29.5</v>
      </c>
      <c r="X2077">
        <v>29.4</v>
      </c>
      <c r="Y2077">
        <v>29.3</v>
      </c>
      <c r="Z2077">
        <v>0</v>
      </c>
      <c r="AA2077" t="str">
        <f t="shared" si="32"/>
        <v>no</v>
      </c>
    </row>
    <row r="2078" spans="1:27" x14ac:dyDescent="0.45">
      <c r="A2078" s="2">
        <v>40749</v>
      </c>
      <c r="B2078" t="s">
        <v>491</v>
      </c>
      <c r="C2078" t="s">
        <v>323</v>
      </c>
      <c r="D2078" t="s">
        <v>28</v>
      </c>
      <c r="E2078">
        <v>43.494166700000001</v>
      </c>
      <c r="F2078">
        <v>-88.544722199999995</v>
      </c>
      <c r="G2078" t="s">
        <v>316</v>
      </c>
      <c r="H2078" t="s">
        <v>317</v>
      </c>
      <c r="I2078">
        <v>36.124499999999998</v>
      </c>
      <c r="J2078">
        <v>-86.678200000000004</v>
      </c>
      <c r="K2078">
        <v>92</v>
      </c>
      <c r="L2078">
        <v>82.9</v>
      </c>
      <c r="M2078">
        <v>76</v>
      </c>
      <c r="N2078">
        <v>73</v>
      </c>
      <c r="O2078">
        <v>71.400000000000006</v>
      </c>
      <c r="P2078">
        <v>69</v>
      </c>
      <c r="Q2078">
        <v>87</v>
      </c>
      <c r="R2078">
        <v>69.099999999999994</v>
      </c>
      <c r="S2078">
        <v>48</v>
      </c>
      <c r="T2078">
        <v>10</v>
      </c>
      <c r="U2078">
        <v>5</v>
      </c>
      <c r="V2078">
        <v>0</v>
      </c>
      <c r="W2078">
        <v>29.3</v>
      </c>
      <c r="X2078">
        <v>29.3</v>
      </c>
      <c r="Y2078">
        <v>29.2</v>
      </c>
      <c r="Z2078">
        <v>0</v>
      </c>
      <c r="AA2078" t="str">
        <f t="shared" si="32"/>
        <v>yes</v>
      </c>
    </row>
    <row r="2079" spans="1:27" x14ac:dyDescent="0.45">
      <c r="A2079" s="2">
        <v>40750</v>
      </c>
      <c r="G2079" t="s">
        <v>316</v>
      </c>
      <c r="K2079">
        <v>96</v>
      </c>
      <c r="L2079">
        <v>84.4</v>
      </c>
      <c r="M2079">
        <v>76</v>
      </c>
      <c r="N2079">
        <v>72</v>
      </c>
      <c r="O2079">
        <v>69.900000000000006</v>
      </c>
      <c r="P2079">
        <v>66</v>
      </c>
      <c r="Q2079">
        <v>85</v>
      </c>
      <c r="R2079">
        <v>63.9</v>
      </c>
      <c r="S2079">
        <v>40</v>
      </c>
      <c r="T2079">
        <v>8</v>
      </c>
      <c r="U2079">
        <v>2.8</v>
      </c>
      <c r="V2079">
        <v>0</v>
      </c>
      <c r="W2079">
        <v>29.3</v>
      </c>
      <c r="X2079">
        <v>29.2</v>
      </c>
      <c r="Y2079">
        <v>29.2</v>
      </c>
      <c r="Z2079">
        <v>0</v>
      </c>
      <c r="AA2079" t="str">
        <f t="shared" si="32"/>
        <v>no</v>
      </c>
    </row>
    <row r="2080" spans="1:27" x14ac:dyDescent="0.45">
      <c r="A2080" s="2">
        <v>40751</v>
      </c>
      <c r="G2080" t="s">
        <v>316</v>
      </c>
      <c r="K2080">
        <v>98</v>
      </c>
      <c r="L2080">
        <v>86</v>
      </c>
      <c r="M2080">
        <v>74</v>
      </c>
      <c r="N2080">
        <v>73</v>
      </c>
      <c r="O2080">
        <v>67.3</v>
      </c>
      <c r="P2080">
        <v>62</v>
      </c>
      <c r="Q2080">
        <v>87</v>
      </c>
      <c r="R2080">
        <v>57.5</v>
      </c>
      <c r="S2080">
        <v>31</v>
      </c>
      <c r="T2080">
        <v>9</v>
      </c>
      <c r="U2080">
        <v>2.2999999999999998</v>
      </c>
      <c r="V2080">
        <v>0</v>
      </c>
      <c r="W2080">
        <v>29.3</v>
      </c>
      <c r="X2080">
        <v>29.3</v>
      </c>
      <c r="Y2080">
        <v>29.2</v>
      </c>
      <c r="Z2080">
        <v>0</v>
      </c>
      <c r="AA2080" t="str">
        <f t="shared" si="32"/>
        <v>no</v>
      </c>
    </row>
    <row r="2081" spans="1:27" x14ac:dyDescent="0.45">
      <c r="A2081" s="2">
        <v>40752</v>
      </c>
      <c r="G2081" t="s">
        <v>316</v>
      </c>
      <c r="K2081">
        <v>96</v>
      </c>
      <c r="L2081">
        <v>85.3</v>
      </c>
      <c r="M2081">
        <v>74</v>
      </c>
      <c r="N2081">
        <v>72</v>
      </c>
      <c r="O2081">
        <v>69.3</v>
      </c>
      <c r="P2081">
        <v>65</v>
      </c>
      <c r="Q2081">
        <v>83</v>
      </c>
      <c r="R2081">
        <v>60.8</v>
      </c>
      <c r="S2081">
        <v>38</v>
      </c>
      <c r="T2081">
        <v>14</v>
      </c>
      <c r="U2081">
        <v>4.8</v>
      </c>
      <c r="V2081">
        <v>0</v>
      </c>
      <c r="W2081">
        <v>29.4</v>
      </c>
      <c r="X2081">
        <v>29.4</v>
      </c>
      <c r="Y2081">
        <v>29.3</v>
      </c>
      <c r="Z2081">
        <v>0</v>
      </c>
      <c r="AA2081" t="str">
        <f t="shared" si="32"/>
        <v>no</v>
      </c>
    </row>
    <row r="2082" spans="1:27" x14ac:dyDescent="0.45">
      <c r="A2082" s="2">
        <v>40753</v>
      </c>
      <c r="G2082" t="s">
        <v>316</v>
      </c>
      <c r="K2082">
        <v>91</v>
      </c>
      <c r="L2082">
        <v>82.3</v>
      </c>
      <c r="M2082">
        <v>75</v>
      </c>
      <c r="N2082">
        <v>72</v>
      </c>
      <c r="O2082">
        <v>70.5</v>
      </c>
      <c r="P2082">
        <v>69</v>
      </c>
      <c r="Q2082">
        <v>89</v>
      </c>
      <c r="R2082">
        <v>68.5</v>
      </c>
      <c r="S2082">
        <v>50</v>
      </c>
      <c r="T2082">
        <v>9</v>
      </c>
      <c r="U2082">
        <v>5.3</v>
      </c>
      <c r="V2082">
        <v>0</v>
      </c>
      <c r="W2082">
        <v>29.5</v>
      </c>
      <c r="X2082">
        <v>29.4</v>
      </c>
      <c r="Y2082">
        <v>29.4</v>
      </c>
      <c r="Z2082">
        <v>0</v>
      </c>
      <c r="AA2082" t="str">
        <f t="shared" si="32"/>
        <v>no</v>
      </c>
    </row>
    <row r="2083" spans="1:27" x14ac:dyDescent="0.45">
      <c r="A2083" s="2">
        <v>40754</v>
      </c>
      <c r="B2083" t="s">
        <v>492</v>
      </c>
      <c r="C2083" t="s">
        <v>319</v>
      </c>
      <c r="D2083" t="s">
        <v>28</v>
      </c>
      <c r="E2083">
        <v>42.497222200000003</v>
      </c>
      <c r="F2083">
        <v>-82.937222199999994</v>
      </c>
      <c r="G2083" t="s">
        <v>316</v>
      </c>
      <c r="H2083" t="s">
        <v>317</v>
      </c>
      <c r="I2083">
        <v>36.124499999999998</v>
      </c>
      <c r="J2083">
        <v>-86.678200000000004</v>
      </c>
      <c r="K2083">
        <v>85</v>
      </c>
      <c r="L2083">
        <v>78.900000000000006</v>
      </c>
      <c r="M2083">
        <v>75</v>
      </c>
      <c r="N2083">
        <v>75</v>
      </c>
      <c r="O2083">
        <v>73.3</v>
      </c>
      <c r="P2083">
        <v>71</v>
      </c>
      <c r="Q2083">
        <v>94</v>
      </c>
      <c r="R2083">
        <v>83.8</v>
      </c>
      <c r="S2083">
        <v>65</v>
      </c>
      <c r="T2083">
        <v>12</v>
      </c>
      <c r="U2083">
        <v>3.3</v>
      </c>
      <c r="V2083">
        <v>0</v>
      </c>
      <c r="W2083">
        <v>29.5</v>
      </c>
      <c r="X2083">
        <v>29.4</v>
      </c>
      <c r="Y2083">
        <v>29.4</v>
      </c>
      <c r="Z2083">
        <v>0</v>
      </c>
      <c r="AA2083" t="str">
        <f t="shared" si="32"/>
        <v>yes</v>
      </c>
    </row>
    <row r="2084" spans="1:27" x14ac:dyDescent="0.45">
      <c r="A2084" s="2">
        <v>40755</v>
      </c>
      <c r="G2084" t="s">
        <v>316</v>
      </c>
      <c r="K2084">
        <v>95</v>
      </c>
      <c r="L2084">
        <v>83.8</v>
      </c>
      <c r="M2084">
        <v>75</v>
      </c>
      <c r="N2084">
        <v>75</v>
      </c>
      <c r="O2084">
        <v>72.7</v>
      </c>
      <c r="P2084">
        <v>71</v>
      </c>
      <c r="Q2084">
        <v>94</v>
      </c>
      <c r="R2084">
        <v>71</v>
      </c>
      <c r="S2084">
        <v>47</v>
      </c>
      <c r="T2084">
        <v>14</v>
      </c>
      <c r="U2084">
        <v>4.2</v>
      </c>
      <c r="V2084">
        <v>0</v>
      </c>
      <c r="W2084">
        <v>29.4</v>
      </c>
      <c r="X2084">
        <v>29.4</v>
      </c>
      <c r="Y2084">
        <v>29.4</v>
      </c>
      <c r="Z2084">
        <v>0</v>
      </c>
      <c r="AA2084" t="str">
        <f t="shared" si="32"/>
        <v>no</v>
      </c>
    </row>
    <row r="2085" spans="1:27" x14ac:dyDescent="0.45">
      <c r="A2085" s="2">
        <v>40757</v>
      </c>
      <c r="B2085" t="s">
        <v>493</v>
      </c>
      <c r="C2085" t="s">
        <v>319</v>
      </c>
      <c r="D2085" t="s">
        <v>28</v>
      </c>
      <c r="E2085">
        <v>44.587777799999998</v>
      </c>
      <c r="F2085">
        <v>-83.316388900000007</v>
      </c>
      <c r="G2085" t="s">
        <v>316</v>
      </c>
      <c r="H2085" t="s">
        <v>317</v>
      </c>
      <c r="I2085">
        <v>36.124499999999998</v>
      </c>
      <c r="J2085">
        <v>-86.678200000000004</v>
      </c>
      <c r="AA2085" t="str">
        <f t="shared" si="32"/>
        <v>yes</v>
      </c>
    </row>
    <row r="2086" spans="1:27" x14ac:dyDescent="0.45">
      <c r="A2086" s="2">
        <v>40757</v>
      </c>
      <c r="B2086" t="s">
        <v>408</v>
      </c>
      <c r="C2086" t="s">
        <v>321</v>
      </c>
      <c r="D2086" t="s">
        <v>28</v>
      </c>
      <c r="E2086">
        <v>39.961111099999997</v>
      </c>
      <c r="F2086">
        <v>-82.998888899999997</v>
      </c>
      <c r="G2086" t="s">
        <v>316</v>
      </c>
      <c r="H2086" t="s">
        <v>317</v>
      </c>
      <c r="I2086">
        <v>36.124499999999998</v>
      </c>
      <c r="J2086">
        <v>-86.678200000000004</v>
      </c>
      <c r="AA2086" t="str">
        <f t="shared" si="32"/>
        <v>yes</v>
      </c>
    </row>
    <row r="2087" spans="1:27" x14ac:dyDescent="0.45">
      <c r="A2087" s="2">
        <v>40775</v>
      </c>
      <c r="B2087" t="s">
        <v>343</v>
      </c>
      <c r="C2087" t="s">
        <v>321</v>
      </c>
      <c r="D2087" t="s">
        <v>28</v>
      </c>
      <c r="E2087">
        <v>41.374722200000001</v>
      </c>
      <c r="F2087">
        <v>-83.651388900000001</v>
      </c>
      <c r="G2087" t="s">
        <v>316</v>
      </c>
      <c r="H2087" t="s">
        <v>317</v>
      </c>
      <c r="I2087">
        <v>36.124499999999998</v>
      </c>
      <c r="J2087">
        <v>-86.678200000000004</v>
      </c>
      <c r="AA2087" t="str">
        <f t="shared" si="32"/>
        <v>yes</v>
      </c>
    </row>
    <row r="2088" spans="1:27" x14ac:dyDescent="0.45">
      <c r="A2088" s="2">
        <v>40817</v>
      </c>
      <c r="G2088" t="s">
        <v>316</v>
      </c>
      <c r="K2088">
        <v>63</v>
      </c>
      <c r="L2088">
        <v>54</v>
      </c>
      <c r="M2088">
        <v>47</v>
      </c>
      <c r="N2088">
        <v>42</v>
      </c>
      <c r="O2088">
        <v>37.799999999999997</v>
      </c>
      <c r="P2088">
        <v>33</v>
      </c>
      <c r="Q2088">
        <v>77</v>
      </c>
      <c r="R2088">
        <v>56.6</v>
      </c>
      <c r="S2088">
        <v>37</v>
      </c>
      <c r="T2088">
        <v>15</v>
      </c>
      <c r="U2088">
        <v>8.6</v>
      </c>
      <c r="V2088">
        <v>3</v>
      </c>
      <c r="W2088">
        <v>29.6</v>
      </c>
      <c r="X2088">
        <v>29.5</v>
      </c>
      <c r="Y2088">
        <v>29.4</v>
      </c>
      <c r="Z2088">
        <v>0</v>
      </c>
      <c r="AA2088" t="str">
        <f t="shared" si="32"/>
        <v>no</v>
      </c>
    </row>
    <row r="2089" spans="1:27" x14ac:dyDescent="0.45">
      <c r="A2089" s="2">
        <v>40818</v>
      </c>
      <c r="G2089" t="s">
        <v>316</v>
      </c>
      <c r="K2089">
        <v>66</v>
      </c>
      <c r="L2089">
        <v>52.9</v>
      </c>
      <c r="M2089">
        <v>42</v>
      </c>
      <c r="N2089">
        <v>42</v>
      </c>
      <c r="O2089">
        <v>37.200000000000003</v>
      </c>
      <c r="P2089">
        <v>30</v>
      </c>
      <c r="Q2089">
        <v>89</v>
      </c>
      <c r="R2089">
        <v>60.4</v>
      </c>
      <c r="S2089">
        <v>26</v>
      </c>
      <c r="T2089">
        <v>10</v>
      </c>
      <c r="U2089">
        <v>3.9</v>
      </c>
      <c r="V2089">
        <v>0</v>
      </c>
      <c r="W2089">
        <v>29.6</v>
      </c>
      <c r="X2089">
        <v>29.6</v>
      </c>
      <c r="Y2089">
        <v>29.5</v>
      </c>
      <c r="Z2089">
        <v>0</v>
      </c>
      <c r="AA2089" t="str">
        <f t="shared" si="32"/>
        <v>no</v>
      </c>
    </row>
    <row r="2090" spans="1:27" x14ac:dyDescent="0.45">
      <c r="A2090" s="2">
        <v>40819</v>
      </c>
      <c r="G2090" t="s">
        <v>316</v>
      </c>
      <c r="K2090">
        <v>73</v>
      </c>
      <c r="L2090">
        <v>56.9</v>
      </c>
      <c r="M2090">
        <v>42</v>
      </c>
      <c r="N2090">
        <v>46</v>
      </c>
      <c r="O2090">
        <v>39</v>
      </c>
      <c r="P2090">
        <v>34</v>
      </c>
      <c r="Q2090">
        <v>86</v>
      </c>
      <c r="R2090">
        <v>57.4</v>
      </c>
      <c r="S2090">
        <v>25</v>
      </c>
      <c r="T2090">
        <v>8</v>
      </c>
      <c r="U2090">
        <v>2.7</v>
      </c>
      <c r="V2090">
        <v>0</v>
      </c>
      <c r="W2090">
        <v>29.6</v>
      </c>
      <c r="X2090">
        <v>29.6</v>
      </c>
      <c r="Y2090">
        <v>29.5</v>
      </c>
      <c r="Z2090">
        <v>0</v>
      </c>
      <c r="AA2090" t="str">
        <f t="shared" si="32"/>
        <v>no</v>
      </c>
    </row>
    <row r="2091" spans="1:27" x14ac:dyDescent="0.45">
      <c r="A2091" s="2">
        <v>40820</v>
      </c>
      <c r="G2091" t="s">
        <v>316</v>
      </c>
      <c r="K2091">
        <v>78</v>
      </c>
      <c r="L2091">
        <v>60.7</v>
      </c>
      <c r="M2091">
        <v>45</v>
      </c>
      <c r="N2091">
        <v>51</v>
      </c>
      <c r="O2091">
        <v>45.2</v>
      </c>
      <c r="P2091">
        <v>41</v>
      </c>
      <c r="Q2091">
        <v>90</v>
      </c>
      <c r="R2091">
        <v>62.5</v>
      </c>
      <c r="S2091">
        <v>29</v>
      </c>
      <c r="T2091">
        <v>6</v>
      </c>
      <c r="U2091">
        <v>1.6</v>
      </c>
      <c r="V2091">
        <v>0</v>
      </c>
      <c r="W2091">
        <v>29.7</v>
      </c>
      <c r="X2091">
        <v>29.6</v>
      </c>
      <c r="Y2091">
        <v>29.6</v>
      </c>
      <c r="Z2091">
        <v>0</v>
      </c>
      <c r="AA2091" t="str">
        <f t="shared" si="32"/>
        <v>no</v>
      </c>
    </row>
    <row r="2092" spans="1:27" x14ac:dyDescent="0.45">
      <c r="A2092" s="2">
        <v>40821</v>
      </c>
      <c r="G2092" t="s">
        <v>316</v>
      </c>
      <c r="K2092">
        <v>81</v>
      </c>
      <c r="L2092">
        <v>64</v>
      </c>
      <c r="M2092">
        <v>48</v>
      </c>
      <c r="N2092">
        <v>54</v>
      </c>
      <c r="O2092">
        <v>49.9</v>
      </c>
      <c r="P2092">
        <v>46</v>
      </c>
      <c r="Q2092">
        <v>93</v>
      </c>
      <c r="R2092">
        <v>65.2</v>
      </c>
      <c r="S2092">
        <v>30</v>
      </c>
      <c r="T2092">
        <v>8</v>
      </c>
      <c r="U2092">
        <v>1.9</v>
      </c>
      <c r="V2092">
        <v>0</v>
      </c>
      <c r="W2092">
        <v>29.6</v>
      </c>
      <c r="X2092">
        <v>29.6</v>
      </c>
      <c r="Y2092">
        <v>29.5</v>
      </c>
      <c r="Z2092">
        <v>0</v>
      </c>
      <c r="AA2092" t="str">
        <f t="shared" si="32"/>
        <v>no</v>
      </c>
    </row>
    <row r="2093" spans="1:27" x14ac:dyDescent="0.45">
      <c r="A2093" s="2">
        <v>40822</v>
      </c>
      <c r="G2093" t="s">
        <v>316</v>
      </c>
      <c r="K2093">
        <v>83</v>
      </c>
      <c r="L2093">
        <v>65.599999999999994</v>
      </c>
      <c r="M2093">
        <v>51</v>
      </c>
      <c r="N2093">
        <v>57</v>
      </c>
      <c r="O2093">
        <v>52.5</v>
      </c>
      <c r="P2093">
        <v>48</v>
      </c>
      <c r="Q2093">
        <v>93</v>
      </c>
      <c r="R2093">
        <v>67.900000000000006</v>
      </c>
      <c r="S2093">
        <v>32</v>
      </c>
      <c r="T2093">
        <v>6</v>
      </c>
      <c r="U2093">
        <v>2.1</v>
      </c>
      <c r="V2093">
        <v>0</v>
      </c>
      <c r="W2093">
        <v>29.6</v>
      </c>
      <c r="X2093">
        <v>29.6</v>
      </c>
      <c r="Y2093">
        <v>29.6</v>
      </c>
      <c r="Z2093">
        <v>0</v>
      </c>
      <c r="AA2093" t="str">
        <f t="shared" si="32"/>
        <v>no</v>
      </c>
    </row>
    <row r="2094" spans="1:27" x14ac:dyDescent="0.45">
      <c r="A2094" s="2">
        <v>40823</v>
      </c>
      <c r="G2094" t="s">
        <v>316</v>
      </c>
      <c r="K2094">
        <v>81</v>
      </c>
      <c r="L2094">
        <v>67.8</v>
      </c>
      <c r="M2094">
        <v>56</v>
      </c>
      <c r="N2094">
        <v>58</v>
      </c>
      <c r="O2094">
        <v>54.9</v>
      </c>
      <c r="P2094">
        <v>53</v>
      </c>
      <c r="Q2094">
        <v>93</v>
      </c>
      <c r="R2094">
        <v>66.7</v>
      </c>
      <c r="S2094">
        <v>39</v>
      </c>
      <c r="T2094">
        <v>9</v>
      </c>
      <c r="U2094">
        <v>3</v>
      </c>
      <c r="V2094">
        <v>0</v>
      </c>
      <c r="W2094">
        <v>29.7</v>
      </c>
      <c r="X2094">
        <v>29.6</v>
      </c>
      <c r="Y2094">
        <v>29.6</v>
      </c>
      <c r="Z2094">
        <v>0</v>
      </c>
      <c r="AA2094" t="str">
        <f t="shared" si="32"/>
        <v>no</v>
      </c>
    </row>
    <row r="2095" spans="1:27" x14ac:dyDescent="0.45">
      <c r="A2095" s="2">
        <v>40824</v>
      </c>
      <c r="B2095" t="s">
        <v>494</v>
      </c>
      <c r="C2095" t="s">
        <v>330</v>
      </c>
      <c r="D2095" t="s">
        <v>28</v>
      </c>
      <c r="E2095">
        <v>40.369166700000001</v>
      </c>
      <c r="F2095">
        <v>-80.293055600000002</v>
      </c>
      <c r="G2095" t="s">
        <v>316</v>
      </c>
      <c r="H2095" t="s">
        <v>317</v>
      </c>
      <c r="I2095">
        <v>36.124499999999998</v>
      </c>
      <c r="J2095">
        <v>-86.678200000000004</v>
      </c>
      <c r="K2095">
        <v>79</v>
      </c>
      <c r="L2095">
        <v>66</v>
      </c>
      <c r="M2095">
        <v>55</v>
      </c>
      <c r="N2095">
        <v>56</v>
      </c>
      <c r="O2095">
        <v>50.2</v>
      </c>
      <c r="P2095">
        <v>46</v>
      </c>
      <c r="Q2095">
        <v>86</v>
      </c>
      <c r="R2095">
        <v>59.8</v>
      </c>
      <c r="S2095">
        <v>36</v>
      </c>
      <c r="T2095">
        <v>8</v>
      </c>
      <c r="U2095">
        <v>4.2</v>
      </c>
      <c r="V2095">
        <v>0</v>
      </c>
      <c r="W2095">
        <v>29.7</v>
      </c>
      <c r="X2095">
        <v>29.7</v>
      </c>
      <c r="Y2095">
        <v>29.6</v>
      </c>
      <c r="Z2095">
        <v>0</v>
      </c>
      <c r="AA2095" t="str">
        <f t="shared" si="32"/>
        <v>yes</v>
      </c>
    </row>
    <row r="2096" spans="1:27" x14ac:dyDescent="0.45">
      <c r="A2096" s="2">
        <v>40825</v>
      </c>
      <c r="G2096" t="s">
        <v>316</v>
      </c>
      <c r="K2096">
        <v>75</v>
      </c>
      <c r="L2096">
        <v>63.9</v>
      </c>
      <c r="M2096">
        <v>53</v>
      </c>
      <c r="N2096">
        <v>54</v>
      </c>
      <c r="O2096">
        <v>49.8</v>
      </c>
      <c r="P2096">
        <v>45</v>
      </c>
      <c r="Q2096">
        <v>86</v>
      </c>
      <c r="R2096">
        <v>62.5</v>
      </c>
      <c r="S2096">
        <v>35</v>
      </c>
      <c r="T2096">
        <v>7</v>
      </c>
      <c r="U2096">
        <v>2.9</v>
      </c>
      <c r="V2096">
        <v>0</v>
      </c>
      <c r="W2096">
        <v>29.7</v>
      </c>
      <c r="X2096">
        <v>29.6</v>
      </c>
      <c r="Y2096">
        <v>29.6</v>
      </c>
      <c r="Z2096">
        <v>0</v>
      </c>
      <c r="AA2096" t="str">
        <f t="shared" si="32"/>
        <v>no</v>
      </c>
    </row>
    <row r="2097" spans="1:27" x14ac:dyDescent="0.45">
      <c r="A2097" s="2">
        <v>40826</v>
      </c>
      <c r="G2097" t="s">
        <v>316</v>
      </c>
      <c r="K2097">
        <v>79</v>
      </c>
      <c r="L2097">
        <v>69</v>
      </c>
      <c r="M2097">
        <v>61</v>
      </c>
      <c r="N2097">
        <v>58</v>
      </c>
      <c r="O2097">
        <v>54.7</v>
      </c>
      <c r="P2097">
        <v>51</v>
      </c>
      <c r="Q2097">
        <v>84</v>
      </c>
      <c r="R2097">
        <v>62.1</v>
      </c>
      <c r="S2097">
        <v>42</v>
      </c>
      <c r="T2097">
        <v>8</v>
      </c>
      <c r="U2097">
        <v>3.1</v>
      </c>
      <c r="V2097">
        <v>0</v>
      </c>
      <c r="W2097">
        <v>29.5</v>
      </c>
      <c r="X2097">
        <v>29.5</v>
      </c>
      <c r="Y2097">
        <v>29.4</v>
      </c>
      <c r="Z2097">
        <v>0</v>
      </c>
      <c r="AA2097" t="str">
        <f t="shared" si="32"/>
        <v>no</v>
      </c>
    </row>
    <row r="2098" spans="1:27" x14ac:dyDescent="0.45">
      <c r="A2098" s="2">
        <v>40827</v>
      </c>
      <c r="G2098" t="s">
        <v>316</v>
      </c>
      <c r="K2098">
        <v>68</v>
      </c>
      <c r="L2098">
        <v>64.099999999999994</v>
      </c>
      <c r="M2098">
        <v>59</v>
      </c>
      <c r="N2098">
        <v>59</v>
      </c>
      <c r="O2098">
        <v>57.9</v>
      </c>
      <c r="P2098">
        <v>56</v>
      </c>
      <c r="Q2098">
        <v>93</v>
      </c>
      <c r="R2098">
        <v>80.7</v>
      </c>
      <c r="S2098">
        <v>68</v>
      </c>
      <c r="T2098">
        <v>6</v>
      </c>
      <c r="U2098">
        <v>3.7</v>
      </c>
      <c r="V2098">
        <v>0</v>
      </c>
      <c r="W2098">
        <v>29.4</v>
      </c>
      <c r="X2098">
        <v>29.3</v>
      </c>
      <c r="Y2098">
        <v>29.3</v>
      </c>
      <c r="Z2098">
        <v>0</v>
      </c>
      <c r="AA2098" t="str">
        <f t="shared" si="32"/>
        <v>no</v>
      </c>
    </row>
    <row r="2099" spans="1:27" x14ac:dyDescent="0.45">
      <c r="A2099" s="2">
        <v>40828</v>
      </c>
      <c r="G2099" t="s">
        <v>316</v>
      </c>
      <c r="K2099">
        <v>72</v>
      </c>
      <c r="L2099">
        <v>62</v>
      </c>
      <c r="M2099">
        <v>55</v>
      </c>
      <c r="N2099">
        <v>61</v>
      </c>
      <c r="O2099">
        <v>57.3</v>
      </c>
      <c r="P2099">
        <v>55</v>
      </c>
      <c r="Q2099">
        <v>100</v>
      </c>
      <c r="R2099">
        <v>86.2</v>
      </c>
      <c r="S2099">
        <v>60</v>
      </c>
      <c r="T2099">
        <v>7</v>
      </c>
      <c r="U2099">
        <v>0.8</v>
      </c>
      <c r="V2099">
        <v>0</v>
      </c>
      <c r="W2099">
        <v>29.3</v>
      </c>
      <c r="X2099">
        <v>29.2</v>
      </c>
      <c r="Y2099">
        <v>29.1</v>
      </c>
      <c r="Z2099">
        <v>0</v>
      </c>
      <c r="AA2099" t="str">
        <f t="shared" si="32"/>
        <v>no</v>
      </c>
    </row>
    <row r="2100" spans="1:27" x14ac:dyDescent="0.45">
      <c r="A2100" s="2">
        <v>40829</v>
      </c>
      <c r="G2100" t="s">
        <v>316</v>
      </c>
      <c r="K2100">
        <v>68</v>
      </c>
      <c r="L2100">
        <v>63.7</v>
      </c>
      <c r="M2100">
        <v>61</v>
      </c>
      <c r="N2100">
        <v>61</v>
      </c>
      <c r="O2100">
        <v>57.3</v>
      </c>
      <c r="P2100">
        <v>50</v>
      </c>
      <c r="Q2100">
        <v>97</v>
      </c>
      <c r="R2100">
        <v>80.900000000000006</v>
      </c>
      <c r="S2100">
        <v>60</v>
      </c>
      <c r="T2100">
        <v>16</v>
      </c>
      <c r="U2100">
        <v>6.3</v>
      </c>
      <c r="V2100">
        <v>0</v>
      </c>
      <c r="W2100">
        <v>29.1</v>
      </c>
      <c r="X2100">
        <v>29</v>
      </c>
      <c r="Y2100">
        <v>29</v>
      </c>
      <c r="Z2100">
        <v>0</v>
      </c>
      <c r="AA2100" t="str">
        <f t="shared" si="32"/>
        <v>no</v>
      </c>
    </row>
    <row r="2101" spans="1:27" x14ac:dyDescent="0.45">
      <c r="A2101" s="2">
        <v>40830</v>
      </c>
      <c r="G2101" t="s">
        <v>316</v>
      </c>
      <c r="K2101">
        <v>75</v>
      </c>
      <c r="L2101">
        <v>64.8</v>
      </c>
      <c r="M2101">
        <v>50</v>
      </c>
      <c r="N2101">
        <v>50</v>
      </c>
      <c r="O2101">
        <v>41.1</v>
      </c>
      <c r="P2101">
        <v>33</v>
      </c>
      <c r="Q2101">
        <v>80</v>
      </c>
      <c r="R2101">
        <v>46.2</v>
      </c>
      <c r="S2101">
        <v>22</v>
      </c>
      <c r="T2101">
        <v>17</v>
      </c>
      <c r="U2101">
        <v>8.4</v>
      </c>
      <c r="V2101">
        <v>3</v>
      </c>
      <c r="W2101">
        <v>29.3</v>
      </c>
      <c r="X2101">
        <v>29.2</v>
      </c>
      <c r="Y2101">
        <v>29.1</v>
      </c>
      <c r="Z2101">
        <v>0</v>
      </c>
      <c r="AA2101" t="str">
        <f t="shared" si="32"/>
        <v>no</v>
      </c>
    </row>
    <row r="2102" spans="1:27" x14ac:dyDescent="0.45">
      <c r="A2102" s="2">
        <v>40831</v>
      </c>
      <c r="B2102" t="s">
        <v>495</v>
      </c>
      <c r="C2102" t="s">
        <v>315</v>
      </c>
      <c r="D2102" t="s">
        <v>28</v>
      </c>
      <c r="E2102">
        <v>42.874166700000004</v>
      </c>
      <c r="F2102">
        <v>-77.288333300000005</v>
      </c>
      <c r="G2102" t="s">
        <v>316</v>
      </c>
      <c r="H2102" t="s">
        <v>317</v>
      </c>
      <c r="I2102">
        <v>36.124499999999998</v>
      </c>
      <c r="J2102">
        <v>-86.678200000000004</v>
      </c>
      <c r="K2102">
        <v>72</v>
      </c>
      <c r="L2102">
        <v>60.8</v>
      </c>
      <c r="M2102">
        <v>49</v>
      </c>
      <c r="N2102">
        <v>43</v>
      </c>
      <c r="O2102">
        <v>34.700000000000003</v>
      </c>
      <c r="P2102">
        <v>26</v>
      </c>
      <c r="Q2102">
        <v>77</v>
      </c>
      <c r="R2102">
        <v>41.8</v>
      </c>
      <c r="S2102">
        <v>19</v>
      </c>
      <c r="T2102">
        <v>13</v>
      </c>
      <c r="U2102">
        <v>5.8</v>
      </c>
      <c r="V2102">
        <v>0</v>
      </c>
      <c r="W2102">
        <v>29.5</v>
      </c>
      <c r="X2102">
        <v>29.4</v>
      </c>
      <c r="Y2102">
        <v>29.3</v>
      </c>
      <c r="Z2102">
        <v>0</v>
      </c>
      <c r="AA2102" t="str">
        <f t="shared" si="32"/>
        <v>yes</v>
      </c>
    </row>
    <row r="2103" spans="1:27" x14ac:dyDescent="0.45">
      <c r="A2103" s="2">
        <v>40832</v>
      </c>
      <c r="G2103" t="s">
        <v>316</v>
      </c>
      <c r="K2103">
        <v>83</v>
      </c>
      <c r="L2103">
        <v>65.099999999999994</v>
      </c>
      <c r="M2103">
        <v>44</v>
      </c>
      <c r="N2103">
        <v>49</v>
      </c>
      <c r="O2103">
        <v>43.5</v>
      </c>
      <c r="P2103">
        <v>37</v>
      </c>
      <c r="Q2103">
        <v>82</v>
      </c>
      <c r="R2103">
        <v>49.6</v>
      </c>
      <c r="S2103">
        <v>26</v>
      </c>
      <c r="T2103">
        <v>15</v>
      </c>
      <c r="U2103">
        <v>6.8</v>
      </c>
      <c r="V2103">
        <v>0</v>
      </c>
      <c r="W2103">
        <v>29.5</v>
      </c>
      <c r="X2103">
        <v>29.4</v>
      </c>
      <c r="Y2103">
        <v>29.3</v>
      </c>
      <c r="Z2103">
        <v>0</v>
      </c>
      <c r="AA2103" t="str">
        <f t="shared" si="32"/>
        <v>no</v>
      </c>
    </row>
    <row r="2104" spans="1:27" x14ac:dyDescent="0.45">
      <c r="A2104" s="2">
        <v>40833</v>
      </c>
      <c r="B2104" t="s">
        <v>496</v>
      </c>
      <c r="C2104" t="s">
        <v>315</v>
      </c>
      <c r="D2104" t="s">
        <v>28</v>
      </c>
      <c r="E2104">
        <v>43.139166699999997</v>
      </c>
      <c r="F2104">
        <v>-77.272499999999994</v>
      </c>
      <c r="G2104" t="s">
        <v>316</v>
      </c>
      <c r="H2104" t="s">
        <v>317</v>
      </c>
      <c r="I2104">
        <v>36.124499999999998</v>
      </c>
      <c r="J2104">
        <v>-86.678200000000004</v>
      </c>
      <c r="K2104">
        <v>80</v>
      </c>
      <c r="L2104">
        <v>67.599999999999994</v>
      </c>
      <c r="M2104">
        <v>57</v>
      </c>
      <c r="N2104">
        <v>54</v>
      </c>
      <c r="O2104">
        <v>49.4</v>
      </c>
      <c r="P2104">
        <v>45</v>
      </c>
      <c r="Q2104">
        <v>84</v>
      </c>
      <c r="R2104">
        <v>53.4</v>
      </c>
      <c r="S2104">
        <v>38</v>
      </c>
      <c r="T2104">
        <v>9</v>
      </c>
      <c r="U2104">
        <v>3.7</v>
      </c>
      <c r="V2104">
        <v>0</v>
      </c>
      <c r="W2104">
        <v>29.3</v>
      </c>
      <c r="X2104">
        <v>29.3</v>
      </c>
      <c r="Y2104">
        <v>29.1</v>
      </c>
      <c r="Z2104">
        <v>0</v>
      </c>
      <c r="AA2104" t="str">
        <f t="shared" si="32"/>
        <v>yes</v>
      </c>
    </row>
    <row r="2105" spans="1:27" x14ac:dyDescent="0.45">
      <c r="A2105" s="2">
        <v>40834</v>
      </c>
      <c r="G2105" t="s">
        <v>316</v>
      </c>
      <c r="K2105">
        <v>77</v>
      </c>
      <c r="L2105">
        <v>58.4</v>
      </c>
      <c r="M2105">
        <v>46</v>
      </c>
      <c r="N2105">
        <v>57</v>
      </c>
      <c r="O2105">
        <v>50.2</v>
      </c>
      <c r="P2105">
        <v>44</v>
      </c>
      <c r="Q2105">
        <v>94</v>
      </c>
      <c r="R2105">
        <v>76.5</v>
      </c>
      <c r="S2105">
        <v>48</v>
      </c>
      <c r="T2105">
        <v>16</v>
      </c>
      <c r="U2105">
        <v>8.9</v>
      </c>
      <c r="V2105">
        <v>0</v>
      </c>
      <c r="W2105">
        <v>29.1</v>
      </c>
      <c r="X2105">
        <v>29.1</v>
      </c>
      <c r="Y2105">
        <v>29</v>
      </c>
      <c r="Z2105">
        <v>0</v>
      </c>
      <c r="AA2105" t="str">
        <f t="shared" si="32"/>
        <v>no</v>
      </c>
    </row>
    <row r="2106" spans="1:27" x14ac:dyDescent="0.45">
      <c r="A2106" s="2">
        <v>40835</v>
      </c>
      <c r="G2106" t="s">
        <v>316</v>
      </c>
      <c r="K2106">
        <v>47</v>
      </c>
      <c r="L2106">
        <v>45.7</v>
      </c>
      <c r="M2106">
        <v>44</v>
      </c>
      <c r="N2106">
        <v>45</v>
      </c>
      <c r="O2106">
        <v>41.9</v>
      </c>
      <c r="P2106">
        <v>39</v>
      </c>
      <c r="Q2106">
        <v>93</v>
      </c>
      <c r="R2106">
        <v>86.2</v>
      </c>
      <c r="S2106">
        <v>76</v>
      </c>
      <c r="T2106">
        <v>16</v>
      </c>
      <c r="U2106">
        <v>10.3</v>
      </c>
      <c r="V2106">
        <v>7</v>
      </c>
      <c r="W2106">
        <v>29.1</v>
      </c>
      <c r="X2106">
        <v>29</v>
      </c>
      <c r="Y2106">
        <v>28.9</v>
      </c>
      <c r="Z2106">
        <v>0</v>
      </c>
      <c r="AA2106" t="str">
        <f t="shared" si="32"/>
        <v>no</v>
      </c>
    </row>
    <row r="2107" spans="1:27" x14ac:dyDescent="0.45">
      <c r="A2107" s="2">
        <v>40836</v>
      </c>
      <c r="G2107" t="s">
        <v>316</v>
      </c>
      <c r="K2107">
        <v>57</v>
      </c>
      <c r="L2107">
        <v>48.5</v>
      </c>
      <c r="M2107">
        <v>44</v>
      </c>
      <c r="N2107">
        <v>40</v>
      </c>
      <c r="O2107">
        <v>36.799999999999997</v>
      </c>
      <c r="P2107">
        <v>33</v>
      </c>
      <c r="Q2107">
        <v>85</v>
      </c>
      <c r="R2107">
        <v>66.2</v>
      </c>
      <c r="S2107">
        <v>42</v>
      </c>
      <c r="T2107">
        <v>17</v>
      </c>
      <c r="U2107">
        <v>9.1999999999999993</v>
      </c>
      <c r="V2107">
        <v>0</v>
      </c>
      <c r="W2107">
        <v>29.4</v>
      </c>
      <c r="X2107">
        <v>29.2</v>
      </c>
      <c r="Y2107">
        <v>29.1</v>
      </c>
      <c r="Z2107">
        <v>0</v>
      </c>
      <c r="AA2107" t="str">
        <f t="shared" si="32"/>
        <v>no</v>
      </c>
    </row>
    <row r="2108" spans="1:27" x14ac:dyDescent="0.45">
      <c r="A2108" s="2">
        <v>40837</v>
      </c>
      <c r="G2108" t="s">
        <v>316</v>
      </c>
      <c r="K2108">
        <v>62</v>
      </c>
      <c r="L2108">
        <v>50.5</v>
      </c>
      <c r="M2108">
        <v>39</v>
      </c>
      <c r="N2108">
        <v>38</v>
      </c>
      <c r="O2108">
        <v>32.200000000000003</v>
      </c>
      <c r="P2108">
        <v>0</v>
      </c>
      <c r="Q2108">
        <v>89</v>
      </c>
      <c r="R2108">
        <v>56.5</v>
      </c>
      <c r="S2108">
        <v>28</v>
      </c>
      <c r="T2108">
        <v>12</v>
      </c>
      <c r="U2108">
        <v>4</v>
      </c>
      <c r="V2108">
        <v>0</v>
      </c>
      <c r="W2108">
        <v>29.5</v>
      </c>
      <c r="X2108">
        <v>29.5</v>
      </c>
      <c r="Y2108">
        <v>29.4</v>
      </c>
      <c r="Z2108">
        <v>0</v>
      </c>
      <c r="AA2108" t="str">
        <f t="shared" si="32"/>
        <v>no</v>
      </c>
    </row>
    <row r="2109" spans="1:27" x14ac:dyDescent="0.45">
      <c r="A2109" s="2">
        <v>40838</v>
      </c>
      <c r="G2109" t="s">
        <v>316</v>
      </c>
      <c r="K2109">
        <v>67</v>
      </c>
      <c r="L2109">
        <v>50.3</v>
      </c>
      <c r="M2109">
        <v>35</v>
      </c>
      <c r="N2109">
        <v>40</v>
      </c>
      <c r="O2109">
        <v>32.299999999999997</v>
      </c>
      <c r="P2109">
        <v>0</v>
      </c>
      <c r="Q2109">
        <v>93</v>
      </c>
      <c r="R2109">
        <v>61.8</v>
      </c>
      <c r="S2109">
        <v>27</v>
      </c>
      <c r="T2109">
        <v>7</v>
      </c>
      <c r="U2109">
        <v>2.5</v>
      </c>
      <c r="V2109">
        <v>0</v>
      </c>
      <c r="W2109">
        <v>29.6</v>
      </c>
      <c r="X2109">
        <v>29.5</v>
      </c>
      <c r="Y2109">
        <v>29.4</v>
      </c>
      <c r="Z2109">
        <v>0</v>
      </c>
      <c r="AA2109" t="str">
        <f t="shared" si="32"/>
        <v>no</v>
      </c>
    </row>
    <row r="2110" spans="1:27" x14ac:dyDescent="0.45">
      <c r="A2110" s="2">
        <v>40839</v>
      </c>
      <c r="G2110" t="s">
        <v>316</v>
      </c>
      <c r="K2110">
        <v>70</v>
      </c>
      <c r="L2110">
        <v>54.5</v>
      </c>
      <c r="M2110">
        <v>40</v>
      </c>
      <c r="N2110">
        <v>43</v>
      </c>
      <c r="O2110">
        <v>39</v>
      </c>
      <c r="P2110">
        <v>36</v>
      </c>
      <c r="Q2110">
        <v>86</v>
      </c>
      <c r="R2110">
        <v>60.3</v>
      </c>
      <c r="S2110">
        <v>32</v>
      </c>
      <c r="T2110">
        <v>9</v>
      </c>
      <c r="U2110">
        <v>2.2000000000000002</v>
      </c>
      <c r="V2110">
        <v>0</v>
      </c>
      <c r="W2110">
        <v>29.5</v>
      </c>
      <c r="X2110">
        <v>29.4</v>
      </c>
      <c r="Y2110">
        <v>29.4</v>
      </c>
      <c r="Z2110">
        <v>0</v>
      </c>
      <c r="AA2110" t="str">
        <f t="shared" si="32"/>
        <v>no</v>
      </c>
    </row>
    <row r="2111" spans="1:27" x14ac:dyDescent="0.45">
      <c r="A2111" s="2">
        <v>40840</v>
      </c>
      <c r="G2111" t="s">
        <v>316</v>
      </c>
      <c r="K2111">
        <v>74</v>
      </c>
      <c r="L2111">
        <v>57.5</v>
      </c>
      <c r="M2111">
        <v>43</v>
      </c>
      <c r="N2111">
        <v>49</v>
      </c>
      <c r="O2111">
        <v>43.7</v>
      </c>
      <c r="P2111">
        <v>40</v>
      </c>
      <c r="Q2111">
        <v>93</v>
      </c>
      <c r="R2111">
        <v>64</v>
      </c>
      <c r="S2111">
        <v>36</v>
      </c>
      <c r="T2111">
        <v>12</v>
      </c>
      <c r="U2111">
        <v>3.8</v>
      </c>
      <c r="V2111">
        <v>0</v>
      </c>
      <c r="W2111">
        <v>29.6</v>
      </c>
      <c r="X2111">
        <v>29.5</v>
      </c>
      <c r="Y2111">
        <v>29.5</v>
      </c>
      <c r="Z2111">
        <v>0</v>
      </c>
      <c r="AA2111" t="str">
        <f t="shared" si="32"/>
        <v>no</v>
      </c>
    </row>
    <row r="2112" spans="1:27" x14ac:dyDescent="0.45">
      <c r="A2112" s="2">
        <v>40841</v>
      </c>
      <c r="G2112" t="s">
        <v>316</v>
      </c>
      <c r="K2112">
        <v>79</v>
      </c>
      <c r="L2112">
        <v>58.5</v>
      </c>
      <c r="M2112">
        <v>42</v>
      </c>
      <c r="N2112">
        <v>45</v>
      </c>
      <c r="O2112">
        <v>40.799999999999997</v>
      </c>
      <c r="P2112">
        <v>35</v>
      </c>
      <c r="Q2112">
        <v>93</v>
      </c>
      <c r="R2112">
        <v>58.7</v>
      </c>
      <c r="S2112">
        <v>22</v>
      </c>
      <c r="T2112">
        <v>9</v>
      </c>
      <c r="U2112">
        <v>4.3</v>
      </c>
      <c r="V2112">
        <v>0</v>
      </c>
      <c r="W2112">
        <v>29.6</v>
      </c>
      <c r="X2112">
        <v>29.5</v>
      </c>
      <c r="Y2112">
        <v>29.4</v>
      </c>
      <c r="Z2112">
        <v>0</v>
      </c>
      <c r="AA2112" t="str">
        <f t="shared" si="32"/>
        <v>no</v>
      </c>
    </row>
    <row r="2113" spans="1:27" x14ac:dyDescent="0.45">
      <c r="A2113" s="2">
        <v>40842</v>
      </c>
      <c r="G2113" t="s">
        <v>316</v>
      </c>
      <c r="K2113">
        <v>77</v>
      </c>
      <c r="L2113">
        <v>66.5</v>
      </c>
      <c r="M2113">
        <v>55</v>
      </c>
      <c r="N2113">
        <v>54</v>
      </c>
      <c r="O2113">
        <v>49</v>
      </c>
      <c r="P2113">
        <v>42</v>
      </c>
      <c r="Q2113">
        <v>69</v>
      </c>
      <c r="R2113">
        <v>54.2</v>
      </c>
      <c r="S2113">
        <v>41</v>
      </c>
      <c r="T2113">
        <v>17</v>
      </c>
      <c r="U2113">
        <v>8.8000000000000007</v>
      </c>
      <c r="V2113">
        <v>0</v>
      </c>
      <c r="W2113">
        <v>29.4</v>
      </c>
      <c r="X2113">
        <v>29.3</v>
      </c>
      <c r="Y2113">
        <v>29.2</v>
      </c>
      <c r="Z2113">
        <v>0</v>
      </c>
      <c r="AA2113" t="str">
        <f t="shared" si="32"/>
        <v>no</v>
      </c>
    </row>
    <row r="2114" spans="1:27" x14ac:dyDescent="0.45">
      <c r="A2114" s="2">
        <v>40843</v>
      </c>
      <c r="B2114" t="s">
        <v>497</v>
      </c>
      <c r="C2114" t="s">
        <v>323</v>
      </c>
      <c r="D2114" t="s">
        <v>28</v>
      </c>
      <c r="E2114">
        <v>43.073055600000004</v>
      </c>
      <c r="F2114">
        <v>-89.401111099999994</v>
      </c>
      <c r="G2114" t="s">
        <v>316</v>
      </c>
      <c r="H2114" t="s">
        <v>317</v>
      </c>
      <c r="I2114">
        <v>36.124499999999998</v>
      </c>
      <c r="J2114">
        <v>-86.678200000000004</v>
      </c>
      <c r="K2114">
        <v>67</v>
      </c>
      <c r="L2114">
        <v>54.9</v>
      </c>
      <c r="M2114">
        <v>48</v>
      </c>
      <c r="N2114">
        <v>56</v>
      </c>
      <c r="O2114">
        <v>48.2</v>
      </c>
      <c r="P2114">
        <v>44</v>
      </c>
      <c r="Q2114">
        <v>94</v>
      </c>
      <c r="R2114">
        <v>80.099999999999994</v>
      </c>
      <c r="S2114">
        <v>47</v>
      </c>
      <c r="T2114">
        <v>14</v>
      </c>
      <c r="U2114">
        <v>9</v>
      </c>
      <c r="V2114">
        <v>3</v>
      </c>
      <c r="W2114">
        <v>29.4</v>
      </c>
      <c r="X2114">
        <v>29.3</v>
      </c>
      <c r="Y2114">
        <v>29.2</v>
      </c>
      <c r="Z2114">
        <v>0</v>
      </c>
      <c r="AA2114" t="str">
        <f t="shared" si="32"/>
        <v>yes</v>
      </c>
    </row>
    <row r="2115" spans="1:27" x14ac:dyDescent="0.45">
      <c r="A2115" s="2">
        <v>40844</v>
      </c>
      <c r="G2115" t="s">
        <v>316</v>
      </c>
      <c r="K2115">
        <v>48</v>
      </c>
      <c r="L2115">
        <v>44.6</v>
      </c>
      <c r="M2115">
        <v>39</v>
      </c>
      <c r="N2115">
        <v>43</v>
      </c>
      <c r="O2115">
        <v>39.6</v>
      </c>
      <c r="P2115">
        <v>35</v>
      </c>
      <c r="Q2115">
        <v>93</v>
      </c>
      <c r="R2115">
        <v>82.8</v>
      </c>
      <c r="S2115">
        <v>71</v>
      </c>
      <c r="T2115">
        <v>15</v>
      </c>
      <c r="U2115">
        <v>9.8000000000000007</v>
      </c>
      <c r="V2115">
        <v>3</v>
      </c>
      <c r="W2115">
        <v>29.5</v>
      </c>
      <c r="X2115">
        <v>29.4</v>
      </c>
      <c r="Y2115">
        <v>29.4</v>
      </c>
      <c r="Z2115">
        <v>0</v>
      </c>
      <c r="AA2115" t="str">
        <f t="shared" ref="AA2115:AA2178" si="33">IF(ISBLANK(B2115),"no","yes")</f>
        <v>no</v>
      </c>
    </row>
    <row r="2116" spans="1:27" x14ac:dyDescent="0.45">
      <c r="A2116" s="2">
        <v>40845</v>
      </c>
      <c r="G2116" t="s">
        <v>316</v>
      </c>
      <c r="K2116">
        <v>59</v>
      </c>
      <c r="L2116">
        <v>41.8</v>
      </c>
      <c r="M2116">
        <v>31</v>
      </c>
      <c r="N2116">
        <v>39</v>
      </c>
      <c r="O2116">
        <v>29.9</v>
      </c>
      <c r="P2116">
        <v>0</v>
      </c>
      <c r="Q2116">
        <v>100</v>
      </c>
      <c r="R2116">
        <v>76.400000000000006</v>
      </c>
      <c r="S2116">
        <v>31</v>
      </c>
      <c r="T2116">
        <v>8</v>
      </c>
      <c r="U2116">
        <v>3.7</v>
      </c>
      <c r="V2116">
        <v>0</v>
      </c>
      <c r="W2116">
        <v>29.6</v>
      </c>
      <c r="X2116">
        <v>29.5</v>
      </c>
      <c r="Y2116">
        <v>29.5</v>
      </c>
      <c r="Z2116">
        <v>0</v>
      </c>
      <c r="AA2116" t="str">
        <f t="shared" si="33"/>
        <v>no</v>
      </c>
    </row>
    <row r="2117" spans="1:27" x14ac:dyDescent="0.45">
      <c r="A2117" s="2">
        <v>40846</v>
      </c>
      <c r="G2117" t="s">
        <v>316</v>
      </c>
      <c r="K2117">
        <v>62</v>
      </c>
      <c r="L2117">
        <v>46.5</v>
      </c>
      <c r="M2117">
        <v>32</v>
      </c>
      <c r="N2117">
        <v>38</v>
      </c>
      <c r="O2117">
        <v>28.7</v>
      </c>
      <c r="P2117">
        <v>0</v>
      </c>
      <c r="Q2117">
        <v>92</v>
      </c>
      <c r="R2117">
        <v>61.1</v>
      </c>
      <c r="S2117">
        <v>27</v>
      </c>
      <c r="T2117">
        <v>12</v>
      </c>
      <c r="U2117">
        <v>4</v>
      </c>
      <c r="V2117">
        <v>0</v>
      </c>
      <c r="W2117">
        <v>29.7</v>
      </c>
      <c r="X2117">
        <v>29.6</v>
      </c>
      <c r="Y2117">
        <v>29.5</v>
      </c>
      <c r="Z2117">
        <v>0</v>
      </c>
      <c r="AA2117" t="str">
        <f t="shared" si="33"/>
        <v>no</v>
      </c>
    </row>
    <row r="2118" spans="1:27" x14ac:dyDescent="0.45">
      <c r="A2118" s="2">
        <v>40847</v>
      </c>
      <c r="B2118" t="s">
        <v>498</v>
      </c>
      <c r="C2118" t="s">
        <v>326</v>
      </c>
      <c r="D2118" t="s">
        <v>28</v>
      </c>
      <c r="E2118">
        <v>42.353333300000003</v>
      </c>
      <c r="F2118">
        <v>-88.093333299999998</v>
      </c>
      <c r="G2118" t="s">
        <v>316</v>
      </c>
      <c r="H2118" t="s">
        <v>317</v>
      </c>
      <c r="I2118">
        <v>36.124499999999998</v>
      </c>
      <c r="J2118">
        <v>-86.678200000000004</v>
      </c>
      <c r="K2118">
        <v>66</v>
      </c>
      <c r="L2118">
        <v>53.4</v>
      </c>
      <c r="M2118">
        <v>42</v>
      </c>
      <c r="N2118">
        <v>37</v>
      </c>
      <c r="O2118">
        <v>31.6</v>
      </c>
      <c r="P2118">
        <v>22</v>
      </c>
      <c r="Q2118">
        <v>71</v>
      </c>
      <c r="R2118">
        <v>47.6</v>
      </c>
      <c r="S2118">
        <v>19</v>
      </c>
      <c r="T2118">
        <v>13</v>
      </c>
      <c r="U2118">
        <v>5.8</v>
      </c>
      <c r="V2118">
        <v>0</v>
      </c>
      <c r="W2118">
        <v>29.6</v>
      </c>
      <c r="X2118">
        <v>29.5</v>
      </c>
      <c r="Y2118">
        <v>29.5</v>
      </c>
      <c r="Z2118">
        <v>0</v>
      </c>
      <c r="AA2118" t="str">
        <f t="shared" si="33"/>
        <v>yes</v>
      </c>
    </row>
    <row r="2119" spans="1:27" x14ac:dyDescent="0.45">
      <c r="A2119" s="2">
        <v>40864</v>
      </c>
      <c r="B2119" t="s">
        <v>499</v>
      </c>
      <c r="C2119" t="s">
        <v>344</v>
      </c>
      <c r="D2119" t="s">
        <v>28</v>
      </c>
      <c r="E2119">
        <v>37.321111100000003</v>
      </c>
      <c r="F2119">
        <v>-82.803055599999993</v>
      </c>
      <c r="G2119" t="s">
        <v>316</v>
      </c>
      <c r="H2119" t="s">
        <v>317</v>
      </c>
      <c r="I2119">
        <v>36.124499999999998</v>
      </c>
      <c r="J2119">
        <v>-86.678200000000004</v>
      </c>
      <c r="AA2119" t="str">
        <f t="shared" si="33"/>
        <v>yes</v>
      </c>
    </row>
    <row r="2120" spans="1:27" x14ac:dyDescent="0.45">
      <c r="A2120" s="2">
        <v>40913</v>
      </c>
      <c r="B2120" t="s">
        <v>500</v>
      </c>
      <c r="C2120" t="s">
        <v>326</v>
      </c>
      <c r="D2120" t="s">
        <v>28</v>
      </c>
      <c r="E2120">
        <v>41.185555600000001</v>
      </c>
      <c r="F2120">
        <v>-88.309722199999996</v>
      </c>
      <c r="G2120" t="s">
        <v>316</v>
      </c>
      <c r="H2120" t="s">
        <v>317</v>
      </c>
      <c r="I2120">
        <v>36.124499999999998</v>
      </c>
      <c r="J2120">
        <v>-86.678200000000004</v>
      </c>
      <c r="AA2120" t="str">
        <f t="shared" si="33"/>
        <v>yes</v>
      </c>
    </row>
    <row r="2121" spans="1:27" x14ac:dyDescent="0.45">
      <c r="A2121" s="2">
        <v>40951</v>
      </c>
      <c r="B2121" t="s">
        <v>501</v>
      </c>
      <c r="C2121" t="s">
        <v>319</v>
      </c>
      <c r="D2121" t="s">
        <v>28</v>
      </c>
      <c r="E2121">
        <v>42.842222200000002</v>
      </c>
      <c r="F2121">
        <v>-84.569166699999997</v>
      </c>
      <c r="G2121" t="s">
        <v>316</v>
      </c>
      <c r="H2121" t="s">
        <v>317</v>
      </c>
      <c r="I2121">
        <v>36.124499999999998</v>
      </c>
      <c r="J2121">
        <v>-86.678200000000004</v>
      </c>
      <c r="AA2121" t="str">
        <f t="shared" si="33"/>
        <v>yes</v>
      </c>
    </row>
    <row r="2122" spans="1:27" x14ac:dyDescent="0.45">
      <c r="A2122" s="2">
        <v>40955</v>
      </c>
      <c r="B2122" t="s">
        <v>502</v>
      </c>
      <c r="C2122" t="s">
        <v>319</v>
      </c>
      <c r="D2122" t="s">
        <v>28</v>
      </c>
      <c r="E2122">
        <v>43.076944400000002</v>
      </c>
      <c r="F2122">
        <v>-86.196944400000007</v>
      </c>
      <c r="G2122" t="s">
        <v>316</v>
      </c>
      <c r="H2122" t="s">
        <v>317</v>
      </c>
      <c r="I2122">
        <v>36.124499999999998</v>
      </c>
      <c r="J2122">
        <v>-86.678200000000004</v>
      </c>
      <c r="AA2122" t="str">
        <f t="shared" si="33"/>
        <v>yes</v>
      </c>
    </row>
    <row r="2123" spans="1:27" x14ac:dyDescent="0.45">
      <c r="A2123" s="2">
        <v>40965</v>
      </c>
      <c r="B2123" t="s">
        <v>503</v>
      </c>
      <c r="C2123" t="s">
        <v>323</v>
      </c>
      <c r="D2123" t="s">
        <v>28</v>
      </c>
      <c r="E2123">
        <v>43.2708333</v>
      </c>
      <c r="F2123">
        <v>-89.721944399999998</v>
      </c>
      <c r="G2123" t="s">
        <v>316</v>
      </c>
      <c r="H2123" t="s">
        <v>317</v>
      </c>
      <c r="I2123">
        <v>36.124499999999998</v>
      </c>
      <c r="J2123">
        <v>-86.678200000000004</v>
      </c>
      <c r="AA2123" t="str">
        <f t="shared" si="33"/>
        <v>yes</v>
      </c>
    </row>
    <row r="2124" spans="1:27" x14ac:dyDescent="0.45">
      <c r="A2124" s="2">
        <v>40969</v>
      </c>
      <c r="G2124" t="s">
        <v>316</v>
      </c>
      <c r="K2124">
        <v>69</v>
      </c>
      <c r="L2124">
        <v>57.1</v>
      </c>
      <c r="M2124">
        <v>40</v>
      </c>
      <c r="N2124">
        <v>37</v>
      </c>
      <c r="O2124">
        <v>28.3</v>
      </c>
      <c r="P2124">
        <v>0</v>
      </c>
      <c r="Q2124">
        <v>79</v>
      </c>
      <c r="R2124">
        <v>38.6</v>
      </c>
      <c r="S2124">
        <v>18</v>
      </c>
      <c r="T2124">
        <v>9</v>
      </c>
      <c r="U2124">
        <v>4.3</v>
      </c>
      <c r="V2124">
        <v>0</v>
      </c>
      <c r="W2124">
        <v>29.3</v>
      </c>
      <c r="X2124">
        <v>29.3</v>
      </c>
      <c r="Y2124">
        <v>29.1</v>
      </c>
      <c r="Z2124">
        <v>0</v>
      </c>
      <c r="AA2124" t="str">
        <f t="shared" si="33"/>
        <v>no</v>
      </c>
    </row>
    <row r="2125" spans="1:27" x14ac:dyDescent="0.45">
      <c r="A2125" s="2">
        <v>40970</v>
      </c>
      <c r="G2125" t="s">
        <v>316</v>
      </c>
      <c r="K2125">
        <v>44</v>
      </c>
      <c r="L2125">
        <v>44</v>
      </c>
      <c r="M2125">
        <v>44</v>
      </c>
      <c r="N2125">
        <v>29</v>
      </c>
      <c r="O2125">
        <v>29</v>
      </c>
      <c r="P2125">
        <v>29</v>
      </c>
      <c r="Q2125">
        <v>55</v>
      </c>
      <c r="R2125">
        <v>55</v>
      </c>
      <c r="S2125">
        <v>55</v>
      </c>
      <c r="T2125">
        <v>10</v>
      </c>
      <c r="U2125">
        <v>10</v>
      </c>
      <c r="V2125">
        <v>10</v>
      </c>
      <c r="W2125">
        <v>29.2</v>
      </c>
      <c r="X2125">
        <v>29.2</v>
      </c>
      <c r="Y2125">
        <v>29.2</v>
      </c>
      <c r="Z2125">
        <v>0</v>
      </c>
      <c r="AA2125" t="str">
        <f t="shared" si="33"/>
        <v>no</v>
      </c>
    </row>
    <row r="2126" spans="1:27" x14ac:dyDescent="0.45">
      <c r="A2126" s="2">
        <v>40971</v>
      </c>
      <c r="G2126" t="s">
        <v>316</v>
      </c>
      <c r="K2126">
        <v>56</v>
      </c>
      <c r="L2126">
        <v>45.3</v>
      </c>
      <c r="M2126">
        <v>35</v>
      </c>
      <c r="N2126">
        <v>31</v>
      </c>
      <c r="O2126">
        <v>23.7</v>
      </c>
      <c r="P2126">
        <v>16</v>
      </c>
      <c r="Q2126">
        <v>82</v>
      </c>
      <c r="R2126">
        <v>47.1</v>
      </c>
      <c r="S2126">
        <v>22</v>
      </c>
      <c r="T2126">
        <v>12</v>
      </c>
      <c r="U2126">
        <v>6.5</v>
      </c>
      <c r="V2126">
        <v>0</v>
      </c>
      <c r="W2126">
        <v>29.3</v>
      </c>
      <c r="X2126">
        <v>29.3</v>
      </c>
      <c r="Y2126">
        <v>29.2</v>
      </c>
      <c r="Z2126">
        <v>0</v>
      </c>
      <c r="AA2126" t="str">
        <f t="shared" si="33"/>
        <v>no</v>
      </c>
    </row>
    <row r="2127" spans="1:27" x14ac:dyDescent="0.45">
      <c r="A2127" s="2">
        <v>40972</v>
      </c>
      <c r="G2127" t="s">
        <v>316</v>
      </c>
      <c r="K2127">
        <v>52</v>
      </c>
      <c r="L2127">
        <v>44</v>
      </c>
      <c r="M2127">
        <v>29</v>
      </c>
      <c r="N2127">
        <v>31</v>
      </c>
      <c r="O2127">
        <v>22</v>
      </c>
      <c r="P2127">
        <v>17</v>
      </c>
      <c r="Q2127">
        <v>82</v>
      </c>
      <c r="R2127">
        <v>45.6</v>
      </c>
      <c r="S2127">
        <v>27</v>
      </c>
      <c r="T2127">
        <v>22</v>
      </c>
      <c r="U2127">
        <v>8</v>
      </c>
      <c r="V2127">
        <v>0</v>
      </c>
      <c r="W2127">
        <v>29.4</v>
      </c>
      <c r="X2127">
        <v>29.3</v>
      </c>
      <c r="Y2127">
        <v>29.2</v>
      </c>
      <c r="Z2127">
        <v>0</v>
      </c>
      <c r="AA2127" t="str">
        <f t="shared" si="33"/>
        <v>no</v>
      </c>
    </row>
    <row r="2128" spans="1:27" x14ac:dyDescent="0.45">
      <c r="A2128" s="2">
        <v>40973</v>
      </c>
      <c r="G2128" t="s">
        <v>316</v>
      </c>
      <c r="K2128">
        <v>50</v>
      </c>
      <c r="L2128">
        <v>42.4</v>
      </c>
      <c r="M2128">
        <v>35</v>
      </c>
      <c r="N2128">
        <v>30</v>
      </c>
      <c r="O2128">
        <v>21.7</v>
      </c>
      <c r="P2128">
        <v>16</v>
      </c>
      <c r="Q2128">
        <v>61</v>
      </c>
      <c r="R2128">
        <v>45.2</v>
      </c>
      <c r="S2128">
        <v>28</v>
      </c>
      <c r="T2128">
        <v>23</v>
      </c>
      <c r="U2128">
        <v>9.8000000000000007</v>
      </c>
      <c r="V2128">
        <v>0</v>
      </c>
      <c r="W2128">
        <v>29.8</v>
      </c>
      <c r="X2128">
        <v>29.7</v>
      </c>
      <c r="Y2128">
        <v>29.3</v>
      </c>
      <c r="Z2128">
        <v>0</v>
      </c>
      <c r="AA2128" t="str">
        <f t="shared" si="33"/>
        <v>no</v>
      </c>
    </row>
    <row r="2129" spans="1:27" x14ac:dyDescent="0.45">
      <c r="A2129" s="2">
        <v>40974</v>
      </c>
      <c r="G2129" t="s">
        <v>316</v>
      </c>
      <c r="K2129">
        <v>67</v>
      </c>
      <c r="L2129">
        <v>51.2</v>
      </c>
      <c r="M2129">
        <v>32</v>
      </c>
      <c r="N2129">
        <v>25</v>
      </c>
      <c r="O2129">
        <v>20.9</v>
      </c>
      <c r="P2129">
        <v>12</v>
      </c>
      <c r="Q2129">
        <v>69</v>
      </c>
      <c r="R2129">
        <v>35.200000000000003</v>
      </c>
      <c r="S2129">
        <v>15</v>
      </c>
      <c r="T2129">
        <v>22</v>
      </c>
      <c r="U2129">
        <v>11.7</v>
      </c>
      <c r="V2129">
        <v>3</v>
      </c>
      <c r="W2129">
        <v>29.8</v>
      </c>
      <c r="X2129">
        <v>29.7</v>
      </c>
      <c r="Y2129">
        <v>29.6</v>
      </c>
      <c r="Z2129">
        <v>0</v>
      </c>
      <c r="AA2129" t="str">
        <f t="shared" si="33"/>
        <v>no</v>
      </c>
    </row>
    <row r="2130" spans="1:27" x14ac:dyDescent="0.45">
      <c r="A2130" s="2">
        <v>40975</v>
      </c>
      <c r="G2130" t="s">
        <v>316</v>
      </c>
      <c r="K2130">
        <v>70</v>
      </c>
      <c r="L2130">
        <v>60.5</v>
      </c>
      <c r="M2130">
        <v>51</v>
      </c>
      <c r="N2130">
        <v>47</v>
      </c>
      <c r="O2130">
        <v>41.5</v>
      </c>
      <c r="P2130">
        <v>26</v>
      </c>
      <c r="Q2130">
        <v>64</v>
      </c>
      <c r="R2130">
        <v>50.2</v>
      </c>
      <c r="S2130">
        <v>35</v>
      </c>
      <c r="T2130">
        <v>28</v>
      </c>
      <c r="U2130">
        <v>15</v>
      </c>
      <c r="V2130">
        <v>9</v>
      </c>
      <c r="W2130">
        <v>29.7</v>
      </c>
      <c r="X2130">
        <v>29.6</v>
      </c>
      <c r="Y2130">
        <v>29.6</v>
      </c>
      <c r="Z2130">
        <v>0</v>
      </c>
      <c r="AA2130" t="str">
        <f t="shared" si="33"/>
        <v>no</v>
      </c>
    </row>
    <row r="2131" spans="1:27" x14ac:dyDescent="0.45">
      <c r="A2131" s="2">
        <v>40976</v>
      </c>
      <c r="G2131" t="s">
        <v>316</v>
      </c>
      <c r="K2131">
        <v>63</v>
      </c>
      <c r="L2131">
        <v>54.8</v>
      </c>
      <c r="M2131">
        <v>41</v>
      </c>
      <c r="N2131">
        <v>57</v>
      </c>
      <c r="O2131">
        <v>49.6</v>
      </c>
      <c r="P2131">
        <v>37</v>
      </c>
      <c r="Q2131">
        <v>96</v>
      </c>
      <c r="R2131">
        <v>83.9</v>
      </c>
      <c r="S2131">
        <v>54</v>
      </c>
      <c r="T2131">
        <v>20</v>
      </c>
      <c r="U2131">
        <v>10.6</v>
      </c>
      <c r="V2131">
        <v>0</v>
      </c>
      <c r="W2131">
        <v>29.7</v>
      </c>
      <c r="X2131">
        <v>29.5</v>
      </c>
      <c r="Y2131">
        <v>29.4</v>
      </c>
      <c r="Z2131">
        <v>0</v>
      </c>
      <c r="AA2131" t="str">
        <f t="shared" si="33"/>
        <v>no</v>
      </c>
    </row>
    <row r="2132" spans="1:27" x14ac:dyDescent="0.45">
      <c r="A2132" s="2">
        <v>40977</v>
      </c>
      <c r="G2132" t="s">
        <v>316</v>
      </c>
      <c r="K2132">
        <v>60</v>
      </c>
      <c r="L2132">
        <v>46.6</v>
      </c>
      <c r="M2132">
        <v>37</v>
      </c>
      <c r="N2132">
        <v>35</v>
      </c>
      <c r="O2132">
        <v>25.4</v>
      </c>
      <c r="P2132">
        <v>0</v>
      </c>
      <c r="Q2132">
        <v>83</v>
      </c>
      <c r="R2132">
        <v>50.5</v>
      </c>
      <c r="S2132">
        <v>25</v>
      </c>
      <c r="T2132">
        <v>20</v>
      </c>
      <c r="U2132">
        <v>10.8</v>
      </c>
      <c r="V2132">
        <v>5</v>
      </c>
      <c r="W2132">
        <v>29.8</v>
      </c>
      <c r="X2132">
        <v>29.8</v>
      </c>
      <c r="Y2132">
        <v>29.7</v>
      </c>
      <c r="Z2132">
        <v>0</v>
      </c>
      <c r="AA2132" t="str">
        <f t="shared" si="33"/>
        <v>no</v>
      </c>
    </row>
    <row r="2133" spans="1:27" x14ac:dyDescent="0.45">
      <c r="A2133" s="2">
        <v>40978</v>
      </c>
      <c r="G2133" t="s">
        <v>316</v>
      </c>
      <c r="K2133">
        <v>63</v>
      </c>
      <c r="L2133">
        <v>48.5</v>
      </c>
      <c r="M2133">
        <v>33</v>
      </c>
      <c r="N2133">
        <v>34</v>
      </c>
      <c r="O2133">
        <v>24</v>
      </c>
      <c r="P2133">
        <v>0</v>
      </c>
      <c r="Q2133">
        <v>73</v>
      </c>
      <c r="R2133">
        <v>43.9</v>
      </c>
      <c r="S2133">
        <v>22</v>
      </c>
      <c r="T2133">
        <v>8</v>
      </c>
      <c r="U2133">
        <v>4.5</v>
      </c>
      <c r="V2133">
        <v>0</v>
      </c>
      <c r="W2133">
        <v>29.8</v>
      </c>
      <c r="X2133">
        <v>29.8</v>
      </c>
      <c r="Y2133">
        <v>29.7</v>
      </c>
      <c r="Z2133">
        <v>0</v>
      </c>
      <c r="AA2133" t="str">
        <f t="shared" si="33"/>
        <v>no</v>
      </c>
    </row>
    <row r="2134" spans="1:27" x14ac:dyDescent="0.45">
      <c r="A2134" s="2">
        <v>40979</v>
      </c>
      <c r="G2134" t="s">
        <v>316</v>
      </c>
      <c r="K2134">
        <v>70</v>
      </c>
      <c r="L2134">
        <v>56.6</v>
      </c>
      <c r="M2134">
        <v>39</v>
      </c>
      <c r="N2134">
        <v>51</v>
      </c>
      <c r="O2134">
        <v>38.9</v>
      </c>
      <c r="P2134">
        <v>0</v>
      </c>
      <c r="Q2134">
        <v>77</v>
      </c>
      <c r="R2134">
        <v>56.1</v>
      </c>
      <c r="S2134">
        <v>39</v>
      </c>
      <c r="T2134">
        <v>15</v>
      </c>
      <c r="U2134">
        <v>8.3000000000000007</v>
      </c>
      <c r="V2134">
        <v>0</v>
      </c>
      <c r="W2134">
        <v>29.8</v>
      </c>
      <c r="X2134">
        <v>29.6</v>
      </c>
      <c r="Y2134">
        <v>29.6</v>
      </c>
      <c r="Z2134">
        <v>0</v>
      </c>
      <c r="AA2134" t="str">
        <f t="shared" si="33"/>
        <v>no</v>
      </c>
    </row>
    <row r="2135" spans="1:27" x14ac:dyDescent="0.45">
      <c r="A2135" s="2">
        <v>40980</v>
      </c>
      <c r="G2135" t="s">
        <v>316</v>
      </c>
      <c r="K2135">
        <v>69</v>
      </c>
      <c r="L2135">
        <v>64</v>
      </c>
      <c r="M2135">
        <v>60</v>
      </c>
      <c r="N2135">
        <v>59</v>
      </c>
      <c r="O2135">
        <v>55.6</v>
      </c>
      <c r="P2135">
        <v>50</v>
      </c>
      <c r="Q2135">
        <v>87</v>
      </c>
      <c r="R2135">
        <v>74.5</v>
      </c>
      <c r="S2135">
        <v>60</v>
      </c>
      <c r="T2135">
        <v>26</v>
      </c>
      <c r="U2135">
        <v>14.9</v>
      </c>
      <c r="V2135">
        <v>9</v>
      </c>
      <c r="W2135">
        <v>29.6</v>
      </c>
      <c r="X2135">
        <v>29.5</v>
      </c>
      <c r="Y2135">
        <v>29.4</v>
      </c>
      <c r="Z2135">
        <v>0</v>
      </c>
      <c r="AA2135" t="str">
        <f t="shared" si="33"/>
        <v>no</v>
      </c>
    </row>
    <row r="2136" spans="1:27" x14ac:dyDescent="0.45">
      <c r="A2136" s="2">
        <v>40981</v>
      </c>
      <c r="G2136" t="s">
        <v>316</v>
      </c>
      <c r="K2136">
        <v>80</v>
      </c>
      <c r="L2136">
        <v>68.5</v>
      </c>
      <c r="M2136">
        <v>61</v>
      </c>
      <c r="N2136">
        <v>59</v>
      </c>
      <c r="O2136">
        <v>55.7</v>
      </c>
      <c r="P2136">
        <v>51</v>
      </c>
      <c r="Q2136">
        <v>90</v>
      </c>
      <c r="R2136">
        <v>66.3</v>
      </c>
      <c r="S2136">
        <v>36</v>
      </c>
      <c r="T2136">
        <v>15</v>
      </c>
      <c r="U2136">
        <v>7.7</v>
      </c>
      <c r="V2136">
        <v>3</v>
      </c>
      <c r="W2136">
        <v>29.5</v>
      </c>
      <c r="X2136">
        <v>29.5</v>
      </c>
      <c r="Y2136">
        <v>29.4</v>
      </c>
      <c r="Z2136">
        <v>0</v>
      </c>
      <c r="AA2136" t="str">
        <f t="shared" si="33"/>
        <v>no</v>
      </c>
    </row>
    <row r="2137" spans="1:27" x14ac:dyDescent="0.45">
      <c r="A2137" s="2">
        <v>40982</v>
      </c>
      <c r="G2137" t="s">
        <v>316</v>
      </c>
      <c r="K2137">
        <v>82</v>
      </c>
      <c r="L2137">
        <v>68.2</v>
      </c>
      <c r="M2137">
        <v>54</v>
      </c>
      <c r="N2137">
        <v>59</v>
      </c>
      <c r="O2137">
        <v>54.9</v>
      </c>
      <c r="P2137">
        <v>50</v>
      </c>
      <c r="Q2137">
        <v>90</v>
      </c>
      <c r="R2137">
        <v>65.099999999999994</v>
      </c>
      <c r="S2137">
        <v>38</v>
      </c>
      <c r="T2137">
        <v>12</v>
      </c>
      <c r="U2137">
        <v>5.2</v>
      </c>
      <c r="V2137">
        <v>0</v>
      </c>
      <c r="W2137">
        <v>29.6</v>
      </c>
      <c r="X2137">
        <v>29.5</v>
      </c>
      <c r="Y2137">
        <v>29.5</v>
      </c>
      <c r="Z2137">
        <v>0</v>
      </c>
      <c r="AA2137" t="str">
        <f t="shared" si="33"/>
        <v>no</v>
      </c>
    </row>
    <row r="2138" spans="1:27" x14ac:dyDescent="0.45">
      <c r="A2138" s="2">
        <v>40983</v>
      </c>
      <c r="G2138" t="s">
        <v>316</v>
      </c>
      <c r="K2138">
        <v>81</v>
      </c>
      <c r="L2138">
        <v>67.2</v>
      </c>
      <c r="M2138">
        <v>60</v>
      </c>
      <c r="N2138">
        <v>62</v>
      </c>
      <c r="O2138">
        <v>59.3</v>
      </c>
      <c r="P2138">
        <v>57</v>
      </c>
      <c r="Q2138">
        <v>93</v>
      </c>
      <c r="R2138">
        <v>77.5</v>
      </c>
      <c r="S2138">
        <v>47</v>
      </c>
      <c r="T2138">
        <v>14</v>
      </c>
      <c r="U2138">
        <v>7.2</v>
      </c>
      <c r="V2138">
        <v>0</v>
      </c>
      <c r="W2138">
        <v>29.6</v>
      </c>
      <c r="X2138">
        <v>29.5</v>
      </c>
      <c r="Y2138">
        <v>29.5</v>
      </c>
      <c r="Z2138">
        <v>0</v>
      </c>
      <c r="AA2138" t="str">
        <f t="shared" si="33"/>
        <v>no</v>
      </c>
    </row>
    <row r="2139" spans="1:27" x14ac:dyDescent="0.45">
      <c r="A2139" s="2">
        <v>40984</v>
      </c>
      <c r="G2139" t="s">
        <v>316</v>
      </c>
      <c r="K2139">
        <v>73</v>
      </c>
      <c r="L2139">
        <v>61.4</v>
      </c>
      <c r="M2139">
        <v>56</v>
      </c>
      <c r="N2139">
        <v>61</v>
      </c>
      <c r="O2139">
        <v>56.5</v>
      </c>
      <c r="P2139">
        <v>54</v>
      </c>
      <c r="Q2139">
        <v>97</v>
      </c>
      <c r="R2139">
        <v>85.2</v>
      </c>
      <c r="S2139">
        <v>59</v>
      </c>
      <c r="T2139">
        <v>10</v>
      </c>
      <c r="U2139">
        <v>3.9</v>
      </c>
      <c r="V2139">
        <v>0</v>
      </c>
      <c r="W2139">
        <v>29.6</v>
      </c>
      <c r="X2139">
        <v>29.5</v>
      </c>
      <c r="Y2139">
        <v>29.4</v>
      </c>
      <c r="Z2139">
        <v>0</v>
      </c>
      <c r="AA2139" t="str">
        <f t="shared" si="33"/>
        <v>no</v>
      </c>
    </row>
    <row r="2140" spans="1:27" x14ac:dyDescent="0.45">
      <c r="A2140" s="2">
        <v>40985</v>
      </c>
      <c r="G2140" t="s">
        <v>316</v>
      </c>
      <c r="K2140">
        <v>77</v>
      </c>
      <c r="L2140">
        <v>65.400000000000006</v>
      </c>
      <c r="M2140">
        <v>55</v>
      </c>
      <c r="N2140">
        <v>63</v>
      </c>
      <c r="O2140">
        <v>57.9</v>
      </c>
      <c r="P2140">
        <v>53</v>
      </c>
      <c r="Q2140">
        <v>93</v>
      </c>
      <c r="R2140">
        <v>77.7</v>
      </c>
      <c r="S2140">
        <v>54</v>
      </c>
      <c r="T2140">
        <v>16</v>
      </c>
      <c r="U2140">
        <v>3.6</v>
      </c>
      <c r="V2140">
        <v>0</v>
      </c>
      <c r="W2140">
        <v>29.6</v>
      </c>
      <c r="X2140">
        <v>29.5</v>
      </c>
      <c r="Y2140">
        <v>29.4</v>
      </c>
      <c r="Z2140">
        <v>0</v>
      </c>
      <c r="AA2140" t="str">
        <f t="shared" si="33"/>
        <v>no</v>
      </c>
    </row>
    <row r="2141" spans="1:27" x14ac:dyDescent="0.45">
      <c r="A2141" s="2">
        <v>40986</v>
      </c>
      <c r="G2141" t="s">
        <v>316</v>
      </c>
      <c r="K2141">
        <v>81</v>
      </c>
      <c r="L2141">
        <v>66.599999999999994</v>
      </c>
      <c r="M2141">
        <v>55</v>
      </c>
      <c r="N2141">
        <v>60</v>
      </c>
      <c r="O2141">
        <v>55.1</v>
      </c>
      <c r="P2141">
        <v>47</v>
      </c>
      <c r="Q2141">
        <v>100</v>
      </c>
      <c r="R2141">
        <v>70.599999999999994</v>
      </c>
      <c r="S2141">
        <v>42</v>
      </c>
      <c r="T2141">
        <v>14</v>
      </c>
      <c r="U2141">
        <v>4.3</v>
      </c>
      <c r="V2141">
        <v>0</v>
      </c>
      <c r="W2141">
        <v>29.6</v>
      </c>
      <c r="X2141">
        <v>29.5</v>
      </c>
      <c r="Y2141">
        <v>29.4</v>
      </c>
      <c r="Z2141">
        <v>0</v>
      </c>
      <c r="AA2141" t="str">
        <f t="shared" si="33"/>
        <v>no</v>
      </c>
    </row>
    <row r="2142" spans="1:27" x14ac:dyDescent="0.45">
      <c r="A2142" s="2">
        <v>40987</v>
      </c>
      <c r="G2142" t="s">
        <v>316</v>
      </c>
      <c r="K2142">
        <v>82</v>
      </c>
      <c r="L2142">
        <v>69.7</v>
      </c>
      <c r="M2142">
        <v>56</v>
      </c>
      <c r="N2142">
        <v>55</v>
      </c>
      <c r="O2142">
        <v>50.9</v>
      </c>
      <c r="P2142">
        <v>47</v>
      </c>
      <c r="Q2142">
        <v>80</v>
      </c>
      <c r="R2142">
        <v>53.2</v>
      </c>
      <c r="S2142">
        <v>36</v>
      </c>
      <c r="T2142">
        <v>13</v>
      </c>
      <c r="U2142">
        <v>5.5</v>
      </c>
      <c r="V2142">
        <v>0</v>
      </c>
      <c r="W2142">
        <v>29.5</v>
      </c>
      <c r="X2142">
        <v>29.4</v>
      </c>
      <c r="Y2142">
        <v>29.4</v>
      </c>
      <c r="Z2142">
        <v>0</v>
      </c>
      <c r="AA2142" t="str">
        <f t="shared" si="33"/>
        <v>no</v>
      </c>
    </row>
    <row r="2143" spans="1:27" x14ac:dyDescent="0.45">
      <c r="A2143" s="2">
        <v>40988</v>
      </c>
      <c r="G2143" t="s">
        <v>316</v>
      </c>
      <c r="K2143">
        <v>84</v>
      </c>
      <c r="L2143">
        <v>73</v>
      </c>
      <c r="M2143">
        <v>61</v>
      </c>
      <c r="N2143">
        <v>56</v>
      </c>
      <c r="O2143">
        <v>54.3</v>
      </c>
      <c r="P2143">
        <v>52</v>
      </c>
      <c r="Q2143">
        <v>81</v>
      </c>
      <c r="R2143">
        <v>53.5</v>
      </c>
      <c r="S2143">
        <v>37</v>
      </c>
      <c r="T2143">
        <v>21</v>
      </c>
      <c r="U2143">
        <v>7.8</v>
      </c>
      <c r="V2143">
        <v>0</v>
      </c>
      <c r="W2143">
        <v>29.5</v>
      </c>
      <c r="X2143">
        <v>29.4</v>
      </c>
      <c r="Y2143">
        <v>29.3</v>
      </c>
      <c r="Z2143">
        <v>0</v>
      </c>
      <c r="AA2143" t="str">
        <f t="shared" si="33"/>
        <v>no</v>
      </c>
    </row>
    <row r="2144" spans="1:27" x14ac:dyDescent="0.45">
      <c r="A2144" s="2">
        <v>40989</v>
      </c>
      <c r="G2144" t="s">
        <v>316</v>
      </c>
      <c r="K2144">
        <v>81</v>
      </c>
      <c r="L2144">
        <v>71.599999999999994</v>
      </c>
      <c r="M2144">
        <v>61</v>
      </c>
      <c r="N2144">
        <v>57</v>
      </c>
      <c r="O2144">
        <v>53.4</v>
      </c>
      <c r="P2144">
        <v>52</v>
      </c>
      <c r="Q2144">
        <v>72</v>
      </c>
      <c r="R2144">
        <v>53.9</v>
      </c>
      <c r="S2144">
        <v>38</v>
      </c>
      <c r="T2144">
        <v>22</v>
      </c>
      <c r="U2144">
        <v>11.2</v>
      </c>
      <c r="V2144">
        <v>5</v>
      </c>
      <c r="W2144">
        <v>29.5</v>
      </c>
      <c r="X2144">
        <v>29.4</v>
      </c>
      <c r="Y2144">
        <v>29.4</v>
      </c>
      <c r="Z2144">
        <v>0</v>
      </c>
      <c r="AA2144" t="str">
        <f t="shared" si="33"/>
        <v>no</v>
      </c>
    </row>
    <row r="2145" spans="1:27" x14ac:dyDescent="0.45">
      <c r="A2145" s="2">
        <v>40990</v>
      </c>
      <c r="G2145" t="s">
        <v>316</v>
      </c>
      <c r="K2145">
        <v>73</v>
      </c>
      <c r="L2145">
        <v>66.599999999999994</v>
      </c>
      <c r="M2145">
        <v>62</v>
      </c>
      <c r="N2145">
        <v>63</v>
      </c>
      <c r="O2145">
        <v>58.4</v>
      </c>
      <c r="P2145">
        <v>55</v>
      </c>
      <c r="Q2145">
        <v>90</v>
      </c>
      <c r="R2145">
        <v>75.5</v>
      </c>
      <c r="S2145">
        <v>61</v>
      </c>
      <c r="T2145">
        <v>13</v>
      </c>
      <c r="U2145">
        <v>7</v>
      </c>
      <c r="V2145">
        <v>0</v>
      </c>
      <c r="W2145">
        <v>29.5</v>
      </c>
      <c r="X2145">
        <v>29.4</v>
      </c>
      <c r="Y2145">
        <v>29.4</v>
      </c>
      <c r="Z2145">
        <v>0</v>
      </c>
      <c r="AA2145" t="str">
        <f t="shared" si="33"/>
        <v>no</v>
      </c>
    </row>
    <row r="2146" spans="1:27" x14ac:dyDescent="0.45">
      <c r="A2146" s="2">
        <v>40991</v>
      </c>
      <c r="G2146" t="s">
        <v>316</v>
      </c>
      <c r="K2146">
        <v>78</v>
      </c>
      <c r="L2146">
        <v>67.5</v>
      </c>
      <c r="M2146">
        <v>59</v>
      </c>
      <c r="N2146">
        <v>63</v>
      </c>
      <c r="O2146">
        <v>54.8</v>
      </c>
      <c r="P2146">
        <v>44</v>
      </c>
      <c r="Q2146">
        <v>94</v>
      </c>
      <c r="R2146">
        <v>67</v>
      </c>
      <c r="S2146">
        <v>31</v>
      </c>
      <c r="T2146">
        <v>21</v>
      </c>
      <c r="U2146">
        <v>9.9</v>
      </c>
      <c r="V2146">
        <v>0</v>
      </c>
      <c r="W2146">
        <v>29.4</v>
      </c>
      <c r="X2146">
        <v>29.3</v>
      </c>
      <c r="Y2146">
        <v>29.2</v>
      </c>
      <c r="Z2146">
        <v>0</v>
      </c>
      <c r="AA2146" t="str">
        <f t="shared" si="33"/>
        <v>no</v>
      </c>
    </row>
    <row r="2147" spans="1:27" x14ac:dyDescent="0.45">
      <c r="A2147" s="2">
        <v>40992</v>
      </c>
      <c r="G2147" t="s">
        <v>316</v>
      </c>
      <c r="K2147">
        <v>61</v>
      </c>
      <c r="L2147">
        <v>55.1</v>
      </c>
      <c r="M2147">
        <v>48</v>
      </c>
      <c r="N2147">
        <v>52</v>
      </c>
      <c r="O2147">
        <v>47.3</v>
      </c>
      <c r="P2147">
        <v>44</v>
      </c>
      <c r="Q2147">
        <v>94</v>
      </c>
      <c r="R2147">
        <v>76.099999999999994</v>
      </c>
      <c r="S2147">
        <v>60</v>
      </c>
      <c r="T2147">
        <v>12</v>
      </c>
      <c r="U2147">
        <v>5.0999999999999996</v>
      </c>
      <c r="V2147">
        <v>0</v>
      </c>
      <c r="W2147">
        <v>29.3</v>
      </c>
      <c r="X2147">
        <v>29.2</v>
      </c>
      <c r="Y2147">
        <v>29.2</v>
      </c>
      <c r="Z2147">
        <v>0</v>
      </c>
      <c r="AA2147" t="str">
        <f t="shared" si="33"/>
        <v>no</v>
      </c>
    </row>
    <row r="2148" spans="1:27" x14ac:dyDescent="0.45">
      <c r="A2148" s="2">
        <v>40993</v>
      </c>
      <c r="G2148" t="s">
        <v>316</v>
      </c>
      <c r="K2148">
        <v>72</v>
      </c>
      <c r="L2148">
        <v>60.2</v>
      </c>
      <c r="M2148">
        <v>46</v>
      </c>
      <c r="N2148">
        <v>52</v>
      </c>
      <c r="O2148">
        <v>49.5</v>
      </c>
      <c r="P2148">
        <v>44</v>
      </c>
      <c r="Q2148">
        <v>93</v>
      </c>
      <c r="R2148">
        <v>69.7</v>
      </c>
      <c r="S2148">
        <v>48</v>
      </c>
      <c r="T2148">
        <v>12</v>
      </c>
      <c r="U2148">
        <v>4.8</v>
      </c>
      <c r="V2148">
        <v>0</v>
      </c>
      <c r="W2148">
        <v>29.4</v>
      </c>
      <c r="X2148">
        <v>29.3</v>
      </c>
      <c r="Y2148">
        <v>29.3</v>
      </c>
      <c r="Z2148">
        <v>0</v>
      </c>
      <c r="AA2148" t="str">
        <f t="shared" si="33"/>
        <v>no</v>
      </c>
    </row>
    <row r="2149" spans="1:27" x14ac:dyDescent="0.45">
      <c r="A2149" s="2">
        <v>40994</v>
      </c>
      <c r="G2149" t="s">
        <v>316</v>
      </c>
      <c r="K2149">
        <v>77</v>
      </c>
      <c r="L2149">
        <v>64.3</v>
      </c>
      <c r="M2149">
        <v>51</v>
      </c>
      <c r="N2149">
        <v>55</v>
      </c>
      <c r="O2149">
        <v>49.1</v>
      </c>
      <c r="P2149">
        <v>42</v>
      </c>
      <c r="Q2149">
        <v>96</v>
      </c>
      <c r="R2149">
        <v>61.3</v>
      </c>
      <c r="S2149">
        <v>37</v>
      </c>
      <c r="T2149">
        <v>15</v>
      </c>
      <c r="U2149">
        <v>6.5</v>
      </c>
      <c r="V2149">
        <v>0</v>
      </c>
      <c r="W2149">
        <v>29.5</v>
      </c>
      <c r="X2149">
        <v>29.4</v>
      </c>
      <c r="Y2149">
        <v>29.4</v>
      </c>
      <c r="Z2149">
        <v>0</v>
      </c>
      <c r="AA2149" t="str">
        <f t="shared" si="33"/>
        <v>no</v>
      </c>
    </row>
    <row r="2150" spans="1:27" x14ac:dyDescent="0.45">
      <c r="A2150" s="2">
        <v>40995</v>
      </c>
      <c r="G2150" t="s">
        <v>316</v>
      </c>
      <c r="K2150">
        <v>80</v>
      </c>
      <c r="L2150">
        <v>63.5</v>
      </c>
      <c r="M2150">
        <v>48</v>
      </c>
      <c r="N2150">
        <v>50</v>
      </c>
      <c r="O2150">
        <v>43.5</v>
      </c>
      <c r="P2150">
        <v>35</v>
      </c>
      <c r="Q2150">
        <v>63</v>
      </c>
      <c r="R2150">
        <v>49.6</v>
      </c>
      <c r="S2150">
        <v>32</v>
      </c>
      <c r="T2150">
        <v>13</v>
      </c>
      <c r="U2150">
        <v>6.4</v>
      </c>
      <c r="V2150">
        <v>0</v>
      </c>
      <c r="W2150">
        <v>29.6</v>
      </c>
      <c r="X2150">
        <v>29.5</v>
      </c>
      <c r="Y2150">
        <v>29.4</v>
      </c>
      <c r="Z2150">
        <v>0</v>
      </c>
      <c r="AA2150" t="str">
        <f t="shared" si="33"/>
        <v>no</v>
      </c>
    </row>
    <row r="2151" spans="1:27" x14ac:dyDescent="0.45">
      <c r="A2151" s="2">
        <v>40996</v>
      </c>
      <c r="G2151" t="s">
        <v>316</v>
      </c>
      <c r="K2151">
        <v>84</v>
      </c>
      <c r="L2151">
        <v>70.7</v>
      </c>
      <c r="M2151">
        <v>57</v>
      </c>
      <c r="N2151">
        <v>56</v>
      </c>
      <c r="O2151">
        <v>52.1</v>
      </c>
      <c r="P2151">
        <v>49</v>
      </c>
      <c r="Q2151">
        <v>78</v>
      </c>
      <c r="R2151">
        <v>53.9</v>
      </c>
      <c r="S2151">
        <v>35</v>
      </c>
      <c r="T2151">
        <v>12</v>
      </c>
      <c r="U2151">
        <v>5.8</v>
      </c>
      <c r="V2151">
        <v>0</v>
      </c>
      <c r="W2151">
        <v>29.4</v>
      </c>
      <c r="X2151">
        <v>29.4</v>
      </c>
      <c r="Y2151">
        <v>29.3</v>
      </c>
      <c r="Z2151">
        <v>0</v>
      </c>
      <c r="AA2151" t="str">
        <f t="shared" si="33"/>
        <v>no</v>
      </c>
    </row>
    <row r="2152" spans="1:27" x14ac:dyDescent="0.45">
      <c r="A2152" s="2">
        <v>40997</v>
      </c>
      <c r="G2152" t="s">
        <v>316</v>
      </c>
      <c r="K2152">
        <v>81</v>
      </c>
      <c r="L2152">
        <v>71</v>
      </c>
      <c r="M2152">
        <v>61</v>
      </c>
      <c r="N2152">
        <v>56</v>
      </c>
      <c r="O2152">
        <v>53</v>
      </c>
      <c r="P2152">
        <v>49</v>
      </c>
      <c r="Q2152">
        <v>83</v>
      </c>
      <c r="R2152">
        <v>54.8</v>
      </c>
      <c r="S2152">
        <v>33</v>
      </c>
      <c r="T2152">
        <v>9</v>
      </c>
      <c r="U2152">
        <v>3.6</v>
      </c>
      <c r="V2152">
        <v>0</v>
      </c>
      <c r="W2152">
        <v>29.4</v>
      </c>
      <c r="X2152">
        <v>29.3</v>
      </c>
      <c r="Y2152">
        <v>29.3</v>
      </c>
      <c r="Z2152">
        <v>0</v>
      </c>
      <c r="AA2152" t="str">
        <f t="shared" si="33"/>
        <v>no</v>
      </c>
    </row>
    <row r="2153" spans="1:27" x14ac:dyDescent="0.45">
      <c r="A2153" s="2">
        <v>40998</v>
      </c>
      <c r="G2153" t="s">
        <v>316</v>
      </c>
      <c r="K2153">
        <v>75</v>
      </c>
      <c r="L2153">
        <v>66.400000000000006</v>
      </c>
      <c r="M2153">
        <v>58</v>
      </c>
      <c r="N2153">
        <v>59</v>
      </c>
      <c r="O2153">
        <v>56.3</v>
      </c>
      <c r="P2153">
        <v>53</v>
      </c>
      <c r="Q2153">
        <v>93</v>
      </c>
      <c r="R2153">
        <v>71</v>
      </c>
      <c r="S2153">
        <v>50</v>
      </c>
      <c r="T2153">
        <v>13</v>
      </c>
      <c r="U2153">
        <v>5.7</v>
      </c>
      <c r="V2153">
        <v>0</v>
      </c>
      <c r="W2153">
        <v>29.3</v>
      </c>
      <c r="X2153">
        <v>29.2</v>
      </c>
      <c r="Y2153">
        <v>29.2</v>
      </c>
      <c r="Z2153">
        <v>0</v>
      </c>
      <c r="AA2153" t="str">
        <f t="shared" si="33"/>
        <v>no</v>
      </c>
    </row>
    <row r="2154" spans="1:27" x14ac:dyDescent="0.45">
      <c r="A2154" s="2">
        <v>40999</v>
      </c>
      <c r="G2154" t="s">
        <v>316</v>
      </c>
      <c r="K2154">
        <v>79</v>
      </c>
      <c r="L2154">
        <v>66.900000000000006</v>
      </c>
      <c r="M2154">
        <v>55</v>
      </c>
      <c r="N2154">
        <v>63</v>
      </c>
      <c r="O2154">
        <v>58.3</v>
      </c>
      <c r="P2154">
        <v>55</v>
      </c>
      <c r="Q2154">
        <v>100</v>
      </c>
      <c r="R2154">
        <v>76.599999999999994</v>
      </c>
      <c r="S2154">
        <v>44</v>
      </c>
      <c r="T2154">
        <v>13</v>
      </c>
      <c r="U2154">
        <v>4.0999999999999996</v>
      </c>
      <c r="V2154">
        <v>0</v>
      </c>
      <c r="W2154">
        <v>29.3</v>
      </c>
      <c r="X2154">
        <v>29.2</v>
      </c>
      <c r="Y2154">
        <v>29.1</v>
      </c>
      <c r="Z2154">
        <v>0</v>
      </c>
      <c r="AA2154" t="str">
        <f t="shared" si="33"/>
        <v>no</v>
      </c>
    </row>
    <row r="2155" spans="1:27" x14ac:dyDescent="0.45">
      <c r="A2155" s="2">
        <v>41000</v>
      </c>
      <c r="G2155" t="s">
        <v>316</v>
      </c>
      <c r="K2155">
        <v>84</v>
      </c>
      <c r="L2155">
        <v>70.2</v>
      </c>
      <c r="M2155">
        <v>54</v>
      </c>
      <c r="N2155">
        <v>62</v>
      </c>
      <c r="O2155">
        <v>57.5</v>
      </c>
      <c r="P2155">
        <v>53</v>
      </c>
      <c r="Q2155">
        <v>97</v>
      </c>
      <c r="R2155">
        <v>67.599999999999994</v>
      </c>
      <c r="S2155">
        <v>37</v>
      </c>
      <c r="T2155">
        <v>15</v>
      </c>
      <c r="U2155">
        <v>4.9000000000000004</v>
      </c>
      <c r="V2155">
        <v>0</v>
      </c>
      <c r="W2155">
        <v>29.2</v>
      </c>
      <c r="X2155">
        <v>29.1</v>
      </c>
      <c r="Y2155">
        <v>29.1</v>
      </c>
      <c r="Z2155">
        <v>0</v>
      </c>
      <c r="AA2155" t="str">
        <f t="shared" si="33"/>
        <v>no</v>
      </c>
    </row>
    <row r="2156" spans="1:27" x14ac:dyDescent="0.45">
      <c r="A2156" s="2">
        <v>41001</v>
      </c>
      <c r="G2156" t="s">
        <v>316</v>
      </c>
      <c r="K2156">
        <v>86</v>
      </c>
      <c r="L2156">
        <v>74.3</v>
      </c>
      <c r="M2156">
        <v>63</v>
      </c>
      <c r="N2156">
        <v>65</v>
      </c>
      <c r="O2156">
        <v>61.2</v>
      </c>
      <c r="P2156">
        <v>59</v>
      </c>
      <c r="Q2156">
        <v>90</v>
      </c>
      <c r="R2156">
        <v>65.599999999999994</v>
      </c>
      <c r="S2156">
        <v>43</v>
      </c>
      <c r="T2156">
        <v>13</v>
      </c>
      <c r="U2156">
        <v>4.9000000000000004</v>
      </c>
      <c r="V2156">
        <v>0</v>
      </c>
      <c r="W2156">
        <v>29.2</v>
      </c>
      <c r="X2156">
        <v>29.2</v>
      </c>
      <c r="Y2156">
        <v>29.1</v>
      </c>
      <c r="Z2156">
        <v>0</v>
      </c>
      <c r="AA2156" t="str">
        <f t="shared" si="33"/>
        <v>no</v>
      </c>
    </row>
    <row r="2157" spans="1:27" x14ac:dyDescent="0.45">
      <c r="A2157" s="2">
        <v>41002</v>
      </c>
      <c r="G2157" t="s">
        <v>316</v>
      </c>
      <c r="K2157">
        <v>84</v>
      </c>
      <c r="L2157">
        <v>74.3</v>
      </c>
      <c r="M2157">
        <v>64</v>
      </c>
      <c r="N2157">
        <v>61</v>
      </c>
      <c r="O2157">
        <v>57.9</v>
      </c>
      <c r="P2157">
        <v>53</v>
      </c>
      <c r="Q2157">
        <v>87</v>
      </c>
      <c r="R2157">
        <v>59.2</v>
      </c>
      <c r="S2157">
        <v>34</v>
      </c>
      <c r="T2157">
        <v>8</v>
      </c>
      <c r="U2157">
        <v>4.0999999999999996</v>
      </c>
      <c r="V2157">
        <v>0</v>
      </c>
      <c r="W2157">
        <v>29.3</v>
      </c>
      <c r="X2157">
        <v>29.2</v>
      </c>
      <c r="Y2157">
        <v>29.2</v>
      </c>
      <c r="Z2157">
        <v>0</v>
      </c>
      <c r="AA2157" t="str">
        <f t="shared" si="33"/>
        <v>no</v>
      </c>
    </row>
    <row r="2158" spans="1:27" x14ac:dyDescent="0.45">
      <c r="A2158" s="2">
        <v>41003</v>
      </c>
      <c r="G2158" t="s">
        <v>316</v>
      </c>
      <c r="K2158">
        <v>82</v>
      </c>
      <c r="L2158">
        <v>70.8</v>
      </c>
      <c r="M2158">
        <v>61</v>
      </c>
      <c r="N2158">
        <v>63</v>
      </c>
      <c r="O2158">
        <v>58.5</v>
      </c>
      <c r="P2158">
        <v>55</v>
      </c>
      <c r="Q2158">
        <v>90</v>
      </c>
      <c r="R2158">
        <v>66.7</v>
      </c>
      <c r="S2158">
        <v>42</v>
      </c>
      <c r="T2158">
        <v>10</v>
      </c>
      <c r="U2158">
        <v>3.6</v>
      </c>
      <c r="V2158">
        <v>0</v>
      </c>
      <c r="W2158">
        <v>29.2</v>
      </c>
      <c r="X2158">
        <v>29.1</v>
      </c>
      <c r="Y2158">
        <v>29.1</v>
      </c>
      <c r="Z2158">
        <v>0</v>
      </c>
      <c r="AA2158" t="str">
        <f t="shared" si="33"/>
        <v>no</v>
      </c>
    </row>
    <row r="2159" spans="1:27" x14ac:dyDescent="0.45">
      <c r="A2159" s="2">
        <v>41004</v>
      </c>
      <c r="G2159" t="s">
        <v>316</v>
      </c>
      <c r="K2159">
        <v>76</v>
      </c>
      <c r="L2159">
        <v>61.1</v>
      </c>
      <c r="M2159">
        <v>52</v>
      </c>
      <c r="N2159">
        <v>60</v>
      </c>
      <c r="O2159">
        <v>55.8</v>
      </c>
      <c r="P2159">
        <v>47</v>
      </c>
      <c r="Q2159">
        <v>94</v>
      </c>
      <c r="R2159">
        <v>83.9</v>
      </c>
      <c r="S2159">
        <v>57</v>
      </c>
      <c r="T2159">
        <v>14</v>
      </c>
      <c r="U2159">
        <v>5.0999999999999996</v>
      </c>
      <c r="V2159">
        <v>0</v>
      </c>
      <c r="W2159">
        <v>29.2</v>
      </c>
      <c r="X2159">
        <v>29.1</v>
      </c>
      <c r="Y2159">
        <v>29</v>
      </c>
      <c r="Z2159">
        <v>0</v>
      </c>
      <c r="AA2159" t="str">
        <f t="shared" si="33"/>
        <v>no</v>
      </c>
    </row>
    <row r="2160" spans="1:27" x14ac:dyDescent="0.45">
      <c r="A2160" s="2">
        <v>41005</v>
      </c>
      <c r="G2160" t="s">
        <v>316</v>
      </c>
      <c r="K2160">
        <v>66</v>
      </c>
      <c r="L2160">
        <v>53.9</v>
      </c>
      <c r="M2160">
        <v>44</v>
      </c>
      <c r="N2160">
        <v>45</v>
      </c>
      <c r="O2160">
        <v>36.799999999999997</v>
      </c>
      <c r="P2160">
        <v>34</v>
      </c>
      <c r="Q2160">
        <v>83</v>
      </c>
      <c r="R2160">
        <v>54.9</v>
      </c>
      <c r="S2160">
        <v>32</v>
      </c>
      <c r="T2160">
        <v>15</v>
      </c>
      <c r="U2160">
        <v>10.7</v>
      </c>
      <c r="V2160">
        <v>7</v>
      </c>
      <c r="W2160">
        <v>29.5</v>
      </c>
      <c r="X2160">
        <v>29.4</v>
      </c>
      <c r="Y2160">
        <v>29.2</v>
      </c>
      <c r="Z2160">
        <v>0</v>
      </c>
      <c r="AA2160" t="str">
        <f t="shared" si="33"/>
        <v>no</v>
      </c>
    </row>
    <row r="2161" spans="1:27" x14ac:dyDescent="0.45">
      <c r="A2161" s="2">
        <v>41006</v>
      </c>
      <c r="B2161" t="s">
        <v>504</v>
      </c>
      <c r="C2161" t="s">
        <v>326</v>
      </c>
      <c r="D2161" t="s">
        <v>28</v>
      </c>
      <c r="E2161">
        <v>41.602777799999998</v>
      </c>
      <c r="F2161">
        <v>-87.743888900000002</v>
      </c>
      <c r="G2161" t="s">
        <v>316</v>
      </c>
      <c r="H2161" t="s">
        <v>317</v>
      </c>
      <c r="I2161">
        <v>36.124499999999998</v>
      </c>
      <c r="J2161">
        <v>-86.678200000000004</v>
      </c>
      <c r="K2161">
        <v>73</v>
      </c>
      <c r="L2161">
        <v>58.3</v>
      </c>
      <c r="M2161">
        <v>43</v>
      </c>
      <c r="N2161">
        <v>47</v>
      </c>
      <c r="O2161">
        <v>40</v>
      </c>
      <c r="P2161">
        <v>36</v>
      </c>
      <c r="Q2161">
        <v>82</v>
      </c>
      <c r="R2161">
        <v>54</v>
      </c>
      <c r="S2161">
        <v>30</v>
      </c>
      <c r="T2161">
        <v>6</v>
      </c>
      <c r="U2161">
        <v>2.8</v>
      </c>
      <c r="V2161">
        <v>0</v>
      </c>
      <c r="W2161">
        <v>29.6</v>
      </c>
      <c r="X2161">
        <v>29.6</v>
      </c>
      <c r="Y2161">
        <v>29.5</v>
      </c>
      <c r="Z2161">
        <v>0</v>
      </c>
      <c r="AA2161" t="str">
        <f t="shared" si="33"/>
        <v>yes</v>
      </c>
    </row>
    <row r="2162" spans="1:27" x14ac:dyDescent="0.45">
      <c r="A2162" s="2">
        <v>41007</v>
      </c>
      <c r="G2162" t="s">
        <v>316</v>
      </c>
      <c r="K2162">
        <v>72</v>
      </c>
      <c r="L2162">
        <v>60.1</v>
      </c>
      <c r="M2162">
        <v>50</v>
      </c>
      <c r="N2162">
        <v>49</v>
      </c>
      <c r="O2162">
        <v>39.700000000000003</v>
      </c>
      <c r="P2162">
        <v>0</v>
      </c>
      <c r="Q2162">
        <v>89</v>
      </c>
      <c r="R2162">
        <v>55.5</v>
      </c>
      <c r="S2162">
        <v>31</v>
      </c>
      <c r="T2162">
        <v>15</v>
      </c>
      <c r="U2162">
        <v>5.8</v>
      </c>
      <c r="V2162">
        <v>0</v>
      </c>
      <c r="W2162">
        <v>29.6</v>
      </c>
      <c r="X2162">
        <v>29.6</v>
      </c>
      <c r="Y2162">
        <v>29.5</v>
      </c>
      <c r="Z2162">
        <v>0</v>
      </c>
      <c r="AA2162" t="str">
        <f t="shared" si="33"/>
        <v>no</v>
      </c>
    </row>
    <row r="2163" spans="1:27" x14ac:dyDescent="0.45">
      <c r="A2163" s="2">
        <v>41008</v>
      </c>
      <c r="G2163" t="s">
        <v>316</v>
      </c>
      <c r="K2163">
        <v>73</v>
      </c>
      <c r="L2163">
        <v>57.8</v>
      </c>
      <c r="M2163">
        <v>39</v>
      </c>
      <c r="N2163">
        <v>41</v>
      </c>
      <c r="O2163">
        <v>36.6</v>
      </c>
      <c r="P2163">
        <v>28</v>
      </c>
      <c r="Q2163">
        <v>89</v>
      </c>
      <c r="R2163">
        <v>51.8</v>
      </c>
      <c r="S2163">
        <v>22</v>
      </c>
      <c r="T2163">
        <v>14</v>
      </c>
      <c r="U2163">
        <v>5</v>
      </c>
      <c r="V2163">
        <v>0</v>
      </c>
      <c r="W2163">
        <v>29.5</v>
      </c>
      <c r="X2163">
        <v>29.5</v>
      </c>
      <c r="Y2163">
        <v>29.4</v>
      </c>
      <c r="Z2163">
        <v>0</v>
      </c>
      <c r="AA2163" t="str">
        <f t="shared" si="33"/>
        <v>no</v>
      </c>
    </row>
    <row r="2164" spans="1:27" x14ac:dyDescent="0.45">
      <c r="A2164" s="2">
        <v>41009</v>
      </c>
      <c r="G2164" t="s">
        <v>316</v>
      </c>
      <c r="K2164">
        <v>68</v>
      </c>
      <c r="L2164">
        <v>55.5</v>
      </c>
      <c r="M2164">
        <v>45</v>
      </c>
      <c r="N2164">
        <v>44</v>
      </c>
      <c r="O2164">
        <v>32.299999999999997</v>
      </c>
      <c r="P2164">
        <v>0</v>
      </c>
      <c r="Q2164">
        <v>81</v>
      </c>
      <c r="R2164">
        <v>48.7</v>
      </c>
      <c r="S2164">
        <v>22</v>
      </c>
      <c r="T2164">
        <v>13</v>
      </c>
      <c r="U2164">
        <v>6.8</v>
      </c>
      <c r="V2164">
        <v>0</v>
      </c>
      <c r="W2164">
        <v>29.5</v>
      </c>
      <c r="X2164">
        <v>29.4</v>
      </c>
      <c r="Y2164">
        <v>29.4</v>
      </c>
      <c r="Z2164">
        <v>0</v>
      </c>
      <c r="AA2164" t="str">
        <f t="shared" si="33"/>
        <v>no</v>
      </c>
    </row>
    <row r="2165" spans="1:27" x14ac:dyDescent="0.45">
      <c r="A2165" s="2">
        <v>41010</v>
      </c>
      <c r="G2165" t="s">
        <v>316</v>
      </c>
      <c r="K2165">
        <v>58</v>
      </c>
      <c r="L2165">
        <v>48.1</v>
      </c>
      <c r="M2165">
        <v>37</v>
      </c>
      <c r="N2165">
        <v>31</v>
      </c>
      <c r="O2165">
        <v>25.5</v>
      </c>
      <c r="P2165">
        <v>0</v>
      </c>
      <c r="Q2165">
        <v>82</v>
      </c>
      <c r="R2165">
        <v>49.2</v>
      </c>
      <c r="S2165">
        <v>30</v>
      </c>
      <c r="T2165">
        <v>14</v>
      </c>
      <c r="U2165">
        <v>7</v>
      </c>
      <c r="V2165">
        <v>0</v>
      </c>
      <c r="W2165">
        <v>29.6</v>
      </c>
      <c r="X2165">
        <v>29.5</v>
      </c>
      <c r="Y2165">
        <v>29.5</v>
      </c>
      <c r="Z2165">
        <v>0</v>
      </c>
      <c r="AA2165" t="str">
        <f t="shared" si="33"/>
        <v>no</v>
      </c>
    </row>
    <row r="2166" spans="1:27" x14ac:dyDescent="0.45">
      <c r="A2166" s="2">
        <v>41011</v>
      </c>
      <c r="G2166" t="s">
        <v>316</v>
      </c>
      <c r="K2166">
        <v>64</v>
      </c>
      <c r="L2166">
        <v>49.9</v>
      </c>
      <c r="M2166">
        <v>35</v>
      </c>
      <c r="N2166">
        <v>37</v>
      </c>
      <c r="O2166">
        <v>27.5</v>
      </c>
      <c r="P2166">
        <v>0</v>
      </c>
      <c r="Q2166">
        <v>85</v>
      </c>
      <c r="R2166">
        <v>51.5</v>
      </c>
      <c r="S2166">
        <v>26</v>
      </c>
      <c r="T2166">
        <v>7</v>
      </c>
      <c r="U2166">
        <v>2.4</v>
      </c>
      <c r="V2166">
        <v>0</v>
      </c>
      <c r="W2166">
        <v>29.7</v>
      </c>
      <c r="X2166">
        <v>29.6</v>
      </c>
      <c r="Y2166">
        <v>29.5</v>
      </c>
      <c r="Z2166">
        <v>0</v>
      </c>
      <c r="AA2166" t="str">
        <f t="shared" si="33"/>
        <v>no</v>
      </c>
    </row>
    <row r="2167" spans="1:27" x14ac:dyDescent="0.45">
      <c r="A2167" s="2">
        <v>41012</v>
      </c>
      <c r="G2167" t="s">
        <v>316</v>
      </c>
      <c r="K2167">
        <v>71</v>
      </c>
      <c r="L2167">
        <v>56.8</v>
      </c>
      <c r="M2167">
        <v>39</v>
      </c>
      <c r="N2167">
        <v>45</v>
      </c>
      <c r="O2167">
        <v>36.299999999999997</v>
      </c>
      <c r="P2167">
        <v>31</v>
      </c>
      <c r="Q2167">
        <v>89</v>
      </c>
      <c r="R2167">
        <v>52.5</v>
      </c>
      <c r="S2167">
        <v>24</v>
      </c>
      <c r="T2167">
        <v>13</v>
      </c>
      <c r="U2167">
        <v>3.3</v>
      </c>
      <c r="V2167">
        <v>0</v>
      </c>
      <c r="W2167">
        <v>29.6</v>
      </c>
      <c r="X2167">
        <v>29.5</v>
      </c>
      <c r="Y2167">
        <v>29.5</v>
      </c>
      <c r="Z2167">
        <v>0</v>
      </c>
      <c r="AA2167" t="str">
        <f t="shared" si="33"/>
        <v>no</v>
      </c>
    </row>
    <row r="2168" spans="1:27" x14ac:dyDescent="0.45">
      <c r="A2168" s="2">
        <v>41013</v>
      </c>
      <c r="G2168" t="s">
        <v>316</v>
      </c>
      <c r="K2168">
        <v>79</v>
      </c>
      <c r="L2168">
        <v>66.2</v>
      </c>
      <c r="M2168">
        <v>53</v>
      </c>
      <c r="N2168">
        <v>54</v>
      </c>
      <c r="O2168">
        <v>47.1</v>
      </c>
      <c r="P2168">
        <v>42</v>
      </c>
      <c r="Q2168">
        <v>71</v>
      </c>
      <c r="R2168">
        <v>51.6</v>
      </c>
      <c r="S2168">
        <v>34</v>
      </c>
      <c r="T2168">
        <v>21</v>
      </c>
      <c r="U2168">
        <v>9.6999999999999993</v>
      </c>
      <c r="V2168">
        <v>0</v>
      </c>
      <c r="W2168">
        <v>29.5</v>
      </c>
      <c r="X2168">
        <v>29.4</v>
      </c>
      <c r="Y2168">
        <v>29.4</v>
      </c>
      <c r="Z2168">
        <v>0</v>
      </c>
      <c r="AA2168" t="str">
        <f t="shared" si="33"/>
        <v>no</v>
      </c>
    </row>
    <row r="2169" spans="1:27" x14ac:dyDescent="0.45">
      <c r="A2169" s="2">
        <v>41014</v>
      </c>
      <c r="G2169" t="s">
        <v>316</v>
      </c>
      <c r="K2169">
        <v>79</v>
      </c>
      <c r="L2169">
        <v>70.7</v>
      </c>
      <c r="M2169">
        <v>60</v>
      </c>
      <c r="N2169">
        <v>59</v>
      </c>
      <c r="O2169">
        <v>55.9</v>
      </c>
      <c r="P2169">
        <v>53</v>
      </c>
      <c r="Q2169">
        <v>78</v>
      </c>
      <c r="R2169">
        <v>60.2</v>
      </c>
      <c r="S2169">
        <v>48</v>
      </c>
      <c r="T2169">
        <v>20</v>
      </c>
      <c r="U2169">
        <v>12.4</v>
      </c>
      <c r="V2169">
        <v>6</v>
      </c>
      <c r="W2169">
        <v>29.5</v>
      </c>
      <c r="X2169">
        <v>29.4</v>
      </c>
      <c r="Y2169">
        <v>29.3</v>
      </c>
      <c r="Z2169">
        <v>0</v>
      </c>
      <c r="AA2169" t="str">
        <f t="shared" si="33"/>
        <v>no</v>
      </c>
    </row>
    <row r="2170" spans="1:27" x14ac:dyDescent="0.45">
      <c r="A2170" s="2">
        <v>41015</v>
      </c>
      <c r="G2170" t="s">
        <v>316</v>
      </c>
      <c r="K2170">
        <v>73</v>
      </c>
      <c r="L2170">
        <v>67</v>
      </c>
      <c r="M2170">
        <v>60</v>
      </c>
      <c r="N2170">
        <v>61</v>
      </c>
      <c r="O2170">
        <v>57</v>
      </c>
      <c r="P2170">
        <v>52</v>
      </c>
      <c r="Q2170">
        <v>94</v>
      </c>
      <c r="R2170">
        <v>71.2</v>
      </c>
      <c r="S2170">
        <v>51</v>
      </c>
      <c r="T2170">
        <v>24</v>
      </c>
      <c r="U2170">
        <v>10.3</v>
      </c>
      <c r="V2170">
        <v>0</v>
      </c>
      <c r="W2170">
        <v>29.6</v>
      </c>
      <c r="X2170">
        <v>29.4</v>
      </c>
      <c r="Y2170">
        <v>29.3</v>
      </c>
      <c r="Z2170">
        <v>0</v>
      </c>
      <c r="AA2170" t="str">
        <f t="shared" si="33"/>
        <v>no</v>
      </c>
    </row>
    <row r="2171" spans="1:27" x14ac:dyDescent="0.45">
      <c r="A2171" s="2">
        <v>41016</v>
      </c>
      <c r="G2171" t="s">
        <v>316</v>
      </c>
      <c r="K2171">
        <v>61</v>
      </c>
      <c r="L2171">
        <v>57</v>
      </c>
      <c r="M2171">
        <v>54</v>
      </c>
      <c r="N2171">
        <v>53</v>
      </c>
      <c r="O2171">
        <v>48.4</v>
      </c>
      <c r="P2171">
        <v>45</v>
      </c>
      <c r="Q2171">
        <v>87</v>
      </c>
      <c r="R2171">
        <v>73.5</v>
      </c>
      <c r="S2171">
        <v>60</v>
      </c>
      <c r="T2171">
        <v>12</v>
      </c>
      <c r="U2171">
        <v>6.7</v>
      </c>
      <c r="V2171">
        <v>0</v>
      </c>
      <c r="W2171">
        <v>29.7</v>
      </c>
      <c r="X2171">
        <v>29.6</v>
      </c>
      <c r="Y2171">
        <v>29.6</v>
      </c>
      <c r="Z2171">
        <v>0</v>
      </c>
      <c r="AA2171" t="str">
        <f t="shared" si="33"/>
        <v>no</v>
      </c>
    </row>
    <row r="2172" spans="1:27" x14ac:dyDescent="0.45">
      <c r="A2172" s="2">
        <v>41017</v>
      </c>
      <c r="G2172" t="s">
        <v>316</v>
      </c>
      <c r="K2172">
        <v>72</v>
      </c>
      <c r="L2172">
        <v>60.8</v>
      </c>
      <c r="M2172">
        <v>52</v>
      </c>
      <c r="N2172">
        <v>46</v>
      </c>
      <c r="O2172">
        <v>44.1</v>
      </c>
      <c r="P2172">
        <v>42</v>
      </c>
      <c r="Q2172">
        <v>77</v>
      </c>
      <c r="R2172">
        <v>56.8</v>
      </c>
      <c r="S2172">
        <v>34</v>
      </c>
      <c r="T2172">
        <v>14</v>
      </c>
      <c r="U2172">
        <v>6.4</v>
      </c>
      <c r="V2172">
        <v>0</v>
      </c>
      <c r="W2172">
        <v>29.5</v>
      </c>
      <c r="X2172">
        <v>29.5</v>
      </c>
      <c r="Y2172">
        <v>29.4</v>
      </c>
      <c r="Z2172">
        <v>0</v>
      </c>
      <c r="AA2172" t="str">
        <f t="shared" si="33"/>
        <v>no</v>
      </c>
    </row>
    <row r="2173" spans="1:27" x14ac:dyDescent="0.45">
      <c r="A2173" s="2">
        <v>41018</v>
      </c>
      <c r="G2173" t="s">
        <v>316</v>
      </c>
      <c r="K2173">
        <v>76</v>
      </c>
      <c r="L2173">
        <v>61.7</v>
      </c>
      <c r="M2173">
        <v>45</v>
      </c>
      <c r="N2173">
        <v>52</v>
      </c>
      <c r="O2173">
        <v>46.6</v>
      </c>
      <c r="P2173">
        <v>42</v>
      </c>
      <c r="Q2173">
        <v>93</v>
      </c>
      <c r="R2173">
        <v>62.6</v>
      </c>
      <c r="S2173">
        <v>32</v>
      </c>
      <c r="T2173">
        <v>8</v>
      </c>
      <c r="U2173">
        <v>3</v>
      </c>
      <c r="V2173">
        <v>0</v>
      </c>
      <c r="W2173">
        <v>29.4</v>
      </c>
      <c r="X2173">
        <v>29.4</v>
      </c>
      <c r="Y2173">
        <v>29.3</v>
      </c>
      <c r="Z2173">
        <v>0</v>
      </c>
      <c r="AA2173" t="str">
        <f t="shared" si="33"/>
        <v>no</v>
      </c>
    </row>
    <row r="2174" spans="1:27" x14ac:dyDescent="0.45">
      <c r="A2174" s="2">
        <v>41019</v>
      </c>
      <c r="G2174" t="s">
        <v>316</v>
      </c>
      <c r="K2174">
        <v>77</v>
      </c>
      <c r="L2174">
        <v>65.099999999999994</v>
      </c>
      <c r="M2174">
        <v>53</v>
      </c>
      <c r="N2174">
        <v>58</v>
      </c>
      <c r="O2174">
        <v>53.8</v>
      </c>
      <c r="P2174">
        <v>50</v>
      </c>
      <c r="Q2174">
        <v>90</v>
      </c>
      <c r="R2174">
        <v>69.3</v>
      </c>
      <c r="S2174">
        <v>40</v>
      </c>
      <c r="T2174">
        <v>16</v>
      </c>
      <c r="U2174">
        <v>8.4</v>
      </c>
      <c r="V2174">
        <v>0</v>
      </c>
      <c r="W2174">
        <v>29.3</v>
      </c>
      <c r="X2174">
        <v>29.2</v>
      </c>
      <c r="Y2174">
        <v>29.1</v>
      </c>
      <c r="Z2174">
        <v>0</v>
      </c>
      <c r="AA2174" t="str">
        <f t="shared" si="33"/>
        <v>no</v>
      </c>
    </row>
    <row r="2175" spans="1:27" x14ac:dyDescent="0.45">
      <c r="A2175" s="2">
        <v>41020</v>
      </c>
      <c r="G2175" t="s">
        <v>316</v>
      </c>
      <c r="K2175">
        <v>54</v>
      </c>
      <c r="L2175">
        <v>50</v>
      </c>
      <c r="M2175">
        <v>48</v>
      </c>
      <c r="N2175">
        <v>52</v>
      </c>
      <c r="O2175">
        <v>45.5</v>
      </c>
      <c r="P2175">
        <v>43</v>
      </c>
      <c r="Q2175">
        <v>94</v>
      </c>
      <c r="R2175">
        <v>84.9</v>
      </c>
      <c r="S2175">
        <v>77</v>
      </c>
      <c r="T2175">
        <v>13</v>
      </c>
      <c r="U2175">
        <v>8.6</v>
      </c>
      <c r="V2175">
        <v>6</v>
      </c>
      <c r="W2175">
        <v>29.3</v>
      </c>
      <c r="X2175">
        <v>29.3</v>
      </c>
      <c r="Y2175">
        <v>29.2</v>
      </c>
      <c r="Z2175">
        <v>0</v>
      </c>
      <c r="AA2175" t="str">
        <f t="shared" si="33"/>
        <v>no</v>
      </c>
    </row>
    <row r="2176" spans="1:27" x14ac:dyDescent="0.45">
      <c r="A2176" s="2">
        <v>41021</v>
      </c>
      <c r="G2176" t="s">
        <v>316</v>
      </c>
      <c r="K2176">
        <v>61</v>
      </c>
      <c r="L2176">
        <v>51</v>
      </c>
      <c r="M2176">
        <v>42</v>
      </c>
      <c r="N2176">
        <v>43</v>
      </c>
      <c r="O2176">
        <v>38.799999999999997</v>
      </c>
      <c r="P2176">
        <v>36</v>
      </c>
      <c r="Q2176">
        <v>93</v>
      </c>
      <c r="R2176">
        <v>65.7</v>
      </c>
      <c r="S2176">
        <v>39</v>
      </c>
      <c r="T2176">
        <v>16</v>
      </c>
      <c r="U2176">
        <v>10</v>
      </c>
      <c r="V2176">
        <v>5</v>
      </c>
      <c r="W2176">
        <v>29.3</v>
      </c>
      <c r="X2176">
        <v>29.2</v>
      </c>
      <c r="Y2176">
        <v>29.2</v>
      </c>
      <c r="Z2176">
        <v>0</v>
      </c>
      <c r="AA2176" t="str">
        <f t="shared" si="33"/>
        <v>no</v>
      </c>
    </row>
    <row r="2177" spans="1:27" x14ac:dyDescent="0.45">
      <c r="A2177" s="2">
        <v>41022</v>
      </c>
      <c r="G2177" t="s">
        <v>316</v>
      </c>
      <c r="K2177">
        <v>60</v>
      </c>
      <c r="L2177">
        <v>51.1</v>
      </c>
      <c r="M2177">
        <v>41</v>
      </c>
      <c r="N2177">
        <v>36</v>
      </c>
      <c r="O2177">
        <v>28.1</v>
      </c>
      <c r="P2177">
        <v>21</v>
      </c>
      <c r="Q2177">
        <v>73</v>
      </c>
      <c r="R2177">
        <v>44.6</v>
      </c>
      <c r="S2177">
        <v>22</v>
      </c>
      <c r="T2177">
        <v>21</v>
      </c>
      <c r="U2177">
        <v>12.1</v>
      </c>
      <c r="V2177">
        <v>5</v>
      </c>
      <c r="W2177">
        <v>29.3</v>
      </c>
      <c r="X2177">
        <v>29.3</v>
      </c>
      <c r="Y2177">
        <v>29.3</v>
      </c>
      <c r="Z2177">
        <v>0</v>
      </c>
      <c r="AA2177" t="str">
        <f t="shared" si="33"/>
        <v>no</v>
      </c>
    </row>
    <row r="2178" spans="1:27" x14ac:dyDescent="0.45">
      <c r="A2178" s="2">
        <v>41023</v>
      </c>
      <c r="G2178" t="s">
        <v>316</v>
      </c>
      <c r="K2178">
        <v>67</v>
      </c>
      <c r="L2178">
        <v>57.4</v>
      </c>
      <c r="M2178">
        <v>45</v>
      </c>
      <c r="N2178">
        <v>45</v>
      </c>
      <c r="O2178">
        <v>38.200000000000003</v>
      </c>
      <c r="P2178">
        <v>33</v>
      </c>
      <c r="Q2178">
        <v>68</v>
      </c>
      <c r="R2178">
        <v>50.4</v>
      </c>
      <c r="S2178">
        <v>34</v>
      </c>
      <c r="T2178">
        <v>16</v>
      </c>
      <c r="U2178">
        <v>7.7</v>
      </c>
      <c r="V2178">
        <v>3</v>
      </c>
      <c r="W2178">
        <v>29.3</v>
      </c>
      <c r="X2178">
        <v>29.2</v>
      </c>
      <c r="Y2178">
        <v>29.2</v>
      </c>
      <c r="Z2178">
        <v>0</v>
      </c>
      <c r="AA2178" t="str">
        <f t="shared" si="33"/>
        <v>no</v>
      </c>
    </row>
    <row r="2179" spans="1:27" x14ac:dyDescent="0.45">
      <c r="A2179" s="2">
        <v>41024</v>
      </c>
      <c r="G2179" t="s">
        <v>316</v>
      </c>
      <c r="K2179">
        <v>82</v>
      </c>
      <c r="L2179">
        <v>71</v>
      </c>
      <c r="M2179">
        <v>57</v>
      </c>
      <c r="N2179">
        <v>61</v>
      </c>
      <c r="O2179">
        <v>52.8</v>
      </c>
      <c r="P2179">
        <v>43</v>
      </c>
      <c r="Q2179">
        <v>60</v>
      </c>
      <c r="R2179">
        <v>52.5</v>
      </c>
      <c r="S2179">
        <v>42</v>
      </c>
      <c r="T2179">
        <v>18</v>
      </c>
      <c r="U2179">
        <v>9.3000000000000007</v>
      </c>
      <c r="V2179">
        <v>3</v>
      </c>
      <c r="W2179">
        <v>29.2</v>
      </c>
      <c r="X2179">
        <v>29.1</v>
      </c>
      <c r="Y2179">
        <v>29.1</v>
      </c>
      <c r="Z2179">
        <v>0</v>
      </c>
      <c r="AA2179" t="str">
        <f t="shared" ref="AA2179:AA2242" si="34">IF(ISBLANK(B2179),"no","yes")</f>
        <v>no</v>
      </c>
    </row>
    <row r="2180" spans="1:27" x14ac:dyDescent="0.45">
      <c r="A2180" s="2">
        <v>41025</v>
      </c>
      <c r="G2180" t="s">
        <v>316</v>
      </c>
      <c r="K2180">
        <v>79</v>
      </c>
      <c r="L2180">
        <v>71.7</v>
      </c>
      <c r="M2180">
        <v>63</v>
      </c>
      <c r="N2180">
        <v>65</v>
      </c>
      <c r="O2180">
        <v>60.8</v>
      </c>
      <c r="P2180">
        <v>54</v>
      </c>
      <c r="Q2180">
        <v>93</v>
      </c>
      <c r="R2180">
        <v>69.400000000000006</v>
      </c>
      <c r="S2180">
        <v>51</v>
      </c>
      <c r="T2180">
        <v>15</v>
      </c>
      <c r="U2180">
        <v>7.8</v>
      </c>
      <c r="V2180">
        <v>0</v>
      </c>
      <c r="W2180">
        <v>29.3</v>
      </c>
      <c r="X2180">
        <v>29.2</v>
      </c>
      <c r="Y2180">
        <v>29.1</v>
      </c>
      <c r="Z2180">
        <v>0</v>
      </c>
      <c r="AA2180" t="str">
        <f t="shared" si="34"/>
        <v>no</v>
      </c>
    </row>
    <row r="2181" spans="1:27" x14ac:dyDescent="0.45">
      <c r="A2181" s="2">
        <v>41026</v>
      </c>
      <c r="B2181" t="s">
        <v>505</v>
      </c>
      <c r="C2181" t="s">
        <v>321</v>
      </c>
      <c r="D2181" t="s">
        <v>28</v>
      </c>
      <c r="E2181">
        <v>41.114444399999996</v>
      </c>
      <c r="F2181">
        <v>-83.178055599999993</v>
      </c>
      <c r="G2181" t="s">
        <v>316</v>
      </c>
      <c r="H2181" t="s">
        <v>317</v>
      </c>
      <c r="I2181">
        <v>36.124499999999998</v>
      </c>
      <c r="J2181">
        <v>-86.678200000000004</v>
      </c>
      <c r="K2181">
        <v>71</v>
      </c>
      <c r="L2181">
        <v>62</v>
      </c>
      <c r="M2181">
        <v>52</v>
      </c>
      <c r="N2181">
        <v>58</v>
      </c>
      <c r="O2181">
        <v>47.3</v>
      </c>
      <c r="P2181">
        <v>42</v>
      </c>
      <c r="Q2181">
        <v>81</v>
      </c>
      <c r="R2181">
        <v>59.9</v>
      </c>
      <c r="S2181">
        <v>42</v>
      </c>
      <c r="T2181">
        <v>12</v>
      </c>
      <c r="U2181">
        <v>6.8</v>
      </c>
      <c r="V2181">
        <v>0</v>
      </c>
      <c r="W2181">
        <v>29.5</v>
      </c>
      <c r="X2181">
        <v>29.4</v>
      </c>
      <c r="Y2181">
        <v>29.3</v>
      </c>
      <c r="Z2181">
        <v>0</v>
      </c>
      <c r="AA2181" t="str">
        <f t="shared" si="34"/>
        <v>yes</v>
      </c>
    </row>
    <row r="2182" spans="1:27" x14ac:dyDescent="0.45">
      <c r="A2182" s="2">
        <v>41027</v>
      </c>
      <c r="G2182" t="s">
        <v>316</v>
      </c>
      <c r="K2182">
        <v>83</v>
      </c>
      <c r="L2182">
        <v>70.400000000000006</v>
      </c>
      <c r="M2182">
        <v>56</v>
      </c>
      <c r="N2182">
        <v>62</v>
      </c>
      <c r="O2182">
        <v>56</v>
      </c>
      <c r="P2182">
        <v>50</v>
      </c>
      <c r="Q2182">
        <v>93</v>
      </c>
      <c r="R2182">
        <v>63.2</v>
      </c>
      <c r="S2182">
        <v>36</v>
      </c>
      <c r="T2182">
        <v>14</v>
      </c>
      <c r="U2182">
        <v>6.7</v>
      </c>
      <c r="V2182">
        <v>0</v>
      </c>
      <c r="W2182">
        <v>29.4</v>
      </c>
      <c r="X2182">
        <v>29.4</v>
      </c>
      <c r="Y2182">
        <v>29.3</v>
      </c>
      <c r="Z2182">
        <v>0</v>
      </c>
      <c r="AA2182" t="str">
        <f t="shared" si="34"/>
        <v>no</v>
      </c>
    </row>
    <row r="2183" spans="1:27" x14ac:dyDescent="0.45">
      <c r="A2183" s="2">
        <v>41028</v>
      </c>
      <c r="G2183" t="s">
        <v>316</v>
      </c>
      <c r="K2183">
        <v>85</v>
      </c>
      <c r="L2183">
        <v>73.2</v>
      </c>
      <c r="M2183">
        <v>62</v>
      </c>
      <c r="N2183">
        <v>62</v>
      </c>
      <c r="O2183">
        <v>59.3</v>
      </c>
      <c r="P2183">
        <v>57</v>
      </c>
      <c r="Q2183">
        <v>86</v>
      </c>
      <c r="R2183">
        <v>64</v>
      </c>
      <c r="S2183">
        <v>42</v>
      </c>
      <c r="T2183">
        <v>8</v>
      </c>
      <c r="U2183">
        <v>4.0999999999999996</v>
      </c>
      <c r="V2183">
        <v>0</v>
      </c>
      <c r="W2183">
        <v>29.5</v>
      </c>
      <c r="X2183">
        <v>29.4</v>
      </c>
      <c r="Y2183">
        <v>29.4</v>
      </c>
      <c r="Z2183">
        <v>0</v>
      </c>
      <c r="AA2183" t="str">
        <f t="shared" si="34"/>
        <v>no</v>
      </c>
    </row>
    <row r="2184" spans="1:27" x14ac:dyDescent="0.45">
      <c r="A2184" s="2">
        <v>41029</v>
      </c>
      <c r="G2184" t="s">
        <v>316</v>
      </c>
      <c r="K2184">
        <v>84</v>
      </c>
      <c r="L2184">
        <v>74</v>
      </c>
      <c r="M2184">
        <v>60</v>
      </c>
      <c r="N2184">
        <v>63</v>
      </c>
      <c r="O2184">
        <v>60.2</v>
      </c>
      <c r="P2184">
        <v>56</v>
      </c>
      <c r="Q2184">
        <v>86</v>
      </c>
      <c r="R2184">
        <v>63.9</v>
      </c>
      <c r="S2184">
        <v>46</v>
      </c>
      <c r="T2184">
        <v>17</v>
      </c>
      <c r="U2184">
        <v>5.7</v>
      </c>
      <c r="V2184">
        <v>0</v>
      </c>
      <c r="W2184">
        <v>29.5</v>
      </c>
      <c r="X2184">
        <v>29.4</v>
      </c>
      <c r="Y2184">
        <v>29.3</v>
      </c>
      <c r="Z2184">
        <v>0</v>
      </c>
      <c r="AA2184" t="str">
        <f t="shared" si="34"/>
        <v>no</v>
      </c>
    </row>
    <row r="2185" spans="1:27" x14ac:dyDescent="0.45">
      <c r="A2185" s="2">
        <v>41065</v>
      </c>
      <c r="B2185" t="s">
        <v>420</v>
      </c>
      <c r="C2185" t="s">
        <v>336</v>
      </c>
      <c r="D2185" t="s">
        <v>28</v>
      </c>
      <c r="E2185">
        <v>35.159444399999998</v>
      </c>
      <c r="F2185">
        <v>-84.876666700000001</v>
      </c>
      <c r="G2185" t="s">
        <v>316</v>
      </c>
      <c r="H2185" t="s">
        <v>317</v>
      </c>
      <c r="I2185">
        <v>36.124499999999998</v>
      </c>
      <c r="J2185">
        <v>-86.678200000000004</v>
      </c>
      <c r="AA2185" t="str">
        <f t="shared" si="34"/>
        <v>yes</v>
      </c>
    </row>
    <row r="2186" spans="1:27" x14ac:dyDescent="0.45">
      <c r="A2186" s="2">
        <v>41067</v>
      </c>
      <c r="B2186" t="s">
        <v>506</v>
      </c>
      <c r="C2186" t="s">
        <v>319</v>
      </c>
      <c r="D2186" t="s">
        <v>28</v>
      </c>
      <c r="E2186">
        <v>43.034722199999997</v>
      </c>
      <c r="F2186">
        <v>-83.518055599999997</v>
      </c>
      <c r="G2186" t="s">
        <v>316</v>
      </c>
      <c r="H2186" t="s">
        <v>317</v>
      </c>
      <c r="I2186">
        <v>36.124499999999998</v>
      </c>
      <c r="J2186">
        <v>-86.678200000000004</v>
      </c>
      <c r="AA2186" t="str">
        <f t="shared" si="34"/>
        <v>yes</v>
      </c>
    </row>
    <row r="2187" spans="1:27" x14ac:dyDescent="0.45">
      <c r="A2187" s="2">
        <v>41077</v>
      </c>
      <c r="B2187" t="s">
        <v>507</v>
      </c>
      <c r="C2187" t="s">
        <v>319</v>
      </c>
      <c r="D2187" t="s">
        <v>28</v>
      </c>
      <c r="E2187">
        <v>42.999444400000002</v>
      </c>
      <c r="F2187">
        <v>-83.616388900000004</v>
      </c>
      <c r="G2187" t="s">
        <v>316</v>
      </c>
      <c r="H2187" t="s">
        <v>317</v>
      </c>
      <c r="I2187">
        <v>36.124499999999998</v>
      </c>
      <c r="J2187">
        <v>-86.678200000000004</v>
      </c>
      <c r="AA2187" t="str">
        <f t="shared" si="34"/>
        <v>yes</v>
      </c>
    </row>
    <row r="2188" spans="1:27" x14ac:dyDescent="0.45">
      <c r="A2188" s="2">
        <v>41082</v>
      </c>
      <c r="B2188" t="s">
        <v>508</v>
      </c>
      <c r="C2188" t="s">
        <v>319</v>
      </c>
      <c r="D2188" t="s">
        <v>28</v>
      </c>
      <c r="E2188">
        <v>42.7194444</v>
      </c>
      <c r="F2188">
        <v>-82.4922222</v>
      </c>
      <c r="G2188" t="s">
        <v>316</v>
      </c>
      <c r="H2188" t="s">
        <v>317</v>
      </c>
      <c r="I2188">
        <v>36.124499999999998</v>
      </c>
      <c r="J2188">
        <v>-86.678200000000004</v>
      </c>
      <c r="AA2188" t="str">
        <f t="shared" si="34"/>
        <v>yes</v>
      </c>
    </row>
    <row r="2189" spans="1:27" x14ac:dyDescent="0.45">
      <c r="A2189" s="2">
        <v>41083</v>
      </c>
      <c r="B2189" t="s">
        <v>509</v>
      </c>
      <c r="C2189" t="s">
        <v>321</v>
      </c>
      <c r="D2189" t="s">
        <v>28</v>
      </c>
      <c r="E2189">
        <v>41.865000000000002</v>
      </c>
      <c r="F2189">
        <v>-80.790000000000006</v>
      </c>
      <c r="G2189" t="s">
        <v>316</v>
      </c>
      <c r="H2189" t="s">
        <v>317</v>
      </c>
      <c r="I2189">
        <v>36.124499999999998</v>
      </c>
      <c r="J2189">
        <v>-86.678200000000004</v>
      </c>
      <c r="AA2189" t="str">
        <f t="shared" si="34"/>
        <v>yes</v>
      </c>
    </row>
    <row r="2190" spans="1:27" x14ac:dyDescent="0.45">
      <c r="A2190" s="2">
        <v>41095</v>
      </c>
      <c r="B2190" t="s">
        <v>407</v>
      </c>
      <c r="C2190" t="s">
        <v>326</v>
      </c>
      <c r="D2190" t="s">
        <v>28</v>
      </c>
      <c r="E2190">
        <v>41.85</v>
      </c>
      <c r="F2190">
        <v>-87.65</v>
      </c>
      <c r="G2190" t="s">
        <v>316</v>
      </c>
      <c r="H2190" t="s">
        <v>317</v>
      </c>
      <c r="I2190">
        <v>36.124499999999998</v>
      </c>
      <c r="J2190">
        <v>-86.678200000000004</v>
      </c>
      <c r="AA2190" t="str">
        <f t="shared" si="34"/>
        <v>yes</v>
      </c>
    </row>
    <row r="2191" spans="1:27" x14ac:dyDescent="0.45">
      <c r="A2191" s="2">
        <v>41104</v>
      </c>
      <c r="B2191" t="s">
        <v>510</v>
      </c>
      <c r="C2191" t="s">
        <v>381</v>
      </c>
      <c r="D2191" t="s">
        <v>28</v>
      </c>
      <c r="E2191">
        <v>38.719166700000002</v>
      </c>
      <c r="F2191">
        <v>-90.260277799999997</v>
      </c>
      <c r="G2191" t="s">
        <v>316</v>
      </c>
      <c r="H2191" t="s">
        <v>317</v>
      </c>
      <c r="I2191">
        <v>36.124499999999998</v>
      </c>
      <c r="J2191">
        <v>-86.678200000000004</v>
      </c>
      <c r="AA2191" t="str">
        <f t="shared" si="34"/>
        <v>yes</v>
      </c>
    </row>
    <row r="2192" spans="1:27" x14ac:dyDescent="0.45">
      <c r="A2192" s="2">
        <v>41114</v>
      </c>
      <c r="B2192" t="s">
        <v>511</v>
      </c>
      <c r="C2192" t="s">
        <v>321</v>
      </c>
      <c r="D2192" t="s">
        <v>28</v>
      </c>
      <c r="E2192">
        <v>40.833888899999998</v>
      </c>
      <c r="F2192">
        <v>-80.540555600000005</v>
      </c>
      <c r="G2192" t="s">
        <v>316</v>
      </c>
      <c r="H2192" t="s">
        <v>317</v>
      </c>
      <c r="I2192">
        <v>36.124499999999998</v>
      </c>
      <c r="J2192">
        <v>-86.678200000000004</v>
      </c>
      <c r="AA2192" t="str">
        <f t="shared" si="34"/>
        <v>yes</v>
      </c>
    </row>
    <row r="2193" spans="1:27" x14ac:dyDescent="0.45">
      <c r="A2193" s="2">
        <v>41123</v>
      </c>
      <c r="B2193" t="s">
        <v>512</v>
      </c>
      <c r="C2193" t="s">
        <v>328</v>
      </c>
      <c r="D2193" t="s">
        <v>28</v>
      </c>
      <c r="E2193">
        <v>33.537777800000001</v>
      </c>
      <c r="F2193">
        <v>-92.469722200000007</v>
      </c>
      <c r="G2193" t="s">
        <v>316</v>
      </c>
      <c r="H2193" t="s">
        <v>317</v>
      </c>
      <c r="I2193">
        <v>36.124499999999998</v>
      </c>
      <c r="J2193">
        <v>-86.678200000000004</v>
      </c>
      <c r="AA2193" t="str">
        <f t="shared" si="34"/>
        <v>yes</v>
      </c>
    </row>
    <row r="2194" spans="1:27" x14ac:dyDescent="0.45">
      <c r="A2194" s="2">
        <v>41124</v>
      </c>
      <c r="B2194" t="s">
        <v>513</v>
      </c>
      <c r="C2194" t="s">
        <v>338</v>
      </c>
      <c r="D2194" t="s">
        <v>28</v>
      </c>
      <c r="E2194">
        <v>41.582222199999997</v>
      </c>
      <c r="F2194">
        <v>-85.834444399999995</v>
      </c>
      <c r="G2194" t="s">
        <v>316</v>
      </c>
      <c r="H2194" t="s">
        <v>317</v>
      </c>
      <c r="I2194">
        <v>36.124499999999998</v>
      </c>
      <c r="J2194">
        <v>-86.678200000000004</v>
      </c>
      <c r="AA2194" t="str">
        <f t="shared" si="34"/>
        <v>yes</v>
      </c>
    </row>
    <row r="2195" spans="1:27" x14ac:dyDescent="0.45">
      <c r="A2195" s="2">
        <v>41183</v>
      </c>
      <c r="G2195" t="s">
        <v>316</v>
      </c>
      <c r="K2195">
        <v>71</v>
      </c>
      <c r="L2195">
        <v>60.7</v>
      </c>
      <c r="M2195">
        <v>57</v>
      </c>
      <c r="N2195">
        <v>66</v>
      </c>
      <c r="O2195">
        <v>58.5</v>
      </c>
      <c r="P2195">
        <v>55</v>
      </c>
      <c r="Q2195">
        <v>100</v>
      </c>
      <c r="R2195">
        <v>92.8</v>
      </c>
      <c r="S2195">
        <v>84</v>
      </c>
      <c r="T2195">
        <v>13</v>
      </c>
      <c r="U2195">
        <v>8</v>
      </c>
      <c r="V2195">
        <v>0</v>
      </c>
      <c r="W2195">
        <v>29.1</v>
      </c>
      <c r="X2195">
        <v>29</v>
      </c>
      <c r="Y2195">
        <v>28.9</v>
      </c>
      <c r="Z2195">
        <v>0</v>
      </c>
      <c r="AA2195" t="str">
        <f t="shared" si="34"/>
        <v>no</v>
      </c>
    </row>
    <row r="2196" spans="1:27" x14ac:dyDescent="0.45">
      <c r="A2196" s="2">
        <v>41184</v>
      </c>
      <c r="G2196" t="s">
        <v>316</v>
      </c>
      <c r="K2196">
        <v>65</v>
      </c>
      <c r="L2196">
        <v>59.9</v>
      </c>
      <c r="M2196">
        <v>57</v>
      </c>
      <c r="N2196">
        <v>57</v>
      </c>
      <c r="O2196">
        <v>56</v>
      </c>
      <c r="P2196">
        <v>55</v>
      </c>
      <c r="Q2196">
        <v>100</v>
      </c>
      <c r="R2196">
        <v>87.4</v>
      </c>
      <c r="S2196">
        <v>73</v>
      </c>
      <c r="T2196">
        <v>7</v>
      </c>
      <c r="U2196">
        <v>3.9</v>
      </c>
      <c r="V2196">
        <v>0</v>
      </c>
      <c r="W2196">
        <v>29.3</v>
      </c>
      <c r="X2196">
        <v>29.2</v>
      </c>
      <c r="Y2196">
        <v>29</v>
      </c>
      <c r="Z2196">
        <v>0</v>
      </c>
      <c r="AA2196" t="str">
        <f t="shared" si="34"/>
        <v>no</v>
      </c>
    </row>
    <row r="2197" spans="1:27" x14ac:dyDescent="0.45">
      <c r="A2197" s="2">
        <v>41185</v>
      </c>
      <c r="G2197" t="s">
        <v>316</v>
      </c>
      <c r="K2197">
        <v>75</v>
      </c>
      <c r="L2197">
        <v>62.5</v>
      </c>
      <c r="M2197">
        <v>51</v>
      </c>
      <c r="N2197">
        <v>57</v>
      </c>
      <c r="O2197">
        <v>53</v>
      </c>
      <c r="P2197">
        <v>50</v>
      </c>
      <c r="Q2197">
        <v>97</v>
      </c>
      <c r="R2197">
        <v>74.8</v>
      </c>
      <c r="S2197">
        <v>43</v>
      </c>
      <c r="T2197">
        <v>9</v>
      </c>
      <c r="U2197">
        <v>3.4</v>
      </c>
      <c r="V2197">
        <v>0</v>
      </c>
      <c r="W2197">
        <v>29.5</v>
      </c>
      <c r="X2197">
        <v>29.4</v>
      </c>
      <c r="Y2197">
        <v>29.4</v>
      </c>
      <c r="Z2197">
        <v>0</v>
      </c>
      <c r="AA2197" t="str">
        <f t="shared" si="34"/>
        <v>no</v>
      </c>
    </row>
    <row r="2198" spans="1:27" x14ac:dyDescent="0.45">
      <c r="A2198" s="2">
        <v>41186</v>
      </c>
      <c r="G2198" t="s">
        <v>316</v>
      </c>
      <c r="K2198">
        <v>80</v>
      </c>
      <c r="L2198">
        <v>66.8</v>
      </c>
      <c r="M2198">
        <v>56</v>
      </c>
      <c r="N2198">
        <v>60</v>
      </c>
      <c r="O2198">
        <v>56.8</v>
      </c>
      <c r="P2198">
        <v>54</v>
      </c>
      <c r="Q2198">
        <v>97</v>
      </c>
      <c r="R2198">
        <v>73.8</v>
      </c>
      <c r="S2198">
        <v>42</v>
      </c>
      <c r="T2198">
        <v>7</v>
      </c>
      <c r="U2198">
        <v>3.8</v>
      </c>
      <c r="V2198">
        <v>0</v>
      </c>
      <c r="W2198">
        <v>29.6</v>
      </c>
      <c r="X2198">
        <v>29.6</v>
      </c>
      <c r="Y2198">
        <v>29.5</v>
      </c>
      <c r="Z2198">
        <v>0</v>
      </c>
      <c r="AA2198" t="str">
        <f t="shared" si="34"/>
        <v>no</v>
      </c>
    </row>
    <row r="2199" spans="1:27" x14ac:dyDescent="0.45">
      <c r="A2199" s="2">
        <v>41187</v>
      </c>
      <c r="G2199" t="s">
        <v>316</v>
      </c>
      <c r="K2199">
        <v>81</v>
      </c>
      <c r="L2199">
        <v>67.900000000000006</v>
      </c>
      <c r="M2199">
        <v>56</v>
      </c>
      <c r="N2199">
        <v>62</v>
      </c>
      <c r="O2199">
        <v>57.9</v>
      </c>
      <c r="P2199">
        <v>53</v>
      </c>
      <c r="Q2199">
        <v>94</v>
      </c>
      <c r="R2199">
        <v>73.099999999999994</v>
      </c>
      <c r="S2199">
        <v>44</v>
      </c>
      <c r="T2199">
        <v>18</v>
      </c>
      <c r="U2199">
        <v>5.2</v>
      </c>
      <c r="V2199">
        <v>0</v>
      </c>
      <c r="W2199">
        <v>29.5</v>
      </c>
      <c r="X2199">
        <v>29.4</v>
      </c>
      <c r="Y2199">
        <v>29.3</v>
      </c>
      <c r="Z2199">
        <v>0</v>
      </c>
      <c r="AA2199" t="str">
        <f t="shared" si="34"/>
        <v>no</v>
      </c>
    </row>
    <row r="2200" spans="1:27" x14ac:dyDescent="0.45">
      <c r="A2200" s="2">
        <v>41188</v>
      </c>
      <c r="G2200" t="s">
        <v>316</v>
      </c>
      <c r="K2200">
        <v>61</v>
      </c>
      <c r="L2200">
        <v>50.3</v>
      </c>
      <c r="M2200">
        <v>45</v>
      </c>
      <c r="N2200">
        <v>48</v>
      </c>
      <c r="O2200">
        <v>41.6</v>
      </c>
      <c r="P2200">
        <v>33</v>
      </c>
      <c r="Q2200">
        <v>93</v>
      </c>
      <c r="R2200">
        <v>75.099999999999994</v>
      </c>
      <c r="S2200">
        <v>38</v>
      </c>
      <c r="T2200">
        <v>16</v>
      </c>
      <c r="U2200">
        <v>9.6999999999999993</v>
      </c>
      <c r="V2200">
        <v>3</v>
      </c>
      <c r="W2200">
        <v>29.6</v>
      </c>
      <c r="X2200">
        <v>29.5</v>
      </c>
      <c r="Y2200">
        <v>29.4</v>
      </c>
      <c r="Z2200">
        <v>0</v>
      </c>
      <c r="AA2200" t="str">
        <f t="shared" si="34"/>
        <v>no</v>
      </c>
    </row>
    <row r="2201" spans="1:27" x14ac:dyDescent="0.45">
      <c r="A2201" s="2">
        <v>41189</v>
      </c>
      <c r="G2201" t="s">
        <v>316</v>
      </c>
      <c r="K2201">
        <v>60</v>
      </c>
      <c r="L2201">
        <v>51.7</v>
      </c>
      <c r="M2201">
        <v>47</v>
      </c>
      <c r="N2201">
        <v>40</v>
      </c>
      <c r="O2201">
        <v>36</v>
      </c>
      <c r="P2201">
        <v>0</v>
      </c>
      <c r="Q2201">
        <v>74</v>
      </c>
      <c r="R2201">
        <v>59.7</v>
      </c>
      <c r="S2201">
        <v>36</v>
      </c>
      <c r="T2201">
        <v>9</v>
      </c>
      <c r="U2201">
        <v>6.3</v>
      </c>
      <c r="V2201">
        <v>0</v>
      </c>
      <c r="W2201">
        <v>29.6</v>
      </c>
      <c r="X2201">
        <v>29.5</v>
      </c>
      <c r="Y2201">
        <v>29.5</v>
      </c>
      <c r="Z2201">
        <v>0</v>
      </c>
      <c r="AA2201" t="str">
        <f t="shared" si="34"/>
        <v>no</v>
      </c>
    </row>
    <row r="2202" spans="1:27" x14ac:dyDescent="0.45">
      <c r="A2202" s="2">
        <v>41190</v>
      </c>
      <c r="G2202" t="s">
        <v>316</v>
      </c>
      <c r="K2202">
        <v>61</v>
      </c>
      <c r="L2202">
        <v>51.1</v>
      </c>
      <c r="M2202">
        <v>43</v>
      </c>
      <c r="N2202">
        <v>43</v>
      </c>
      <c r="O2202">
        <v>39.5</v>
      </c>
      <c r="P2202">
        <v>35</v>
      </c>
      <c r="Q2202">
        <v>93</v>
      </c>
      <c r="R2202">
        <v>67</v>
      </c>
      <c r="S2202">
        <v>38</v>
      </c>
      <c r="T2202">
        <v>7</v>
      </c>
      <c r="U2202">
        <v>2.7</v>
      </c>
      <c r="V2202">
        <v>0</v>
      </c>
      <c r="W2202">
        <v>29.6</v>
      </c>
      <c r="X2202">
        <v>29.5</v>
      </c>
      <c r="Y2202">
        <v>29.5</v>
      </c>
      <c r="Z2202">
        <v>0</v>
      </c>
      <c r="AA2202" t="str">
        <f t="shared" si="34"/>
        <v>no</v>
      </c>
    </row>
    <row r="2203" spans="1:27" x14ac:dyDescent="0.45">
      <c r="A2203" s="2">
        <v>41191</v>
      </c>
      <c r="G2203" t="s">
        <v>316</v>
      </c>
      <c r="K2203">
        <v>65</v>
      </c>
      <c r="L2203">
        <v>51.3</v>
      </c>
      <c r="M2203">
        <v>37</v>
      </c>
      <c r="N2203">
        <v>47</v>
      </c>
      <c r="O2203">
        <v>41.6</v>
      </c>
      <c r="P2203">
        <v>37</v>
      </c>
      <c r="Q2203">
        <v>100</v>
      </c>
      <c r="R2203">
        <v>73</v>
      </c>
      <c r="S2203">
        <v>42</v>
      </c>
      <c r="T2203">
        <v>8</v>
      </c>
      <c r="U2203">
        <v>2.6</v>
      </c>
      <c r="V2203">
        <v>0</v>
      </c>
      <c r="W2203">
        <v>29.5</v>
      </c>
      <c r="X2203">
        <v>29.5</v>
      </c>
      <c r="Y2203">
        <v>29.4</v>
      </c>
      <c r="Z2203">
        <v>0</v>
      </c>
      <c r="AA2203" t="str">
        <f t="shared" si="34"/>
        <v>no</v>
      </c>
    </row>
    <row r="2204" spans="1:27" x14ac:dyDescent="0.45">
      <c r="A2204" s="2">
        <v>41192</v>
      </c>
      <c r="G2204" t="s">
        <v>316</v>
      </c>
      <c r="K2204">
        <v>65</v>
      </c>
      <c r="L2204">
        <v>56.7</v>
      </c>
      <c r="M2204">
        <v>46</v>
      </c>
      <c r="N2204">
        <v>50</v>
      </c>
      <c r="O2204">
        <v>42.6</v>
      </c>
      <c r="P2204">
        <v>35</v>
      </c>
      <c r="Q2204">
        <v>83</v>
      </c>
      <c r="R2204">
        <v>61.6</v>
      </c>
      <c r="S2204">
        <v>33</v>
      </c>
      <c r="T2204">
        <v>12</v>
      </c>
      <c r="U2204">
        <v>6.1</v>
      </c>
      <c r="V2204">
        <v>0</v>
      </c>
      <c r="W2204">
        <v>29.6</v>
      </c>
      <c r="X2204">
        <v>29.5</v>
      </c>
      <c r="Y2204">
        <v>29.4</v>
      </c>
      <c r="Z2204">
        <v>0</v>
      </c>
      <c r="AA2204" t="str">
        <f t="shared" si="34"/>
        <v>no</v>
      </c>
    </row>
    <row r="2205" spans="1:27" x14ac:dyDescent="0.45">
      <c r="A2205" s="2">
        <v>41193</v>
      </c>
      <c r="G2205" t="s">
        <v>316</v>
      </c>
      <c r="K2205">
        <v>67</v>
      </c>
      <c r="L2205">
        <v>54.8</v>
      </c>
      <c r="M2205">
        <v>39</v>
      </c>
      <c r="N2205">
        <v>48</v>
      </c>
      <c r="O2205">
        <v>40.299999999999997</v>
      </c>
      <c r="P2205">
        <v>35</v>
      </c>
      <c r="Q2205">
        <v>89</v>
      </c>
      <c r="R2205">
        <v>61</v>
      </c>
      <c r="S2205">
        <v>34</v>
      </c>
      <c r="T2205">
        <v>8</v>
      </c>
      <c r="U2205">
        <v>2</v>
      </c>
      <c r="V2205">
        <v>0</v>
      </c>
      <c r="W2205">
        <v>29.6</v>
      </c>
      <c r="X2205">
        <v>29.6</v>
      </c>
      <c r="Y2205">
        <v>29.6</v>
      </c>
      <c r="Z2205">
        <v>0</v>
      </c>
      <c r="AA2205" t="str">
        <f t="shared" si="34"/>
        <v>no</v>
      </c>
    </row>
    <row r="2206" spans="1:27" x14ac:dyDescent="0.45">
      <c r="A2206" s="2">
        <v>41194</v>
      </c>
      <c r="G2206" t="s">
        <v>316</v>
      </c>
      <c r="K2206">
        <v>61</v>
      </c>
      <c r="L2206">
        <v>57.4</v>
      </c>
      <c r="M2206">
        <v>54</v>
      </c>
      <c r="N2206">
        <v>57</v>
      </c>
      <c r="O2206">
        <v>54.5</v>
      </c>
      <c r="P2206">
        <v>49</v>
      </c>
      <c r="Q2206">
        <v>100</v>
      </c>
      <c r="R2206">
        <v>90.2</v>
      </c>
      <c r="S2206">
        <v>69</v>
      </c>
      <c r="T2206">
        <v>15</v>
      </c>
      <c r="U2206">
        <v>4.4000000000000004</v>
      </c>
      <c r="V2206">
        <v>0</v>
      </c>
      <c r="W2206">
        <v>29.7</v>
      </c>
      <c r="X2206">
        <v>29.6</v>
      </c>
      <c r="Y2206">
        <v>29.6</v>
      </c>
      <c r="Z2206">
        <v>0</v>
      </c>
      <c r="AA2206" t="str">
        <f t="shared" si="34"/>
        <v>no</v>
      </c>
    </row>
    <row r="2207" spans="1:27" x14ac:dyDescent="0.45">
      <c r="A2207" s="2">
        <v>41195</v>
      </c>
      <c r="G2207" t="s">
        <v>316</v>
      </c>
      <c r="K2207">
        <v>77</v>
      </c>
      <c r="L2207">
        <v>62.6</v>
      </c>
      <c r="M2207">
        <v>52</v>
      </c>
      <c r="N2207">
        <v>63</v>
      </c>
      <c r="O2207">
        <v>58.1</v>
      </c>
      <c r="P2207">
        <v>52</v>
      </c>
      <c r="Q2207">
        <v>100</v>
      </c>
      <c r="R2207">
        <v>86.8</v>
      </c>
      <c r="S2207">
        <v>60</v>
      </c>
      <c r="T2207">
        <v>14</v>
      </c>
      <c r="U2207">
        <v>6.7</v>
      </c>
      <c r="V2207">
        <v>0</v>
      </c>
      <c r="W2207">
        <v>29.6</v>
      </c>
      <c r="X2207">
        <v>29.6</v>
      </c>
      <c r="Y2207">
        <v>29.4</v>
      </c>
      <c r="Z2207">
        <v>0</v>
      </c>
      <c r="AA2207" t="str">
        <f t="shared" si="34"/>
        <v>no</v>
      </c>
    </row>
    <row r="2208" spans="1:27" x14ac:dyDescent="0.45">
      <c r="A2208" s="2">
        <v>41196</v>
      </c>
      <c r="G2208" t="s">
        <v>316</v>
      </c>
      <c r="K2208">
        <v>76</v>
      </c>
      <c r="L2208">
        <v>69.5</v>
      </c>
      <c r="M2208">
        <v>65</v>
      </c>
      <c r="N2208">
        <v>63</v>
      </c>
      <c r="O2208">
        <v>59.6</v>
      </c>
      <c r="P2208">
        <v>55</v>
      </c>
      <c r="Q2208">
        <v>79</v>
      </c>
      <c r="R2208">
        <v>70.900000000000006</v>
      </c>
      <c r="S2208">
        <v>62</v>
      </c>
      <c r="T2208">
        <v>25</v>
      </c>
      <c r="U2208">
        <v>15.3</v>
      </c>
      <c r="V2208">
        <v>7</v>
      </c>
      <c r="W2208">
        <v>29.4</v>
      </c>
      <c r="X2208">
        <v>29.3</v>
      </c>
      <c r="Y2208">
        <v>29.3</v>
      </c>
      <c r="Z2208">
        <v>0</v>
      </c>
      <c r="AA2208" t="str">
        <f t="shared" si="34"/>
        <v>no</v>
      </c>
    </row>
    <row r="2209" spans="1:27" x14ac:dyDescent="0.45">
      <c r="A2209" s="2">
        <v>41197</v>
      </c>
      <c r="G2209" t="s">
        <v>316</v>
      </c>
      <c r="K2209">
        <v>72</v>
      </c>
      <c r="L2209">
        <v>61.6</v>
      </c>
      <c r="M2209">
        <v>50</v>
      </c>
      <c r="N2209">
        <v>54</v>
      </c>
      <c r="O2209">
        <v>47.8</v>
      </c>
      <c r="P2209">
        <v>42</v>
      </c>
      <c r="Q2209">
        <v>89</v>
      </c>
      <c r="R2209">
        <v>63.3</v>
      </c>
      <c r="S2209">
        <v>36</v>
      </c>
      <c r="T2209">
        <v>9</v>
      </c>
      <c r="U2209">
        <v>4.2</v>
      </c>
      <c r="V2209">
        <v>0</v>
      </c>
      <c r="W2209">
        <v>29.4</v>
      </c>
      <c r="X2209">
        <v>29.3</v>
      </c>
      <c r="Y2209">
        <v>29.3</v>
      </c>
      <c r="Z2209">
        <v>0</v>
      </c>
      <c r="AA2209" t="str">
        <f t="shared" si="34"/>
        <v>no</v>
      </c>
    </row>
    <row r="2210" spans="1:27" x14ac:dyDescent="0.45">
      <c r="A2210" s="2">
        <v>41198</v>
      </c>
      <c r="G2210" t="s">
        <v>316</v>
      </c>
      <c r="K2210">
        <v>74</v>
      </c>
      <c r="L2210">
        <v>57.7</v>
      </c>
      <c r="M2210">
        <v>43</v>
      </c>
      <c r="N2210">
        <v>52</v>
      </c>
      <c r="O2210">
        <v>47.1</v>
      </c>
      <c r="P2210">
        <v>43</v>
      </c>
      <c r="Q2210">
        <v>100</v>
      </c>
      <c r="R2210">
        <v>71.400000000000006</v>
      </c>
      <c r="S2210">
        <v>39</v>
      </c>
      <c r="T2210">
        <v>8</v>
      </c>
      <c r="U2210">
        <v>3</v>
      </c>
      <c r="V2210">
        <v>0</v>
      </c>
      <c r="W2210">
        <v>29.4</v>
      </c>
      <c r="X2210">
        <v>29.3</v>
      </c>
      <c r="Y2210">
        <v>29.2</v>
      </c>
      <c r="Z2210">
        <v>0</v>
      </c>
      <c r="AA2210" t="str">
        <f t="shared" si="34"/>
        <v>no</v>
      </c>
    </row>
    <row r="2211" spans="1:27" x14ac:dyDescent="0.45">
      <c r="A2211" s="2">
        <v>41199</v>
      </c>
      <c r="G2211" t="s">
        <v>316</v>
      </c>
      <c r="K2211">
        <v>77</v>
      </c>
      <c r="L2211">
        <v>65.099999999999994</v>
      </c>
      <c r="M2211">
        <v>51</v>
      </c>
      <c r="N2211">
        <v>52</v>
      </c>
      <c r="O2211">
        <v>47.8</v>
      </c>
      <c r="P2211">
        <v>44</v>
      </c>
      <c r="Q2211">
        <v>92</v>
      </c>
      <c r="R2211">
        <v>57.6</v>
      </c>
      <c r="S2211">
        <v>36</v>
      </c>
      <c r="T2211">
        <v>23</v>
      </c>
      <c r="U2211">
        <v>13.9</v>
      </c>
      <c r="V2211">
        <v>5</v>
      </c>
      <c r="W2211">
        <v>29.2</v>
      </c>
      <c r="X2211">
        <v>29.1</v>
      </c>
      <c r="Y2211">
        <v>28.9</v>
      </c>
      <c r="Z2211">
        <v>0</v>
      </c>
      <c r="AA2211" t="str">
        <f t="shared" si="34"/>
        <v>no</v>
      </c>
    </row>
    <row r="2212" spans="1:27" x14ac:dyDescent="0.45">
      <c r="A2212" s="2">
        <v>41200</v>
      </c>
      <c r="G2212" t="s">
        <v>316</v>
      </c>
      <c r="K2212">
        <v>69</v>
      </c>
      <c r="L2212">
        <v>60.2</v>
      </c>
      <c r="M2212">
        <v>47</v>
      </c>
      <c r="N2212">
        <v>57</v>
      </c>
      <c r="O2212">
        <v>42.9</v>
      </c>
      <c r="P2212">
        <v>0</v>
      </c>
      <c r="Q2212">
        <v>97</v>
      </c>
      <c r="R2212">
        <v>64.099999999999994</v>
      </c>
      <c r="S2212">
        <v>24</v>
      </c>
      <c r="T2212">
        <v>26</v>
      </c>
      <c r="U2212">
        <v>8.5</v>
      </c>
      <c r="V2212">
        <v>3</v>
      </c>
      <c r="W2212">
        <v>29.1</v>
      </c>
      <c r="X2212">
        <v>29.1</v>
      </c>
      <c r="Y2212">
        <v>29</v>
      </c>
      <c r="Z2212">
        <v>0</v>
      </c>
      <c r="AA2212" t="str">
        <f t="shared" si="34"/>
        <v>no</v>
      </c>
    </row>
    <row r="2213" spans="1:27" x14ac:dyDescent="0.45">
      <c r="A2213" s="2">
        <v>41201</v>
      </c>
      <c r="G2213" t="s">
        <v>316</v>
      </c>
      <c r="K2213">
        <v>65</v>
      </c>
      <c r="L2213">
        <v>56.1</v>
      </c>
      <c r="M2213">
        <v>46</v>
      </c>
      <c r="N2213">
        <v>41</v>
      </c>
      <c r="O2213">
        <v>38.1</v>
      </c>
      <c r="P2213">
        <v>36</v>
      </c>
      <c r="Q2213">
        <v>76</v>
      </c>
      <c r="R2213">
        <v>52.3</v>
      </c>
      <c r="S2213">
        <v>36</v>
      </c>
      <c r="T2213">
        <v>13</v>
      </c>
      <c r="U2213">
        <v>6.9</v>
      </c>
      <c r="V2213">
        <v>0</v>
      </c>
      <c r="W2213">
        <v>29.2</v>
      </c>
      <c r="X2213">
        <v>29.1</v>
      </c>
      <c r="Y2213">
        <v>29.1</v>
      </c>
      <c r="Z2213">
        <v>0</v>
      </c>
      <c r="AA2213" t="str">
        <f t="shared" si="34"/>
        <v>no</v>
      </c>
    </row>
    <row r="2214" spans="1:27" x14ac:dyDescent="0.45">
      <c r="A2214" s="2">
        <v>41202</v>
      </c>
      <c r="G2214" t="s">
        <v>316</v>
      </c>
      <c r="K2214">
        <v>62</v>
      </c>
      <c r="L2214">
        <v>54.5</v>
      </c>
      <c r="M2214">
        <v>47</v>
      </c>
      <c r="N2214">
        <v>46</v>
      </c>
      <c r="O2214">
        <v>43.1</v>
      </c>
      <c r="P2214">
        <v>40</v>
      </c>
      <c r="Q2214">
        <v>90</v>
      </c>
      <c r="R2214">
        <v>66.5</v>
      </c>
      <c r="S2214">
        <v>50</v>
      </c>
      <c r="T2214">
        <v>7</v>
      </c>
      <c r="U2214">
        <v>3.6</v>
      </c>
      <c r="V2214">
        <v>0</v>
      </c>
      <c r="W2214">
        <v>29.4</v>
      </c>
      <c r="X2214">
        <v>29.3</v>
      </c>
      <c r="Y2214">
        <v>29.2</v>
      </c>
      <c r="Z2214">
        <v>0</v>
      </c>
      <c r="AA2214" t="str">
        <f t="shared" si="34"/>
        <v>no</v>
      </c>
    </row>
    <row r="2215" spans="1:27" x14ac:dyDescent="0.45">
      <c r="A2215" s="2">
        <v>41203</v>
      </c>
      <c r="G2215" t="s">
        <v>316</v>
      </c>
      <c r="K2215">
        <v>78</v>
      </c>
      <c r="L2215">
        <v>60.5</v>
      </c>
      <c r="M2215">
        <v>44</v>
      </c>
      <c r="N2215">
        <v>51</v>
      </c>
      <c r="O2215">
        <v>46.5</v>
      </c>
      <c r="P2215">
        <v>42</v>
      </c>
      <c r="Q2215">
        <v>93</v>
      </c>
      <c r="R2215">
        <v>64.400000000000006</v>
      </c>
      <c r="S2215">
        <v>34</v>
      </c>
      <c r="T2215">
        <v>10</v>
      </c>
      <c r="U2215">
        <v>4.3</v>
      </c>
      <c r="V2215">
        <v>0</v>
      </c>
      <c r="W2215">
        <v>29.5</v>
      </c>
      <c r="X2215">
        <v>29.4</v>
      </c>
      <c r="Y2215">
        <v>29.4</v>
      </c>
      <c r="Z2215">
        <v>0</v>
      </c>
      <c r="AA2215" t="str">
        <f t="shared" si="34"/>
        <v>no</v>
      </c>
    </row>
    <row r="2216" spans="1:27" x14ac:dyDescent="0.45">
      <c r="A2216" s="2">
        <v>41204</v>
      </c>
      <c r="G2216" t="s">
        <v>316</v>
      </c>
      <c r="K2216">
        <v>63</v>
      </c>
      <c r="L2216">
        <v>62</v>
      </c>
      <c r="M2216">
        <v>61</v>
      </c>
      <c r="N2216">
        <v>49</v>
      </c>
      <c r="O2216">
        <v>48.5</v>
      </c>
      <c r="P2216">
        <v>48</v>
      </c>
      <c r="Q2216">
        <v>64</v>
      </c>
      <c r="R2216">
        <v>61.5</v>
      </c>
      <c r="S2216">
        <v>59</v>
      </c>
      <c r="T2216">
        <v>5</v>
      </c>
      <c r="U2216">
        <v>4</v>
      </c>
      <c r="V2216">
        <v>3</v>
      </c>
      <c r="W2216">
        <v>29.5</v>
      </c>
      <c r="X2216">
        <v>29.4</v>
      </c>
      <c r="Y2216">
        <v>29.4</v>
      </c>
      <c r="Z2216">
        <v>0</v>
      </c>
      <c r="AA2216" t="str">
        <f t="shared" si="34"/>
        <v>no</v>
      </c>
    </row>
    <row r="2217" spans="1:27" x14ac:dyDescent="0.45">
      <c r="A2217" s="2">
        <v>41205</v>
      </c>
      <c r="G2217" t="s">
        <v>316</v>
      </c>
      <c r="K2217">
        <v>80</v>
      </c>
      <c r="L2217">
        <v>66</v>
      </c>
      <c r="M2217">
        <v>54</v>
      </c>
      <c r="N2217">
        <v>52</v>
      </c>
      <c r="O2217">
        <v>50.2</v>
      </c>
      <c r="P2217">
        <v>48</v>
      </c>
      <c r="Q2217">
        <v>86</v>
      </c>
      <c r="R2217">
        <v>59.6</v>
      </c>
      <c r="S2217">
        <v>36</v>
      </c>
      <c r="T2217">
        <v>13</v>
      </c>
      <c r="U2217">
        <v>5.5</v>
      </c>
      <c r="V2217">
        <v>0</v>
      </c>
      <c r="W2217">
        <v>29.5</v>
      </c>
      <c r="X2217">
        <v>29.4</v>
      </c>
      <c r="Y2217">
        <v>29.4</v>
      </c>
      <c r="Z2217">
        <v>0</v>
      </c>
      <c r="AA2217" t="str">
        <f t="shared" si="34"/>
        <v>no</v>
      </c>
    </row>
    <row r="2218" spans="1:27" x14ac:dyDescent="0.45">
      <c r="A2218" s="2">
        <v>41206</v>
      </c>
      <c r="G2218" t="s">
        <v>316</v>
      </c>
      <c r="K2218">
        <v>79</v>
      </c>
      <c r="L2218">
        <v>64.8</v>
      </c>
      <c r="M2218">
        <v>50</v>
      </c>
      <c r="N2218">
        <v>55</v>
      </c>
      <c r="O2218">
        <v>51.2</v>
      </c>
      <c r="P2218">
        <v>47</v>
      </c>
      <c r="Q2218">
        <v>93</v>
      </c>
      <c r="R2218">
        <v>64.099999999999994</v>
      </c>
      <c r="S2218">
        <v>39</v>
      </c>
      <c r="T2218">
        <v>8</v>
      </c>
      <c r="U2218">
        <v>4.5999999999999996</v>
      </c>
      <c r="V2218">
        <v>0</v>
      </c>
      <c r="W2218">
        <v>29.5</v>
      </c>
      <c r="X2218">
        <v>29.4</v>
      </c>
      <c r="Y2218">
        <v>29.4</v>
      </c>
      <c r="Z2218">
        <v>0</v>
      </c>
      <c r="AA2218" t="str">
        <f t="shared" si="34"/>
        <v>no</v>
      </c>
    </row>
    <row r="2219" spans="1:27" x14ac:dyDescent="0.45">
      <c r="A2219" s="2">
        <v>41207</v>
      </c>
      <c r="G2219" t="s">
        <v>316</v>
      </c>
      <c r="K2219">
        <v>81</v>
      </c>
      <c r="L2219">
        <v>66.7</v>
      </c>
      <c r="M2219">
        <v>54</v>
      </c>
      <c r="N2219">
        <v>57</v>
      </c>
      <c r="O2219">
        <v>53.9</v>
      </c>
      <c r="P2219">
        <v>50</v>
      </c>
      <c r="Q2219">
        <v>86</v>
      </c>
      <c r="R2219">
        <v>66</v>
      </c>
      <c r="S2219">
        <v>41</v>
      </c>
      <c r="T2219">
        <v>17</v>
      </c>
      <c r="U2219">
        <v>5</v>
      </c>
      <c r="V2219">
        <v>0</v>
      </c>
      <c r="W2219">
        <v>29.4</v>
      </c>
      <c r="X2219">
        <v>29.4</v>
      </c>
      <c r="Y2219">
        <v>29.3</v>
      </c>
      <c r="Z2219">
        <v>0</v>
      </c>
      <c r="AA2219" t="str">
        <f t="shared" si="34"/>
        <v>no</v>
      </c>
    </row>
    <row r="2220" spans="1:27" x14ac:dyDescent="0.45">
      <c r="A2220" s="2">
        <v>41208</v>
      </c>
      <c r="G2220" t="s">
        <v>316</v>
      </c>
      <c r="K2220">
        <v>63</v>
      </c>
      <c r="L2220">
        <v>54</v>
      </c>
      <c r="M2220">
        <v>46</v>
      </c>
      <c r="N2220">
        <v>55</v>
      </c>
      <c r="O2220">
        <v>47.7</v>
      </c>
      <c r="P2220">
        <v>42</v>
      </c>
      <c r="Q2220">
        <v>91</v>
      </c>
      <c r="R2220">
        <v>79.8</v>
      </c>
      <c r="S2220">
        <v>69</v>
      </c>
      <c r="T2220">
        <v>15</v>
      </c>
      <c r="U2220">
        <v>9.6</v>
      </c>
      <c r="V2220">
        <v>0</v>
      </c>
      <c r="W2220">
        <v>29.5</v>
      </c>
      <c r="X2220">
        <v>29.4</v>
      </c>
      <c r="Y2220">
        <v>29.4</v>
      </c>
      <c r="Z2220">
        <v>0</v>
      </c>
      <c r="AA2220" t="str">
        <f t="shared" si="34"/>
        <v>no</v>
      </c>
    </row>
    <row r="2221" spans="1:27" x14ac:dyDescent="0.45">
      <c r="A2221" s="2">
        <v>41209</v>
      </c>
      <c r="G2221" t="s">
        <v>316</v>
      </c>
      <c r="K2221">
        <v>53</v>
      </c>
      <c r="L2221">
        <v>48.1</v>
      </c>
      <c r="M2221">
        <v>43</v>
      </c>
      <c r="N2221">
        <v>43</v>
      </c>
      <c r="O2221">
        <v>41.7</v>
      </c>
      <c r="P2221">
        <v>36</v>
      </c>
      <c r="Q2221">
        <v>93</v>
      </c>
      <c r="R2221">
        <v>79.400000000000006</v>
      </c>
      <c r="S2221">
        <v>56</v>
      </c>
      <c r="T2221">
        <v>15</v>
      </c>
      <c r="U2221">
        <v>11.6</v>
      </c>
      <c r="V2221">
        <v>8</v>
      </c>
      <c r="W2221">
        <v>29.5</v>
      </c>
      <c r="X2221">
        <v>29.4</v>
      </c>
      <c r="Y2221">
        <v>29.4</v>
      </c>
      <c r="Z2221">
        <v>0</v>
      </c>
      <c r="AA2221" t="str">
        <f t="shared" si="34"/>
        <v>no</v>
      </c>
    </row>
    <row r="2222" spans="1:27" x14ac:dyDescent="0.45">
      <c r="A2222" s="2">
        <v>41210</v>
      </c>
      <c r="G2222" t="s">
        <v>316</v>
      </c>
      <c r="K2222">
        <v>58</v>
      </c>
      <c r="L2222">
        <v>49.5</v>
      </c>
      <c r="M2222">
        <v>43</v>
      </c>
      <c r="N2222">
        <v>36</v>
      </c>
      <c r="O2222">
        <v>28.1</v>
      </c>
      <c r="P2222">
        <v>0</v>
      </c>
      <c r="Q2222">
        <v>65</v>
      </c>
      <c r="R2222">
        <v>54.3</v>
      </c>
      <c r="S2222">
        <v>39</v>
      </c>
      <c r="T2222">
        <v>18</v>
      </c>
      <c r="U2222">
        <v>13.6</v>
      </c>
      <c r="V2222">
        <v>9</v>
      </c>
      <c r="W2222">
        <v>29.4</v>
      </c>
      <c r="X2222">
        <v>29.4</v>
      </c>
      <c r="Y2222">
        <v>29.4</v>
      </c>
      <c r="Z2222">
        <v>0</v>
      </c>
      <c r="AA2222" t="str">
        <f t="shared" si="34"/>
        <v>no</v>
      </c>
    </row>
    <row r="2223" spans="1:27" x14ac:dyDescent="0.45">
      <c r="A2223" s="2">
        <v>41211</v>
      </c>
      <c r="G2223" t="s">
        <v>316</v>
      </c>
      <c r="K2223">
        <v>55</v>
      </c>
      <c r="L2223">
        <v>46.3</v>
      </c>
      <c r="M2223">
        <v>36</v>
      </c>
      <c r="N2223">
        <v>31</v>
      </c>
      <c r="O2223">
        <v>27</v>
      </c>
      <c r="P2223">
        <v>19</v>
      </c>
      <c r="Q2223">
        <v>76</v>
      </c>
      <c r="R2223">
        <v>50.3</v>
      </c>
      <c r="S2223">
        <v>24</v>
      </c>
      <c r="T2223">
        <v>21</v>
      </c>
      <c r="U2223">
        <v>13.6</v>
      </c>
      <c r="V2223">
        <v>8</v>
      </c>
      <c r="W2223">
        <v>29.5</v>
      </c>
      <c r="X2223">
        <v>29.4</v>
      </c>
      <c r="Y2223">
        <v>29.3</v>
      </c>
      <c r="Z2223">
        <v>0</v>
      </c>
      <c r="AA2223" t="str">
        <f t="shared" si="34"/>
        <v>no</v>
      </c>
    </row>
    <row r="2224" spans="1:27" x14ac:dyDescent="0.45">
      <c r="A2224" s="2">
        <v>41212</v>
      </c>
      <c r="G2224" t="s">
        <v>316</v>
      </c>
      <c r="K2224">
        <v>55</v>
      </c>
      <c r="L2224">
        <v>47.5</v>
      </c>
      <c r="M2224">
        <v>42</v>
      </c>
      <c r="N2224">
        <v>28</v>
      </c>
      <c r="O2224">
        <v>22.4</v>
      </c>
      <c r="P2224">
        <v>15</v>
      </c>
      <c r="Q2224">
        <v>52</v>
      </c>
      <c r="R2224">
        <v>38.799999999999997</v>
      </c>
      <c r="S2224">
        <v>21</v>
      </c>
      <c r="T2224">
        <v>23</v>
      </c>
      <c r="U2224">
        <v>12.8</v>
      </c>
      <c r="V2224">
        <v>3</v>
      </c>
      <c r="W2224">
        <v>29.3</v>
      </c>
      <c r="X2224">
        <v>29.2</v>
      </c>
      <c r="Y2224">
        <v>29.1</v>
      </c>
      <c r="Z2224">
        <v>0</v>
      </c>
      <c r="AA2224" t="str">
        <f t="shared" si="34"/>
        <v>no</v>
      </c>
    </row>
    <row r="2225" spans="1:27" x14ac:dyDescent="0.45">
      <c r="A2225" s="2">
        <v>41213</v>
      </c>
      <c r="G2225" t="s">
        <v>316</v>
      </c>
      <c r="K2225">
        <v>59</v>
      </c>
      <c r="L2225">
        <v>47.4</v>
      </c>
      <c r="M2225">
        <v>37</v>
      </c>
      <c r="N2225">
        <v>28</v>
      </c>
      <c r="O2225">
        <v>23.6</v>
      </c>
      <c r="P2225">
        <v>17</v>
      </c>
      <c r="Q2225">
        <v>67</v>
      </c>
      <c r="R2225">
        <v>42.2</v>
      </c>
      <c r="S2225">
        <v>20</v>
      </c>
      <c r="T2225">
        <v>14</v>
      </c>
      <c r="U2225">
        <v>7.3</v>
      </c>
      <c r="V2225">
        <v>3</v>
      </c>
      <c r="W2225">
        <v>29.3</v>
      </c>
      <c r="X2225">
        <v>29.3</v>
      </c>
      <c r="Y2225">
        <v>29.2</v>
      </c>
      <c r="Z2225">
        <v>0</v>
      </c>
      <c r="AA2225" t="str">
        <f t="shared" si="34"/>
        <v>no</v>
      </c>
    </row>
    <row r="2226" spans="1:27" x14ac:dyDescent="0.45">
      <c r="A2226" s="2">
        <v>41231</v>
      </c>
      <c r="B2226" t="s">
        <v>514</v>
      </c>
      <c r="C2226" t="s">
        <v>447</v>
      </c>
      <c r="D2226" t="s">
        <v>28</v>
      </c>
      <c r="E2226">
        <v>33.520555600000002</v>
      </c>
      <c r="F2226">
        <v>-86.802499999999995</v>
      </c>
      <c r="G2226" t="s">
        <v>316</v>
      </c>
      <c r="H2226" t="s">
        <v>317</v>
      </c>
      <c r="I2226">
        <v>36.124499999999998</v>
      </c>
      <c r="J2226">
        <v>-86.678200000000004</v>
      </c>
      <c r="AA2226" t="str">
        <f t="shared" si="34"/>
        <v>yes</v>
      </c>
    </row>
    <row r="2227" spans="1:27" x14ac:dyDescent="0.45">
      <c r="A2227" s="2">
        <v>41249</v>
      </c>
      <c r="B2227" t="s">
        <v>515</v>
      </c>
      <c r="C2227" t="s">
        <v>381</v>
      </c>
      <c r="D2227" t="s">
        <v>28</v>
      </c>
      <c r="E2227">
        <v>36.991111099999998</v>
      </c>
      <c r="F2227">
        <v>-91.492500000000007</v>
      </c>
      <c r="G2227" t="s">
        <v>316</v>
      </c>
      <c r="H2227" t="s">
        <v>317</v>
      </c>
      <c r="I2227">
        <v>36.124499999999998</v>
      </c>
      <c r="J2227">
        <v>-86.678200000000004</v>
      </c>
      <c r="AA2227" t="str">
        <f t="shared" si="34"/>
        <v>yes</v>
      </c>
    </row>
    <row r="2228" spans="1:27" x14ac:dyDescent="0.45">
      <c r="A2228" s="2">
        <v>41261</v>
      </c>
      <c r="B2228" t="s">
        <v>516</v>
      </c>
      <c r="C2228" t="s">
        <v>328</v>
      </c>
      <c r="D2228" t="s">
        <v>28</v>
      </c>
      <c r="E2228">
        <v>34.273888900000003</v>
      </c>
      <c r="F2228">
        <v>-92.0908333</v>
      </c>
      <c r="G2228" t="s">
        <v>316</v>
      </c>
      <c r="H2228" t="s">
        <v>317</v>
      </c>
      <c r="I2228">
        <v>36.124499999999998</v>
      </c>
      <c r="J2228">
        <v>-86.678200000000004</v>
      </c>
      <c r="AA2228" t="str">
        <f t="shared" si="34"/>
        <v>yes</v>
      </c>
    </row>
    <row r="2229" spans="1:27" x14ac:dyDescent="0.45">
      <c r="A2229" s="2">
        <v>41262</v>
      </c>
      <c r="B2229" t="s">
        <v>517</v>
      </c>
      <c r="C2229" t="s">
        <v>319</v>
      </c>
      <c r="D2229" t="s">
        <v>28</v>
      </c>
      <c r="E2229">
        <v>42.638888899999998</v>
      </c>
      <c r="F2229">
        <v>-83.291111099999995</v>
      </c>
      <c r="G2229" t="s">
        <v>316</v>
      </c>
      <c r="H2229" t="s">
        <v>317</v>
      </c>
      <c r="I2229">
        <v>36.124499999999998</v>
      </c>
      <c r="J2229">
        <v>-86.678200000000004</v>
      </c>
      <c r="AA2229" t="str">
        <f t="shared" si="34"/>
        <v>yes</v>
      </c>
    </row>
    <row r="2230" spans="1:27" x14ac:dyDescent="0.45">
      <c r="A2230" s="2">
        <v>41267</v>
      </c>
      <c r="B2230" t="s">
        <v>518</v>
      </c>
      <c r="C2230" t="s">
        <v>326</v>
      </c>
      <c r="D2230" t="s">
        <v>28</v>
      </c>
      <c r="E2230">
        <v>42.212499999999999</v>
      </c>
      <c r="F2230">
        <v>-88.152500000000003</v>
      </c>
      <c r="G2230" t="s">
        <v>316</v>
      </c>
      <c r="H2230" t="s">
        <v>317</v>
      </c>
      <c r="I2230">
        <v>36.124499999999998</v>
      </c>
      <c r="J2230">
        <v>-86.678200000000004</v>
      </c>
      <c r="AA2230" t="str">
        <f t="shared" si="34"/>
        <v>yes</v>
      </c>
    </row>
    <row r="2231" spans="1:27" x14ac:dyDescent="0.45">
      <c r="A2231" s="2">
        <v>41275</v>
      </c>
      <c r="G2231" t="s">
        <v>316</v>
      </c>
      <c r="K2231">
        <v>43</v>
      </c>
      <c r="L2231">
        <v>39.799999999999997</v>
      </c>
      <c r="M2231">
        <v>33</v>
      </c>
      <c r="N2231">
        <v>41</v>
      </c>
      <c r="O2231">
        <v>37.299999999999997</v>
      </c>
      <c r="P2231">
        <v>0</v>
      </c>
      <c r="Q2231">
        <v>100</v>
      </c>
      <c r="R2231">
        <v>93.5</v>
      </c>
      <c r="S2231">
        <v>89</v>
      </c>
      <c r="T2231">
        <v>9</v>
      </c>
      <c r="U2231">
        <v>4.7</v>
      </c>
      <c r="V2231">
        <v>0</v>
      </c>
      <c r="W2231">
        <v>29.5</v>
      </c>
      <c r="X2231">
        <v>29.4</v>
      </c>
      <c r="Y2231">
        <v>29.4</v>
      </c>
      <c r="Z2231">
        <v>0</v>
      </c>
      <c r="AA2231" t="str">
        <f t="shared" si="34"/>
        <v>no</v>
      </c>
    </row>
    <row r="2232" spans="1:27" x14ac:dyDescent="0.45">
      <c r="A2232" s="2">
        <v>41276</v>
      </c>
      <c r="G2232" t="s">
        <v>316</v>
      </c>
      <c r="K2232">
        <v>36</v>
      </c>
      <c r="L2232">
        <v>30.7</v>
      </c>
      <c r="M2232">
        <v>27</v>
      </c>
      <c r="N2232">
        <v>29</v>
      </c>
      <c r="O2232">
        <v>24.7</v>
      </c>
      <c r="P2232">
        <v>23</v>
      </c>
      <c r="Q2232">
        <v>89</v>
      </c>
      <c r="R2232">
        <v>78.7</v>
      </c>
      <c r="S2232">
        <v>64</v>
      </c>
      <c r="T2232">
        <v>10</v>
      </c>
      <c r="U2232">
        <v>5.0999999999999996</v>
      </c>
      <c r="V2232">
        <v>0</v>
      </c>
      <c r="W2232">
        <v>29.6</v>
      </c>
      <c r="X2232">
        <v>29.6</v>
      </c>
      <c r="Y2232">
        <v>29.5</v>
      </c>
      <c r="Z2232">
        <v>0</v>
      </c>
      <c r="AA2232" t="str">
        <f t="shared" si="34"/>
        <v>no</v>
      </c>
    </row>
    <row r="2233" spans="1:27" x14ac:dyDescent="0.45">
      <c r="A2233" s="2">
        <v>41277</v>
      </c>
      <c r="G2233" t="s">
        <v>316</v>
      </c>
      <c r="K2233">
        <v>45</v>
      </c>
      <c r="L2233">
        <v>33.4</v>
      </c>
      <c r="M2233">
        <v>26</v>
      </c>
      <c r="N2233">
        <v>25</v>
      </c>
      <c r="O2233">
        <v>22</v>
      </c>
      <c r="P2233">
        <v>16</v>
      </c>
      <c r="Q2233">
        <v>92</v>
      </c>
      <c r="R2233">
        <v>66.5</v>
      </c>
      <c r="S2233">
        <v>34</v>
      </c>
      <c r="T2233">
        <v>7</v>
      </c>
      <c r="U2233">
        <v>4.0999999999999996</v>
      </c>
      <c r="V2233">
        <v>0</v>
      </c>
      <c r="W2233">
        <v>29.8</v>
      </c>
      <c r="X2233">
        <v>29.7</v>
      </c>
      <c r="Y2233">
        <v>29.6</v>
      </c>
      <c r="Z2233">
        <v>0</v>
      </c>
      <c r="AA2233" t="str">
        <f t="shared" si="34"/>
        <v>no</v>
      </c>
    </row>
    <row r="2234" spans="1:27" x14ac:dyDescent="0.45">
      <c r="A2234" s="2">
        <v>41278</v>
      </c>
      <c r="G2234" t="s">
        <v>316</v>
      </c>
      <c r="K2234">
        <v>46</v>
      </c>
      <c r="L2234">
        <v>33.200000000000003</v>
      </c>
      <c r="M2234">
        <v>21</v>
      </c>
      <c r="N2234">
        <v>27</v>
      </c>
      <c r="O2234">
        <v>21.7</v>
      </c>
      <c r="P2234">
        <v>19</v>
      </c>
      <c r="Q2234">
        <v>93</v>
      </c>
      <c r="R2234">
        <v>66.5</v>
      </c>
      <c r="S2234">
        <v>35</v>
      </c>
      <c r="T2234">
        <v>7</v>
      </c>
      <c r="U2234">
        <v>2.8</v>
      </c>
      <c r="V2234">
        <v>0</v>
      </c>
      <c r="W2234">
        <v>29.8</v>
      </c>
      <c r="X2234">
        <v>29.8</v>
      </c>
      <c r="Y2234">
        <v>29.8</v>
      </c>
      <c r="Z2234">
        <v>0</v>
      </c>
      <c r="AA2234" t="str">
        <f t="shared" si="34"/>
        <v>no</v>
      </c>
    </row>
    <row r="2235" spans="1:27" x14ac:dyDescent="0.45">
      <c r="A2235" s="2">
        <v>41279</v>
      </c>
      <c r="G2235" t="s">
        <v>316</v>
      </c>
      <c r="K2235">
        <v>47</v>
      </c>
      <c r="L2235">
        <v>36.799999999999997</v>
      </c>
      <c r="M2235">
        <v>23</v>
      </c>
      <c r="N2235">
        <v>29</v>
      </c>
      <c r="O2235">
        <v>24.9</v>
      </c>
      <c r="P2235">
        <v>20</v>
      </c>
      <c r="Q2235">
        <v>88</v>
      </c>
      <c r="R2235">
        <v>64.599999999999994</v>
      </c>
      <c r="S2235">
        <v>41</v>
      </c>
      <c r="T2235">
        <v>8</v>
      </c>
      <c r="U2235">
        <v>3.1</v>
      </c>
      <c r="V2235">
        <v>0</v>
      </c>
      <c r="W2235">
        <v>29.8</v>
      </c>
      <c r="X2235">
        <v>29.7</v>
      </c>
      <c r="Y2235">
        <v>29.6</v>
      </c>
      <c r="Z2235">
        <v>0</v>
      </c>
      <c r="AA2235" t="str">
        <f t="shared" si="34"/>
        <v>no</v>
      </c>
    </row>
    <row r="2236" spans="1:27" x14ac:dyDescent="0.45">
      <c r="A2236" s="2">
        <v>41280</v>
      </c>
      <c r="G2236" t="s">
        <v>316</v>
      </c>
      <c r="K2236">
        <v>50</v>
      </c>
      <c r="L2236">
        <v>40.4</v>
      </c>
      <c r="M2236">
        <v>29</v>
      </c>
      <c r="N2236">
        <v>34</v>
      </c>
      <c r="O2236">
        <v>23.3</v>
      </c>
      <c r="P2236">
        <v>0</v>
      </c>
      <c r="Q2236">
        <v>81</v>
      </c>
      <c r="R2236">
        <v>66.099999999999994</v>
      </c>
      <c r="S2236">
        <v>44</v>
      </c>
      <c r="T2236">
        <v>13</v>
      </c>
      <c r="U2236">
        <v>7.5</v>
      </c>
      <c r="V2236">
        <v>0</v>
      </c>
      <c r="W2236">
        <v>29.8</v>
      </c>
      <c r="X2236">
        <v>29.6</v>
      </c>
      <c r="Y2236">
        <v>29.5</v>
      </c>
      <c r="Z2236">
        <v>0</v>
      </c>
      <c r="AA2236" t="str">
        <f t="shared" si="34"/>
        <v>no</v>
      </c>
    </row>
    <row r="2237" spans="1:27" x14ac:dyDescent="0.45">
      <c r="A2237" s="2">
        <v>41281</v>
      </c>
      <c r="G2237" t="s">
        <v>316</v>
      </c>
      <c r="K2237">
        <v>48</v>
      </c>
      <c r="L2237">
        <v>33.799999999999997</v>
      </c>
      <c r="M2237">
        <v>24</v>
      </c>
      <c r="N2237">
        <v>26</v>
      </c>
      <c r="O2237">
        <v>23.6</v>
      </c>
      <c r="P2237">
        <v>20</v>
      </c>
      <c r="Q2237">
        <v>88</v>
      </c>
      <c r="R2237">
        <v>68.5</v>
      </c>
      <c r="S2237">
        <v>41</v>
      </c>
      <c r="T2237">
        <v>8</v>
      </c>
      <c r="U2237">
        <v>3.5</v>
      </c>
      <c r="V2237">
        <v>0</v>
      </c>
      <c r="W2237">
        <v>29.8</v>
      </c>
      <c r="X2237">
        <v>29.7</v>
      </c>
      <c r="Y2237">
        <v>29.6</v>
      </c>
      <c r="Z2237">
        <v>0</v>
      </c>
      <c r="AA2237" t="str">
        <f t="shared" si="34"/>
        <v>no</v>
      </c>
    </row>
    <row r="2238" spans="1:27" x14ac:dyDescent="0.45">
      <c r="A2238" s="2">
        <v>41282</v>
      </c>
      <c r="G2238" t="s">
        <v>316</v>
      </c>
      <c r="K2238">
        <v>60</v>
      </c>
      <c r="L2238">
        <v>43.9</v>
      </c>
      <c r="M2238">
        <v>28</v>
      </c>
      <c r="N2238">
        <v>41</v>
      </c>
      <c r="O2238">
        <v>30.9</v>
      </c>
      <c r="P2238">
        <v>0</v>
      </c>
      <c r="Q2238">
        <v>89</v>
      </c>
      <c r="R2238">
        <v>66.2</v>
      </c>
      <c r="S2238">
        <v>39</v>
      </c>
      <c r="T2238">
        <v>12</v>
      </c>
      <c r="U2238">
        <v>4.8</v>
      </c>
      <c r="V2238">
        <v>0</v>
      </c>
      <c r="W2238">
        <v>29.7</v>
      </c>
      <c r="X2238">
        <v>29.6</v>
      </c>
      <c r="Y2238">
        <v>29.6</v>
      </c>
      <c r="Z2238">
        <v>0</v>
      </c>
      <c r="AA2238" t="str">
        <f t="shared" si="34"/>
        <v>no</v>
      </c>
    </row>
    <row r="2239" spans="1:27" x14ac:dyDescent="0.45">
      <c r="A2239" s="2">
        <v>41283</v>
      </c>
      <c r="G2239" t="s">
        <v>316</v>
      </c>
      <c r="K2239">
        <v>54</v>
      </c>
      <c r="L2239">
        <v>51.7</v>
      </c>
      <c r="M2239">
        <v>48</v>
      </c>
      <c r="N2239">
        <v>52</v>
      </c>
      <c r="O2239">
        <v>49.1</v>
      </c>
      <c r="P2239">
        <v>42</v>
      </c>
      <c r="Q2239">
        <v>100</v>
      </c>
      <c r="R2239">
        <v>91.5</v>
      </c>
      <c r="S2239">
        <v>71</v>
      </c>
      <c r="T2239">
        <v>14</v>
      </c>
      <c r="U2239">
        <v>4.2</v>
      </c>
      <c r="V2239">
        <v>0</v>
      </c>
      <c r="W2239">
        <v>29.8</v>
      </c>
      <c r="X2239">
        <v>29.7</v>
      </c>
      <c r="Y2239">
        <v>29.6</v>
      </c>
      <c r="Z2239">
        <v>0</v>
      </c>
      <c r="AA2239" t="str">
        <f t="shared" si="34"/>
        <v>no</v>
      </c>
    </row>
    <row r="2240" spans="1:27" x14ac:dyDescent="0.45">
      <c r="A2240" s="2">
        <v>41284</v>
      </c>
      <c r="G2240" t="s">
        <v>316</v>
      </c>
      <c r="K2240">
        <v>65</v>
      </c>
      <c r="L2240">
        <v>58.5</v>
      </c>
      <c r="M2240">
        <v>52</v>
      </c>
      <c r="N2240">
        <v>59</v>
      </c>
      <c r="O2240">
        <v>55</v>
      </c>
      <c r="P2240">
        <v>50</v>
      </c>
      <c r="Q2240">
        <v>100</v>
      </c>
      <c r="R2240">
        <v>88.7</v>
      </c>
      <c r="S2240">
        <v>75</v>
      </c>
      <c r="T2240">
        <v>25</v>
      </c>
      <c r="U2240">
        <v>10.7</v>
      </c>
      <c r="V2240">
        <v>3</v>
      </c>
      <c r="W2240">
        <v>29.8</v>
      </c>
      <c r="X2240">
        <v>29.6</v>
      </c>
      <c r="Y2240">
        <v>29.4</v>
      </c>
      <c r="Z2240">
        <v>0</v>
      </c>
      <c r="AA2240" t="str">
        <f t="shared" si="34"/>
        <v>no</v>
      </c>
    </row>
    <row r="2241" spans="1:27" x14ac:dyDescent="0.45">
      <c r="A2241" s="2">
        <v>41285</v>
      </c>
      <c r="G2241" t="s">
        <v>316</v>
      </c>
      <c r="K2241">
        <v>70</v>
      </c>
      <c r="L2241">
        <v>64.8</v>
      </c>
      <c r="M2241">
        <v>61</v>
      </c>
      <c r="N2241">
        <v>62</v>
      </c>
      <c r="O2241">
        <v>58.3</v>
      </c>
      <c r="P2241">
        <v>54</v>
      </c>
      <c r="Q2241">
        <v>94</v>
      </c>
      <c r="R2241">
        <v>80.5</v>
      </c>
      <c r="S2241">
        <v>57</v>
      </c>
      <c r="T2241">
        <v>24</v>
      </c>
      <c r="U2241">
        <v>11.7</v>
      </c>
      <c r="V2241">
        <v>6</v>
      </c>
      <c r="W2241">
        <v>29.4</v>
      </c>
      <c r="X2241">
        <v>29.4</v>
      </c>
      <c r="Y2241">
        <v>29.3</v>
      </c>
      <c r="Z2241">
        <v>0</v>
      </c>
      <c r="AA2241" t="str">
        <f t="shared" si="34"/>
        <v>no</v>
      </c>
    </row>
    <row r="2242" spans="1:27" x14ac:dyDescent="0.45">
      <c r="A2242" s="2">
        <v>41286</v>
      </c>
      <c r="G2242" t="s">
        <v>316</v>
      </c>
      <c r="K2242">
        <v>69</v>
      </c>
      <c r="L2242">
        <v>66.599999999999994</v>
      </c>
      <c r="M2242">
        <v>64</v>
      </c>
      <c r="N2242">
        <v>65</v>
      </c>
      <c r="O2242">
        <v>63</v>
      </c>
      <c r="P2242">
        <v>59</v>
      </c>
      <c r="Q2242">
        <v>100</v>
      </c>
      <c r="R2242">
        <v>88.3</v>
      </c>
      <c r="S2242">
        <v>73</v>
      </c>
      <c r="T2242">
        <v>23</v>
      </c>
      <c r="U2242">
        <v>10.3</v>
      </c>
      <c r="V2242">
        <v>0</v>
      </c>
      <c r="W2242">
        <v>29.4</v>
      </c>
      <c r="X2242">
        <v>29.3</v>
      </c>
      <c r="Y2242">
        <v>29.2</v>
      </c>
      <c r="Z2242">
        <v>0</v>
      </c>
      <c r="AA2242" t="str">
        <f t="shared" si="34"/>
        <v>no</v>
      </c>
    </row>
    <row r="2243" spans="1:27" x14ac:dyDescent="0.45">
      <c r="A2243" s="2">
        <v>41287</v>
      </c>
      <c r="G2243" t="s">
        <v>316</v>
      </c>
      <c r="K2243">
        <v>68</v>
      </c>
      <c r="L2243">
        <v>55.5</v>
      </c>
      <c r="M2243">
        <v>36</v>
      </c>
      <c r="N2243">
        <v>61</v>
      </c>
      <c r="O2243">
        <v>48.9</v>
      </c>
      <c r="P2243">
        <v>0</v>
      </c>
      <c r="Q2243">
        <v>100</v>
      </c>
      <c r="R2243">
        <v>88.2</v>
      </c>
      <c r="S2243">
        <v>70</v>
      </c>
      <c r="T2243">
        <v>21</v>
      </c>
      <c r="U2243">
        <v>10</v>
      </c>
      <c r="V2243">
        <v>0</v>
      </c>
      <c r="W2243">
        <v>29.6</v>
      </c>
      <c r="X2243">
        <v>29.3</v>
      </c>
      <c r="Y2243">
        <v>29.2</v>
      </c>
      <c r="Z2243">
        <v>0</v>
      </c>
      <c r="AA2243" t="str">
        <f t="shared" ref="AA2243:AA2306" si="35">IF(ISBLANK(B2243),"no","yes")</f>
        <v>no</v>
      </c>
    </row>
    <row r="2244" spans="1:27" x14ac:dyDescent="0.45">
      <c r="A2244" s="2">
        <v>41288</v>
      </c>
      <c r="G2244" t="s">
        <v>316</v>
      </c>
      <c r="K2244">
        <v>36</v>
      </c>
      <c r="L2244">
        <v>31.1</v>
      </c>
      <c r="M2244">
        <v>28</v>
      </c>
      <c r="N2244">
        <v>31</v>
      </c>
      <c r="O2244">
        <v>26.2</v>
      </c>
      <c r="P2244">
        <v>22</v>
      </c>
      <c r="Q2244">
        <v>93</v>
      </c>
      <c r="R2244">
        <v>82.5</v>
      </c>
      <c r="S2244">
        <v>72</v>
      </c>
      <c r="T2244">
        <v>16</v>
      </c>
      <c r="U2244">
        <v>10.3</v>
      </c>
      <c r="V2244">
        <v>5</v>
      </c>
      <c r="W2244">
        <v>29.7</v>
      </c>
      <c r="X2244">
        <v>29.6</v>
      </c>
      <c r="Y2244">
        <v>29.6</v>
      </c>
      <c r="Z2244">
        <v>0</v>
      </c>
      <c r="AA2244" t="str">
        <f t="shared" si="35"/>
        <v>no</v>
      </c>
    </row>
    <row r="2245" spans="1:27" x14ac:dyDescent="0.45">
      <c r="A2245" s="2">
        <v>41289</v>
      </c>
      <c r="G2245" t="s">
        <v>316</v>
      </c>
      <c r="K2245">
        <v>34</v>
      </c>
      <c r="L2245">
        <v>32.4</v>
      </c>
      <c r="M2245">
        <v>30</v>
      </c>
      <c r="N2245">
        <v>31</v>
      </c>
      <c r="O2245">
        <v>19.2</v>
      </c>
      <c r="P2245">
        <v>0</v>
      </c>
      <c r="Q2245">
        <v>93</v>
      </c>
      <c r="R2245">
        <v>89</v>
      </c>
      <c r="S2245">
        <v>85</v>
      </c>
      <c r="T2245">
        <v>14</v>
      </c>
      <c r="U2245">
        <v>9.1999999999999993</v>
      </c>
      <c r="V2245">
        <v>6</v>
      </c>
      <c r="W2245">
        <v>29.6</v>
      </c>
      <c r="X2245">
        <v>29.5</v>
      </c>
      <c r="Y2245">
        <v>29.4</v>
      </c>
      <c r="Z2245">
        <v>0</v>
      </c>
      <c r="AA2245" t="str">
        <f t="shared" si="35"/>
        <v>no</v>
      </c>
    </row>
    <row r="2246" spans="1:27" x14ac:dyDescent="0.45">
      <c r="A2246" s="2">
        <v>41290</v>
      </c>
      <c r="G2246" t="s">
        <v>316</v>
      </c>
      <c r="K2246">
        <v>36</v>
      </c>
      <c r="L2246">
        <v>34.4</v>
      </c>
      <c r="M2246">
        <v>33</v>
      </c>
      <c r="N2246">
        <v>31</v>
      </c>
      <c r="O2246">
        <v>29.7</v>
      </c>
      <c r="P2246">
        <v>0</v>
      </c>
      <c r="Q2246">
        <v>92</v>
      </c>
      <c r="R2246">
        <v>87.1</v>
      </c>
      <c r="S2246">
        <v>81</v>
      </c>
      <c r="T2246">
        <v>8</v>
      </c>
      <c r="U2246">
        <v>4.4000000000000004</v>
      </c>
      <c r="V2246">
        <v>0</v>
      </c>
      <c r="W2246">
        <v>29.5</v>
      </c>
      <c r="X2246">
        <v>29.5</v>
      </c>
      <c r="Y2246">
        <v>29.4</v>
      </c>
      <c r="Z2246">
        <v>0</v>
      </c>
      <c r="AA2246" t="str">
        <f t="shared" si="35"/>
        <v>no</v>
      </c>
    </row>
    <row r="2247" spans="1:27" x14ac:dyDescent="0.45">
      <c r="A2247" s="2">
        <v>41291</v>
      </c>
      <c r="G2247" t="s">
        <v>316</v>
      </c>
      <c r="K2247">
        <v>46</v>
      </c>
      <c r="L2247">
        <v>38.4</v>
      </c>
      <c r="M2247">
        <v>33</v>
      </c>
      <c r="N2247">
        <v>31</v>
      </c>
      <c r="O2247">
        <v>20.2</v>
      </c>
      <c r="P2247">
        <v>0</v>
      </c>
      <c r="Q2247">
        <v>85</v>
      </c>
      <c r="R2247">
        <v>69.8</v>
      </c>
      <c r="S2247">
        <v>58</v>
      </c>
      <c r="T2247">
        <v>28</v>
      </c>
      <c r="U2247">
        <v>12.1</v>
      </c>
      <c r="V2247">
        <v>6</v>
      </c>
      <c r="W2247">
        <v>29.8</v>
      </c>
      <c r="X2247">
        <v>29.6</v>
      </c>
      <c r="Y2247">
        <v>29.4</v>
      </c>
      <c r="Z2247">
        <v>0</v>
      </c>
      <c r="AA2247" t="str">
        <f t="shared" si="35"/>
        <v>no</v>
      </c>
    </row>
    <row r="2248" spans="1:27" x14ac:dyDescent="0.45">
      <c r="A2248" s="2">
        <v>41292</v>
      </c>
      <c r="G2248" t="s">
        <v>316</v>
      </c>
      <c r="K2248">
        <v>50</v>
      </c>
      <c r="L2248">
        <v>37.5</v>
      </c>
      <c r="M2248">
        <v>26</v>
      </c>
      <c r="N2248">
        <v>28</v>
      </c>
      <c r="O2248">
        <v>24.7</v>
      </c>
      <c r="P2248">
        <v>22</v>
      </c>
      <c r="Q2248">
        <v>84</v>
      </c>
      <c r="R2248">
        <v>62.8</v>
      </c>
      <c r="S2248">
        <v>33</v>
      </c>
      <c r="T2248">
        <v>8</v>
      </c>
      <c r="U2248">
        <v>4.0999999999999996</v>
      </c>
      <c r="V2248">
        <v>0</v>
      </c>
      <c r="W2248">
        <v>29.9</v>
      </c>
      <c r="X2248">
        <v>29.8</v>
      </c>
      <c r="Y2248">
        <v>29.7</v>
      </c>
      <c r="Z2248">
        <v>0</v>
      </c>
      <c r="AA2248" t="str">
        <f t="shared" si="35"/>
        <v>no</v>
      </c>
    </row>
    <row r="2249" spans="1:27" x14ac:dyDescent="0.45">
      <c r="A2249" s="2">
        <v>41293</v>
      </c>
      <c r="G2249" t="s">
        <v>316</v>
      </c>
      <c r="K2249">
        <v>56</v>
      </c>
      <c r="L2249">
        <v>44</v>
      </c>
      <c r="M2249">
        <v>29</v>
      </c>
      <c r="N2249">
        <v>31</v>
      </c>
      <c r="O2249">
        <v>27.1</v>
      </c>
      <c r="P2249">
        <v>23</v>
      </c>
      <c r="Q2249">
        <v>82</v>
      </c>
      <c r="R2249">
        <v>54.7</v>
      </c>
      <c r="S2249">
        <v>33</v>
      </c>
      <c r="T2249">
        <v>17</v>
      </c>
      <c r="U2249">
        <v>8.1999999999999993</v>
      </c>
      <c r="V2249">
        <v>0</v>
      </c>
      <c r="W2249">
        <v>29.7</v>
      </c>
      <c r="X2249">
        <v>29.6</v>
      </c>
      <c r="Y2249">
        <v>29.5</v>
      </c>
      <c r="Z2249">
        <v>0</v>
      </c>
      <c r="AA2249" t="str">
        <f t="shared" si="35"/>
        <v>no</v>
      </c>
    </row>
    <row r="2250" spans="1:27" x14ac:dyDescent="0.45">
      <c r="A2250" s="2">
        <v>41294</v>
      </c>
      <c r="G2250" t="s">
        <v>316</v>
      </c>
      <c r="K2250">
        <v>54</v>
      </c>
      <c r="L2250">
        <v>44.9</v>
      </c>
      <c r="M2250">
        <v>33</v>
      </c>
      <c r="N2250">
        <v>33</v>
      </c>
      <c r="O2250">
        <v>22.8</v>
      </c>
      <c r="P2250">
        <v>0</v>
      </c>
      <c r="Q2250">
        <v>70</v>
      </c>
      <c r="R2250">
        <v>46.1</v>
      </c>
      <c r="S2250">
        <v>23</v>
      </c>
      <c r="T2250">
        <v>10</v>
      </c>
      <c r="U2250">
        <v>5.6</v>
      </c>
      <c r="V2250">
        <v>0</v>
      </c>
      <c r="W2250">
        <v>29.6</v>
      </c>
      <c r="X2250">
        <v>29.6</v>
      </c>
      <c r="Y2250">
        <v>29.5</v>
      </c>
      <c r="Z2250">
        <v>0</v>
      </c>
      <c r="AA2250" t="str">
        <f t="shared" si="35"/>
        <v>no</v>
      </c>
    </row>
    <row r="2251" spans="1:27" x14ac:dyDescent="0.45">
      <c r="A2251" s="2">
        <v>41295</v>
      </c>
      <c r="G2251" t="s">
        <v>316</v>
      </c>
      <c r="K2251">
        <v>40</v>
      </c>
      <c r="L2251">
        <v>31.9</v>
      </c>
      <c r="M2251">
        <v>24</v>
      </c>
      <c r="N2251">
        <v>18</v>
      </c>
      <c r="O2251">
        <v>12.8</v>
      </c>
      <c r="P2251">
        <v>8</v>
      </c>
      <c r="Q2251">
        <v>61</v>
      </c>
      <c r="R2251">
        <v>46.8</v>
      </c>
      <c r="S2251">
        <v>31</v>
      </c>
      <c r="T2251">
        <v>15</v>
      </c>
      <c r="U2251">
        <v>8</v>
      </c>
      <c r="V2251">
        <v>3</v>
      </c>
      <c r="W2251">
        <v>29.7</v>
      </c>
      <c r="X2251">
        <v>29.6</v>
      </c>
      <c r="Y2251">
        <v>29.6</v>
      </c>
      <c r="Z2251">
        <v>0</v>
      </c>
      <c r="AA2251" t="str">
        <f t="shared" si="35"/>
        <v>no</v>
      </c>
    </row>
    <row r="2252" spans="1:27" x14ac:dyDescent="0.45">
      <c r="A2252" s="2">
        <v>41296</v>
      </c>
      <c r="G2252" t="s">
        <v>316</v>
      </c>
      <c r="K2252">
        <v>30</v>
      </c>
      <c r="L2252">
        <v>25.7</v>
      </c>
      <c r="M2252">
        <v>19</v>
      </c>
      <c r="N2252">
        <v>9</v>
      </c>
      <c r="O2252">
        <v>2.2999999999999998</v>
      </c>
      <c r="P2252">
        <v>-3</v>
      </c>
      <c r="Q2252">
        <v>57</v>
      </c>
      <c r="R2252">
        <v>37.799999999999997</v>
      </c>
      <c r="S2252">
        <v>25</v>
      </c>
      <c r="T2252">
        <v>10</v>
      </c>
      <c r="U2252">
        <v>5</v>
      </c>
      <c r="V2252">
        <v>0</v>
      </c>
      <c r="W2252">
        <v>29.8</v>
      </c>
      <c r="X2252">
        <v>29.7</v>
      </c>
      <c r="Y2252">
        <v>29.7</v>
      </c>
      <c r="Z2252">
        <v>0</v>
      </c>
      <c r="AA2252" t="str">
        <f t="shared" si="35"/>
        <v>no</v>
      </c>
    </row>
    <row r="2253" spans="1:27" x14ac:dyDescent="0.45">
      <c r="A2253" s="2">
        <v>41297</v>
      </c>
      <c r="G2253" t="s">
        <v>316</v>
      </c>
      <c r="K2253">
        <v>52</v>
      </c>
      <c r="L2253">
        <v>38.200000000000003</v>
      </c>
      <c r="M2253">
        <v>23</v>
      </c>
      <c r="N2253">
        <v>30</v>
      </c>
      <c r="O2253">
        <v>14.5</v>
      </c>
      <c r="P2253">
        <v>0</v>
      </c>
      <c r="Q2253">
        <v>65</v>
      </c>
      <c r="R2253">
        <v>46</v>
      </c>
      <c r="S2253">
        <v>34</v>
      </c>
      <c r="T2253">
        <v>9</v>
      </c>
      <c r="U2253">
        <v>4.4000000000000004</v>
      </c>
      <c r="V2253">
        <v>0</v>
      </c>
      <c r="W2253">
        <v>29.7</v>
      </c>
      <c r="X2253">
        <v>29.6</v>
      </c>
      <c r="Y2253">
        <v>29.5</v>
      </c>
      <c r="Z2253">
        <v>0</v>
      </c>
      <c r="AA2253" t="str">
        <f t="shared" si="35"/>
        <v>no</v>
      </c>
    </row>
    <row r="2254" spans="1:27" x14ac:dyDescent="0.45">
      <c r="A2254" s="2">
        <v>41298</v>
      </c>
      <c r="G2254" t="s">
        <v>316</v>
      </c>
      <c r="K2254">
        <v>41</v>
      </c>
      <c r="L2254">
        <v>32.1</v>
      </c>
      <c r="M2254">
        <v>28</v>
      </c>
      <c r="N2254">
        <v>31</v>
      </c>
      <c r="O2254">
        <v>12.5</v>
      </c>
      <c r="P2254">
        <v>4</v>
      </c>
      <c r="Q2254">
        <v>70</v>
      </c>
      <c r="R2254">
        <v>46</v>
      </c>
      <c r="S2254">
        <v>28</v>
      </c>
      <c r="T2254">
        <v>17</v>
      </c>
      <c r="U2254">
        <v>10.3</v>
      </c>
      <c r="V2254">
        <v>5</v>
      </c>
      <c r="W2254">
        <v>29.8</v>
      </c>
      <c r="X2254">
        <v>29.7</v>
      </c>
      <c r="Y2254">
        <v>29.6</v>
      </c>
      <c r="Z2254">
        <v>0</v>
      </c>
      <c r="AA2254" t="str">
        <f t="shared" si="35"/>
        <v>no</v>
      </c>
    </row>
    <row r="2255" spans="1:27" x14ac:dyDescent="0.45">
      <c r="A2255" s="2">
        <v>41299</v>
      </c>
      <c r="G2255" t="s">
        <v>316</v>
      </c>
      <c r="K2255">
        <v>38</v>
      </c>
      <c r="L2255">
        <v>29.6</v>
      </c>
      <c r="M2255">
        <v>0</v>
      </c>
      <c r="N2255">
        <v>35</v>
      </c>
      <c r="O2255">
        <v>24.6</v>
      </c>
      <c r="P2255">
        <v>0</v>
      </c>
      <c r="Q2255">
        <v>100</v>
      </c>
      <c r="R2255">
        <v>83.5</v>
      </c>
      <c r="S2255">
        <v>38</v>
      </c>
      <c r="T2255">
        <v>12</v>
      </c>
      <c r="U2255">
        <v>5.2</v>
      </c>
      <c r="V2255">
        <v>0</v>
      </c>
      <c r="W2255">
        <v>29.6</v>
      </c>
      <c r="X2255">
        <v>29.5</v>
      </c>
      <c r="Y2255">
        <v>29.4</v>
      </c>
      <c r="Z2255">
        <v>0</v>
      </c>
      <c r="AA2255" t="str">
        <f t="shared" si="35"/>
        <v>no</v>
      </c>
    </row>
    <row r="2256" spans="1:27" x14ac:dyDescent="0.45">
      <c r="A2256" s="2">
        <v>41300</v>
      </c>
      <c r="G2256" t="s">
        <v>316</v>
      </c>
      <c r="K2256">
        <v>49</v>
      </c>
      <c r="L2256">
        <v>34.799999999999997</v>
      </c>
      <c r="M2256">
        <v>29</v>
      </c>
      <c r="N2256">
        <v>30</v>
      </c>
      <c r="O2256">
        <v>26.8</v>
      </c>
      <c r="P2256">
        <v>0</v>
      </c>
      <c r="Q2256">
        <v>96</v>
      </c>
      <c r="R2256">
        <v>80.2</v>
      </c>
      <c r="S2256">
        <v>43</v>
      </c>
      <c r="T2256">
        <v>8</v>
      </c>
      <c r="U2256">
        <v>3</v>
      </c>
      <c r="V2256">
        <v>0</v>
      </c>
      <c r="W2256">
        <v>29.7</v>
      </c>
      <c r="X2256">
        <v>29.7</v>
      </c>
      <c r="Y2256">
        <v>29.6</v>
      </c>
      <c r="Z2256">
        <v>0</v>
      </c>
      <c r="AA2256" t="str">
        <f t="shared" si="35"/>
        <v>no</v>
      </c>
    </row>
    <row r="2257" spans="1:27" x14ac:dyDescent="0.45">
      <c r="A2257" s="2">
        <v>41301</v>
      </c>
      <c r="G2257" t="s">
        <v>316</v>
      </c>
      <c r="K2257">
        <v>50</v>
      </c>
      <c r="L2257">
        <v>42.4</v>
      </c>
      <c r="M2257">
        <v>29</v>
      </c>
      <c r="N2257">
        <v>41</v>
      </c>
      <c r="O2257">
        <v>30.2</v>
      </c>
      <c r="P2257">
        <v>0</v>
      </c>
      <c r="Q2257">
        <v>89</v>
      </c>
      <c r="R2257">
        <v>73.2</v>
      </c>
      <c r="S2257">
        <v>52</v>
      </c>
      <c r="T2257">
        <v>13</v>
      </c>
      <c r="U2257">
        <v>7</v>
      </c>
      <c r="V2257">
        <v>0</v>
      </c>
      <c r="W2257">
        <v>29.7</v>
      </c>
      <c r="X2257">
        <v>29.6</v>
      </c>
      <c r="Y2257">
        <v>29.6</v>
      </c>
      <c r="Z2257">
        <v>0</v>
      </c>
      <c r="AA2257" t="str">
        <f t="shared" si="35"/>
        <v>no</v>
      </c>
    </row>
    <row r="2258" spans="1:27" x14ac:dyDescent="0.45">
      <c r="A2258" s="2">
        <v>41302</v>
      </c>
      <c r="G2258" t="s">
        <v>316</v>
      </c>
      <c r="K2258">
        <v>60</v>
      </c>
      <c r="L2258">
        <v>54.7</v>
      </c>
      <c r="M2258">
        <v>48</v>
      </c>
      <c r="N2258">
        <v>51</v>
      </c>
      <c r="O2258">
        <v>45</v>
      </c>
      <c r="P2258">
        <v>36</v>
      </c>
      <c r="Q2258">
        <v>80</v>
      </c>
      <c r="R2258">
        <v>69.8</v>
      </c>
      <c r="S2258">
        <v>61</v>
      </c>
      <c r="T2258">
        <v>18</v>
      </c>
      <c r="U2258">
        <v>11.5</v>
      </c>
      <c r="V2258">
        <v>5</v>
      </c>
      <c r="W2258">
        <v>29.6</v>
      </c>
      <c r="X2258">
        <v>29.6</v>
      </c>
      <c r="Y2258">
        <v>29.5</v>
      </c>
      <c r="Z2258">
        <v>0</v>
      </c>
      <c r="AA2258" t="str">
        <f t="shared" si="35"/>
        <v>no</v>
      </c>
    </row>
    <row r="2259" spans="1:27" x14ac:dyDescent="0.45">
      <c r="A2259" s="2">
        <v>41303</v>
      </c>
      <c r="G2259" t="s">
        <v>316</v>
      </c>
      <c r="K2259">
        <v>70</v>
      </c>
      <c r="L2259">
        <v>62.4</v>
      </c>
      <c r="M2259">
        <v>54</v>
      </c>
      <c r="N2259">
        <v>61</v>
      </c>
      <c r="O2259">
        <v>56.3</v>
      </c>
      <c r="P2259">
        <v>50</v>
      </c>
      <c r="Q2259">
        <v>88</v>
      </c>
      <c r="R2259">
        <v>80.599999999999994</v>
      </c>
      <c r="S2259">
        <v>73</v>
      </c>
      <c r="T2259">
        <v>26</v>
      </c>
      <c r="U2259">
        <v>13.3</v>
      </c>
      <c r="V2259">
        <v>3</v>
      </c>
      <c r="W2259">
        <v>29.5</v>
      </c>
      <c r="X2259">
        <v>29.3</v>
      </c>
      <c r="Y2259">
        <v>29</v>
      </c>
      <c r="Z2259">
        <v>0</v>
      </c>
      <c r="AA2259" t="str">
        <f t="shared" si="35"/>
        <v>no</v>
      </c>
    </row>
    <row r="2260" spans="1:27" x14ac:dyDescent="0.45">
      <c r="A2260" s="2">
        <v>41304</v>
      </c>
      <c r="G2260" t="s">
        <v>316</v>
      </c>
      <c r="K2260">
        <v>72</v>
      </c>
      <c r="L2260">
        <v>54.2</v>
      </c>
      <c r="M2260">
        <v>36</v>
      </c>
      <c r="N2260">
        <v>61</v>
      </c>
      <c r="O2260">
        <v>46.6</v>
      </c>
      <c r="P2260">
        <v>0</v>
      </c>
      <c r="Q2260">
        <v>96</v>
      </c>
      <c r="R2260">
        <v>79</v>
      </c>
      <c r="S2260">
        <v>54</v>
      </c>
      <c r="T2260">
        <v>29</v>
      </c>
      <c r="U2260">
        <v>14.4</v>
      </c>
      <c r="V2260">
        <v>3</v>
      </c>
      <c r="W2260">
        <v>29.3</v>
      </c>
      <c r="X2260">
        <v>29</v>
      </c>
      <c r="Y2260">
        <v>28.8</v>
      </c>
      <c r="Z2260">
        <v>0</v>
      </c>
      <c r="AA2260" t="str">
        <f t="shared" si="35"/>
        <v>no</v>
      </c>
    </row>
    <row r="2261" spans="1:27" x14ac:dyDescent="0.45">
      <c r="A2261" s="2">
        <v>41305</v>
      </c>
      <c r="G2261" t="s">
        <v>316</v>
      </c>
      <c r="K2261">
        <v>46</v>
      </c>
      <c r="L2261">
        <v>37.4</v>
      </c>
      <c r="M2261">
        <v>32</v>
      </c>
      <c r="N2261">
        <v>34</v>
      </c>
      <c r="O2261">
        <v>24</v>
      </c>
      <c r="P2261">
        <v>19</v>
      </c>
      <c r="Q2261">
        <v>93</v>
      </c>
      <c r="R2261">
        <v>61.9</v>
      </c>
      <c r="S2261">
        <v>35</v>
      </c>
      <c r="T2261">
        <v>21</v>
      </c>
      <c r="U2261">
        <v>11.4</v>
      </c>
      <c r="V2261">
        <v>6</v>
      </c>
      <c r="W2261">
        <v>29.6</v>
      </c>
      <c r="X2261">
        <v>29.4</v>
      </c>
      <c r="Y2261">
        <v>29.3</v>
      </c>
      <c r="Z2261">
        <v>0</v>
      </c>
      <c r="AA2261" t="str">
        <f t="shared" si="35"/>
        <v>no</v>
      </c>
    </row>
    <row r="2262" spans="1:27" x14ac:dyDescent="0.45">
      <c r="A2262" s="2">
        <v>41339</v>
      </c>
      <c r="B2262" t="s">
        <v>519</v>
      </c>
      <c r="C2262" t="s">
        <v>315</v>
      </c>
      <c r="D2262" t="s">
        <v>28</v>
      </c>
      <c r="E2262">
        <v>43.059166699999999</v>
      </c>
      <c r="F2262">
        <v>-77.612499999999997</v>
      </c>
      <c r="G2262" t="s">
        <v>316</v>
      </c>
      <c r="H2262" t="s">
        <v>317</v>
      </c>
      <c r="I2262">
        <v>36.124499999999998</v>
      </c>
      <c r="J2262">
        <v>-86.678200000000004</v>
      </c>
      <c r="AA2262" t="str">
        <f t="shared" si="35"/>
        <v>yes</v>
      </c>
    </row>
    <row r="2263" spans="1:27" x14ac:dyDescent="0.45">
      <c r="A2263" s="2">
        <v>41395</v>
      </c>
      <c r="B2263" t="s">
        <v>520</v>
      </c>
      <c r="C2263" t="s">
        <v>330</v>
      </c>
      <c r="D2263" t="s">
        <v>28</v>
      </c>
      <c r="E2263">
        <v>41.744722199999998</v>
      </c>
      <c r="F2263">
        <v>-77.077500000000001</v>
      </c>
      <c r="G2263" t="s">
        <v>316</v>
      </c>
      <c r="H2263" t="s">
        <v>317</v>
      </c>
      <c r="I2263">
        <v>36.124499999999998</v>
      </c>
      <c r="J2263">
        <v>-86.678200000000004</v>
      </c>
      <c r="AA2263" t="str">
        <f t="shared" si="35"/>
        <v>yes</v>
      </c>
    </row>
    <row r="2264" spans="1:27" x14ac:dyDescent="0.45">
      <c r="A2264" s="2">
        <v>41417</v>
      </c>
      <c r="B2264" t="s">
        <v>521</v>
      </c>
      <c r="C2264" t="s">
        <v>352</v>
      </c>
      <c r="D2264" t="s">
        <v>28</v>
      </c>
      <c r="E2264">
        <v>38.420277800000001</v>
      </c>
      <c r="F2264">
        <v>-81.790833300000003</v>
      </c>
      <c r="G2264" t="s">
        <v>316</v>
      </c>
      <c r="H2264" t="s">
        <v>317</v>
      </c>
      <c r="I2264">
        <v>36.124499999999998</v>
      </c>
      <c r="J2264">
        <v>-86.678200000000004</v>
      </c>
      <c r="AA2264" t="str">
        <f t="shared" si="35"/>
        <v>yes</v>
      </c>
    </row>
    <row r="2265" spans="1:27" x14ac:dyDescent="0.45">
      <c r="A2265" s="2">
        <v>41426</v>
      </c>
      <c r="G2265" t="s">
        <v>316</v>
      </c>
      <c r="K2265">
        <v>86</v>
      </c>
      <c r="L2265">
        <v>74.900000000000006</v>
      </c>
      <c r="M2265">
        <v>69</v>
      </c>
      <c r="N2265">
        <v>68</v>
      </c>
      <c r="O2265">
        <v>66.099999999999994</v>
      </c>
      <c r="P2265">
        <v>64</v>
      </c>
      <c r="Q2265">
        <v>93</v>
      </c>
      <c r="R2265">
        <v>75.400000000000006</v>
      </c>
      <c r="S2265">
        <v>51</v>
      </c>
      <c r="T2265">
        <v>20</v>
      </c>
      <c r="U2265">
        <v>11.3</v>
      </c>
      <c r="V2265">
        <v>0</v>
      </c>
      <c r="W2265">
        <v>29.4</v>
      </c>
      <c r="X2265">
        <v>29.3</v>
      </c>
      <c r="Y2265">
        <v>29.2</v>
      </c>
      <c r="Z2265">
        <v>0</v>
      </c>
      <c r="AA2265" t="str">
        <f t="shared" si="35"/>
        <v>no</v>
      </c>
    </row>
    <row r="2266" spans="1:27" x14ac:dyDescent="0.45">
      <c r="A2266" s="2">
        <v>41427</v>
      </c>
      <c r="G2266" t="s">
        <v>316</v>
      </c>
      <c r="K2266">
        <v>79</v>
      </c>
      <c r="L2266">
        <v>71.5</v>
      </c>
      <c r="M2266">
        <v>66</v>
      </c>
      <c r="N2266">
        <v>66</v>
      </c>
      <c r="O2266">
        <v>63.8</v>
      </c>
      <c r="P2266">
        <v>59</v>
      </c>
      <c r="Q2266">
        <v>93</v>
      </c>
      <c r="R2266">
        <v>77.599999999999994</v>
      </c>
      <c r="S2266">
        <v>58</v>
      </c>
      <c r="T2266">
        <v>10</v>
      </c>
      <c r="U2266">
        <v>3.6</v>
      </c>
      <c r="V2266">
        <v>0</v>
      </c>
      <c r="W2266">
        <v>29.3</v>
      </c>
      <c r="X2266">
        <v>29.3</v>
      </c>
      <c r="Y2266">
        <v>29.2</v>
      </c>
      <c r="Z2266">
        <v>0</v>
      </c>
      <c r="AA2266" t="str">
        <f t="shared" si="35"/>
        <v>no</v>
      </c>
    </row>
    <row r="2267" spans="1:27" x14ac:dyDescent="0.45">
      <c r="A2267" s="2">
        <v>41428</v>
      </c>
      <c r="G2267" t="s">
        <v>316</v>
      </c>
      <c r="K2267">
        <v>77</v>
      </c>
      <c r="L2267">
        <v>69.599999999999994</v>
      </c>
      <c r="M2267">
        <v>60</v>
      </c>
      <c r="N2267">
        <v>61</v>
      </c>
      <c r="O2267">
        <v>57.1</v>
      </c>
      <c r="P2267">
        <v>54</v>
      </c>
      <c r="Q2267">
        <v>93</v>
      </c>
      <c r="R2267">
        <v>66.400000000000006</v>
      </c>
      <c r="S2267">
        <v>45</v>
      </c>
      <c r="T2267">
        <v>10</v>
      </c>
      <c r="U2267">
        <v>6.3</v>
      </c>
      <c r="V2267">
        <v>0</v>
      </c>
      <c r="W2267">
        <v>29.4</v>
      </c>
      <c r="X2267">
        <v>29.3</v>
      </c>
      <c r="Y2267">
        <v>29.3</v>
      </c>
      <c r="Z2267">
        <v>0</v>
      </c>
      <c r="AA2267" t="str">
        <f t="shared" si="35"/>
        <v>no</v>
      </c>
    </row>
    <row r="2268" spans="1:27" x14ac:dyDescent="0.45">
      <c r="A2268" s="2">
        <v>41429</v>
      </c>
      <c r="G2268" t="s">
        <v>316</v>
      </c>
      <c r="K2268">
        <v>83</v>
      </c>
      <c r="L2268">
        <v>71.400000000000006</v>
      </c>
      <c r="M2268">
        <v>57</v>
      </c>
      <c r="N2268">
        <v>59</v>
      </c>
      <c r="O2268">
        <v>56.7</v>
      </c>
      <c r="P2268">
        <v>55</v>
      </c>
      <c r="Q2268">
        <v>93</v>
      </c>
      <c r="R2268">
        <v>62.5</v>
      </c>
      <c r="S2268">
        <v>41</v>
      </c>
      <c r="T2268">
        <v>10</v>
      </c>
      <c r="U2268">
        <v>3.7</v>
      </c>
      <c r="V2268">
        <v>0</v>
      </c>
      <c r="W2268">
        <v>29.4</v>
      </c>
      <c r="X2268">
        <v>29.4</v>
      </c>
      <c r="Y2268">
        <v>29.3</v>
      </c>
      <c r="Z2268">
        <v>0</v>
      </c>
      <c r="AA2268" t="str">
        <f t="shared" si="35"/>
        <v>no</v>
      </c>
    </row>
    <row r="2269" spans="1:27" x14ac:dyDescent="0.45">
      <c r="A2269" s="2">
        <v>41430</v>
      </c>
      <c r="G2269" t="s">
        <v>316</v>
      </c>
      <c r="K2269">
        <v>81</v>
      </c>
      <c r="L2269">
        <v>71.7</v>
      </c>
      <c r="M2269">
        <v>63</v>
      </c>
      <c r="N2269">
        <v>68</v>
      </c>
      <c r="O2269">
        <v>64.400000000000006</v>
      </c>
      <c r="P2269">
        <v>59</v>
      </c>
      <c r="Q2269">
        <v>94</v>
      </c>
      <c r="R2269">
        <v>78.5</v>
      </c>
      <c r="S2269">
        <v>60</v>
      </c>
      <c r="T2269">
        <v>10</v>
      </c>
      <c r="U2269">
        <v>4.5999999999999996</v>
      </c>
      <c r="V2269">
        <v>0</v>
      </c>
      <c r="W2269">
        <v>29.4</v>
      </c>
      <c r="X2269">
        <v>29.3</v>
      </c>
      <c r="Y2269">
        <v>29.2</v>
      </c>
      <c r="Z2269">
        <v>0</v>
      </c>
      <c r="AA2269" t="str">
        <f t="shared" si="35"/>
        <v>no</v>
      </c>
    </row>
    <row r="2270" spans="1:27" x14ac:dyDescent="0.45">
      <c r="A2270" s="2">
        <v>41431</v>
      </c>
      <c r="G2270" t="s">
        <v>316</v>
      </c>
      <c r="K2270">
        <v>81</v>
      </c>
      <c r="L2270">
        <v>72.2</v>
      </c>
      <c r="M2270">
        <v>68</v>
      </c>
      <c r="N2270">
        <v>68</v>
      </c>
      <c r="O2270">
        <v>65.900000000000006</v>
      </c>
      <c r="P2270">
        <v>64</v>
      </c>
      <c r="Q2270">
        <v>93</v>
      </c>
      <c r="R2270">
        <v>81</v>
      </c>
      <c r="S2270">
        <v>60</v>
      </c>
      <c r="T2270">
        <v>13</v>
      </c>
      <c r="U2270">
        <v>5.6</v>
      </c>
      <c r="V2270">
        <v>0</v>
      </c>
      <c r="W2270">
        <v>29.2</v>
      </c>
      <c r="X2270">
        <v>29.2</v>
      </c>
      <c r="Y2270">
        <v>29.1</v>
      </c>
      <c r="Z2270">
        <v>0</v>
      </c>
      <c r="AA2270" t="str">
        <f t="shared" si="35"/>
        <v>no</v>
      </c>
    </row>
    <row r="2271" spans="1:27" x14ac:dyDescent="0.45">
      <c r="A2271" s="2">
        <v>41432</v>
      </c>
      <c r="G2271" t="s">
        <v>316</v>
      </c>
      <c r="K2271">
        <v>82</v>
      </c>
      <c r="L2271">
        <v>71.099999999999994</v>
      </c>
      <c r="M2271">
        <v>66</v>
      </c>
      <c r="N2271">
        <v>66</v>
      </c>
      <c r="O2271">
        <v>64.8</v>
      </c>
      <c r="P2271">
        <v>62</v>
      </c>
      <c r="Q2271">
        <v>100</v>
      </c>
      <c r="R2271">
        <v>81.7</v>
      </c>
      <c r="S2271">
        <v>52</v>
      </c>
      <c r="T2271">
        <v>12</v>
      </c>
      <c r="U2271">
        <v>3.6</v>
      </c>
      <c r="V2271">
        <v>0</v>
      </c>
      <c r="W2271">
        <v>29.2</v>
      </c>
      <c r="X2271">
        <v>29.2</v>
      </c>
      <c r="Y2271">
        <v>29.1</v>
      </c>
      <c r="Z2271">
        <v>0</v>
      </c>
      <c r="AA2271" t="str">
        <f t="shared" si="35"/>
        <v>no</v>
      </c>
    </row>
    <row r="2272" spans="1:27" x14ac:dyDescent="0.45">
      <c r="A2272" s="2">
        <v>41433</v>
      </c>
      <c r="G2272" t="s">
        <v>316</v>
      </c>
      <c r="K2272">
        <v>84</v>
      </c>
      <c r="L2272">
        <v>68.7</v>
      </c>
      <c r="M2272">
        <v>64</v>
      </c>
      <c r="N2272">
        <v>65</v>
      </c>
      <c r="O2272">
        <v>62.2</v>
      </c>
      <c r="P2272">
        <v>54</v>
      </c>
      <c r="Q2272">
        <v>100</v>
      </c>
      <c r="R2272">
        <v>83.1</v>
      </c>
      <c r="S2272">
        <v>35</v>
      </c>
      <c r="T2272">
        <v>8</v>
      </c>
      <c r="U2272">
        <v>1.5</v>
      </c>
      <c r="V2272">
        <v>0</v>
      </c>
      <c r="W2272">
        <v>29.4</v>
      </c>
      <c r="X2272">
        <v>29.3</v>
      </c>
      <c r="Y2272">
        <v>29.2</v>
      </c>
      <c r="Z2272">
        <v>0</v>
      </c>
      <c r="AA2272" t="str">
        <f t="shared" si="35"/>
        <v>no</v>
      </c>
    </row>
    <row r="2273" spans="1:27" x14ac:dyDescent="0.45">
      <c r="A2273" s="2">
        <v>41434</v>
      </c>
      <c r="G2273" t="s">
        <v>316</v>
      </c>
      <c r="K2273">
        <v>81</v>
      </c>
      <c r="L2273">
        <v>71.400000000000006</v>
      </c>
      <c r="M2273">
        <v>64</v>
      </c>
      <c r="N2273">
        <v>70</v>
      </c>
      <c r="O2273">
        <v>65.7</v>
      </c>
      <c r="P2273">
        <v>60</v>
      </c>
      <c r="Q2273">
        <v>94</v>
      </c>
      <c r="R2273">
        <v>82.7</v>
      </c>
      <c r="S2273">
        <v>65</v>
      </c>
      <c r="T2273">
        <v>16</v>
      </c>
      <c r="U2273">
        <v>5.5</v>
      </c>
      <c r="V2273">
        <v>0</v>
      </c>
      <c r="W2273">
        <v>29.4</v>
      </c>
      <c r="X2273">
        <v>29.3</v>
      </c>
      <c r="Y2273">
        <v>29.2</v>
      </c>
      <c r="Z2273">
        <v>0</v>
      </c>
      <c r="AA2273" t="str">
        <f t="shared" si="35"/>
        <v>no</v>
      </c>
    </row>
    <row r="2274" spans="1:27" x14ac:dyDescent="0.45">
      <c r="A2274" s="2">
        <v>41435</v>
      </c>
      <c r="G2274" t="s">
        <v>316</v>
      </c>
      <c r="K2274">
        <v>84</v>
      </c>
      <c r="L2274">
        <v>72.400000000000006</v>
      </c>
      <c r="M2274">
        <v>66</v>
      </c>
      <c r="N2274">
        <v>70</v>
      </c>
      <c r="O2274">
        <v>66</v>
      </c>
      <c r="P2274">
        <v>62</v>
      </c>
      <c r="Q2274">
        <v>100</v>
      </c>
      <c r="R2274">
        <v>82</v>
      </c>
      <c r="S2274">
        <v>49</v>
      </c>
      <c r="T2274">
        <v>13</v>
      </c>
      <c r="U2274">
        <v>6</v>
      </c>
      <c r="V2274">
        <v>0</v>
      </c>
      <c r="W2274">
        <v>29.3</v>
      </c>
      <c r="X2274">
        <v>29.3</v>
      </c>
      <c r="Y2274">
        <v>29.2</v>
      </c>
      <c r="Z2274">
        <v>0</v>
      </c>
      <c r="AA2274" t="str">
        <f t="shared" si="35"/>
        <v>no</v>
      </c>
    </row>
    <row r="2275" spans="1:27" x14ac:dyDescent="0.45">
      <c r="A2275" s="2">
        <v>41436</v>
      </c>
      <c r="G2275" t="s">
        <v>316</v>
      </c>
      <c r="K2275">
        <v>92</v>
      </c>
      <c r="L2275">
        <v>79.900000000000006</v>
      </c>
      <c r="M2275">
        <v>69</v>
      </c>
      <c r="N2275">
        <v>72</v>
      </c>
      <c r="O2275">
        <v>68</v>
      </c>
      <c r="P2275">
        <v>63</v>
      </c>
      <c r="Q2275">
        <v>96</v>
      </c>
      <c r="R2275">
        <v>70</v>
      </c>
      <c r="S2275">
        <v>42</v>
      </c>
      <c r="T2275">
        <v>8</v>
      </c>
      <c r="U2275">
        <v>3.3</v>
      </c>
      <c r="V2275">
        <v>0</v>
      </c>
      <c r="W2275">
        <v>29.4</v>
      </c>
      <c r="X2275">
        <v>29.3</v>
      </c>
      <c r="Y2275">
        <v>29.3</v>
      </c>
      <c r="Z2275">
        <v>0</v>
      </c>
      <c r="AA2275" t="str">
        <f t="shared" si="35"/>
        <v>no</v>
      </c>
    </row>
    <row r="2276" spans="1:27" x14ac:dyDescent="0.45">
      <c r="A2276" s="2">
        <v>41437</v>
      </c>
      <c r="G2276" t="s">
        <v>316</v>
      </c>
      <c r="K2276">
        <v>93</v>
      </c>
      <c r="L2276">
        <v>85.3</v>
      </c>
      <c r="M2276">
        <v>79</v>
      </c>
      <c r="N2276">
        <v>73</v>
      </c>
      <c r="O2276">
        <v>70.8</v>
      </c>
      <c r="P2276">
        <v>68</v>
      </c>
      <c r="Q2276">
        <v>79</v>
      </c>
      <c r="R2276">
        <v>62.8</v>
      </c>
      <c r="S2276">
        <v>44</v>
      </c>
      <c r="T2276">
        <v>10</v>
      </c>
      <c r="U2276">
        <v>6.3</v>
      </c>
      <c r="V2276">
        <v>0</v>
      </c>
      <c r="W2276">
        <v>29.4</v>
      </c>
      <c r="X2276">
        <v>29.3</v>
      </c>
      <c r="Y2276">
        <v>29.3</v>
      </c>
      <c r="Z2276">
        <v>0</v>
      </c>
      <c r="AA2276" t="str">
        <f t="shared" si="35"/>
        <v>no</v>
      </c>
    </row>
    <row r="2277" spans="1:27" x14ac:dyDescent="0.45">
      <c r="A2277" s="2">
        <v>41438</v>
      </c>
      <c r="G2277" t="s">
        <v>316</v>
      </c>
      <c r="K2277">
        <v>90</v>
      </c>
      <c r="L2277">
        <v>81</v>
      </c>
      <c r="M2277">
        <v>71</v>
      </c>
      <c r="N2277">
        <v>72</v>
      </c>
      <c r="O2277">
        <v>67.5</v>
      </c>
      <c r="P2277">
        <v>58</v>
      </c>
      <c r="Q2277">
        <v>71</v>
      </c>
      <c r="R2277">
        <v>63.6</v>
      </c>
      <c r="S2277">
        <v>51</v>
      </c>
      <c r="T2277">
        <v>22</v>
      </c>
      <c r="U2277">
        <v>11</v>
      </c>
      <c r="V2277">
        <v>6</v>
      </c>
      <c r="W2277">
        <v>29.3</v>
      </c>
      <c r="X2277">
        <v>29.2</v>
      </c>
      <c r="Y2277">
        <v>29.2</v>
      </c>
      <c r="Z2277">
        <v>0</v>
      </c>
      <c r="AA2277" t="str">
        <f t="shared" si="35"/>
        <v>no</v>
      </c>
    </row>
    <row r="2278" spans="1:27" x14ac:dyDescent="0.45">
      <c r="A2278" s="2">
        <v>41439</v>
      </c>
      <c r="G2278" t="s">
        <v>316</v>
      </c>
      <c r="K2278">
        <v>84</v>
      </c>
      <c r="L2278">
        <v>73.8</v>
      </c>
      <c r="M2278">
        <v>61</v>
      </c>
      <c r="N2278">
        <v>58</v>
      </c>
      <c r="O2278">
        <v>55.4</v>
      </c>
      <c r="P2278">
        <v>54</v>
      </c>
      <c r="Q2278">
        <v>83</v>
      </c>
      <c r="R2278">
        <v>54.4</v>
      </c>
      <c r="S2278">
        <v>35</v>
      </c>
      <c r="T2278">
        <v>15</v>
      </c>
      <c r="U2278">
        <v>7</v>
      </c>
      <c r="V2278">
        <v>0</v>
      </c>
      <c r="W2278">
        <v>29.4</v>
      </c>
      <c r="X2278">
        <v>29.4</v>
      </c>
      <c r="Y2278">
        <v>29.3</v>
      </c>
      <c r="Z2278">
        <v>0</v>
      </c>
      <c r="AA2278" t="str">
        <f t="shared" si="35"/>
        <v>no</v>
      </c>
    </row>
    <row r="2279" spans="1:27" x14ac:dyDescent="0.45">
      <c r="A2279" s="2">
        <v>41440</v>
      </c>
      <c r="G2279" t="s">
        <v>316</v>
      </c>
      <c r="K2279">
        <v>88</v>
      </c>
      <c r="L2279">
        <v>76.5</v>
      </c>
      <c r="M2279">
        <v>62</v>
      </c>
      <c r="N2279">
        <v>64</v>
      </c>
      <c r="O2279">
        <v>59.8</v>
      </c>
      <c r="P2279">
        <v>56</v>
      </c>
      <c r="Q2279">
        <v>90</v>
      </c>
      <c r="R2279">
        <v>59.9</v>
      </c>
      <c r="S2279">
        <v>35</v>
      </c>
      <c r="T2279">
        <v>9</v>
      </c>
      <c r="U2279">
        <v>3.4</v>
      </c>
      <c r="V2279">
        <v>0</v>
      </c>
      <c r="W2279">
        <v>29.4</v>
      </c>
      <c r="X2279">
        <v>29.4</v>
      </c>
      <c r="Y2279">
        <v>29.4</v>
      </c>
      <c r="Z2279">
        <v>0</v>
      </c>
      <c r="AA2279" t="str">
        <f t="shared" si="35"/>
        <v>no</v>
      </c>
    </row>
    <row r="2280" spans="1:27" x14ac:dyDescent="0.45">
      <c r="A2280" s="2">
        <v>41441</v>
      </c>
      <c r="G2280" t="s">
        <v>316</v>
      </c>
      <c r="K2280">
        <v>86</v>
      </c>
      <c r="L2280">
        <v>78.5</v>
      </c>
      <c r="M2280">
        <v>68</v>
      </c>
      <c r="N2280">
        <v>70</v>
      </c>
      <c r="O2280">
        <v>65.8</v>
      </c>
      <c r="P2280">
        <v>63</v>
      </c>
      <c r="Q2280">
        <v>84</v>
      </c>
      <c r="R2280">
        <v>66.3</v>
      </c>
      <c r="S2280">
        <v>51</v>
      </c>
      <c r="T2280">
        <v>12</v>
      </c>
      <c r="U2280">
        <v>4.9000000000000004</v>
      </c>
      <c r="V2280">
        <v>0</v>
      </c>
      <c r="W2280">
        <v>29.4</v>
      </c>
      <c r="X2280">
        <v>29.4</v>
      </c>
      <c r="Y2280">
        <v>29.3</v>
      </c>
      <c r="Z2280">
        <v>0</v>
      </c>
      <c r="AA2280" t="str">
        <f t="shared" si="35"/>
        <v>no</v>
      </c>
    </row>
    <row r="2281" spans="1:27" x14ac:dyDescent="0.45">
      <c r="A2281" s="2">
        <v>41442</v>
      </c>
      <c r="G2281" t="s">
        <v>316</v>
      </c>
      <c r="K2281">
        <v>88</v>
      </c>
      <c r="L2281">
        <v>75.3</v>
      </c>
      <c r="M2281">
        <v>69</v>
      </c>
      <c r="N2281">
        <v>71</v>
      </c>
      <c r="O2281">
        <v>68.3</v>
      </c>
      <c r="P2281">
        <v>65</v>
      </c>
      <c r="Q2281">
        <v>94</v>
      </c>
      <c r="R2281">
        <v>79.900000000000006</v>
      </c>
      <c r="S2281">
        <v>55</v>
      </c>
      <c r="T2281">
        <v>13</v>
      </c>
      <c r="U2281">
        <v>5.6</v>
      </c>
      <c r="V2281">
        <v>0</v>
      </c>
      <c r="W2281">
        <v>29.4</v>
      </c>
      <c r="X2281">
        <v>29.3</v>
      </c>
      <c r="Y2281">
        <v>29.3</v>
      </c>
      <c r="Z2281">
        <v>0</v>
      </c>
      <c r="AA2281" t="str">
        <f t="shared" si="35"/>
        <v>no</v>
      </c>
    </row>
    <row r="2282" spans="1:27" x14ac:dyDescent="0.45">
      <c r="A2282" s="2">
        <v>41443</v>
      </c>
      <c r="G2282" t="s">
        <v>316</v>
      </c>
      <c r="K2282">
        <v>84</v>
      </c>
      <c r="L2282">
        <v>72.5</v>
      </c>
      <c r="M2282">
        <v>68</v>
      </c>
      <c r="N2282">
        <v>70</v>
      </c>
      <c r="O2282">
        <v>65.599999999999994</v>
      </c>
      <c r="P2282">
        <v>61</v>
      </c>
      <c r="Q2282">
        <v>96</v>
      </c>
      <c r="R2282">
        <v>80.900000000000006</v>
      </c>
      <c r="S2282">
        <v>47</v>
      </c>
      <c r="T2282">
        <v>17</v>
      </c>
      <c r="U2282">
        <v>7.3</v>
      </c>
      <c r="V2282">
        <v>0</v>
      </c>
      <c r="W2282">
        <v>29.3</v>
      </c>
      <c r="X2282">
        <v>29.3</v>
      </c>
      <c r="Y2282">
        <v>29.2</v>
      </c>
      <c r="Z2282">
        <v>0</v>
      </c>
      <c r="AA2282" t="str">
        <f t="shared" si="35"/>
        <v>no</v>
      </c>
    </row>
    <row r="2283" spans="1:27" x14ac:dyDescent="0.45">
      <c r="A2283" s="2">
        <v>41444</v>
      </c>
      <c r="G2283" t="s">
        <v>316</v>
      </c>
      <c r="K2283">
        <v>89</v>
      </c>
      <c r="L2283">
        <v>78.2</v>
      </c>
      <c r="M2283">
        <v>67</v>
      </c>
      <c r="N2283">
        <v>68</v>
      </c>
      <c r="O2283">
        <v>64.3</v>
      </c>
      <c r="P2283">
        <v>60</v>
      </c>
      <c r="Q2283">
        <v>93</v>
      </c>
      <c r="R2283">
        <v>65.3</v>
      </c>
      <c r="S2283">
        <v>38</v>
      </c>
      <c r="T2283">
        <v>10</v>
      </c>
      <c r="U2283">
        <v>3.6</v>
      </c>
      <c r="V2283">
        <v>0</v>
      </c>
      <c r="W2283">
        <v>29.4</v>
      </c>
      <c r="X2283">
        <v>29.4</v>
      </c>
      <c r="Y2283">
        <v>29.3</v>
      </c>
      <c r="Z2283">
        <v>0</v>
      </c>
      <c r="AA2283" t="str">
        <f t="shared" si="35"/>
        <v>no</v>
      </c>
    </row>
    <row r="2284" spans="1:27" x14ac:dyDescent="0.45">
      <c r="A2284" s="2">
        <v>41445</v>
      </c>
      <c r="G2284" t="s">
        <v>316</v>
      </c>
      <c r="K2284">
        <v>86</v>
      </c>
      <c r="L2284">
        <v>76.2</v>
      </c>
      <c r="M2284">
        <v>67</v>
      </c>
      <c r="N2284">
        <v>67</v>
      </c>
      <c r="O2284">
        <v>64.599999999999994</v>
      </c>
      <c r="P2284">
        <v>57</v>
      </c>
      <c r="Q2284">
        <v>93</v>
      </c>
      <c r="R2284">
        <v>69.099999999999994</v>
      </c>
      <c r="S2284">
        <v>46</v>
      </c>
      <c r="T2284">
        <v>18</v>
      </c>
      <c r="U2284">
        <v>5.5</v>
      </c>
      <c r="V2284">
        <v>0</v>
      </c>
      <c r="W2284">
        <v>29.5</v>
      </c>
      <c r="X2284">
        <v>29.5</v>
      </c>
      <c r="Y2284">
        <v>29.4</v>
      </c>
      <c r="Z2284">
        <v>0</v>
      </c>
      <c r="AA2284" t="str">
        <f t="shared" si="35"/>
        <v>no</v>
      </c>
    </row>
    <row r="2285" spans="1:27" x14ac:dyDescent="0.45">
      <c r="A2285" s="2">
        <v>41446</v>
      </c>
      <c r="G2285" t="s">
        <v>316</v>
      </c>
      <c r="K2285">
        <v>87</v>
      </c>
      <c r="L2285">
        <v>77.2</v>
      </c>
      <c r="M2285">
        <v>66</v>
      </c>
      <c r="N2285">
        <v>68</v>
      </c>
      <c r="O2285">
        <v>65.2</v>
      </c>
      <c r="P2285">
        <v>63</v>
      </c>
      <c r="Q2285">
        <v>90</v>
      </c>
      <c r="R2285">
        <v>68.2</v>
      </c>
      <c r="S2285">
        <v>44</v>
      </c>
      <c r="T2285">
        <v>10</v>
      </c>
      <c r="U2285">
        <v>5.3</v>
      </c>
      <c r="V2285">
        <v>0</v>
      </c>
      <c r="W2285">
        <v>29.6</v>
      </c>
      <c r="X2285">
        <v>29.5</v>
      </c>
      <c r="Y2285">
        <v>29.5</v>
      </c>
      <c r="Z2285">
        <v>0</v>
      </c>
      <c r="AA2285" t="str">
        <f t="shared" si="35"/>
        <v>no</v>
      </c>
    </row>
    <row r="2286" spans="1:27" x14ac:dyDescent="0.45">
      <c r="A2286" s="2">
        <v>41447</v>
      </c>
      <c r="G2286" t="s">
        <v>316</v>
      </c>
      <c r="K2286">
        <v>90</v>
      </c>
      <c r="L2286">
        <v>78.900000000000006</v>
      </c>
      <c r="M2286">
        <v>69</v>
      </c>
      <c r="N2286">
        <v>69</v>
      </c>
      <c r="O2286">
        <v>65.2</v>
      </c>
      <c r="P2286">
        <v>61</v>
      </c>
      <c r="Q2286">
        <v>93</v>
      </c>
      <c r="R2286">
        <v>65.3</v>
      </c>
      <c r="S2286">
        <v>40</v>
      </c>
      <c r="T2286">
        <v>9</v>
      </c>
      <c r="U2286">
        <v>3.9</v>
      </c>
      <c r="V2286">
        <v>0</v>
      </c>
      <c r="W2286">
        <v>29.6</v>
      </c>
      <c r="X2286">
        <v>29.5</v>
      </c>
      <c r="Y2286">
        <v>29.4</v>
      </c>
      <c r="Z2286">
        <v>0</v>
      </c>
      <c r="AA2286" t="str">
        <f t="shared" si="35"/>
        <v>no</v>
      </c>
    </row>
    <row r="2287" spans="1:27" x14ac:dyDescent="0.45">
      <c r="A2287" s="2">
        <v>41448</v>
      </c>
      <c r="G2287" t="s">
        <v>316</v>
      </c>
      <c r="K2287">
        <v>88</v>
      </c>
      <c r="L2287">
        <v>79.099999999999994</v>
      </c>
      <c r="M2287">
        <v>68</v>
      </c>
      <c r="N2287">
        <v>69</v>
      </c>
      <c r="O2287">
        <v>64.5</v>
      </c>
      <c r="P2287">
        <v>62</v>
      </c>
      <c r="Q2287">
        <v>90</v>
      </c>
      <c r="R2287">
        <v>63.7</v>
      </c>
      <c r="S2287">
        <v>42</v>
      </c>
      <c r="T2287">
        <v>9</v>
      </c>
      <c r="U2287">
        <v>3.7</v>
      </c>
      <c r="V2287">
        <v>0</v>
      </c>
      <c r="W2287">
        <v>29.5</v>
      </c>
      <c r="X2287">
        <v>29.4</v>
      </c>
      <c r="Y2287">
        <v>29.4</v>
      </c>
      <c r="Z2287">
        <v>0</v>
      </c>
      <c r="AA2287" t="str">
        <f t="shared" si="35"/>
        <v>no</v>
      </c>
    </row>
    <row r="2288" spans="1:27" x14ac:dyDescent="0.45">
      <c r="A2288" s="2">
        <v>41449</v>
      </c>
      <c r="G2288" t="s">
        <v>316</v>
      </c>
      <c r="K2288">
        <v>91</v>
      </c>
      <c r="L2288">
        <v>77.099999999999994</v>
      </c>
      <c r="M2288">
        <v>70</v>
      </c>
      <c r="N2288">
        <v>69</v>
      </c>
      <c r="O2288">
        <v>68</v>
      </c>
      <c r="P2288">
        <v>66</v>
      </c>
      <c r="Q2288">
        <v>93</v>
      </c>
      <c r="R2288">
        <v>75.400000000000006</v>
      </c>
      <c r="S2288">
        <v>48</v>
      </c>
      <c r="T2288">
        <v>18</v>
      </c>
      <c r="U2288">
        <v>5.4</v>
      </c>
      <c r="V2288">
        <v>0</v>
      </c>
      <c r="W2288">
        <v>29.5</v>
      </c>
      <c r="X2288">
        <v>29.5</v>
      </c>
      <c r="Y2288">
        <v>29.4</v>
      </c>
      <c r="Z2288">
        <v>0</v>
      </c>
      <c r="AA2288" t="str">
        <f t="shared" si="35"/>
        <v>no</v>
      </c>
    </row>
    <row r="2289" spans="1:27" x14ac:dyDescent="0.45">
      <c r="A2289" s="2">
        <v>41450</v>
      </c>
      <c r="G2289" t="s">
        <v>316</v>
      </c>
      <c r="K2289">
        <v>91</v>
      </c>
      <c r="L2289">
        <v>80.8</v>
      </c>
      <c r="M2289">
        <v>70</v>
      </c>
      <c r="N2289">
        <v>71</v>
      </c>
      <c r="O2289">
        <v>69.599999999999994</v>
      </c>
      <c r="P2289">
        <v>68</v>
      </c>
      <c r="Q2289">
        <v>93</v>
      </c>
      <c r="R2289">
        <v>71</v>
      </c>
      <c r="S2289">
        <v>47</v>
      </c>
      <c r="T2289">
        <v>13</v>
      </c>
      <c r="U2289">
        <v>6.5</v>
      </c>
      <c r="V2289">
        <v>0</v>
      </c>
      <c r="W2289">
        <v>29.5</v>
      </c>
      <c r="X2289">
        <v>29.4</v>
      </c>
      <c r="Y2289">
        <v>29.3</v>
      </c>
      <c r="Z2289">
        <v>0</v>
      </c>
      <c r="AA2289" t="str">
        <f t="shared" si="35"/>
        <v>no</v>
      </c>
    </row>
    <row r="2290" spans="1:27" x14ac:dyDescent="0.45">
      <c r="A2290" s="2">
        <v>41451</v>
      </c>
      <c r="G2290" t="s">
        <v>316</v>
      </c>
      <c r="K2290">
        <v>93</v>
      </c>
      <c r="L2290">
        <v>83.9</v>
      </c>
      <c r="M2290">
        <v>74</v>
      </c>
      <c r="N2290">
        <v>71</v>
      </c>
      <c r="O2290">
        <v>69.5</v>
      </c>
      <c r="P2290">
        <v>67</v>
      </c>
      <c r="Q2290">
        <v>87</v>
      </c>
      <c r="R2290">
        <v>63.6</v>
      </c>
      <c r="S2290">
        <v>42</v>
      </c>
      <c r="T2290">
        <v>15</v>
      </c>
      <c r="U2290">
        <v>9.1</v>
      </c>
      <c r="V2290">
        <v>3</v>
      </c>
      <c r="W2290">
        <v>29.4</v>
      </c>
      <c r="X2290">
        <v>29.3</v>
      </c>
      <c r="Y2290">
        <v>29.2</v>
      </c>
      <c r="Z2290">
        <v>0</v>
      </c>
      <c r="AA2290" t="str">
        <f t="shared" si="35"/>
        <v>no</v>
      </c>
    </row>
    <row r="2291" spans="1:27" x14ac:dyDescent="0.45">
      <c r="A2291" s="2">
        <v>41452</v>
      </c>
      <c r="G2291" t="s">
        <v>316</v>
      </c>
      <c r="K2291">
        <v>95</v>
      </c>
      <c r="L2291">
        <v>83.6</v>
      </c>
      <c r="M2291">
        <v>73</v>
      </c>
      <c r="N2291">
        <v>73</v>
      </c>
      <c r="O2291">
        <v>68.599999999999994</v>
      </c>
      <c r="P2291">
        <v>66</v>
      </c>
      <c r="Q2291">
        <v>81</v>
      </c>
      <c r="R2291">
        <v>62</v>
      </c>
      <c r="S2291">
        <v>41</v>
      </c>
      <c r="T2291">
        <v>16</v>
      </c>
      <c r="U2291">
        <v>8.3000000000000007</v>
      </c>
      <c r="V2291">
        <v>0</v>
      </c>
      <c r="W2291">
        <v>29.3</v>
      </c>
      <c r="X2291">
        <v>29.2</v>
      </c>
      <c r="Y2291">
        <v>29.2</v>
      </c>
      <c r="Z2291">
        <v>0</v>
      </c>
      <c r="AA2291" t="str">
        <f t="shared" si="35"/>
        <v>no</v>
      </c>
    </row>
    <row r="2292" spans="1:27" x14ac:dyDescent="0.45">
      <c r="A2292" s="2">
        <v>41453</v>
      </c>
      <c r="G2292" t="s">
        <v>316</v>
      </c>
      <c r="K2292">
        <v>91</v>
      </c>
      <c r="L2292">
        <v>81.400000000000006</v>
      </c>
      <c r="M2292">
        <v>72</v>
      </c>
      <c r="N2292">
        <v>70</v>
      </c>
      <c r="O2292">
        <v>66.5</v>
      </c>
      <c r="P2292">
        <v>60</v>
      </c>
      <c r="Q2292">
        <v>87</v>
      </c>
      <c r="R2292">
        <v>62.4</v>
      </c>
      <c r="S2292">
        <v>35</v>
      </c>
      <c r="T2292">
        <v>12</v>
      </c>
      <c r="U2292">
        <v>5.3</v>
      </c>
      <c r="V2292">
        <v>0</v>
      </c>
      <c r="W2292">
        <v>29.2</v>
      </c>
      <c r="X2292">
        <v>29.1</v>
      </c>
      <c r="Y2292">
        <v>29</v>
      </c>
      <c r="Z2292">
        <v>0</v>
      </c>
      <c r="AA2292" t="str">
        <f t="shared" si="35"/>
        <v>no</v>
      </c>
    </row>
    <row r="2293" spans="1:27" x14ac:dyDescent="0.45">
      <c r="A2293" s="2">
        <v>41454</v>
      </c>
      <c r="G2293" t="s">
        <v>316</v>
      </c>
      <c r="K2293">
        <v>88</v>
      </c>
      <c r="L2293">
        <v>78.099999999999994</v>
      </c>
      <c r="M2293">
        <v>65</v>
      </c>
      <c r="N2293">
        <v>62</v>
      </c>
      <c r="O2293">
        <v>59.9</v>
      </c>
      <c r="P2293">
        <v>57</v>
      </c>
      <c r="Q2293">
        <v>87</v>
      </c>
      <c r="R2293">
        <v>56.1</v>
      </c>
      <c r="S2293">
        <v>35</v>
      </c>
      <c r="T2293">
        <v>14</v>
      </c>
      <c r="U2293">
        <v>6.9</v>
      </c>
      <c r="V2293">
        <v>0</v>
      </c>
      <c r="W2293">
        <v>29.1</v>
      </c>
      <c r="X2293">
        <v>29</v>
      </c>
      <c r="Y2293">
        <v>29</v>
      </c>
      <c r="Z2293">
        <v>0</v>
      </c>
      <c r="AA2293" t="str">
        <f t="shared" si="35"/>
        <v>no</v>
      </c>
    </row>
    <row r="2294" spans="1:27" x14ac:dyDescent="0.45">
      <c r="A2294" s="2">
        <v>41455</v>
      </c>
      <c r="G2294" t="s">
        <v>316</v>
      </c>
      <c r="K2294">
        <v>82</v>
      </c>
      <c r="L2294">
        <v>73.099999999999994</v>
      </c>
      <c r="M2294">
        <v>62</v>
      </c>
      <c r="N2294">
        <v>64</v>
      </c>
      <c r="O2294">
        <v>60.9</v>
      </c>
      <c r="P2294">
        <v>58</v>
      </c>
      <c r="Q2294">
        <v>90</v>
      </c>
      <c r="R2294">
        <v>67.099999999999994</v>
      </c>
      <c r="S2294">
        <v>45</v>
      </c>
      <c r="T2294">
        <v>8</v>
      </c>
      <c r="U2294">
        <v>3.6</v>
      </c>
      <c r="V2294">
        <v>0</v>
      </c>
      <c r="W2294">
        <v>29.1</v>
      </c>
      <c r="X2294">
        <v>29.1</v>
      </c>
      <c r="Y2294">
        <v>29.1</v>
      </c>
      <c r="Z2294">
        <v>0</v>
      </c>
      <c r="AA2294" t="str">
        <f t="shared" si="35"/>
        <v>no</v>
      </c>
    </row>
    <row r="2295" spans="1:27" x14ac:dyDescent="0.45">
      <c r="A2295" s="2">
        <v>41456</v>
      </c>
      <c r="B2295" t="s">
        <v>497</v>
      </c>
      <c r="C2295" t="s">
        <v>323</v>
      </c>
      <c r="D2295" t="s">
        <v>28</v>
      </c>
      <c r="E2295">
        <v>43.073055600000004</v>
      </c>
      <c r="F2295">
        <v>-89.401111099999994</v>
      </c>
      <c r="G2295" t="s">
        <v>316</v>
      </c>
      <c r="H2295" t="s">
        <v>317</v>
      </c>
      <c r="I2295">
        <v>36.124499999999998</v>
      </c>
      <c r="J2295">
        <v>-86.678200000000004</v>
      </c>
      <c r="AA2295" t="str">
        <f t="shared" si="35"/>
        <v>yes</v>
      </c>
    </row>
    <row r="2296" spans="1:27" x14ac:dyDescent="0.45">
      <c r="A2296" s="2">
        <v>41457</v>
      </c>
      <c r="B2296" t="s">
        <v>522</v>
      </c>
      <c r="C2296" t="s">
        <v>323</v>
      </c>
      <c r="D2296" t="s">
        <v>28</v>
      </c>
      <c r="E2296">
        <v>44.5191667</v>
      </c>
      <c r="F2296">
        <v>-88.019722200000004</v>
      </c>
      <c r="G2296" t="s">
        <v>316</v>
      </c>
      <c r="H2296" t="s">
        <v>317</v>
      </c>
      <c r="I2296">
        <v>36.124499999999998</v>
      </c>
      <c r="J2296">
        <v>-86.678200000000004</v>
      </c>
      <c r="AA2296" t="str">
        <f t="shared" si="35"/>
        <v>yes</v>
      </c>
    </row>
    <row r="2297" spans="1:27" x14ac:dyDescent="0.45">
      <c r="A2297" s="2">
        <v>41479</v>
      </c>
      <c r="B2297" t="s">
        <v>523</v>
      </c>
      <c r="C2297" t="s">
        <v>326</v>
      </c>
      <c r="D2297" t="s">
        <v>28</v>
      </c>
      <c r="E2297">
        <v>41.730555600000002</v>
      </c>
      <c r="F2297">
        <v>-88.345833299999995</v>
      </c>
      <c r="G2297" t="s">
        <v>316</v>
      </c>
      <c r="H2297" t="s">
        <v>317</v>
      </c>
      <c r="I2297">
        <v>36.124499999999998</v>
      </c>
      <c r="J2297">
        <v>-86.678200000000004</v>
      </c>
      <c r="AA2297" t="str">
        <f t="shared" si="35"/>
        <v>yes</v>
      </c>
    </row>
    <row r="2298" spans="1:27" x14ac:dyDescent="0.45">
      <c r="A2298" s="2">
        <v>41482</v>
      </c>
      <c r="B2298" t="s">
        <v>524</v>
      </c>
      <c r="C2298" t="s">
        <v>326</v>
      </c>
      <c r="D2298" t="s">
        <v>28</v>
      </c>
      <c r="E2298">
        <v>40.9222222</v>
      </c>
      <c r="F2298">
        <v>-89.486111100000002</v>
      </c>
      <c r="G2298" t="s">
        <v>316</v>
      </c>
      <c r="H2298" t="s">
        <v>317</v>
      </c>
      <c r="I2298">
        <v>36.124499999999998</v>
      </c>
      <c r="J2298">
        <v>-86.678200000000004</v>
      </c>
      <c r="AA2298" t="str">
        <f t="shared" si="35"/>
        <v>yes</v>
      </c>
    </row>
    <row r="2299" spans="1:27" x14ac:dyDescent="0.45">
      <c r="A2299" s="2">
        <v>41489</v>
      </c>
      <c r="B2299" t="s">
        <v>525</v>
      </c>
      <c r="C2299" t="s">
        <v>326</v>
      </c>
      <c r="D2299" t="s">
        <v>28</v>
      </c>
      <c r="E2299">
        <v>42.042777800000003</v>
      </c>
      <c r="F2299">
        <v>-88.079722200000006</v>
      </c>
      <c r="G2299" t="s">
        <v>316</v>
      </c>
      <c r="H2299" t="s">
        <v>317</v>
      </c>
      <c r="I2299">
        <v>36.124499999999998</v>
      </c>
      <c r="J2299">
        <v>-86.678200000000004</v>
      </c>
      <c r="AA2299" t="str">
        <f t="shared" si="35"/>
        <v>yes</v>
      </c>
    </row>
    <row r="2300" spans="1:27" x14ac:dyDescent="0.45">
      <c r="A2300" s="2">
        <v>41522</v>
      </c>
      <c r="B2300" t="s">
        <v>526</v>
      </c>
      <c r="C2300" t="s">
        <v>447</v>
      </c>
      <c r="D2300" t="s">
        <v>28</v>
      </c>
      <c r="E2300">
        <v>33.892499999999998</v>
      </c>
      <c r="F2300">
        <v>-86.7577778</v>
      </c>
      <c r="G2300" t="s">
        <v>316</v>
      </c>
      <c r="H2300" t="s">
        <v>317</v>
      </c>
      <c r="I2300">
        <v>36.124499999999998</v>
      </c>
      <c r="J2300">
        <v>-86.678200000000004</v>
      </c>
      <c r="AA2300" t="str">
        <f t="shared" si="35"/>
        <v>yes</v>
      </c>
    </row>
    <row r="2301" spans="1:27" x14ac:dyDescent="0.45">
      <c r="A2301" s="2">
        <v>41539</v>
      </c>
      <c r="B2301" t="s">
        <v>407</v>
      </c>
      <c r="C2301" t="s">
        <v>326</v>
      </c>
      <c r="D2301" t="s">
        <v>28</v>
      </c>
      <c r="E2301">
        <v>41.85</v>
      </c>
      <c r="F2301">
        <v>-87.65</v>
      </c>
      <c r="G2301" t="s">
        <v>316</v>
      </c>
      <c r="H2301" t="s">
        <v>317</v>
      </c>
      <c r="I2301">
        <v>36.124499999999998</v>
      </c>
      <c r="J2301">
        <v>-86.678200000000004</v>
      </c>
      <c r="AA2301" t="str">
        <f t="shared" si="35"/>
        <v>yes</v>
      </c>
    </row>
    <row r="2302" spans="1:27" x14ac:dyDescent="0.45">
      <c r="A2302" s="2">
        <v>41541</v>
      </c>
      <c r="B2302" t="s">
        <v>341</v>
      </c>
      <c r="C2302" t="s">
        <v>319</v>
      </c>
      <c r="D2302" t="s">
        <v>28</v>
      </c>
      <c r="E2302">
        <v>44.834444400000002</v>
      </c>
      <c r="F2302">
        <v>-85.282499999999999</v>
      </c>
      <c r="G2302" t="s">
        <v>316</v>
      </c>
      <c r="H2302" t="s">
        <v>317</v>
      </c>
      <c r="I2302">
        <v>36.124499999999998</v>
      </c>
      <c r="J2302">
        <v>-86.678200000000004</v>
      </c>
      <c r="AA2302" t="str">
        <f t="shared" si="35"/>
        <v>yes</v>
      </c>
    </row>
    <row r="2303" spans="1:27" x14ac:dyDescent="0.45">
      <c r="A2303" s="2">
        <v>41558</v>
      </c>
      <c r="B2303" t="s">
        <v>424</v>
      </c>
      <c r="C2303" t="s">
        <v>321</v>
      </c>
      <c r="D2303" t="s">
        <v>28</v>
      </c>
      <c r="E2303">
        <v>39.161944400000003</v>
      </c>
      <c r="F2303">
        <v>-84.456944399999998</v>
      </c>
      <c r="G2303" t="s">
        <v>316</v>
      </c>
      <c r="H2303" t="s">
        <v>317</v>
      </c>
      <c r="I2303">
        <v>36.124499999999998</v>
      </c>
      <c r="J2303">
        <v>-86.678200000000004</v>
      </c>
      <c r="AA2303" t="str">
        <f t="shared" si="35"/>
        <v>yes</v>
      </c>
    </row>
    <row r="2304" spans="1:27" x14ac:dyDescent="0.45">
      <c r="A2304" s="2">
        <v>41579</v>
      </c>
      <c r="B2304" t="s">
        <v>424</v>
      </c>
      <c r="C2304" t="s">
        <v>321</v>
      </c>
      <c r="D2304" t="s">
        <v>28</v>
      </c>
      <c r="E2304">
        <v>39.161944400000003</v>
      </c>
      <c r="F2304">
        <v>-84.456944399999998</v>
      </c>
      <c r="G2304" t="s">
        <v>316</v>
      </c>
      <c r="H2304" t="s">
        <v>317</v>
      </c>
      <c r="I2304">
        <v>36.124499999999998</v>
      </c>
      <c r="J2304">
        <v>-86.678200000000004</v>
      </c>
      <c r="K2304">
        <v>70</v>
      </c>
      <c r="L2304">
        <v>61.1</v>
      </c>
      <c r="M2304">
        <v>50</v>
      </c>
      <c r="N2304">
        <v>63</v>
      </c>
      <c r="O2304">
        <v>47.4</v>
      </c>
      <c r="P2304">
        <v>38</v>
      </c>
      <c r="Q2304">
        <v>88</v>
      </c>
      <c r="R2304">
        <v>64</v>
      </c>
      <c r="S2304">
        <v>32</v>
      </c>
      <c r="T2304">
        <v>12</v>
      </c>
      <c r="U2304">
        <v>5.7</v>
      </c>
      <c r="V2304">
        <v>0</v>
      </c>
      <c r="W2304">
        <v>29.2</v>
      </c>
      <c r="X2304">
        <v>29.1</v>
      </c>
      <c r="Y2304">
        <v>29</v>
      </c>
      <c r="Z2304">
        <v>0</v>
      </c>
      <c r="AA2304" t="str">
        <f t="shared" si="35"/>
        <v>yes</v>
      </c>
    </row>
    <row r="2305" spans="1:27" x14ac:dyDescent="0.45">
      <c r="A2305" s="2">
        <v>41580</v>
      </c>
      <c r="G2305" t="s">
        <v>316</v>
      </c>
      <c r="K2305">
        <v>62</v>
      </c>
      <c r="L2305">
        <v>52.5</v>
      </c>
      <c r="M2305">
        <v>44</v>
      </c>
      <c r="N2305">
        <v>45</v>
      </c>
      <c r="O2305">
        <v>40.799999999999997</v>
      </c>
      <c r="P2305">
        <v>36</v>
      </c>
      <c r="Q2305">
        <v>93</v>
      </c>
      <c r="R2305">
        <v>66.5</v>
      </c>
      <c r="S2305">
        <v>39</v>
      </c>
      <c r="T2305">
        <v>12</v>
      </c>
      <c r="U2305">
        <v>5.9</v>
      </c>
      <c r="V2305">
        <v>0</v>
      </c>
      <c r="W2305">
        <v>29.5</v>
      </c>
      <c r="X2305">
        <v>29.3</v>
      </c>
      <c r="Y2305">
        <v>29.2</v>
      </c>
      <c r="Z2305">
        <v>0</v>
      </c>
      <c r="AA2305" t="str">
        <f t="shared" si="35"/>
        <v>no</v>
      </c>
    </row>
    <row r="2306" spans="1:27" x14ac:dyDescent="0.45">
      <c r="A2306" s="2">
        <v>41581</v>
      </c>
      <c r="G2306" t="s">
        <v>316</v>
      </c>
      <c r="K2306">
        <v>59</v>
      </c>
      <c r="L2306">
        <v>47</v>
      </c>
      <c r="M2306">
        <v>36</v>
      </c>
      <c r="N2306">
        <v>39</v>
      </c>
      <c r="O2306">
        <v>34</v>
      </c>
      <c r="P2306">
        <v>0</v>
      </c>
      <c r="Q2306">
        <v>97</v>
      </c>
      <c r="R2306">
        <v>66.8</v>
      </c>
      <c r="S2306">
        <v>39</v>
      </c>
      <c r="T2306">
        <v>6</v>
      </c>
      <c r="U2306">
        <v>2.2999999999999998</v>
      </c>
      <c r="V2306">
        <v>0</v>
      </c>
      <c r="W2306">
        <v>29.7</v>
      </c>
      <c r="X2306">
        <v>29.6</v>
      </c>
      <c r="Y2306">
        <v>29.5</v>
      </c>
      <c r="Z2306">
        <v>0</v>
      </c>
      <c r="AA2306" t="str">
        <f t="shared" si="35"/>
        <v>no</v>
      </c>
    </row>
    <row r="2307" spans="1:27" x14ac:dyDescent="0.45">
      <c r="A2307" s="2">
        <v>41582</v>
      </c>
      <c r="G2307" t="s">
        <v>316</v>
      </c>
      <c r="K2307">
        <v>65</v>
      </c>
      <c r="L2307">
        <v>52.8</v>
      </c>
      <c r="M2307">
        <v>37</v>
      </c>
      <c r="N2307">
        <v>41</v>
      </c>
      <c r="O2307">
        <v>34.9</v>
      </c>
      <c r="P2307">
        <v>0</v>
      </c>
      <c r="Q2307">
        <v>89</v>
      </c>
      <c r="R2307">
        <v>57</v>
      </c>
      <c r="S2307">
        <v>29</v>
      </c>
      <c r="T2307">
        <v>16</v>
      </c>
      <c r="U2307">
        <v>6</v>
      </c>
      <c r="V2307">
        <v>0</v>
      </c>
      <c r="W2307">
        <v>29.7</v>
      </c>
      <c r="X2307">
        <v>29.7</v>
      </c>
      <c r="Y2307">
        <v>29.6</v>
      </c>
      <c r="Z2307">
        <v>0</v>
      </c>
      <c r="AA2307" t="str">
        <f t="shared" ref="AA2307:AA2370" si="36">IF(ISBLANK(B2307),"no","yes")</f>
        <v>no</v>
      </c>
    </row>
    <row r="2308" spans="1:27" x14ac:dyDescent="0.45">
      <c r="A2308" s="2">
        <v>41583</v>
      </c>
      <c r="G2308" t="s">
        <v>316</v>
      </c>
      <c r="K2308">
        <v>70</v>
      </c>
      <c r="L2308">
        <v>57.6</v>
      </c>
      <c r="M2308">
        <v>49</v>
      </c>
      <c r="N2308">
        <v>42</v>
      </c>
      <c r="O2308">
        <v>39.200000000000003</v>
      </c>
      <c r="P2308">
        <v>36</v>
      </c>
      <c r="Q2308">
        <v>66</v>
      </c>
      <c r="R2308">
        <v>51.8</v>
      </c>
      <c r="S2308">
        <v>35</v>
      </c>
      <c r="T2308">
        <v>14</v>
      </c>
      <c r="U2308">
        <v>5.6</v>
      </c>
      <c r="V2308">
        <v>0</v>
      </c>
      <c r="W2308">
        <v>29.7</v>
      </c>
      <c r="X2308">
        <v>29.7</v>
      </c>
      <c r="Y2308">
        <v>29.6</v>
      </c>
      <c r="Z2308">
        <v>0</v>
      </c>
      <c r="AA2308" t="str">
        <f t="shared" si="36"/>
        <v>no</v>
      </c>
    </row>
    <row r="2309" spans="1:27" x14ac:dyDescent="0.45">
      <c r="A2309" s="2">
        <v>41584</v>
      </c>
      <c r="G2309" t="s">
        <v>316</v>
      </c>
      <c r="K2309">
        <v>75</v>
      </c>
      <c r="L2309">
        <v>62.3</v>
      </c>
      <c r="M2309">
        <v>49</v>
      </c>
      <c r="N2309">
        <v>61</v>
      </c>
      <c r="O2309">
        <v>53.1</v>
      </c>
      <c r="P2309">
        <v>36</v>
      </c>
      <c r="Q2309">
        <v>94</v>
      </c>
      <c r="R2309">
        <v>74</v>
      </c>
      <c r="S2309">
        <v>44</v>
      </c>
      <c r="T2309">
        <v>23</v>
      </c>
      <c r="U2309">
        <v>9.6999999999999993</v>
      </c>
      <c r="V2309">
        <v>0</v>
      </c>
      <c r="W2309">
        <v>29.6</v>
      </c>
      <c r="X2309">
        <v>29.5</v>
      </c>
      <c r="Y2309">
        <v>29.4</v>
      </c>
      <c r="Z2309">
        <v>0</v>
      </c>
      <c r="AA2309" t="str">
        <f t="shared" si="36"/>
        <v>no</v>
      </c>
    </row>
    <row r="2310" spans="1:27" x14ac:dyDescent="0.45">
      <c r="A2310" s="2">
        <v>41585</v>
      </c>
      <c r="G2310" t="s">
        <v>316</v>
      </c>
      <c r="K2310">
        <v>55</v>
      </c>
      <c r="L2310">
        <v>46.2</v>
      </c>
      <c r="M2310">
        <v>36</v>
      </c>
      <c r="N2310">
        <v>46</v>
      </c>
      <c r="O2310">
        <v>34.9</v>
      </c>
      <c r="P2310">
        <v>25</v>
      </c>
      <c r="Q2310">
        <v>93</v>
      </c>
      <c r="R2310">
        <v>68</v>
      </c>
      <c r="S2310">
        <v>33</v>
      </c>
      <c r="T2310">
        <v>16</v>
      </c>
      <c r="U2310">
        <v>9.4</v>
      </c>
      <c r="V2310">
        <v>0</v>
      </c>
      <c r="W2310">
        <v>29.7</v>
      </c>
      <c r="X2310">
        <v>29.6</v>
      </c>
      <c r="Y2310">
        <v>29.5</v>
      </c>
      <c r="Z2310">
        <v>0</v>
      </c>
      <c r="AA2310" t="str">
        <f t="shared" si="36"/>
        <v>no</v>
      </c>
    </row>
    <row r="2311" spans="1:27" x14ac:dyDescent="0.45">
      <c r="A2311" s="2">
        <v>41586</v>
      </c>
      <c r="G2311" t="s">
        <v>316</v>
      </c>
      <c r="K2311">
        <v>57</v>
      </c>
      <c r="L2311">
        <v>43.4</v>
      </c>
      <c r="M2311">
        <v>30</v>
      </c>
      <c r="N2311">
        <v>36</v>
      </c>
      <c r="O2311">
        <v>28.2</v>
      </c>
      <c r="P2311">
        <v>22</v>
      </c>
      <c r="Q2311">
        <v>92</v>
      </c>
      <c r="R2311">
        <v>60.8</v>
      </c>
      <c r="S2311">
        <v>26</v>
      </c>
      <c r="T2311">
        <v>9</v>
      </c>
      <c r="U2311">
        <v>2.9</v>
      </c>
      <c r="V2311">
        <v>0</v>
      </c>
      <c r="W2311">
        <v>29.8</v>
      </c>
      <c r="X2311">
        <v>29.7</v>
      </c>
      <c r="Y2311">
        <v>29.6</v>
      </c>
      <c r="Z2311">
        <v>0</v>
      </c>
      <c r="AA2311" t="str">
        <f t="shared" si="36"/>
        <v>no</v>
      </c>
    </row>
    <row r="2312" spans="1:27" x14ac:dyDescent="0.45">
      <c r="A2312" s="2">
        <v>41587</v>
      </c>
      <c r="G2312" t="s">
        <v>316</v>
      </c>
      <c r="K2312">
        <v>60</v>
      </c>
      <c r="L2312">
        <v>47.3</v>
      </c>
      <c r="M2312">
        <v>32</v>
      </c>
      <c r="N2312">
        <v>37</v>
      </c>
      <c r="O2312">
        <v>24.9</v>
      </c>
      <c r="P2312">
        <v>0</v>
      </c>
      <c r="Q2312">
        <v>85</v>
      </c>
      <c r="R2312">
        <v>57.5</v>
      </c>
      <c r="S2312">
        <v>35</v>
      </c>
      <c r="T2312">
        <v>13</v>
      </c>
      <c r="U2312">
        <v>5.4</v>
      </c>
      <c r="V2312">
        <v>0</v>
      </c>
      <c r="W2312">
        <v>29.6</v>
      </c>
      <c r="X2312">
        <v>29.6</v>
      </c>
      <c r="Y2312">
        <v>29.6</v>
      </c>
      <c r="Z2312">
        <v>0</v>
      </c>
      <c r="AA2312" t="str">
        <f t="shared" si="36"/>
        <v>no</v>
      </c>
    </row>
    <row r="2313" spans="1:27" x14ac:dyDescent="0.45">
      <c r="A2313" s="2">
        <v>41588</v>
      </c>
      <c r="G2313" t="s">
        <v>316</v>
      </c>
      <c r="K2313">
        <v>66</v>
      </c>
      <c r="L2313">
        <v>50.5</v>
      </c>
      <c r="M2313">
        <v>39</v>
      </c>
      <c r="N2313">
        <v>41</v>
      </c>
      <c r="O2313">
        <v>30.1</v>
      </c>
      <c r="P2313">
        <v>0</v>
      </c>
      <c r="Q2313">
        <v>89</v>
      </c>
      <c r="R2313">
        <v>53.4</v>
      </c>
      <c r="S2313">
        <v>21</v>
      </c>
      <c r="T2313">
        <v>10</v>
      </c>
      <c r="U2313">
        <v>4.8</v>
      </c>
      <c r="V2313">
        <v>0</v>
      </c>
      <c r="W2313">
        <v>29.7</v>
      </c>
      <c r="X2313">
        <v>29.7</v>
      </c>
      <c r="Y2313">
        <v>29.6</v>
      </c>
      <c r="Z2313">
        <v>0</v>
      </c>
      <c r="AA2313" t="str">
        <f t="shared" si="36"/>
        <v>no</v>
      </c>
    </row>
    <row r="2314" spans="1:27" x14ac:dyDescent="0.45">
      <c r="A2314" s="2">
        <v>41589</v>
      </c>
      <c r="G2314" t="s">
        <v>316</v>
      </c>
      <c r="K2314">
        <v>70</v>
      </c>
      <c r="L2314">
        <v>51.6</v>
      </c>
      <c r="M2314">
        <v>32</v>
      </c>
      <c r="N2314">
        <v>35</v>
      </c>
      <c r="O2314">
        <v>26.5</v>
      </c>
      <c r="P2314">
        <v>12</v>
      </c>
      <c r="Q2314">
        <v>85</v>
      </c>
      <c r="R2314">
        <v>46.5</v>
      </c>
      <c r="S2314">
        <v>11</v>
      </c>
      <c r="T2314">
        <v>5</v>
      </c>
      <c r="U2314">
        <v>1</v>
      </c>
      <c r="V2314">
        <v>0</v>
      </c>
      <c r="W2314">
        <v>29.7</v>
      </c>
      <c r="X2314">
        <v>29.6</v>
      </c>
      <c r="Y2314">
        <v>29.5</v>
      </c>
      <c r="Z2314">
        <v>0</v>
      </c>
      <c r="AA2314" t="str">
        <f t="shared" si="36"/>
        <v>no</v>
      </c>
    </row>
    <row r="2315" spans="1:27" x14ac:dyDescent="0.45">
      <c r="A2315" s="2">
        <v>41590</v>
      </c>
      <c r="G2315" t="s">
        <v>316</v>
      </c>
      <c r="K2315">
        <v>56</v>
      </c>
      <c r="L2315">
        <v>39.799999999999997</v>
      </c>
      <c r="M2315">
        <v>29</v>
      </c>
      <c r="N2315">
        <v>43</v>
      </c>
      <c r="O2315">
        <v>23.6</v>
      </c>
      <c r="P2315">
        <v>0</v>
      </c>
      <c r="Q2315">
        <v>93</v>
      </c>
      <c r="R2315">
        <v>62.9</v>
      </c>
      <c r="S2315">
        <v>28</v>
      </c>
      <c r="T2315">
        <v>24</v>
      </c>
      <c r="U2315">
        <v>16.100000000000001</v>
      </c>
      <c r="V2315">
        <v>3</v>
      </c>
      <c r="W2315">
        <v>30</v>
      </c>
      <c r="X2315">
        <v>29.8</v>
      </c>
      <c r="Y2315">
        <v>29.5</v>
      </c>
      <c r="Z2315">
        <v>0</v>
      </c>
      <c r="AA2315" t="str">
        <f t="shared" si="36"/>
        <v>no</v>
      </c>
    </row>
    <row r="2316" spans="1:27" x14ac:dyDescent="0.45">
      <c r="A2316" s="2">
        <v>41591</v>
      </c>
      <c r="G2316" t="s">
        <v>316</v>
      </c>
      <c r="K2316">
        <v>46</v>
      </c>
      <c r="L2316">
        <v>34</v>
      </c>
      <c r="M2316">
        <v>25</v>
      </c>
      <c r="N2316">
        <v>23</v>
      </c>
      <c r="O2316">
        <v>19.899999999999999</v>
      </c>
      <c r="P2316">
        <v>16</v>
      </c>
      <c r="Q2316">
        <v>81</v>
      </c>
      <c r="R2316">
        <v>59.3</v>
      </c>
      <c r="S2316">
        <v>33</v>
      </c>
      <c r="T2316">
        <v>8</v>
      </c>
      <c r="U2316">
        <v>3.4</v>
      </c>
      <c r="V2316">
        <v>0</v>
      </c>
      <c r="W2316">
        <v>30.1</v>
      </c>
      <c r="X2316">
        <v>29.9</v>
      </c>
      <c r="Y2316">
        <v>29.8</v>
      </c>
      <c r="Z2316">
        <v>0</v>
      </c>
      <c r="AA2316" t="str">
        <f t="shared" si="36"/>
        <v>no</v>
      </c>
    </row>
    <row r="2317" spans="1:27" x14ac:dyDescent="0.45">
      <c r="A2317" s="2">
        <v>41592</v>
      </c>
      <c r="G2317" t="s">
        <v>316</v>
      </c>
      <c r="K2317">
        <v>58</v>
      </c>
      <c r="L2317">
        <v>40.4</v>
      </c>
      <c r="M2317">
        <v>24</v>
      </c>
      <c r="N2317">
        <v>25</v>
      </c>
      <c r="O2317">
        <v>18.399999999999999</v>
      </c>
      <c r="P2317">
        <v>13</v>
      </c>
      <c r="Q2317">
        <v>81</v>
      </c>
      <c r="R2317">
        <v>48</v>
      </c>
      <c r="S2317">
        <v>18</v>
      </c>
      <c r="T2317">
        <v>10</v>
      </c>
      <c r="U2317">
        <v>5</v>
      </c>
      <c r="V2317">
        <v>0</v>
      </c>
      <c r="W2317">
        <v>29.8</v>
      </c>
      <c r="X2317">
        <v>29.7</v>
      </c>
      <c r="Y2317">
        <v>29.6</v>
      </c>
      <c r="Z2317">
        <v>0</v>
      </c>
      <c r="AA2317" t="str">
        <f t="shared" si="36"/>
        <v>no</v>
      </c>
    </row>
    <row r="2318" spans="1:27" x14ac:dyDescent="0.45">
      <c r="A2318" s="2">
        <v>41593</v>
      </c>
      <c r="G2318" t="s">
        <v>316</v>
      </c>
      <c r="K2318">
        <v>57</v>
      </c>
      <c r="L2318">
        <v>48.7</v>
      </c>
      <c r="M2318">
        <v>39</v>
      </c>
      <c r="N2318">
        <v>49</v>
      </c>
      <c r="O2318">
        <v>37.9</v>
      </c>
      <c r="P2318">
        <v>0</v>
      </c>
      <c r="Q2318">
        <v>97</v>
      </c>
      <c r="R2318">
        <v>72.400000000000006</v>
      </c>
      <c r="S2318">
        <v>43</v>
      </c>
      <c r="T2318">
        <v>7</v>
      </c>
      <c r="U2318">
        <v>2.9</v>
      </c>
      <c r="V2318">
        <v>0</v>
      </c>
      <c r="W2318">
        <v>29.6</v>
      </c>
      <c r="X2318">
        <v>29.5</v>
      </c>
      <c r="Y2318">
        <v>29.4</v>
      </c>
      <c r="Z2318">
        <v>0</v>
      </c>
      <c r="AA2318" t="str">
        <f t="shared" si="36"/>
        <v>no</v>
      </c>
    </row>
    <row r="2319" spans="1:27" x14ac:dyDescent="0.45">
      <c r="A2319" s="2">
        <v>41594</v>
      </c>
      <c r="G2319" t="s">
        <v>316</v>
      </c>
      <c r="K2319">
        <v>64</v>
      </c>
      <c r="L2319">
        <v>57.7</v>
      </c>
      <c r="M2319">
        <v>50</v>
      </c>
      <c r="N2319">
        <v>59</v>
      </c>
      <c r="O2319">
        <v>54.1</v>
      </c>
      <c r="P2319">
        <v>48</v>
      </c>
      <c r="Q2319">
        <v>100</v>
      </c>
      <c r="R2319">
        <v>88.7</v>
      </c>
      <c r="S2319">
        <v>77</v>
      </c>
      <c r="T2319">
        <v>18</v>
      </c>
      <c r="U2319">
        <v>9.8000000000000007</v>
      </c>
      <c r="V2319">
        <v>3</v>
      </c>
      <c r="W2319">
        <v>29.5</v>
      </c>
      <c r="X2319">
        <v>29.4</v>
      </c>
      <c r="Y2319">
        <v>29.3</v>
      </c>
      <c r="Z2319">
        <v>0</v>
      </c>
      <c r="AA2319" t="str">
        <f t="shared" si="36"/>
        <v>no</v>
      </c>
    </row>
    <row r="2320" spans="1:27" x14ac:dyDescent="0.45">
      <c r="A2320" s="2">
        <v>41595</v>
      </c>
      <c r="G2320" t="s">
        <v>316</v>
      </c>
      <c r="K2320">
        <v>70</v>
      </c>
      <c r="L2320">
        <v>65.3</v>
      </c>
      <c r="M2320">
        <v>60</v>
      </c>
      <c r="N2320">
        <v>65</v>
      </c>
      <c r="O2320">
        <v>61</v>
      </c>
      <c r="P2320">
        <v>56</v>
      </c>
      <c r="Q2320">
        <v>94</v>
      </c>
      <c r="R2320">
        <v>85.8</v>
      </c>
      <c r="S2320">
        <v>75</v>
      </c>
      <c r="T2320">
        <v>24</v>
      </c>
      <c r="U2320">
        <v>14.7</v>
      </c>
      <c r="V2320">
        <v>3</v>
      </c>
      <c r="W2320">
        <v>29.3</v>
      </c>
      <c r="X2320">
        <v>29.2</v>
      </c>
      <c r="Y2320">
        <v>29.1</v>
      </c>
      <c r="Z2320">
        <v>0</v>
      </c>
      <c r="AA2320" t="str">
        <f t="shared" si="36"/>
        <v>no</v>
      </c>
    </row>
    <row r="2321" spans="1:27" x14ac:dyDescent="0.45">
      <c r="A2321" s="2">
        <v>41596</v>
      </c>
      <c r="G2321" t="s">
        <v>316</v>
      </c>
      <c r="K2321">
        <v>62</v>
      </c>
      <c r="L2321">
        <v>53.7</v>
      </c>
      <c r="M2321">
        <v>44</v>
      </c>
      <c r="N2321">
        <v>47</v>
      </c>
      <c r="O2321">
        <v>32.799999999999997</v>
      </c>
      <c r="P2321">
        <v>0</v>
      </c>
      <c r="Q2321">
        <v>64</v>
      </c>
      <c r="R2321">
        <v>48.6</v>
      </c>
      <c r="S2321">
        <v>35</v>
      </c>
      <c r="T2321">
        <v>16</v>
      </c>
      <c r="U2321">
        <v>8.1</v>
      </c>
      <c r="V2321">
        <v>0</v>
      </c>
      <c r="W2321">
        <v>29.6</v>
      </c>
      <c r="X2321">
        <v>29.5</v>
      </c>
      <c r="Y2321">
        <v>29.3</v>
      </c>
      <c r="Z2321">
        <v>0</v>
      </c>
      <c r="AA2321" t="str">
        <f t="shared" si="36"/>
        <v>no</v>
      </c>
    </row>
    <row r="2322" spans="1:27" x14ac:dyDescent="0.45">
      <c r="A2322" s="2">
        <v>41597</v>
      </c>
      <c r="G2322" t="s">
        <v>316</v>
      </c>
      <c r="K2322">
        <v>51</v>
      </c>
      <c r="L2322">
        <v>43.4</v>
      </c>
      <c r="M2322">
        <v>37</v>
      </c>
      <c r="N2322">
        <v>28</v>
      </c>
      <c r="O2322">
        <v>26</v>
      </c>
      <c r="P2322">
        <v>22</v>
      </c>
      <c r="Q2322">
        <v>70</v>
      </c>
      <c r="R2322">
        <v>52</v>
      </c>
      <c r="S2322">
        <v>32</v>
      </c>
      <c r="T2322">
        <v>15</v>
      </c>
      <c r="U2322">
        <v>10</v>
      </c>
      <c r="V2322">
        <v>6</v>
      </c>
      <c r="W2322">
        <v>29.6</v>
      </c>
      <c r="X2322">
        <v>29.6</v>
      </c>
      <c r="Y2322">
        <v>29.6</v>
      </c>
      <c r="Z2322">
        <v>0</v>
      </c>
      <c r="AA2322" t="str">
        <f t="shared" si="36"/>
        <v>no</v>
      </c>
    </row>
    <row r="2323" spans="1:27" x14ac:dyDescent="0.45">
      <c r="A2323" s="2">
        <v>41598</v>
      </c>
      <c r="G2323" t="s">
        <v>316</v>
      </c>
      <c r="K2323">
        <v>62</v>
      </c>
      <c r="L2323">
        <v>47.5</v>
      </c>
      <c r="M2323">
        <v>32</v>
      </c>
      <c r="N2323">
        <v>34</v>
      </c>
      <c r="O2323">
        <v>28.3</v>
      </c>
      <c r="P2323">
        <v>0</v>
      </c>
      <c r="Q2323">
        <v>85</v>
      </c>
      <c r="R2323">
        <v>54.1</v>
      </c>
      <c r="S2323">
        <v>29</v>
      </c>
      <c r="T2323">
        <v>14</v>
      </c>
      <c r="U2323">
        <v>6.5</v>
      </c>
      <c r="V2323">
        <v>0</v>
      </c>
      <c r="W2323">
        <v>29.6</v>
      </c>
      <c r="X2323">
        <v>29.6</v>
      </c>
      <c r="Y2323">
        <v>29.5</v>
      </c>
      <c r="Z2323">
        <v>0</v>
      </c>
      <c r="AA2323" t="str">
        <f t="shared" si="36"/>
        <v>no</v>
      </c>
    </row>
    <row r="2324" spans="1:27" x14ac:dyDescent="0.45">
      <c r="A2324" s="2">
        <v>41599</v>
      </c>
      <c r="G2324" t="s">
        <v>316</v>
      </c>
      <c r="K2324">
        <v>66</v>
      </c>
      <c r="L2324">
        <v>56</v>
      </c>
      <c r="M2324">
        <v>45</v>
      </c>
      <c r="N2324">
        <v>52</v>
      </c>
      <c r="O2324">
        <v>45.4</v>
      </c>
      <c r="P2324">
        <v>35</v>
      </c>
      <c r="Q2324">
        <v>83</v>
      </c>
      <c r="R2324">
        <v>67.900000000000006</v>
      </c>
      <c r="S2324">
        <v>52</v>
      </c>
      <c r="T2324">
        <v>18</v>
      </c>
      <c r="U2324">
        <v>8.3000000000000007</v>
      </c>
      <c r="V2324">
        <v>0</v>
      </c>
      <c r="W2324">
        <v>29.7</v>
      </c>
      <c r="X2324">
        <v>29.6</v>
      </c>
      <c r="Y2324">
        <v>29.5</v>
      </c>
      <c r="Z2324">
        <v>0</v>
      </c>
      <c r="AA2324" t="str">
        <f t="shared" si="36"/>
        <v>no</v>
      </c>
    </row>
    <row r="2325" spans="1:27" x14ac:dyDescent="0.45">
      <c r="A2325" s="2">
        <v>41600</v>
      </c>
      <c r="G2325" t="s">
        <v>316</v>
      </c>
      <c r="K2325">
        <v>61</v>
      </c>
      <c r="L2325">
        <v>54.7</v>
      </c>
      <c r="M2325">
        <v>46</v>
      </c>
      <c r="N2325">
        <v>58</v>
      </c>
      <c r="O2325">
        <v>51.1</v>
      </c>
      <c r="P2325">
        <v>41</v>
      </c>
      <c r="Q2325">
        <v>96</v>
      </c>
      <c r="R2325">
        <v>88</v>
      </c>
      <c r="S2325">
        <v>81</v>
      </c>
      <c r="T2325">
        <v>16</v>
      </c>
      <c r="U2325">
        <v>6.9</v>
      </c>
      <c r="V2325">
        <v>0</v>
      </c>
      <c r="W2325">
        <v>29.7</v>
      </c>
      <c r="X2325">
        <v>29.6</v>
      </c>
      <c r="Y2325">
        <v>29.6</v>
      </c>
      <c r="Z2325">
        <v>0</v>
      </c>
      <c r="AA2325" t="str">
        <f t="shared" si="36"/>
        <v>no</v>
      </c>
    </row>
    <row r="2326" spans="1:27" x14ac:dyDescent="0.45">
      <c r="A2326" s="2">
        <v>41601</v>
      </c>
      <c r="G2326" t="s">
        <v>316</v>
      </c>
      <c r="K2326">
        <v>46</v>
      </c>
      <c r="L2326">
        <v>40.5</v>
      </c>
      <c r="M2326">
        <v>25</v>
      </c>
      <c r="N2326">
        <v>40</v>
      </c>
      <c r="O2326">
        <v>27</v>
      </c>
      <c r="P2326">
        <v>0</v>
      </c>
      <c r="Q2326">
        <v>81</v>
      </c>
      <c r="R2326">
        <v>63.5</v>
      </c>
      <c r="S2326">
        <v>27</v>
      </c>
      <c r="T2326">
        <v>24</v>
      </c>
      <c r="U2326">
        <v>14.1</v>
      </c>
      <c r="V2326">
        <v>9</v>
      </c>
      <c r="W2326">
        <v>29.9</v>
      </c>
      <c r="X2326">
        <v>29.8</v>
      </c>
      <c r="Y2326">
        <v>29.7</v>
      </c>
      <c r="Z2326">
        <v>0</v>
      </c>
      <c r="AA2326" t="str">
        <f t="shared" si="36"/>
        <v>no</v>
      </c>
    </row>
    <row r="2327" spans="1:27" x14ac:dyDescent="0.45">
      <c r="A2327" s="2">
        <v>41602</v>
      </c>
      <c r="G2327" t="s">
        <v>316</v>
      </c>
      <c r="K2327">
        <v>35</v>
      </c>
      <c r="L2327">
        <v>27.7</v>
      </c>
      <c r="M2327">
        <v>20</v>
      </c>
      <c r="N2327">
        <v>14</v>
      </c>
      <c r="O2327">
        <v>10.8</v>
      </c>
      <c r="P2327">
        <v>8</v>
      </c>
      <c r="Q2327">
        <v>71</v>
      </c>
      <c r="R2327">
        <v>50.8</v>
      </c>
      <c r="S2327">
        <v>33</v>
      </c>
      <c r="T2327">
        <v>15</v>
      </c>
      <c r="U2327">
        <v>10.8</v>
      </c>
      <c r="V2327">
        <v>6</v>
      </c>
      <c r="W2327">
        <v>30</v>
      </c>
      <c r="X2327">
        <v>29.9</v>
      </c>
      <c r="Y2327">
        <v>29.9</v>
      </c>
      <c r="Z2327">
        <v>0</v>
      </c>
      <c r="AA2327" t="str">
        <f t="shared" si="36"/>
        <v>no</v>
      </c>
    </row>
    <row r="2328" spans="1:27" x14ac:dyDescent="0.45">
      <c r="A2328" s="2">
        <v>41603</v>
      </c>
      <c r="G2328" t="s">
        <v>316</v>
      </c>
      <c r="K2328">
        <v>41</v>
      </c>
      <c r="L2328">
        <v>34</v>
      </c>
      <c r="M2328">
        <v>29</v>
      </c>
      <c r="N2328">
        <v>34</v>
      </c>
      <c r="O2328">
        <v>16.399999999999999</v>
      </c>
      <c r="P2328">
        <v>0</v>
      </c>
      <c r="Q2328">
        <v>93</v>
      </c>
      <c r="R2328">
        <v>70.3</v>
      </c>
      <c r="S2328">
        <v>33</v>
      </c>
      <c r="T2328">
        <v>9</v>
      </c>
      <c r="U2328">
        <v>4.5</v>
      </c>
      <c r="V2328">
        <v>0</v>
      </c>
      <c r="W2328">
        <v>29.8</v>
      </c>
      <c r="X2328">
        <v>29.7</v>
      </c>
      <c r="Y2328">
        <v>29.6</v>
      </c>
      <c r="Z2328">
        <v>0</v>
      </c>
      <c r="AA2328" t="str">
        <f t="shared" si="36"/>
        <v>no</v>
      </c>
    </row>
    <row r="2329" spans="1:27" x14ac:dyDescent="0.45">
      <c r="A2329" s="2">
        <v>41604</v>
      </c>
      <c r="G2329" t="s">
        <v>316</v>
      </c>
      <c r="K2329">
        <v>39</v>
      </c>
      <c r="L2329">
        <v>36.700000000000003</v>
      </c>
      <c r="M2329">
        <v>35</v>
      </c>
      <c r="N2329">
        <v>36</v>
      </c>
      <c r="O2329">
        <v>32.700000000000003</v>
      </c>
      <c r="P2329">
        <v>0</v>
      </c>
      <c r="Q2329">
        <v>97</v>
      </c>
      <c r="R2329">
        <v>88.4</v>
      </c>
      <c r="S2329">
        <v>70</v>
      </c>
      <c r="T2329">
        <v>15</v>
      </c>
      <c r="U2329">
        <v>9.1999999999999993</v>
      </c>
      <c r="V2329">
        <v>0</v>
      </c>
      <c r="W2329">
        <v>29.5</v>
      </c>
      <c r="X2329">
        <v>29.4</v>
      </c>
      <c r="Y2329">
        <v>29.3</v>
      </c>
      <c r="Z2329">
        <v>0</v>
      </c>
      <c r="AA2329" t="str">
        <f t="shared" si="36"/>
        <v>no</v>
      </c>
    </row>
    <row r="2330" spans="1:27" x14ac:dyDescent="0.45">
      <c r="A2330" s="2">
        <v>41605</v>
      </c>
      <c r="G2330" t="s">
        <v>316</v>
      </c>
      <c r="K2330">
        <v>35</v>
      </c>
      <c r="L2330">
        <v>28.1</v>
      </c>
      <c r="M2330">
        <v>21</v>
      </c>
      <c r="N2330">
        <v>26</v>
      </c>
      <c r="O2330">
        <v>13.4</v>
      </c>
      <c r="P2330">
        <v>8</v>
      </c>
      <c r="Q2330">
        <v>70</v>
      </c>
      <c r="R2330">
        <v>55</v>
      </c>
      <c r="S2330">
        <v>38</v>
      </c>
      <c r="T2330">
        <v>20</v>
      </c>
      <c r="U2330">
        <v>11.1</v>
      </c>
      <c r="V2330">
        <v>0</v>
      </c>
      <c r="W2330">
        <v>29.7</v>
      </c>
      <c r="X2330">
        <v>29.6</v>
      </c>
      <c r="Y2330">
        <v>29.4</v>
      </c>
      <c r="Z2330">
        <v>0</v>
      </c>
      <c r="AA2330" t="str">
        <f t="shared" si="36"/>
        <v>no</v>
      </c>
    </row>
    <row r="2331" spans="1:27" x14ac:dyDescent="0.45">
      <c r="A2331" s="2">
        <v>41606</v>
      </c>
      <c r="B2331" t="s">
        <v>527</v>
      </c>
      <c r="C2331" t="s">
        <v>319</v>
      </c>
      <c r="D2331" t="s">
        <v>28</v>
      </c>
      <c r="E2331">
        <v>41.779166699999998</v>
      </c>
      <c r="F2331">
        <v>-83.568888900000005</v>
      </c>
      <c r="G2331" t="s">
        <v>316</v>
      </c>
      <c r="H2331" t="s">
        <v>317</v>
      </c>
      <c r="I2331">
        <v>36.124499999999998</v>
      </c>
      <c r="J2331">
        <v>-86.678200000000004</v>
      </c>
      <c r="K2331">
        <v>44</v>
      </c>
      <c r="L2331">
        <v>29.4</v>
      </c>
      <c r="M2331">
        <v>16</v>
      </c>
      <c r="N2331">
        <v>19</v>
      </c>
      <c r="O2331">
        <v>13.1</v>
      </c>
      <c r="P2331">
        <v>10</v>
      </c>
      <c r="Q2331">
        <v>84</v>
      </c>
      <c r="R2331">
        <v>55.1</v>
      </c>
      <c r="S2331">
        <v>25</v>
      </c>
      <c r="T2331">
        <v>9</v>
      </c>
      <c r="U2331">
        <v>3.5</v>
      </c>
      <c r="V2331">
        <v>0</v>
      </c>
      <c r="W2331">
        <v>29.9</v>
      </c>
      <c r="X2331">
        <v>29.8</v>
      </c>
      <c r="Y2331">
        <v>29.8</v>
      </c>
      <c r="Z2331">
        <v>0</v>
      </c>
      <c r="AA2331" t="str">
        <f t="shared" si="36"/>
        <v>yes</v>
      </c>
    </row>
    <row r="2332" spans="1:27" x14ac:dyDescent="0.45">
      <c r="A2332" s="2">
        <v>41607</v>
      </c>
      <c r="G2332" t="s">
        <v>316</v>
      </c>
      <c r="K2332">
        <v>51</v>
      </c>
      <c r="L2332">
        <v>36</v>
      </c>
      <c r="M2332">
        <v>24</v>
      </c>
      <c r="N2332">
        <v>25</v>
      </c>
      <c r="O2332">
        <v>21.9</v>
      </c>
      <c r="P2332">
        <v>18</v>
      </c>
      <c r="Q2332">
        <v>82</v>
      </c>
      <c r="R2332">
        <v>60.1</v>
      </c>
      <c r="S2332">
        <v>33</v>
      </c>
      <c r="T2332">
        <v>6</v>
      </c>
      <c r="U2332">
        <v>1.7</v>
      </c>
      <c r="V2332">
        <v>0</v>
      </c>
      <c r="W2332">
        <v>30</v>
      </c>
      <c r="X2332">
        <v>29.9</v>
      </c>
      <c r="Y2332">
        <v>29.8</v>
      </c>
      <c r="Z2332">
        <v>0</v>
      </c>
      <c r="AA2332" t="str">
        <f t="shared" si="36"/>
        <v>no</v>
      </c>
    </row>
    <row r="2333" spans="1:27" x14ac:dyDescent="0.45">
      <c r="A2333" s="2">
        <v>41608</v>
      </c>
      <c r="G2333" t="s">
        <v>316</v>
      </c>
      <c r="K2333">
        <v>58</v>
      </c>
      <c r="L2333">
        <v>42.1</v>
      </c>
      <c r="M2333">
        <v>28</v>
      </c>
      <c r="N2333">
        <v>29</v>
      </c>
      <c r="O2333">
        <v>25.2</v>
      </c>
      <c r="P2333">
        <v>23</v>
      </c>
      <c r="Q2333">
        <v>82</v>
      </c>
      <c r="R2333">
        <v>55.4</v>
      </c>
      <c r="S2333">
        <v>26</v>
      </c>
      <c r="T2333">
        <v>16</v>
      </c>
      <c r="U2333">
        <v>7</v>
      </c>
      <c r="V2333">
        <v>0</v>
      </c>
      <c r="W2333">
        <v>29.8</v>
      </c>
      <c r="X2333">
        <v>29.7</v>
      </c>
      <c r="Y2333">
        <v>29.6</v>
      </c>
      <c r="Z2333">
        <v>0</v>
      </c>
      <c r="AA2333" t="str">
        <f t="shared" si="36"/>
        <v>no</v>
      </c>
    </row>
    <row r="2334" spans="1:27" x14ac:dyDescent="0.45">
      <c r="A2334" s="2">
        <v>41639</v>
      </c>
      <c r="B2334" t="s">
        <v>528</v>
      </c>
      <c r="C2334" t="s">
        <v>321</v>
      </c>
      <c r="D2334" t="s">
        <v>28</v>
      </c>
      <c r="E2334">
        <v>39.758888900000002</v>
      </c>
      <c r="F2334">
        <v>-84.191666699999999</v>
      </c>
      <c r="G2334" t="s">
        <v>316</v>
      </c>
      <c r="H2334" t="s">
        <v>317</v>
      </c>
      <c r="I2334">
        <v>36.124499999999998</v>
      </c>
      <c r="J2334">
        <v>-86.678200000000004</v>
      </c>
      <c r="AA2334" t="str">
        <f t="shared" si="36"/>
        <v>yes</v>
      </c>
    </row>
    <row r="2335" spans="1:27" x14ac:dyDescent="0.45">
      <c r="A2335" s="2">
        <v>41659</v>
      </c>
      <c r="B2335" t="s">
        <v>529</v>
      </c>
      <c r="C2335" t="s">
        <v>336</v>
      </c>
      <c r="D2335" t="s">
        <v>28</v>
      </c>
      <c r="E2335">
        <v>36.259722199999999</v>
      </c>
      <c r="F2335">
        <v>-86.6477778</v>
      </c>
      <c r="G2335" t="s">
        <v>316</v>
      </c>
      <c r="H2335" t="s">
        <v>317</v>
      </c>
      <c r="I2335">
        <v>36.124499999999998</v>
      </c>
      <c r="J2335">
        <v>-86.678200000000004</v>
      </c>
      <c r="AA2335" t="str">
        <f t="shared" si="36"/>
        <v>yes</v>
      </c>
    </row>
    <row r="2336" spans="1:27" x14ac:dyDescent="0.45">
      <c r="A2336" s="2">
        <v>41718</v>
      </c>
      <c r="B2336" t="s">
        <v>388</v>
      </c>
      <c r="C2336" t="s">
        <v>346</v>
      </c>
      <c r="D2336" t="s">
        <v>28</v>
      </c>
      <c r="E2336">
        <v>29.7955556</v>
      </c>
      <c r="F2336">
        <v>-90.822777799999997</v>
      </c>
      <c r="G2336" t="s">
        <v>316</v>
      </c>
      <c r="H2336" t="s">
        <v>317</v>
      </c>
      <c r="I2336">
        <v>36.124499999999998</v>
      </c>
      <c r="J2336">
        <v>-86.678200000000004</v>
      </c>
      <c r="AA2336" t="str">
        <f t="shared" si="36"/>
        <v>yes</v>
      </c>
    </row>
    <row r="2337" spans="1:27" x14ac:dyDescent="0.45">
      <c r="A2337" s="2">
        <v>41747</v>
      </c>
      <c r="B2337" t="s">
        <v>528</v>
      </c>
      <c r="C2337" t="s">
        <v>321</v>
      </c>
      <c r="D2337" t="s">
        <v>28</v>
      </c>
      <c r="E2337">
        <v>39.758888900000002</v>
      </c>
      <c r="F2337">
        <v>-84.191666699999999</v>
      </c>
      <c r="G2337" t="s">
        <v>316</v>
      </c>
      <c r="H2337" t="s">
        <v>317</v>
      </c>
      <c r="I2337">
        <v>36.124499999999998</v>
      </c>
      <c r="J2337">
        <v>-86.678200000000004</v>
      </c>
      <c r="AA2337" t="str">
        <f t="shared" si="36"/>
        <v>yes</v>
      </c>
    </row>
    <row r="2338" spans="1:27" x14ac:dyDescent="0.45">
      <c r="A2338" s="2">
        <v>41747</v>
      </c>
      <c r="B2338" t="s">
        <v>463</v>
      </c>
      <c r="C2338" t="s">
        <v>344</v>
      </c>
      <c r="D2338" t="s">
        <v>28</v>
      </c>
      <c r="E2338">
        <v>38.254166699999999</v>
      </c>
      <c r="F2338">
        <v>-85.759444400000007</v>
      </c>
      <c r="G2338" t="s">
        <v>316</v>
      </c>
      <c r="H2338" t="s">
        <v>317</v>
      </c>
      <c r="I2338">
        <v>36.124499999999998</v>
      </c>
      <c r="J2338">
        <v>-86.678200000000004</v>
      </c>
      <c r="AA2338" t="str">
        <f t="shared" si="36"/>
        <v>yes</v>
      </c>
    </row>
    <row r="2339" spans="1:27" x14ac:dyDescent="0.45">
      <c r="A2339" s="2">
        <v>41760</v>
      </c>
      <c r="B2339" t="s">
        <v>530</v>
      </c>
      <c r="C2339" t="s">
        <v>326</v>
      </c>
      <c r="D2339" t="s">
        <v>28</v>
      </c>
      <c r="E2339">
        <v>40.314444399999999</v>
      </c>
      <c r="F2339">
        <v>-89.169722199999995</v>
      </c>
      <c r="G2339" t="s">
        <v>316</v>
      </c>
      <c r="H2339" t="s">
        <v>317</v>
      </c>
      <c r="I2339">
        <v>36.124499999999998</v>
      </c>
      <c r="J2339">
        <v>-86.678200000000004</v>
      </c>
      <c r="AA2339" t="str">
        <f t="shared" si="36"/>
        <v>yes</v>
      </c>
    </row>
    <row r="2340" spans="1:27" x14ac:dyDescent="0.45">
      <c r="A2340" s="2">
        <v>21351</v>
      </c>
      <c r="B2340" t="s">
        <v>531</v>
      </c>
      <c r="C2340" t="s">
        <v>149</v>
      </c>
      <c r="D2340" t="s">
        <v>28</v>
      </c>
      <c r="E2340">
        <v>36.337777799999998</v>
      </c>
      <c r="F2340">
        <v>-96.803611099999998</v>
      </c>
      <c r="G2340" t="s">
        <v>532</v>
      </c>
      <c r="H2340" t="s">
        <v>533</v>
      </c>
      <c r="I2340">
        <v>38.790999999999997</v>
      </c>
      <c r="J2340">
        <v>-97.652199999999993</v>
      </c>
      <c r="AA2340" t="str">
        <f t="shared" si="36"/>
        <v>yes</v>
      </c>
    </row>
    <row r="2341" spans="1:27" x14ac:dyDescent="0.45">
      <c r="A2341" s="2">
        <v>21429</v>
      </c>
      <c r="B2341" t="s">
        <v>534</v>
      </c>
      <c r="C2341" t="s">
        <v>535</v>
      </c>
      <c r="D2341" t="s">
        <v>28</v>
      </c>
      <c r="E2341">
        <v>46.877222199999999</v>
      </c>
      <c r="F2341">
        <v>-96.789444399999994</v>
      </c>
      <c r="G2341" t="s">
        <v>532</v>
      </c>
      <c r="H2341" t="s">
        <v>533</v>
      </c>
      <c r="I2341">
        <v>38.790999999999997</v>
      </c>
      <c r="J2341">
        <v>-97.652199999999993</v>
      </c>
      <c r="AA2341" t="str">
        <f t="shared" si="36"/>
        <v>yes</v>
      </c>
    </row>
    <row r="2342" spans="1:27" x14ac:dyDescent="0.45">
      <c r="A2342" s="2">
        <v>24377</v>
      </c>
      <c r="B2342" t="s">
        <v>536</v>
      </c>
      <c r="C2342" t="s">
        <v>429</v>
      </c>
      <c r="D2342" t="s">
        <v>28</v>
      </c>
      <c r="E2342">
        <v>41.009722199999999</v>
      </c>
      <c r="F2342">
        <v>-95.225277800000001</v>
      </c>
      <c r="G2342" t="s">
        <v>532</v>
      </c>
      <c r="H2342" t="s">
        <v>533</v>
      </c>
      <c r="I2342">
        <v>38.790999999999997</v>
      </c>
      <c r="J2342">
        <v>-97.652199999999993</v>
      </c>
      <c r="AA2342" t="str">
        <f t="shared" si="36"/>
        <v>yes</v>
      </c>
    </row>
    <row r="2343" spans="1:27" x14ac:dyDescent="0.45">
      <c r="A2343" s="2">
        <v>24959</v>
      </c>
      <c r="B2343" t="s">
        <v>537</v>
      </c>
      <c r="C2343" t="s">
        <v>429</v>
      </c>
      <c r="D2343" t="s">
        <v>28</v>
      </c>
      <c r="E2343">
        <v>41.589444399999998</v>
      </c>
      <c r="F2343">
        <v>-94.195833300000004</v>
      </c>
      <c r="G2343" t="s">
        <v>532</v>
      </c>
      <c r="H2343" t="s">
        <v>533</v>
      </c>
      <c r="I2343">
        <v>38.790999999999997</v>
      </c>
      <c r="J2343">
        <v>-97.652199999999993</v>
      </c>
      <c r="AA2343" t="str">
        <f t="shared" si="36"/>
        <v>yes</v>
      </c>
    </row>
    <row r="2344" spans="1:27" x14ac:dyDescent="0.45">
      <c r="A2344" s="2">
        <v>25126</v>
      </c>
      <c r="B2344" t="s">
        <v>538</v>
      </c>
      <c r="C2344" t="s">
        <v>539</v>
      </c>
      <c r="D2344" t="s">
        <v>28</v>
      </c>
      <c r="E2344">
        <v>44.743333300000003</v>
      </c>
      <c r="F2344">
        <v>-92.8522222</v>
      </c>
      <c r="G2344" t="s">
        <v>532</v>
      </c>
      <c r="H2344" t="s">
        <v>533</v>
      </c>
      <c r="I2344">
        <v>38.790999999999997</v>
      </c>
      <c r="J2344">
        <v>-97.652199999999993</v>
      </c>
      <c r="AA2344" t="str">
        <f t="shared" si="36"/>
        <v>yes</v>
      </c>
    </row>
    <row r="2345" spans="1:27" x14ac:dyDescent="0.45">
      <c r="A2345" s="2">
        <v>25569</v>
      </c>
      <c r="B2345" t="s">
        <v>540</v>
      </c>
      <c r="C2345" t="s">
        <v>149</v>
      </c>
      <c r="D2345" t="s">
        <v>28</v>
      </c>
      <c r="E2345">
        <v>35.467500000000001</v>
      </c>
      <c r="F2345">
        <v>-97.516111100000003</v>
      </c>
      <c r="G2345" t="s">
        <v>532</v>
      </c>
      <c r="H2345" t="s">
        <v>533</v>
      </c>
      <c r="I2345">
        <v>38.790999999999997</v>
      </c>
      <c r="J2345">
        <v>-97.652199999999993</v>
      </c>
      <c r="AA2345" t="str">
        <f t="shared" si="36"/>
        <v>yes</v>
      </c>
    </row>
    <row r="2346" spans="1:27" x14ac:dyDescent="0.45">
      <c r="A2346" s="2">
        <v>25569</v>
      </c>
      <c r="B2346" t="s">
        <v>461</v>
      </c>
      <c r="C2346" t="s">
        <v>381</v>
      </c>
      <c r="D2346" t="s">
        <v>28</v>
      </c>
      <c r="E2346">
        <v>37.215277800000003</v>
      </c>
      <c r="F2346">
        <v>-93.298055599999998</v>
      </c>
      <c r="G2346" t="s">
        <v>532</v>
      </c>
      <c r="H2346" t="s">
        <v>533</v>
      </c>
      <c r="I2346">
        <v>38.790999999999997</v>
      </c>
      <c r="J2346">
        <v>-97.652199999999993</v>
      </c>
      <c r="AA2346" t="str">
        <f t="shared" si="36"/>
        <v>yes</v>
      </c>
    </row>
    <row r="2347" spans="1:27" x14ac:dyDescent="0.45">
      <c r="A2347" s="2">
        <v>27210</v>
      </c>
      <c r="B2347" t="s">
        <v>541</v>
      </c>
      <c r="C2347" t="s">
        <v>535</v>
      </c>
      <c r="D2347" t="s">
        <v>28</v>
      </c>
      <c r="E2347">
        <v>48.232500000000002</v>
      </c>
      <c r="F2347">
        <v>-101.2958333</v>
      </c>
      <c r="G2347" t="s">
        <v>532</v>
      </c>
      <c r="H2347" t="s">
        <v>533</v>
      </c>
      <c r="I2347">
        <v>38.790999999999997</v>
      </c>
      <c r="J2347">
        <v>-97.652199999999993</v>
      </c>
      <c r="AA2347" t="str">
        <f t="shared" si="36"/>
        <v>yes</v>
      </c>
    </row>
    <row r="2348" spans="1:27" x14ac:dyDescent="0.45">
      <c r="A2348" s="2">
        <v>28318</v>
      </c>
      <c r="B2348" t="s">
        <v>542</v>
      </c>
      <c r="C2348" t="s">
        <v>429</v>
      </c>
      <c r="D2348" t="s">
        <v>28</v>
      </c>
      <c r="E2348">
        <v>41.6005556</v>
      </c>
      <c r="F2348">
        <v>-93.608888899999997</v>
      </c>
      <c r="G2348" t="s">
        <v>532</v>
      </c>
      <c r="H2348" t="s">
        <v>533</v>
      </c>
      <c r="I2348">
        <v>38.790999999999997</v>
      </c>
      <c r="J2348">
        <v>-97.652199999999993</v>
      </c>
      <c r="AA2348" t="str">
        <f t="shared" si="36"/>
        <v>yes</v>
      </c>
    </row>
    <row r="2349" spans="1:27" x14ac:dyDescent="0.45">
      <c r="A2349" s="2">
        <v>31107</v>
      </c>
      <c r="B2349" t="s">
        <v>543</v>
      </c>
      <c r="C2349" t="s">
        <v>544</v>
      </c>
      <c r="D2349" t="s">
        <v>28</v>
      </c>
      <c r="E2349">
        <v>37.692222200000003</v>
      </c>
      <c r="F2349">
        <v>-97.337222199999999</v>
      </c>
      <c r="G2349" t="s">
        <v>532</v>
      </c>
      <c r="H2349" t="s">
        <v>533</v>
      </c>
      <c r="I2349">
        <v>38.790999999999997</v>
      </c>
      <c r="J2349">
        <v>-97.652199999999993</v>
      </c>
      <c r="AA2349" t="str">
        <f t="shared" si="36"/>
        <v>yes</v>
      </c>
    </row>
    <row r="2350" spans="1:27" x14ac:dyDescent="0.45">
      <c r="A2350" s="2">
        <v>31639</v>
      </c>
      <c r="B2350" t="s">
        <v>545</v>
      </c>
      <c r="C2350" t="s">
        <v>149</v>
      </c>
      <c r="D2350" t="s">
        <v>28</v>
      </c>
      <c r="E2350">
        <v>36.1155556</v>
      </c>
      <c r="F2350">
        <v>-97.058055600000003</v>
      </c>
      <c r="G2350" t="s">
        <v>532</v>
      </c>
      <c r="H2350" t="s">
        <v>533</v>
      </c>
      <c r="I2350">
        <v>38.790999999999997</v>
      </c>
      <c r="J2350">
        <v>-97.652199999999993</v>
      </c>
      <c r="AA2350" t="str">
        <f t="shared" si="36"/>
        <v>yes</v>
      </c>
    </row>
    <row r="2351" spans="1:27" x14ac:dyDescent="0.45">
      <c r="A2351" s="2">
        <v>35295</v>
      </c>
      <c r="B2351" t="s">
        <v>546</v>
      </c>
      <c r="C2351" t="s">
        <v>539</v>
      </c>
      <c r="D2351" t="s">
        <v>28</v>
      </c>
      <c r="E2351">
        <v>45.12</v>
      </c>
      <c r="F2351">
        <v>-93.287499999999994</v>
      </c>
      <c r="G2351" t="s">
        <v>532</v>
      </c>
      <c r="H2351" t="s">
        <v>533</v>
      </c>
      <c r="I2351">
        <v>38.790999999999997</v>
      </c>
      <c r="J2351">
        <v>-97.652199999999993</v>
      </c>
      <c r="AA2351" t="str">
        <f t="shared" si="36"/>
        <v>yes</v>
      </c>
    </row>
    <row r="2352" spans="1:27" x14ac:dyDescent="0.45">
      <c r="A2352" s="2">
        <v>35983</v>
      </c>
      <c r="B2352" t="s">
        <v>547</v>
      </c>
      <c r="C2352" t="s">
        <v>548</v>
      </c>
      <c r="D2352" t="s">
        <v>28</v>
      </c>
      <c r="E2352">
        <v>42.9925</v>
      </c>
      <c r="F2352">
        <v>-98.424722200000005</v>
      </c>
      <c r="G2352" t="s">
        <v>532</v>
      </c>
      <c r="H2352" t="s">
        <v>533</v>
      </c>
      <c r="I2352">
        <v>38.790999999999997</v>
      </c>
      <c r="J2352">
        <v>-97.652199999999993</v>
      </c>
      <c r="AA2352" t="str">
        <f t="shared" si="36"/>
        <v>yes</v>
      </c>
    </row>
    <row r="2353" spans="1:27" x14ac:dyDescent="0.45">
      <c r="A2353" s="2">
        <v>36335</v>
      </c>
      <c r="B2353" t="s">
        <v>549</v>
      </c>
      <c r="C2353" t="s">
        <v>539</v>
      </c>
      <c r="D2353" t="s">
        <v>28</v>
      </c>
      <c r="E2353">
        <v>44.98</v>
      </c>
      <c r="F2353">
        <v>-93.263611100000006</v>
      </c>
      <c r="G2353" t="s">
        <v>532</v>
      </c>
      <c r="H2353" t="s">
        <v>533</v>
      </c>
      <c r="I2353">
        <v>38.790999999999997</v>
      </c>
      <c r="J2353">
        <v>-97.652199999999993</v>
      </c>
      <c r="AA2353" t="str">
        <f t="shared" si="36"/>
        <v>yes</v>
      </c>
    </row>
    <row r="2354" spans="1:27" x14ac:dyDescent="0.45">
      <c r="A2354" s="2">
        <v>36377</v>
      </c>
      <c r="B2354" t="s">
        <v>550</v>
      </c>
      <c r="C2354" t="s">
        <v>539</v>
      </c>
      <c r="D2354" t="s">
        <v>28</v>
      </c>
      <c r="E2354">
        <v>44.506944400000002</v>
      </c>
      <c r="F2354">
        <v>-92.905277799999993</v>
      </c>
      <c r="G2354" t="s">
        <v>532</v>
      </c>
      <c r="H2354" t="s">
        <v>533</v>
      </c>
      <c r="I2354">
        <v>38.790999999999997</v>
      </c>
      <c r="J2354">
        <v>-97.652199999999993</v>
      </c>
      <c r="AA2354" t="str">
        <f t="shared" si="36"/>
        <v>yes</v>
      </c>
    </row>
    <row r="2355" spans="1:27" x14ac:dyDescent="0.45">
      <c r="A2355" s="2">
        <v>36385</v>
      </c>
      <c r="B2355" t="s">
        <v>458</v>
      </c>
      <c r="C2355" t="s">
        <v>429</v>
      </c>
      <c r="D2355" t="s">
        <v>28</v>
      </c>
      <c r="E2355">
        <v>42.238333300000001</v>
      </c>
      <c r="F2355">
        <v>-91.186944400000002</v>
      </c>
      <c r="G2355" t="s">
        <v>532</v>
      </c>
      <c r="H2355" t="s">
        <v>533</v>
      </c>
      <c r="I2355">
        <v>38.790999999999997</v>
      </c>
      <c r="J2355">
        <v>-97.652199999999993</v>
      </c>
      <c r="AA2355" t="str">
        <f t="shared" si="36"/>
        <v>yes</v>
      </c>
    </row>
    <row r="2356" spans="1:27" x14ac:dyDescent="0.45">
      <c r="A2356" s="2">
        <v>36661</v>
      </c>
      <c r="B2356" t="s">
        <v>551</v>
      </c>
      <c r="C2356" t="s">
        <v>328</v>
      </c>
      <c r="D2356" t="s">
        <v>28</v>
      </c>
      <c r="E2356">
        <v>36.229722199999998</v>
      </c>
      <c r="F2356">
        <v>-93.107500000000002</v>
      </c>
      <c r="G2356" t="s">
        <v>532</v>
      </c>
      <c r="H2356" t="s">
        <v>533</v>
      </c>
      <c r="I2356">
        <v>38.790999999999997</v>
      </c>
      <c r="J2356">
        <v>-97.652199999999993</v>
      </c>
      <c r="AA2356" t="str">
        <f t="shared" si="36"/>
        <v>yes</v>
      </c>
    </row>
    <row r="2357" spans="1:27" x14ac:dyDescent="0.45">
      <c r="A2357" s="2">
        <v>36833</v>
      </c>
      <c r="B2357" t="s">
        <v>552</v>
      </c>
      <c r="C2357" t="s">
        <v>429</v>
      </c>
      <c r="D2357" t="s">
        <v>28</v>
      </c>
      <c r="E2357">
        <v>43.303333299999998</v>
      </c>
      <c r="F2357">
        <v>-91.785555599999995</v>
      </c>
      <c r="G2357" t="s">
        <v>532</v>
      </c>
      <c r="H2357" t="s">
        <v>533</v>
      </c>
      <c r="I2357">
        <v>38.790999999999997</v>
      </c>
      <c r="J2357">
        <v>-97.652199999999993</v>
      </c>
      <c r="AA2357" t="str">
        <f t="shared" si="36"/>
        <v>yes</v>
      </c>
    </row>
    <row r="2358" spans="1:27" x14ac:dyDescent="0.45">
      <c r="A2358" s="2">
        <v>37067</v>
      </c>
      <c r="B2358" t="s">
        <v>422</v>
      </c>
      <c r="C2358" t="s">
        <v>381</v>
      </c>
      <c r="D2358" t="s">
        <v>28</v>
      </c>
      <c r="E2358">
        <v>38.951666699999997</v>
      </c>
      <c r="F2358">
        <v>-92.333888900000005</v>
      </c>
      <c r="G2358" t="s">
        <v>532</v>
      </c>
      <c r="H2358" t="s">
        <v>533</v>
      </c>
      <c r="I2358">
        <v>38.790999999999997</v>
      </c>
      <c r="J2358">
        <v>-97.652199999999993</v>
      </c>
      <c r="AA2358" t="str">
        <f t="shared" si="36"/>
        <v>yes</v>
      </c>
    </row>
    <row r="2359" spans="1:27" x14ac:dyDescent="0.45">
      <c r="A2359" s="2">
        <v>37681</v>
      </c>
      <c r="G2359" t="s">
        <v>532</v>
      </c>
      <c r="K2359">
        <v>41</v>
      </c>
      <c r="L2359">
        <v>33.200000000000003</v>
      </c>
      <c r="M2359">
        <v>28</v>
      </c>
      <c r="N2359">
        <v>31</v>
      </c>
      <c r="O2359">
        <v>27.4</v>
      </c>
      <c r="P2359">
        <v>25</v>
      </c>
      <c r="Q2359">
        <v>88</v>
      </c>
      <c r="R2359">
        <v>79.5</v>
      </c>
      <c r="S2359">
        <v>65</v>
      </c>
      <c r="T2359">
        <v>16</v>
      </c>
      <c r="U2359">
        <v>5.6</v>
      </c>
      <c r="V2359">
        <v>0</v>
      </c>
      <c r="W2359">
        <v>28.8</v>
      </c>
      <c r="X2359">
        <v>28.6</v>
      </c>
      <c r="Y2359">
        <v>28.6</v>
      </c>
      <c r="Z2359">
        <v>0</v>
      </c>
      <c r="AA2359" t="str">
        <f t="shared" si="36"/>
        <v>no</v>
      </c>
    </row>
    <row r="2360" spans="1:27" x14ac:dyDescent="0.45">
      <c r="A2360" s="2">
        <v>37682</v>
      </c>
      <c r="G2360" t="s">
        <v>532</v>
      </c>
      <c r="K2360">
        <v>36</v>
      </c>
      <c r="L2360">
        <v>30.5</v>
      </c>
      <c r="M2360">
        <v>26</v>
      </c>
      <c r="N2360">
        <v>27</v>
      </c>
      <c r="O2360">
        <v>19.7</v>
      </c>
      <c r="P2360">
        <v>16</v>
      </c>
      <c r="Q2360">
        <v>81</v>
      </c>
      <c r="R2360">
        <v>64.599999999999994</v>
      </c>
      <c r="S2360">
        <v>46</v>
      </c>
      <c r="T2360">
        <v>20</v>
      </c>
      <c r="U2360">
        <v>9.4</v>
      </c>
      <c r="V2360">
        <v>5</v>
      </c>
      <c r="W2360">
        <v>28.9</v>
      </c>
      <c r="X2360">
        <v>28.8</v>
      </c>
      <c r="Y2360">
        <v>28.7</v>
      </c>
      <c r="Z2360">
        <v>0</v>
      </c>
      <c r="AA2360" t="str">
        <f t="shared" si="36"/>
        <v>no</v>
      </c>
    </row>
    <row r="2361" spans="1:27" x14ac:dyDescent="0.45">
      <c r="A2361" s="2">
        <v>37683</v>
      </c>
      <c r="G2361" t="s">
        <v>532</v>
      </c>
      <c r="K2361">
        <v>51</v>
      </c>
      <c r="L2361">
        <v>37.4</v>
      </c>
      <c r="M2361">
        <v>28</v>
      </c>
      <c r="N2361">
        <v>38</v>
      </c>
      <c r="O2361">
        <v>27.5</v>
      </c>
      <c r="P2361">
        <v>0</v>
      </c>
      <c r="Q2361">
        <v>86</v>
      </c>
      <c r="R2361">
        <v>75.3</v>
      </c>
      <c r="S2361">
        <v>54</v>
      </c>
      <c r="T2361">
        <v>21</v>
      </c>
      <c r="U2361">
        <v>12.2</v>
      </c>
      <c r="V2361">
        <v>3</v>
      </c>
      <c r="W2361">
        <v>28.6</v>
      </c>
      <c r="X2361">
        <v>28.5</v>
      </c>
      <c r="Y2361">
        <v>28.4</v>
      </c>
      <c r="Z2361">
        <v>0</v>
      </c>
      <c r="AA2361" t="str">
        <f t="shared" si="36"/>
        <v>no</v>
      </c>
    </row>
    <row r="2362" spans="1:27" x14ac:dyDescent="0.45">
      <c r="A2362" s="2">
        <v>37684</v>
      </c>
      <c r="G2362" t="s">
        <v>532</v>
      </c>
      <c r="K2362">
        <v>40</v>
      </c>
      <c r="L2362">
        <v>24.9</v>
      </c>
      <c r="M2362">
        <v>15</v>
      </c>
      <c r="N2362">
        <v>37</v>
      </c>
      <c r="O2362">
        <v>19.7</v>
      </c>
      <c r="P2362">
        <v>0</v>
      </c>
      <c r="Q2362">
        <v>93</v>
      </c>
      <c r="R2362">
        <v>83.3</v>
      </c>
      <c r="S2362">
        <v>73</v>
      </c>
      <c r="T2362">
        <v>29</v>
      </c>
      <c r="U2362">
        <v>13.9</v>
      </c>
      <c r="V2362">
        <v>0</v>
      </c>
      <c r="W2362">
        <v>28.7</v>
      </c>
      <c r="X2362">
        <v>28.4</v>
      </c>
      <c r="Y2362">
        <v>28.3</v>
      </c>
      <c r="Z2362">
        <v>0</v>
      </c>
      <c r="AA2362" t="str">
        <f t="shared" si="36"/>
        <v>no</v>
      </c>
    </row>
    <row r="2363" spans="1:27" x14ac:dyDescent="0.45">
      <c r="A2363" s="2">
        <v>37685</v>
      </c>
      <c r="G2363" t="s">
        <v>532</v>
      </c>
      <c r="K2363">
        <v>21</v>
      </c>
      <c r="L2363">
        <v>17.100000000000001</v>
      </c>
      <c r="M2363">
        <v>14</v>
      </c>
      <c r="N2363">
        <v>14</v>
      </c>
      <c r="O2363">
        <v>10.1</v>
      </c>
      <c r="P2363">
        <v>5</v>
      </c>
      <c r="Q2363">
        <v>86</v>
      </c>
      <c r="R2363">
        <v>74.099999999999994</v>
      </c>
      <c r="S2363">
        <v>62</v>
      </c>
      <c r="T2363">
        <v>14</v>
      </c>
      <c r="U2363">
        <v>4.2</v>
      </c>
      <c r="V2363">
        <v>0</v>
      </c>
      <c r="W2363">
        <v>28.8</v>
      </c>
      <c r="X2363">
        <v>28.7</v>
      </c>
      <c r="Y2363">
        <v>28.6</v>
      </c>
      <c r="Z2363">
        <v>0</v>
      </c>
      <c r="AA2363" t="str">
        <f t="shared" si="36"/>
        <v>no</v>
      </c>
    </row>
    <row r="2364" spans="1:27" x14ac:dyDescent="0.45">
      <c r="A2364" s="2">
        <v>37686</v>
      </c>
      <c r="G2364" t="s">
        <v>532</v>
      </c>
      <c r="K2364">
        <v>48</v>
      </c>
      <c r="L2364">
        <v>30.5</v>
      </c>
      <c r="M2364">
        <v>17</v>
      </c>
      <c r="N2364">
        <v>31</v>
      </c>
      <c r="O2364">
        <v>20.8</v>
      </c>
      <c r="P2364">
        <v>0</v>
      </c>
      <c r="Q2364">
        <v>86</v>
      </c>
      <c r="R2364">
        <v>75.5</v>
      </c>
      <c r="S2364">
        <v>52</v>
      </c>
      <c r="T2364">
        <v>22</v>
      </c>
      <c r="U2364">
        <v>11</v>
      </c>
      <c r="V2364">
        <v>0</v>
      </c>
      <c r="W2364">
        <v>28.6</v>
      </c>
      <c r="X2364">
        <v>28.5</v>
      </c>
      <c r="Y2364">
        <v>28.4</v>
      </c>
      <c r="Z2364">
        <v>0</v>
      </c>
      <c r="AA2364" t="str">
        <f t="shared" si="36"/>
        <v>no</v>
      </c>
    </row>
    <row r="2365" spans="1:27" x14ac:dyDescent="0.45">
      <c r="A2365" s="2">
        <v>37687</v>
      </c>
      <c r="G2365" t="s">
        <v>532</v>
      </c>
      <c r="K2365">
        <v>49</v>
      </c>
      <c r="L2365">
        <v>37.299999999999997</v>
      </c>
      <c r="M2365">
        <v>28</v>
      </c>
      <c r="N2365">
        <v>35</v>
      </c>
      <c r="O2365">
        <v>26.8</v>
      </c>
      <c r="P2365">
        <v>0</v>
      </c>
      <c r="Q2365">
        <v>89</v>
      </c>
      <c r="R2365">
        <v>76.8</v>
      </c>
      <c r="S2365">
        <v>56</v>
      </c>
      <c r="T2365">
        <v>12</v>
      </c>
      <c r="U2365">
        <v>6.1</v>
      </c>
      <c r="V2365">
        <v>0</v>
      </c>
      <c r="W2365">
        <v>28.7</v>
      </c>
      <c r="X2365">
        <v>27.6</v>
      </c>
      <c r="Y2365">
        <v>0</v>
      </c>
      <c r="Z2365">
        <v>0</v>
      </c>
      <c r="AA2365" t="str">
        <f t="shared" si="36"/>
        <v>no</v>
      </c>
    </row>
    <row r="2366" spans="1:27" x14ac:dyDescent="0.45">
      <c r="A2366" s="2">
        <v>37688</v>
      </c>
      <c r="G2366" t="s">
        <v>532</v>
      </c>
      <c r="K2366">
        <v>45</v>
      </c>
      <c r="L2366">
        <v>34.1</v>
      </c>
      <c r="M2366">
        <v>22</v>
      </c>
      <c r="N2366">
        <v>37</v>
      </c>
      <c r="O2366">
        <v>22.5</v>
      </c>
      <c r="P2366">
        <v>0</v>
      </c>
      <c r="Q2366">
        <v>93</v>
      </c>
      <c r="R2366">
        <v>72.5</v>
      </c>
      <c r="S2366">
        <v>52</v>
      </c>
      <c r="T2366">
        <v>25</v>
      </c>
      <c r="U2366">
        <v>13.2</v>
      </c>
      <c r="V2366">
        <v>0</v>
      </c>
      <c r="W2366">
        <v>29</v>
      </c>
      <c r="X2366">
        <v>28.6</v>
      </c>
      <c r="Y2366">
        <v>28.3</v>
      </c>
      <c r="Z2366">
        <v>0</v>
      </c>
      <c r="AA2366" t="str">
        <f t="shared" si="36"/>
        <v>no</v>
      </c>
    </row>
    <row r="2367" spans="1:27" x14ac:dyDescent="0.45">
      <c r="A2367" s="2">
        <v>37689</v>
      </c>
      <c r="G2367" t="s">
        <v>532</v>
      </c>
      <c r="K2367">
        <v>33</v>
      </c>
      <c r="L2367">
        <v>24.2</v>
      </c>
      <c r="M2367">
        <v>16</v>
      </c>
      <c r="N2367">
        <v>11</v>
      </c>
      <c r="O2367">
        <v>5.8</v>
      </c>
      <c r="P2367">
        <v>1</v>
      </c>
      <c r="Q2367">
        <v>60</v>
      </c>
      <c r="R2367">
        <v>46.9</v>
      </c>
      <c r="S2367">
        <v>32</v>
      </c>
      <c r="T2367">
        <v>16</v>
      </c>
      <c r="U2367">
        <v>10</v>
      </c>
      <c r="V2367">
        <v>6</v>
      </c>
      <c r="W2367">
        <v>29.1</v>
      </c>
      <c r="X2367">
        <v>29</v>
      </c>
      <c r="Y2367">
        <v>29</v>
      </c>
      <c r="Z2367">
        <v>0</v>
      </c>
      <c r="AA2367" t="str">
        <f t="shared" si="36"/>
        <v>no</v>
      </c>
    </row>
    <row r="2368" spans="1:27" x14ac:dyDescent="0.45">
      <c r="A2368" s="2">
        <v>37690</v>
      </c>
      <c r="G2368" t="s">
        <v>532</v>
      </c>
      <c r="K2368">
        <v>40</v>
      </c>
      <c r="L2368">
        <v>28.5</v>
      </c>
      <c r="M2368">
        <v>19</v>
      </c>
      <c r="N2368">
        <v>21</v>
      </c>
      <c r="O2368">
        <v>14.1</v>
      </c>
      <c r="P2368">
        <v>9</v>
      </c>
      <c r="Q2368">
        <v>75</v>
      </c>
      <c r="R2368">
        <v>56.7</v>
      </c>
      <c r="S2368">
        <v>38</v>
      </c>
      <c r="T2368">
        <v>14</v>
      </c>
      <c r="U2368">
        <v>5.8</v>
      </c>
      <c r="V2368">
        <v>0</v>
      </c>
      <c r="W2368">
        <v>29</v>
      </c>
      <c r="X2368">
        <v>28.9</v>
      </c>
      <c r="Y2368">
        <v>28.7</v>
      </c>
      <c r="Z2368">
        <v>0</v>
      </c>
      <c r="AA2368" t="str">
        <f t="shared" si="36"/>
        <v>no</v>
      </c>
    </row>
    <row r="2369" spans="1:27" x14ac:dyDescent="0.45">
      <c r="A2369" s="2">
        <v>37691</v>
      </c>
      <c r="G2369" t="s">
        <v>532</v>
      </c>
      <c r="K2369">
        <v>53</v>
      </c>
      <c r="L2369">
        <v>41</v>
      </c>
      <c r="M2369">
        <v>28</v>
      </c>
      <c r="N2369">
        <v>40</v>
      </c>
      <c r="O2369">
        <v>31.2</v>
      </c>
      <c r="P2369">
        <v>22</v>
      </c>
      <c r="Q2369">
        <v>89</v>
      </c>
      <c r="R2369">
        <v>69.400000000000006</v>
      </c>
      <c r="S2369">
        <v>53</v>
      </c>
      <c r="T2369">
        <v>17</v>
      </c>
      <c r="U2369">
        <v>10.7</v>
      </c>
      <c r="V2369">
        <v>5</v>
      </c>
      <c r="W2369">
        <v>28.7</v>
      </c>
      <c r="X2369">
        <v>28.6</v>
      </c>
      <c r="Y2369">
        <v>28.5</v>
      </c>
      <c r="Z2369">
        <v>0</v>
      </c>
      <c r="AA2369" t="str">
        <f t="shared" si="36"/>
        <v>no</v>
      </c>
    </row>
    <row r="2370" spans="1:27" x14ac:dyDescent="0.45">
      <c r="A2370" s="2">
        <v>37692</v>
      </c>
      <c r="G2370" t="s">
        <v>532</v>
      </c>
      <c r="K2370">
        <v>65</v>
      </c>
      <c r="L2370">
        <v>48.2</v>
      </c>
      <c r="M2370">
        <v>30</v>
      </c>
      <c r="N2370">
        <v>58</v>
      </c>
      <c r="O2370">
        <v>43.3</v>
      </c>
      <c r="P2370">
        <v>0</v>
      </c>
      <c r="Q2370">
        <v>100</v>
      </c>
      <c r="R2370">
        <v>86</v>
      </c>
      <c r="S2370">
        <v>68</v>
      </c>
      <c r="T2370">
        <v>15</v>
      </c>
      <c r="U2370">
        <v>6.1</v>
      </c>
      <c r="V2370">
        <v>0</v>
      </c>
      <c r="W2370">
        <v>28.7</v>
      </c>
      <c r="X2370">
        <v>28.5</v>
      </c>
      <c r="Y2370">
        <v>28.4</v>
      </c>
      <c r="Z2370">
        <v>0</v>
      </c>
      <c r="AA2370" t="str">
        <f t="shared" si="36"/>
        <v>no</v>
      </c>
    </row>
    <row r="2371" spans="1:27" x14ac:dyDescent="0.45">
      <c r="A2371" s="2">
        <v>37693</v>
      </c>
      <c r="G2371" t="s">
        <v>532</v>
      </c>
      <c r="K2371">
        <v>57</v>
      </c>
      <c r="L2371">
        <v>40.700000000000003</v>
      </c>
      <c r="M2371">
        <v>33</v>
      </c>
      <c r="N2371">
        <v>39</v>
      </c>
      <c r="O2371">
        <v>25.8</v>
      </c>
      <c r="P2371">
        <v>0</v>
      </c>
      <c r="Q2371">
        <v>92</v>
      </c>
      <c r="R2371">
        <v>77.7</v>
      </c>
      <c r="S2371">
        <v>47</v>
      </c>
      <c r="T2371">
        <v>14</v>
      </c>
      <c r="U2371">
        <v>8.6</v>
      </c>
      <c r="V2371">
        <v>3</v>
      </c>
      <c r="W2371">
        <v>28.9</v>
      </c>
      <c r="X2371">
        <v>28.8</v>
      </c>
      <c r="Y2371">
        <v>28.7</v>
      </c>
      <c r="Z2371">
        <v>0</v>
      </c>
      <c r="AA2371" t="str">
        <f t="shared" ref="AA2371:AA2434" si="37">IF(ISBLANK(B2371),"no","yes")</f>
        <v>no</v>
      </c>
    </row>
    <row r="2372" spans="1:27" x14ac:dyDescent="0.45">
      <c r="A2372" s="2">
        <v>37694</v>
      </c>
      <c r="G2372" t="s">
        <v>532</v>
      </c>
      <c r="K2372">
        <v>75</v>
      </c>
      <c r="L2372">
        <v>51.9</v>
      </c>
      <c r="M2372">
        <v>37</v>
      </c>
      <c r="N2372">
        <v>46</v>
      </c>
      <c r="O2372">
        <v>40.200000000000003</v>
      </c>
      <c r="P2372">
        <v>35</v>
      </c>
      <c r="Q2372">
        <v>93</v>
      </c>
      <c r="R2372">
        <v>69.599999999999994</v>
      </c>
      <c r="S2372">
        <v>29</v>
      </c>
      <c r="T2372">
        <v>22</v>
      </c>
      <c r="U2372">
        <v>14.4</v>
      </c>
      <c r="V2372">
        <v>7</v>
      </c>
      <c r="W2372">
        <v>28.8</v>
      </c>
      <c r="X2372">
        <v>28.6</v>
      </c>
      <c r="Y2372">
        <v>28.4</v>
      </c>
      <c r="Z2372">
        <v>0</v>
      </c>
      <c r="AA2372" t="str">
        <f t="shared" si="37"/>
        <v>no</v>
      </c>
    </row>
    <row r="2373" spans="1:27" x14ac:dyDescent="0.45">
      <c r="A2373" s="2">
        <v>37695</v>
      </c>
      <c r="G2373" t="s">
        <v>532</v>
      </c>
      <c r="K2373">
        <v>82</v>
      </c>
      <c r="L2373">
        <v>65.7</v>
      </c>
      <c r="M2373">
        <v>49</v>
      </c>
      <c r="N2373">
        <v>51</v>
      </c>
      <c r="O2373">
        <v>42.5</v>
      </c>
      <c r="P2373">
        <v>36</v>
      </c>
      <c r="Q2373">
        <v>74</v>
      </c>
      <c r="R2373">
        <v>46.3</v>
      </c>
      <c r="S2373">
        <v>20</v>
      </c>
      <c r="T2373">
        <v>24</v>
      </c>
      <c r="U2373">
        <v>17.100000000000001</v>
      </c>
      <c r="V2373">
        <v>12</v>
      </c>
      <c r="W2373">
        <v>28.4</v>
      </c>
      <c r="X2373">
        <v>28.4</v>
      </c>
      <c r="Y2373">
        <v>28.3</v>
      </c>
      <c r="Z2373">
        <v>0</v>
      </c>
      <c r="AA2373" t="str">
        <f t="shared" si="37"/>
        <v>no</v>
      </c>
    </row>
    <row r="2374" spans="1:27" x14ac:dyDescent="0.45">
      <c r="A2374" s="2">
        <v>37696</v>
      </c>
      <c r="G2374" t="s">
        <v>532</v>
      </c>
      <c r="K2374">
        <v>79</v>
      </c>
      <c r="L2374">
        <v>64.8</v>
      </c>
      <c r="M2374">
        <v>53</v>
      </c>
      <c r="N2374">
        <v>56</v>
      </c>
      <c r="O2374">
        <v>52.2</v>
      </c>
      <c r="P2374">
        <v>49</v>
      </c>
      <c r="Q2374">
        <v>86</v>
      </c>
      <c r="R2374">
        <v>65.2</v>
      </c>
      <c r="S2374">
        <v>45</v>
      </c>
      <c r="T2374">
        <v>22</v>
      </c>
      <c r="U2374">
        <v>13.2</v>
      </c>
      <c r="V2374">
        <v>8</v>
      </c>
      <c r="W2374">
        <v>28.4</v>
      </c>
      <c r="X2374">
        <v>28.3</v>
      </c>
      <c r="Y2374">
        <v>28.2</v>
      </c>
      <c r="Z2374">
        <v>0</v>
      </c>
      <c r="AA2374" t="str">
        <f t="shared" si="37"/>
        <v>no</v>
      </c>
    </row>
    <row r="2375" spans="1:27" x14ac:dyDescent="0.45">
      <c r="A2375" s="2">
        <v>37697</v>
      </c>
      <c r="G2375" t="s">
        <v>532</v>
      </c>
      <c r="K2375">
        <v>75</v>
      </c>
      <c r="L2375">
        <v>61.6</v>
      </c>
      <c r="M2375">
        <v>55</v>
      </c>
      <c r="N2375">
        <v>55</v>
      </c>
      <c r="O2375">
        <v>52.5</v>
      </c>
      <c r="P2375">
        <v>50</v>
      </c>
      <c r="Q2375">
        <v>94</v>
      </c>
      <c r="R2375">
        <v>74</v>
      </c>
      <c r="S2375">
        <v>43</v>
      </c>
      <c r="T2375">
        <v>23</v>
      </c>
      <c r="U2375">
        <v>13</v>
      </c>
      <c r="V2375">
        <v>0</v>
      </c>
      <c r="W2375">
        <v>28.2</v>
      </c>
      <c r="X2375">
        <v>28.2</v>
      </c>
      <c r="Y2375">
        <v>28.1</v>
      </c>
      <c r="Z2375">
        <v>0</v>
      </c>
      <c r="AA2375" t="str">
        <f t="shared" si="37"/>
        <v>no</v>
      </c>
    </row>
    <row r="2376" spans="1:27" x14ac:dyDescent="0.45">
      <c r="A2376" s="2">
        <v>37698</v>
      </c>
      <c r="G2376" t="s">
        <v>532</v>
      </c>
      <c r="K2376">
        <v>61</v>
      </c>
      <c r="L2376">
        <v>56.4</v>
      </c>
      <c r="M2376">
        <v>53</v>
      </c>
      <c r="N2376">
        <v>55</v>
      </c>
      <c r="O2376">
        <v>53</v>
      </c>
      <c r="P2376">
        <v>51</v>
      </c>
      <c r="Q2376">
        <v>94</v>
      </c>
      <c r="R2376">
        <v>88.2</v>
      </c>
      <c r="S2376">
        <v>78</v>
      </c>
      <c r="T2376">
        <v>18</v>
      </c>
      <c r="U2376">
        <v>8.4</v>
      </c>
      <c r="V2376">
        <v>0</v>
      </c>
      <c r="W2376">
        <v>28.2</v>
      </c>
      <c r="X2376">
        <v>28.1</v>
      </c>
      <c r="Y2376">
        <v>28.1</v>
      </c>
      <c r="Z2376">
        <v>0</v>
      </c>
      <c r="AA2376" t="str">
        <f t="shared" si="37"/>
        <v>no</v>
      </c>
    </row>
    <row r="2377" spans="1:27" x14ac:dyDescent="0.45">
      <c r="A2377" s="2">
        <v>37699</v>
      </c>
      <c r="G2377" t="s">
        <v>532</v>
      </c>
      <c r="K2377">
        <v>59</v>
      </c>
      <c r="L2377">
        <v>49.7</v>
      </c>
      <c r="M2377">
        <v>45</v>
      </c>
      <c r="N2377">
        <v>54</v>
      </c>
      <c r="O2377">
        <v>45.7</v>
      </c>
      <c r="P2377">
        <v>39</v>
      </c>
      <c r="Q2377">
        <v>94</v>
      </c>
      <c r="R2377">
        <v>85.8</v>
      </c>
      <c r="S2377">
        <v>76</v>
      </c>
      <c r="T2377">
        <v>28</v>
      </c>
      <c r="U2377">
        <v>18.600000000000001</v>
      </c>
      <c r="V2377">
        <v>9</v>
      </c>
      <c r="W2377">
        <v>28.3</v>
      </c>
      <c r="X2377">
        <v>28.2</v>
      </c>
      <c r="Y2377">
        <v>28.1</v>
      </c>
      <c r="Z2377">
        <v>0</v>
      </c>
      <c r="AA2377" t="str">
        <f t="shared" si="37"/>
        <v>no</v>
      </c>
    </row>
    <row r="2378" spans="1:27" x14ac:dyDescent="0.45">
      <c r="A2378" s="2">
        <v>37700</v>
      </c>
      <c r="G2378" t="s">
        <v>532</v>
      </c>
      <c r="K2378">
        <v>50</v>
      </c>
      <c r="L2378">
        <v>45.3</v>
      </c>
      <c r="M2378">
        <v>40</v>
      </c>
      <c r="N2378">
        <v>41</v>
      </c>
      <c r="O2378">
        <v>38.700000000000003</v>
      </c>
      <c r="P2378">
        <v>36</v>
      </c>
      <c r="Q2378">
        <v>86</v>
      </c>
      <c r="R2378">
        <v>78.099999999999994</v>
      </c>
      <c r="S2378">
        <v>66</v>
      </c>
      <c r="T2378">
        <v>26</v>
      </c>
      <c r="U2378">
        <v>18</v>
      </c>
      <c r="V2378">
        <v>6</v>
      </c>
      <c r="W2378">
        <v>28.6</v>
      </c>
      <c r="X2378">
        <v>28.4</v>
      </c>
      <c r="Y2378">
        <v>28.3</v>
      </c>
      <c r="Z2378">
        <v>0</v>
      </c>
      <c r="AA2378" t="str">
        <f t="shared" si="37"/>
        <v>no</v>
      </c>
    </row>
    <row r="2379" spans="1:27" x14ac:dyDescent="0.45">
      <c r="A2379" s="2">
        <v>37701</v>
      </c>
      <c r="G2379" t="s">
        <v>532</v>
      </c>
      <c r="K2379">
        <v>60</v>
      </c>
      <c r="L2379">
        <v>46.8</v>
      </c>
      <c r="M2379">
        <v>34</v>
      </c>
      <c r="N2379">
        <v>38</v>
      </c>
      <c r="O2379">
        <v>30.3</v>
      </c>
      <c r="P2379">
        <v>0</v>
      </c>
      <c r="Q2379">
        <v>89</v>
      </c>
      <c r="R2379">
        <v>65.3</v>
      </c>
      <c r="S2379">
        <v>38</v>
      </c>
      <c r="T2379">
        <v>12</v>
      </c>
      <c r="U2379">
        <v>5.2</v>
      </c>
      <c r="V2379">
        <v>0</v>
      </c>
      <c r="W2379">
        <v>28.7</v>
      </c>
      <c r="X2379">
        <v>28.6</v>
      </c>
      <c r="Y2379">
        <v>28.6</v>
      </c>
      <c r="Z2379">
        <v>0</v>
      </c>
      <c r="AA2379" t="str">
        <f t="shared" si="37"/>
        <v>no</v>
      </c>
    </row>
    <row r="2380" spans="1:27" x14ac:dyDescent="0.45">
      <c r="A2380" s="2">
        <v>37702</v>
      </c>
      <c r="G2380" t="s">
        <v>532</v>
      </c>
      <c r="K2380">
        <v>69</v>
      </c>
      <c r="L2380">
        <v>54.1</v>
      </c>
      <c r="M2380">
        <v>41</v>
      </c>
      <c r="N2380">
        <v>46</v>
      </c>
      <c r="O2380">
        <v>40.9</v>
      </c>
      <c r="P2380">
        <v>35</v>
      </c>
      <c r="Q2380">
        <v>86</v>
      </c>
      <c r="R2380">
        <v>64.099999999999994</v>
      </c>
      <c r="S2380">
        <v>36</v>
      </c>
      <c r="T2380">
        <v>10</v>
      </c>
      <c r="U2380">
        <v>5.8</v>
      </c>
      <c r="V2380">
        <v>0</v>
      </c>
      <c r="W2380">
        <v>28.6</v>
      </c>
      <c r="X2380">
        <v>28.6</v>
      </c>
      <c r="Y2380">
        <v>28.6</v>
      </c>
      <c r="Z2380">
        <v>0</v>
      </c>
      <c r="AA2380" t="str">
        <f t="shared" si="37"/>
        <v>no</v>
      </c>
    </row>
    <row r="2381" spans="1:27" x14ac:dyDescent="0.45">
      <c r="A2381" s="2">
        <v>37703</v>
      </c>
      <c r="G2381" t="s">
        <v>532</v>
      </c>
      <c r="K2381">
        <v>76</v>
      </c>
      <c r="L2381">
        <v>59.3</v>
      </c>
      <c r="M2381">
        <v>40</v>
      </c>
      <c r="N2381">
        <v>48</v>
      </c>
      <c r="O2381">
        <v>42.8</v>
      </c>
      <c r="P2381">
        <v>37</v>
      </c>
      <c r="Q2381">
        <v>89</v>
      </c>
      <c r="R2381">
        <v>58.5</v>
      </c>
      <c r="S2381">
        <v>29</v>
      </c>
      <c r="T2381">
        <v>23</v>
      </c>
      <c r="U2381">
        <v>11.8</v>
      </c>
      <c r="V2381">
        <v>3</v>
      </c>
      <c r="W2381">
        <v>28.6</v>
      </c>
      <c r="X2381">
        <v>28.5</v>
      </c>
      <c r="Y2381">
        <v>28.4</v>
      </c>
      <c r="Z2381">
        <v>0</v>
      </c>
      <c r="AA2381" t="str">
        <f t="shared" si="37"/>
        <v>no</v>
      </c>
    </row>
    <row r="2382" spans="1:27" x14ac:dyDescent="0.45">
      <c r="A2382" s="2">
        <v>37704</v>
      </c>
      <c r="G2382" t="s">
        <v>532</v>
      </c>
      <c r="K2382">
        <v>68</v>
      </c>
      <c r="L2382">
        <v>58.3</v>
      </c>
      <c r="M2382">
        <v>48</v>
      </c>
      <c r="N2382">
        <v>47</v>
      </c>
      <c r="O2382">
        <v>41.4</v>
      </c>
      <c r="P2382">
        <v>31</v>
      </c>
      <c r="Q2382">
        <v>77</v>
      </c>
      <c r="R2382">
        <v>55</v>
      </c>
      <c r="S2382">
        <v>37</v>
      </c>
      <c r="T2382">
        <v>28</v>
      </c>
      <c r="U2382">
        <v>13.1</v>
      </c>
      <c r="V2382">
        <v>3</v>
      </c>
      <c r="W2382">
        <v>28.6</v>
      </c>
      <c r="X2382">
        <v>28.4</v>
      </c>
      <c r="Y2382">
        <v>28.3</v>
      </c>
      <c r="Z2382">
        <v>0</v>
      </c>
      <c r="AA2382" t="str">
        <f t="shared" si="37"/>
        <v>no</v>
      </c>
    </row>
    <row r="2383" spans="1:27" x14ac:dyDescent="0.45">
      <c r="A2383" s="2">
        <v>37705</v>
      </c>
      <c r="G2383" t="s">
        <v>532</v>
      </c>
      <c r="K2383">
        <v>64</v>
      </c>
      <c r="L2383">
        <v>53.2</v>
      </c>
      <c r="M2383">
        <v>44</v>
      </c>
      <c r="N2383">
        <v>42</v>
      </c>
      <c r="O2383">
        <v>34.6</v>
      </c>
      <c r="P2383">
        <v>25</v>
      </c>
      <c r="Q2383">
        <v>80</v>
      </c>
      <c r="R2383">
        <v>53.7</v>
      </c>
      <c r="S2383">
        <v>24</v>
      </c>
      <c r="T2383">
        <v>15</v>
      </c>
      <c r="U2383">
        <v>7.1</v>
      </c>
      <c r="V2383">
        <v>0</v>
      </c>
      <c r="W2383">
        <v>28.8</v>
      </c>
      <c r="X2383">
        <v>28.7</v>
      </c>
      <c r="Y2383">
        <v>28.6</v>
      </c>
      <c r="Z2383">
        <v>0</v>
      </c>
      <c r="AA2383" t="str">
        <f t="shared" si="37"/>
        <v>no</v>
      </c>
    </row>
    <row r="2384" spans="1:27" x14ac:dyDescent="0.45">
      <c r="A2384" s="2">
        <v>37706</v>
      </c>
      <c r="G2384" t="s">
        <v>532</v>
      </c>
      <c r="K2384">
        <v>71</v>
      </c>
      <c r="L2384">
        <v>56.8</v>
      </c>
      <c r="M2384">
        <v>39</v>
      </c>
      <c r="N2384">
        <v>42</v>
      </c>
      <c r="O2384">
        <v>38.4</v>
      </c>
      <c r="P2384">
        <v>33</v>
      </c>
      <c r="Q2384">
        <v>79</v>
      </c>
      <c r="R2384">
        <v>53.1</v>
      </c>
      <c r="S2384">
        <v>33</v>
      </c>
      <c r="T2384">
        <v>30</v>
      </c>
      <c r="U2384">
        <v>17.2</v>
      </c>
      <c r="V2384">
        <v>5</v>
      </c>
      <c r="W2384">
        <v>28.7</v>
      </c>
      <c r="X2384">
        <v>28.5</v>
      </c>
      <c r="Y2384">
        <v>28.2</v>
      </c>
      <c r="Z2384">
        <v>0</v>
      </c>
      <c r="AA2384" t="str">
        <f t="shared" si="37"/>
        <v>no</v>
      </c>
    </row>
    <row r="2385" spans="1:27" x14ac:dyDescent="0.45">
      <c r="A2385" s="2">
        <v>37707</v>
      </c>
      <c r="G2385" t="s">
        <v>532</v>
      </c>
      <c r="K2385">
        <v>66</v>
      </c>
      <c r="L2385">
        <v>52.5</v>
      </c>
      <c r="M2385">
        <v>41</v>
      </c>
      <c r="N2385">
        <v>43</v>
      </c>
      <c r="O2385">
        <v>32.6</v>
      </c>
      <c r="P2385">
        <v>0</v>
      </c>
      <c r="Q2385">
        <v>76</v>
      </c>
      <c r="R2385">
        <v>55.7</v>
      </c>
      <c r="S2385">
        <v>38</v>
      </c>
      <c r="T2385">
        <v>30</v>
      </c>
      <c r="U2385">
        <v>23.3</v>
      </c>
      <c r="V2385">
        <v>12</v>
      </c>
      <c r="W2385">
        <v>28.5</v>
      </c>
      <c r="X2385">
        <v>28.2</v>
      </c>
      <c r="Y2385">
        <v>28</v>
      </c>
      <c r="Z2385">
        <v>0</v>
      </c>
      <c r="AA2385" t="str">
        <f t="shared" si="37"/>
        <v>no</v>
      </c>
    </row>
    <row r="2386" spans="1:27" x14ac:dyDescent="0.45">
      <c r="A2386" s="2">
        <v>37708</v>
      </c>
      <c r="G2386" t="s">
        <v>532</v>
      </c>
      <c r="K2386">
        <v>54</v>
      </c>
      <c r="L2386">
        <v>41.8</v>
      </c>
      <c r="M2386">
        <v>0</v>
      </c>
      <c r="N2386">
        <v>30</v>
      </c>
      <c r="O2386">
        <v>22.2</v>
      </c>
      <c r="P2386">
        <v>12</v>
      </c>
      <c r="Q2386">
        <v>63</v>
      </c>
      <c r="R2386">
        <v>46.1</v>
      </c>
      <c r="S2386">
        <v>19</v>
      </c>
      <c r="T2386">
        <v>30</v>
      </c>
      <c r="U2386">
        <v>21</v>
      </c>
      <c r="V2386">
        <v>12</v>
      </c>
      <c r="W2386">
        <v>28.9</v>
      </c>
      <c r="X2386">
        <v>28.7</v>
      </c>
      <c r="Y2386">
        <v>28.5</v>
      </c>
      <c r="Z2386">
        <v>0</v>
      </c>
      <c r="AA2386" t="str">
        <f t="shared" si="37"/>
        <v>no</v>
      </c>
    </row>
    <row r="2387" spans="1:27" x14ac:dyDescent="0.45">
      <c r="A2387" s="2">
        <v>37709</v>
      </c>
      <c r="G2387" t="s">
        <v>532</v>
      </c>
      <c r="K2387">
        <v>50</v>
      </c>
      <c r="L2387">
        <v>32.700000000000003</v>
      </c>
      <c r="M2387">
        <v>0</v>
      </c>
      <c r="N2387">
        <v>20</v>
      </c>
      <c r="O2387">
        <v>12.7</v>
      </c>
      <c r="P2387">
        <v>0</v>
      </c>
      <c r="Q2387">
        <v>56</v>
      </c>
      <c r="R2387">
        <v>38.1</v>
      </c>
      <c r="S2387">
        <v>0</v>
      </c>
      <c r="T2387">
        <v>26</v>
      </c>
      <c r="U2387">
        <v>12.5</v>
      </c>
      <c r="V2387">
        <v>0</v>
      </c>
      <c r="W2387">
        <v>29.1</v>
      </c>
      <c r="X2387">
        <v>29</v>
      </c>
      <c r="Y2387">
        <v>28.9</v>
      </c>
      <c r="Z2387">
        <v>0</v>
      </c>
      <c r="AA2387" t="str">
        <f t="shared" si="37"/>
        <v>no</v>
      </c>
    </row>
    <row r="2388" spans="1:27" x14ac:dyDescent="0.45">
      <c r="A2388" s="2">
        <v>37710</v>
      </c>
      <c r="G2388" t="s">
        <v>532</v>
      </c>
      <c r="K2388">
        <v>60</v>
      </c>
      <c r="L2388">
        <v>44.7</v>
      </c>
      <c r="M2388">
        <v>24</v>
      </c>
      <c r="N2388">
        <v>31</v>
      </c>
      <c r="O2388">
        <v>21.1</v>
      </c>
      <c r="P2388">
        <v>15</v>
      </c>
      <c r="Q2388">
        <v>71</v>
      </c>
      <c r="R2388">
        <v>43.4</v>
      </c>
      <c r="S2388">
        <v>17</v>
      </c>
      <c r="T2388">
        <v>17</v>
      </c>
      <c r="U2388">
        <v>7.9</v>
      </c>
      <c r="V2388">
        <v>0</v>
      </c>
      <c r="W2388">
        <v>29.1</v>
      </c>
      <c r="X2388">
        <v>28.9</v>
      </c>
      <c r="Y2388">
        <v>28.8</v>
      </c>
      <c r="Z2388">
        <v>0</v>
      </c>
      <c r="AA2388" t="str">
        <f t="shared" si="37"/>
        <v>no</v>
      </c>
    </row>
    <row r="2389" spans="1:27" x14ac:dyDescent="0.45">
      <c r="A2389" s="2">
        <v>37711</v>
      </c>
      <c r="G2389" t="s">
        <v>532</v>
      </c>
      <c r="K2389">
        <v>82</v>
      </c>
      <c r="L2389">
        <v>61.6</v>
      </c>
      <c r="M2389">
        <v>38</v>
      </c>
      <c r="N2389">
        <v>42</v>
      </c>
      <c r="O2389">
        <v>31.6</v>
      </c>
      <c r="P2389">
        <v>0</v>
      </c>
      <c r="Q2389">
        <v>76</v>
      </c>
      <c r="R2389">
        <v>41.5</v>
      </c>
      <c r="S2389">
        <v>14</v>
      </c>
      <c r="T2389">
        <v>22</v>
      </c>
      <c r="U2389">
        <v>12</v>
      </c>
      <c r="V2389">
        <v>0</v>
      </c>
      <c r="W2389">
        <v>28.7</v>
      </c>
      <c r="X2389">
        <v>28.6</v>
      </c>
      <c r="Y2389">
        <v>28.4</v>
      </c>
      <c r="Z2389">
        <v>0</v>
      </c>
      <c r="AA2389" t="str">
        <f t="shared" si="37"/>
        <v>no</v>
      </c>
    </row>
    <row r="2390" spans="1:27" x14ac:dyDescent="0.45">
      <c r="A2390" s="2">
        <v>37807</v>
      </c>
      <c r="B2390" t="s">
        <v>553</v>
      </c>
      <c r="C2390" t="s">
        <v>381</v>
      </c>
      <c r="D2390" t="s">
        <v>28</v>
      </c>
      <c r="E2390">
        <v>39.099722200000002</v>
      </c>
      <c r="F2390">
        <v>-94.578333299999997</v>
      </c>
      <c r="G2390" t="s">
        <v>532</v>
      </c>
      <c r="H2390" t="s">
        <v>533</v>
      </c>
      <c r="I2390">
        <v>38.790999999999997</v>
      </c>
      <c r="J2390">
        <v>-97.652199999999993</v>
      </c>
      <c r="AA2390" t="str">
        <f t="shared" si="37"/>
        <v>yes</v>
      </c>
    </row>
    <row r="2391" spans="1:27" x14ac:dyDescent="0.45">
      <c r="A2391" s="2">
        <v>37834</v>
      </c>
      <c r="G2391" t="s">
        <v>532</v>
      </c>
      <c r="K2391">
        <v>90</v>
      </c>
      <c r="L2391">
        <v>80.5</v>
      </c>
      <c r="M2391">
        <v>71</v>
      </c>
      <c r="N2391">
        <v>67</v>
      </c>
      <c r="O2391">
        <v>62.4</v>
      </c>
      <c r="P2391">
        <v>60</v>
      </c>
      <c r="Q2391">
        <v>73</v>
      </c>
      <c r="R2391">
        <v>55</v>
      </c>
      <c r="S2391">
        <v>37</v>
      </c>
      <c r="T2391">
        <v>20</v>
      </c>
      <c r="U2391">
        <v>9.6999999999999993</v>
      </c>
      <c r="V2391">
        <v>0</v>
      </c>
      <c r="W2391">
        <v>28.6</v>
      </c>
      <c r="X2391">
        <v>28.6</v>
      </c>
      <c r="Y2391">
        <v>28.5</v>
      </c>
      <c r="Z2391">
        <v>0</v>
      </c>
      <c r="AA2391" t="str">
        <f t="shared" si="37"/>
        <v>no</v>
      </c>
    </row>
    <row r="2392" spans="1:27" x14ac:dyDescent="0.45">
      <c r="A2392" s="2">
        <v>37835</v>
      </c>
      <c r="G2392" t="s">
        <v>532</v>
      </c>
      <c r="K2392">
        <v>93</v>
      </c>
      <c r="L2392">
        <v>82.2</v>
      </c>
      <c r="M2392">
        <v>69</v>
      </c>
      <c r="N2392">
        <v>66</v>
      </c>
      <c r="O2392">
        <v>62.7</v>
      </c>
      <c r="P2392">
        <v>58</v>
      </c>
      <c r="Q2392">
        <v>84</v>
      </c>
      <c r="R2392">
        <v>54.5</v>
      </c>
      <c r="S2392">
        <v>32</v>
      </c>
      <c r="T2392">
        <v>10</v>
      </c>
      <c r="U2392">
        <v>5.7</v>
      </c>
      <c r="V2392">
        <v>0</v>
      </c>
      <c r="W2392">
        <v>28.6</v>
      </c>
      <c r="X2392">
        <v>28.6</v>
      </c>
      <c r="Y2392">
        <v>28.5</v>
      </c>
      <c r="Z2392">
        <v>0</v>
      </c>
      <c r="AA2392" t="str">
        <f t="shared" si="37"/>
        <v>no</v>
      </c>
    </row>
    <row r="2393" spans="1:27" x14ac:dyDescent="0.45">
      <c r="A2393" s="2">
        <v>37836</v>
      </c>
      <c r="G2393" t="s">
        <v>532</v>
      </c>
      <c r="K2393">
        <v>96</v>
      </c>
      <c r="L2393">
        <v>83.9</v>
      </c>
      <c r="M2393">
        <v>72</v>
      </c>
      <c r="N2393">
        <v>66</v>
      </c>
      <c r="O2393">
        <v>62.8</v>
      </c>
      <c r="P2393">
        <v>59</v>
      </c>
      <c r="Q2393">
        <v>69</v>
      </c>
      <c r="R2393">
        <v>50.5</v>
      </c>
      <c r="S2393">
        <v>33</v>
      </c>
      <c r="T2393">
        <v>16</v>
      </c>
      <c r="U2393">
        <v>9.3000000000000007</v>
      </c>
      <c r="V2393">
        <v>6</v>
      </c>
      <c r="W2393">
        <v>28.6</v>
      </c>
      <c r="X2393">
        <v>28.5</v>
      </c>
      <c r="Y2393">
        <v>28.5</v>
      </c>
      <c r="Z2393">
        <v>0</v>
      </c>
      <c r="AA2393" t="str">
        <f t="shared" si="37"/>
        <v>no</v>
      </c>
    </row>
    <row r="2394" spans="1:27" x14ac:dyDescent="0.45">
      <c r="A2394" s="2">
        <v>37837</v>
      </c>
      <c r="G2394" t="s">
        <v>532</v>
      </c>
      <c r="K2394">
        <v>87</v>
      </c>
      <c r="L2394">
        <v>78.8</v>
      </c>
      <c r="M2394">
        <v>72</v>
      </c>
      <c r="N2394">
        <v>72</v>
      </c>
      <c r="O2394">
        <v>68.3</v>
      </c>
      <c r="P2394">
        <v>65</v>
      </c>
      <c r="Q2394">
        <v>82</v>
      </c>
      <c r="R2394">
        <v>70.5</v>
      </c>
      <c r="S2394">
        <v>59</v>
      </c>
      <c r="T2394">
        <v>13</v>
      </c>
      <c r="U2394">
        <v>7.3</v>
      </c>
      <c r="V2394">
        <v>0</v>
      </c>
      <c r="W2394">
        <v>28.6</v>
      </c>
      <c r="X2394">
        <v>28.5</v>
      </c>
      <c r="Y2394">
        <v>28.5</v>
      </c>
      <c r="Z2394">
        <v>0</v>
      </c>
      <c r="AA2394" t="str">
        <f t="shared" si="37"/>
        <v>no</v>
      </c>
    </row>
    <row r="2395" spans="1:27" x14ac:dyDescent="0.45">
      <c r="A2395" s="2">
        <v>37838</v>
      </c>
      <c r="G2395" t="s">
        <v>532</v>
      </c>
      <c r="K2395">
        <v>100</v>
      </c>
      <c r="L2395">
        <v>85.4</v>
      </c>
      <c r="M2395">
        <v>72</v>
      </c>
      <c r="N2395">
        <v>73</v>
      </c>
      <c r="O2395">
        <v>69.2</v>
      </c>
      <c r="P2395">
        <v>63</v>
      </c>
      <c r="Q2395">
        <v>91</v>
      </c>
      <c r="R2395">
        <v>62.3</v>
      </c>
      <c r="S2395">
        <v>33</v>
      </c>
      <c r="T2395">
        <v>17</v>
      </c>
      <c r="U2395">
        <v>7.1</v>
      </c>
      <c r="V2395">
        <v>0</v>
      </c>
      <c r="W2395">
        <v>28.6</v>
      </c>
      <c r="X2395">
        <v>28.5</v>
      </c>
      <c r="Y2395">
        <v>28.5</v>
      </c>
      <c r="Z2395">
        <v>0</v>
      </c>
      <c r="AA2395" t="str">
        <f t="shared" si="37"/>
        <v>no</v>
      </c>
    </row>
    <row r="2396" spans="1:27" x14ac:dyDescent="0.45">
      <c r="A2396" s="2">
        <v>37839</v>
      </c>
      <c r="G2396" t="s">
        <v>532</v>
      </c>
      <c r="K2396">
        <v>97</v>
      </c>
      <c r="L2396">
        <v>84.6</v>
      </c>
      <c r="M2396">
        <v>71</v>
      </c>
      <c r="N2396">
        <v>71</v>
      </c>
      <c r="O2396">
        <v>65.5</v>
      </c>
      <c r="P2396">
        <v>62</v>
      </c>
      <c r="Q2396">
        <v>84</v>
      </c>
      <c r="R2396">
        <v>55.7</v>
      </c>
      <c r="S2396">
        <v>32</v>
      </c>
      <c r="T2396">
        <v>14</v>
      </c>
      <c r="U2396">
        <v>8.1999999999999993</v>
      </c>
      <c r="V2396">
        <v>3</v>
      </c>
      <c r="W2396">
        <v>28.7</v>
      </c>
      <c r="X2396">
        <v>28.6</v>
      </c>
      <c r="Y2396">
        <v>28.6</v>
      </c>
      <c r="Z2396">
        <v>0</v>
      </c>
      <c r="AA2396" t="str">
        <f t="shared" si="37"/>
        <v>no</v>
      </c>
    </row>
    <row r="2397" spans="1:27" x14ac:dyDescent="0.45">
      <c r="A2397" s="2">
        <v>37840</v>
      </c>
      <c r="G2397" t="s">
        <v>532</v>
      </c>
      <c r="K2397">
        <v>90</v>
      </c>
      <c r="L2397">
        <v>78.599999999999994</v>
      </c>
      <c r="M2397">
        <v>70</v>
      </c>
      <c r="N2397">
        <v>68</v>
      </c>
      <c r="O2397">
        <v>64.5</v>
      </c>
      <c r="P2397">
        <v>59</v>
      </c>
      <c r="Q2397">
        <v>88</v>
      </c>
      <c r="R2397">
        <v>64.099999999999994</v>
      </c>
      <c r="S2397">
        <v>37</v>
      </c>
      <c r="T2397">
        <v>14</v>
      </c>
      <c r="U2397">
        <v>8.5</v>
      </c>
      <c r="V2397">
        <v>6</v>
      </c>
      <c r="W2397">
        <v>28.7</v>
      </c>
      <c r="X2397">
        <v>28.6</v>
      </c>
      <c r="Y2397">
        <v>28.6</v>
      </c>
      <c r="Z2397">
        <v>0</v>
      </c>
      <c r="AA2397" t="str">
        <f t="shared" si="37"/>
        <v>no</v>
      </c>
    </row>
    <row r="2398" spans="1:27" x14ac:dyDescent="0.45">
      <c r="A2398" s="2">
        <v>37841</v>
      </c>
      <c r="G2398" t="s">
        <v>532</v>
      </c>
      <c r="K2398">
        <v>90</v>
      </c>
      <c r="L2398">
        <v>80.400000000000006</v>
      </c>
      <c r="M2398">
        <v>71</v>
      </c>
      <c r="N2398">
        <v>64</v>
      </c>
      <c r="O2398">
        <v>61.4</v>
      </c>
      <c r="P2398">
        <v>60</v>
      </c>
      <c r="Q2398">
        <v>70</v>
      </c>
      <c r="R2398">
        <v>53.6</v>
      </c>
      <c r="S2398">
        <v>39</v>
      </c>
      <c r="T2398">
        <v>9</v>
      </c>
      <c r="U2398">
        <v>4.5999999999999996</v>
      </c>
      <c r="V2398">
        <v>0</v>
      </c>
      <c r="W2398">
        <v>28.7</v>
      </c>
      <c r="X2398">
        <v>28.6</v>
      </c>
      <c r="Y2398">
        <v>28.6</v>
      </c>
      <c r="Z2398">
        <v>0</v>
      </c>
      <c r="AA2398" t="str">
        <f t="shared" si="37"/>
        <v>no</v>
      </c>
    </row>
    <row r="2399" spans="1:27" x14ac:dyDescent="0.45">
      <c r="A2399" s="2">
        <v>37842</v>
      </c>
      <c r="G2399" t="s">
        <v>532</v>
      </c>
      <c r="K2399">
        <v>97</v>
      </c>
      <c r="L2399">
        <v>84.9</v>
      </c>
      <c r="M2399">
        <v>72</v>
      </c>
      <c r="N2399">
        <v>64</v>
      </c>
      <c r="O2399">
        <v>59.9</v>
      </c>
      <c r="P2399">
        <v>58</v>
      </c>
      <c r="Q2399">
        <v>67</v>
      </c>
      <c r="R2399">
        <v>45</v>
      </c>
      <c r="S2399">
        <v>28</v>
      </c>
      <c r="T2399">
        <v>10</v>
      </c>
      <c r="U2399">
        <v>5.2</v>
      </c>
      <c r="V2399">
        <v>0</v>
      </c>
      <c r="W2399">
        <v>28.7</v>
      </c>
      <c r="X2399">
        <v>28.6</v>
      </c>
      <c r="Y2399">
        <v>28.6</v>
      </c>
      <c r="Z2399">
        <v>0</v>
      </c>
      <c r="AA2399" t="str">
        <f t="shared" si="37"/>
        <v>no</v>
      </c>
    </row>
    <row r="2400" spans="1:27" x14ac:dyDescent="0.45">
      <c r="A2400" s="2">
        <v>37843</v>
      </c>
      <c r="G2400" t="s">
        <v>532</v>
      </c>
      <c r="K2400">
        <v>95</v>
      </c>
      <c r="L2400">
        <v>84.8</v>
      </c>
      <c r="M2400">
        <v>77</v>
      </c>
      <c r="N2400">
        <v>64</v>
      </c>
      <c r="O2400">
        <v>61.1</v>
      </c>
      <c r="P2400">
        <v>57</v>
      </c>
      <c r="Q2400">
        <v>60</v>
      </c>
      <c r="R2400">
        <v>46</v>
      </c>
      <c r="S2400">
        <v>30</v>
      </c>
      <c r="T2400">
        <v>21</v>
      </c>
      <c r="U2400">
        <v>7.2</v>
      </c>
      <c r="V2400">
        <v>3</v>
      </c>
      <c r="W2400">
        <v>28.8</v>
      </c>
      <c r="X2400">
        <v>28.7</v>
      </c>
      <c r="Y2400">
        <v>28.6</v>
      </c>
      <c r="Z2400">
        <v>0</v>
      </c>
      <c r="AA2400" t="str">
        <f t="shared" si="37"/>
        <v>no</v>
      </c>
    </row>
    <row r="2401" spans="1:27" x14ac:dyDescent="0.45">
      <c r="A2401" s="2">
        <v>37844</v>
      </c>
      <c r="G2401" t="s">
        <v>532</v>
      </c>
      <c r="K2401">
        <v>88</v>
      </c>
      <c r="L2401">
        <v>79.900000000000006</v>
      </c>
      <c r="M2401">
        <v>70</v>
      </c>
      <c r="N2401">
        <v>67</v>
      </c>
      <c r="O2401">
        <v>62.5</v>
      </c>
      <c r="P2401">
        <v>58</v>
      </c>
      <c r="Q2401">
        <v>78</v>
      </c>
      <c r="R2401">
        <v>56.8</v>
      </c>
      <c r="S2401">
        <v>36</v>
      </c>
      <c r="T2401">
        <v>15</v>
      </c>
      <c r="U2401">
        <v>9.3000000000000007</v>
      </c>
      <c r="V2401">
        <v>3</v>
      </c>
      <c r="W2401">
        <v>28.7</v>
      </c>
      <c r="X2401">
        <v>28.7</v>
      </c>
      <c r="Y2401">
        <v>28.6</v>
      </c>
      <c r="Z2401">
        <v>0</v>
      </c>
      <c r="AA2401" t="str">
        <f t="shared" si="37"/>
        <v>no</v>
      </c>
    </row>
    <row r="2402" spans="1:27" x14ac:dyDescent="0.45">
      <c r="A2402" s="2">
        <v>37845</v>
      </c>
      <c r="G2402" t="s">
        <v>532</v>
      </c>
      <c r="K2402">
        <v>91</v>
      </c>
      <c r="L2402">
        <v>79</v>
      </c>
      <c r="M2402">
        <v>67</v>
      </c>
      <c r="N2402">
        <v>62</v>
      </c>
      <c r="O2402">
        <v>58.1</v>
      </c>
      <c r="P2402">
        <v>53</v>
      </c>
      <c r="Q2402">
        <v>79</v>
      </c>
      <c r="R2402">
        <v>51.9</v>
      </c>
      <c r="S2402">
        <v>27</v>
      </c>
      <c r="T2402">
        <v>13</v>
      </c>
      <c r="U2402">
        <v>7</v>
      </c>
      <c r="V2402">
        <v>0</v>
      </c>
      <c r="W2402">
        <v>28.8</v>
      </c>
      <c r="X2402">
        <v>28.8</v>
      </c>
      <c r="Y2402">
        <v>28.7</v>
      </c>
      <c r="Z2402">
        <v>0</v>
      </c>
      <c r="AA2402" t="str">
        <f t="shared" si="37"/>
        <v>no</v>
      </c>
    </row>
    <row r="2403" spans="1:27" x14ac:dyDescent="0.45">
      <c r="A2403" s="2">
        <v>37846</v>
      </c>
      <c r="G2403" t="s">
        <v>532</v>
      </c>
      <c r="K2403">
        <v>89</v>
      </c>
      <c r="L2403">
        <v>77.400000000000006</v>
      </c>
      <c r="M2403">
        <v>64</v>
      </c>
      <c r="N2403">
        <v>62</v>
      </c>
      <c r="O2403">
        <v>58</v>
      </c>
      <c r="P2403">
        <v>55</v>
      </c>
      <c r="Q2403">
        <v>78</v>
      </c>
      <c r="R2403">
        <v>53</v>
      </c>
      <c r="S2403">
        <v>34</v>
      </c>
      <c r="T2403">
        <v>12</v>
      </c>
      <c r="U2403">
        <v>7.1</v>
      </c>
      <c r="V2403">
        <v>3</v>
      </c>
      <c r="W2403">
        <v>28.9</v>
      </c>
      <c r="X2403">
        <v>28.8</v>
      </c>
      <c r="Y2403">
        <v>28.8</v>
      </c>
      <c r="Z2403">
        <v>0</v>
      </c>
      <c r="AA2403" t="str">
        <f t="shared" si="37"/>
        <v>no</v>
      </c>
    </row>
    <row r="2404" spans="1:27" x14ac:dyDescent="0.45">
      <c r="A2404" s="2">
        <v>37847</v>
      </c>
      <c r="G2404" t="s">
        <v>532</v>
      </c>
      <c r="K2404">
        <v>91</v>
      </c>
      <c r="L2404">
        <v>80</v>
      </c>
      <c r="M2404">
        <v>70</v>
      </c>
      <c r="N2404">
        <v>64</v>
      </c>
      <c r="O2404">
        <v>61.6</v>
      </c>
      <c r="P2404">
        <v>60</v>
      </c>
      <c r="Q2404">
        <v>73</v>
      </c>
      <c r="R2404">
        <v>55</v>
      </c>
      <c r="S2404">
        <v>36</v>
      </c>
      <c r="T2404">
        <v>17</v>
      </c>
      <c r="U2404">
        <v>8.6</v>
      </c>
      <c r="V2404">
        <v>0</v>
      </c>
      <c r="W2404">
        <v>28.9</v>
      </c>
      <c r="X2404">
        <v>28.9</v>
      </c>
      <c r="Y2404">
        <v>28.8</v>
      </c>
      <c r="Z2404">
        <v>0</v>
      </c>
      <c r="AA2404" t="str">
        <f t="shared" si="37"/>
        <v>no</v>
      </c>
    </row>
    <row r="2405" spans="1:27" x14ac:dyDescent="0.45">
      <c r="A2405" s="2">
        <v>37848</v>
      </c>
      <c r="G2405" t="s">
        <v>532</v>
      </c>
      <c r="K2405">
        <v>96</v>
      </c>
      <c r="L2405">
        <v>82.4</v>
      </c>
      <c r="M2405">
        <v>69</v>
      </c>
      <c r="N2405">
        <v>66</v>
      </c>
      <c r="O2405">
        <v>62.3</v>
      </c>
      <c r="P2405">
        <v>59</v>
      </c>
      <c r="Q2405">
        <v>81</v>
      </c>
      <c r="R2405">
        <v>53.4</v>
      </c>
      <c r="S2405">
        <v>32</v>
      </c>
      <c r="T2405">
        <v>13</v>
      </c>
      <c r="U2405">
        <v>7.5</v>
      </c>
      <c r="V2405">
        <v>3</v>
      </c>
      <c r="W2405">
        <v>28.9</v>
      </c>
      <c r="X2405">
        <v>28.9</v>
      </c>
      <c r="Y2405">
        <v>28.8</v>
      </c>
      <c r="Z2405">
        <v>0</v>
      </c>
      <c r="AA2405" t="str">
        <f t="shared" si="37"/>
        <v>no</v>
      </c>
    </row>
    <row r="2406" spans="1:27" x14ac:dyDescent="0.45">
      <c r="A2406" s="2">
        <v>37849</v>
      </c>
      <c r="G2406" t="s">
        <v>532</v>
      </c>
      <c r="K2406">
        <v>102</v>
      </c>
      <c r="L2406">
        <v>87.8</v>
      </c>
      <c r="M2406">
        <v>71</v>
      </c>
      <c r="N2406">
        <v>66</v>
      </c>
      <c r="O2406">
        <v>59.8</v>
      </c>
      <c r="P2406">
        <v>55</v>
      </c>
      <c r="Q2406">
        <v>81</v>
      </c>
      <c r="R2406">
        <v>43.3</v>
      </c>
      <c r="S2406">
        <v>22</v>
      </c>
      <c r="T2406">
        <v>18</v>
      </c>
      <c r="U2406">
        <v>9.6</v>
      </c>
      <c r="V2406">
        <v>3</v>
      </c>
      <c r="W2406">
        <v>28.8</v>
      </c>
      <c r="X2406">
        <v>28.7</v>
      </c>
      <c r="Y2406">
        <v>28.6</v>
      </c>
      <c r="Z2406">
        <v>0</v>
      </c>
      <c r="AA2406" t="str">
        <f t="shared" si="37"/>
        <v>no</v>
      </c>
    </row>
    <row r="2407" spans="1:27" x14ac:dyDescent="0.45">
      <c r="A2407" s="2">
        <v>37850</v>
      </c>
      <c r="G2407" t="s">
        <v>532</v>
      </c>
      <c r="K2407">
        <v>104</v>
      </c>
      <c r="L2407">
        <v>90.1</v>
      </c>
      <c r="M2407">
        <v>76</v>
      </c>
      <c r="N2407">
        <v>62</v>
      </c>
      <c r="O2407">
        <v>57.6</v>
      </c>
      <c r="P2407">
        <v>54</v>
      </c>
      <c r="Q2407">
        <v>56</v>
      </c>
      <c r="R2407">
        <v>35.4</v>
      </c>
      <c r="S2407">
        <v>21</v>
      </c>
      <c r="T2407">
        <v>21</v>
      </c>
      <c r="U2407">
        <v>12.3</v>
      </c>
      <c r="V2407">
        <v>6</v>
      </c>
      <c r="W2407">
        <v>28.6</v>
      </c>
      <c r="X2407">
        <v>28.5</v>
      </c>
      <c r="Y2407">
        <v>28.5</v>
      </c>
      <c r="Z2407">
        <v>0</v>
      </c>
      <c r="AA2407" t="str">
        <f t="shared" si="37"/>
        <v>no</v>
      </c>
    </row>
    <row r="2408" spans="1:27" x14ac:dyDescent="0.45">
      <c r="A2408" s="2">
        <v>37851</v>
      </c>
      <c r="G2408" t="s">
        <v>532</v>
      </c>
      <c r="K2408">
        <v>105</v>
      </c>
      <c r="L2408">
        <v>88.3</v>
      </c>
      <c r="M2408">
        <v>79</v>
      </c>
      <c r="N2408">
        <v>70</v>
      </c>
      <c r="O2408">
        <v>64.599999999999994</v>
      </c>
      <c r="P2408">
        <v>60</v>
      </c>
      <c r="Q2408">
        <v>74</v>
      </c>
      <c r="R2408">
        <v>48.3</v>
      </c>
      <c r="S2408">
        <v>24</v>
      </c>
      <c r="T2408">
        <v>30</v>
      </c>
      <c r="U2408">
        <v>15.1</v>
      </c>
      <c r="V2408">
        <v>6</v>
      </c>
      <c r="W2408">
        <v>28.6</v>
      </c>
      <c r="X2408">
        <v>28.6</v>
      </c>
      <c r="Y2408">
        <v>28.5</v>
      </c>
      <c r="Z2408">
        <v>0</v>
      </c>
      <c r="AA2408" t="str">
        <f t="shared" si="37"/>
        <v>no</v>
      </c>
    </row>
    <row r="2409" spans="1:27" x14ac:dyDescent="0.45">
      <c r="A2409" s="2">
        <v>37852</v>
      </c>
      <c r="G2409" t="s">
        <v>532</v>
      </c>
      <c r="K2409">
        <v>105</v>
      </c>
      <c r="L2409">
        <v>87.4</v>
      </c>
      <c r="M2409">
        <v>73</v>
      </c>
      <c r="N2409">
        <v>67</v>
      </c>
      <c r="O2409">
        <v>63.3</v>
      </c>
      <c r="P2409">
        <v>60</v>
      </c>
      <c r="Q2409">
        <v>79</v>
      </c>
      <c r="R2409">
        <v>48.6</v>
      </c>
      <c r="S2409">
        <v>23</v>
      </c>
      <c r="T2409">
        <v>23</v>
      </c>
      <c r="U2409">
        <v>15.2</v>
      </c>
      <c r="V2409">
        <v>5</v>
      </c>
      <c r="W2409">
        <v>28.7</v>
      </c>
      <c r="X2409">
        <v>28.6</v>
      </c>
      <c r="Y2409">
        <v>28.5</v>
      </c>
      <c r="Z2409">
        <v>0</v>
      </c>
      <c r="AA2409" t="str">
        <f t="shared" si="37"/>
        <v>no</v>
      </c>
    </row>
    <row r="2410" spans="1:27" x14ac:dyDescent="0.45">
      <c r="A2410" s="2">
        <v>37853</v>
      </c>
      <c r="G2410" t="s">
        <v>532</v>
      </c>
      <c r="K2410">
        <v>106</v>
      </c>
      <c r="L2410">
        <v>91.9</v>
      </c>
      <c r="M2410">
        <v>76</v>
      </c>
      <c r="N2410">
        <v>65</v>
      </c>
      <c r="O2410">
        <v>62</v>
      </c>
      <c r="P2410">
        <v>57</v>
      </c>
      <c r="Q2410">
        <v>69</v>
      </c>
      <c r="R2410">
        <v>40.299999999999997</v>
      </c>
      <c r="S2410">
        <v>22</v>
      </c>
      <c r="T2410">
        <v>23</v>
      </c>
      <c r="U2410">
        <v>12.9</v>
      </c>
      <c r="V2410">
        <v>3</v>
      </c>
      <c r="W2410">
        <v>28.7</v>
      </c>
      <c r="X2410">
        <v>28.5</v>
      </c>
      <c r="Y2410">
        <v>28.5</v>
      </c>
      <c r="Z2410">
        <v>0</v>
      </c>
      <c r="AA2410" t="str">
        <f t="shared" si="37"/>
        <v>no</v>
      </c>
    </row>
    <row r="2411" spans="1:27" x14ac:dyDescent="0.45">
      <c r="A2411" s="2">
        <v>37854</v>
      </c>
      <c r="G2411" t="s">
        <v>532</v>
      </c>
      <c r="K2411">
        <v>106</v>
      </c>
      <c r="L2411">
        <v>92.9</v>
      </c>
      <c r="M2411">
        <v>78</v>
      </c>
      <c r="N2411">
        <v>72</v>
      </c>
      <c r="O2411">
        <v>64.3</v>
      </c>
      <c r="P2411">
        <v>61</v>
      </c>
      <c r="Q2411">
        <v>58</v>
      </c>
      <c r="R2411">
        <v>40.4</v>
      </c>
      <c r="S2411">
        <v>24</v>
      </c>
      <c r="T2411">
        <v>17</v>
      </c>
      <c r="U2411">
        <v>8.9</v>
      </c>
      <c r="V2411">
        <v>0</v>
      </c>
      <c r="W2411">
        <v>28.6</v>
      </c>
      <c r="X2411">
        <v>28.6</v>
      </c>
      <c r="Y2411">
        <v>28.5</v>
      </c>
      <c r="Z2411">
        <v>0</v>
      </c>
      <c r="AA2411" t="str">
        <f t="shared" si="37"/>
        <v>no</v>
      </c>
    </row>
    <row r="2412" spans="1:27" x14ac:dyDescent="0.45">
      <c r="A2412" s="2">
        <v>37855</v>
      </c>
      <c r="G2412" t="s">
        <v>532</v>
      </c>
      <c r="K2412">
        <v>103</v>
      </c>
      <c r="L2412">
        <v>90.9</v>
      </c>
      <c r="M2412">
        <v>74</v>
      </c>
      <c r="N2412">
        <v>67</v>
      </c>
      <c r="O2412">
        <v>63.9</v>
      </c>
      <c r="P2412">
        <v>61</v>
      </c>
      <c r="Q2412">
        <v>68</v>
      </c>
      <c r="R2412">
        <v>42.8</v>
      </c>
      <c r="S2412">
        <v>25</v>
      </c>
      <c r="T2412">
        <v>15</v>
      </c>
      <c r="U2412">
        <v>7.9</v>
      </c>
      <c r="V2412">
        <v>3</v>
      </c>
      <c r="W2412">
        <v>28.7</v>
      </c>
      <c r="X2412">
        <v>28.6</v>
      </c>
      <c r="Y2412">
        <v>28.6</v>
      </c>
      <c r="Z2412">
        <v>0</v>
      </c>
      <c r="AA2412" t="str">
        <f t="shared" si="37"/>
        <v>no</v>
      </c>
    </row>
    <row r="2413" spans="1:27" x14ac:dyDescent="0.45">
      <c r="A2413" s="2">
        <v>37856</v>
      </c>
      <c r="G2413" t="s">
        <v>532</v>
      </c>
      <c r="K2413">
        <v>106</v>
      </c>
      <c r="L2413">
        <v>90.6</v>
      </c>
      <c r="M2413">
        <v>76</v>
      </c>
      <c r="N2413">
        <v>66</v>
      </c>
      <c r="O2413">
        <v>64.3</v>
      </c>
      <c r="P2413">
        <v>60</v>
      </c>
      <c r="Q2413">
        <v>71</v>
      </c>
      <c r="R2413">
        <v>44.5</v>
      </c>
      <c r="S2413">
        <v>23</v>
      </c>
      <c r="T2413">
        <v>22</v>
      </c>
      <c r="U2413">
        <v>6.3</v>
      </c>
      <c r="V2413">
        <v>0</v>
      </c>
      <c r="W2413">
        <v>28.7</v>
      </c>
      <c r="X2413">
        <v>28.6</v>
      </c>
      <c r="Y2413">
        <v>28.6</v>
      </c>
      <c r="Z2413">
        <v>0</v>
      </c>
      <c r="AA2413" t="str">
        <f t="shared" si="37"/>
        <v>no</v>
      </c>
    </row>
    <row r="2414" spans="1:27" x14ac:dyDescent="0.45">
      <c r="A2414" s="2">
        <v>37857</v>
      </c>
      <c r="G2414" t="s">
        <v>532</v>
      </c>
      <c r="K2414">
        <v>104</v>
      </c>
      <c r="L2414">
        <v>88.8</v>
      </c>
      <c r="M2414">
        <v>72</v>
      </c>
      <c r="N2414">
        <v>66</v>
      </c>
      <c r="O2414">
        <v>60.7</v>
      </c>
      <c r="P2414">
        <v>56</v>
      </c>
      <c r="Q2414">
        <v>71</v>
      </c>
      <c r="R2414">
        <v>42.3</v>
      </c>
      <c r="S2414">
        <v>22</v>
      </c>
      <c r="T2414">
        <v>13</v>
      </c>
      <c r="U2414">
        <v>6.3</v>
      </c>
      <c r="V2414">
        <v>0</v>
      </c>
      <c r="W2414">
        <v>28.7</v>
      </c>
      <c r="X2414">
        <v>28.6</v>
      </c>
      <c r="Y2414">
        <v>28.6</v>
      </c>
      <c r="Z2414">
        <v>0</v>
      </c>
      <c r="AA2414" t="str">
        <f t="shared" si="37"/>
        <v>no</v>
      </c>
    </row>
    <row r="2415" spans="1:27" x14ac:dyDescent="0.45">
      <c r="A2415" s="2">
        <v>37858</v>
      </c>
      <c r="G2415" t="s">
        <v>532</v>
      </c>
      <c r="K2415">
        <v>103</v>
      </c>
      <c r="L2415">
        <v>92.1</v>
      </c>
      <c r="M2415">
        <v>74</v>
      </c>
      <c r="N2415">
        <v>61</v>
      </c>
      <c r="O2415">
        <v>58.2</v>
      </c>
      <c r="P2415">
        <v>54</v>
      </c>
      <c r="Q2415">
        <v>62</v>
      </c>
      <c r="R2415">
        <v>33.799999999999997</v>
      </c>
      <c r="S2415">
        <v>21</v>
      </c>
      <c r="T2415">
        <v>18</v>
      </c>
      <c r="U2415">
        <v>10.199999999999999</v>
      </c>
      <c r="V2415">
        <v>3</v>
      </c>
      <c r="W2415">
        <v>28.6</v>
      </c>
      <c r="X2415">
        <v>28.6</v>
      </c>
      <c r="Y2415">
        <v>28.5</v>
      </c>
      <c r="Z2415">
        <v>0</v>
      </c>
      <c r="AA2415" t="str">
        <f t="shared" si="37"/>
        <v>no</v>
      </c>
    </row>
    <row r="2416" spans="1:27" x14ac:dyDescent="0.45">
      <c r="A2416" s="2">
        <v>37859</v>
      </c>
      <c r="G2416" t="s">
        <v>532</v>
      </c>
      <c r="K2416">
        <v>102</v>
      </c>
      <c r="L2416">
        <v>85.9</v>
      </c>
      <c r="M2416">
        <v>74</v>
      </c>
      <c r="N2416">
        <v>70</v>
      </c>
      <c r="O2416">
        <v>62.4</v>
      </c>
      <c r="P2416">
        <v>55</v>
      </c>
      <c r="Q2416">
        <v>82</v>
      </c>
      <c r="R2416">
        <v>49.5</v>
      </c>
      <c r="S2416">
        <v>22</v>
      </c>
      <c r="T2416">
        <v>33</v>
      </c>
      <c r="U2416">
        <v>10.6</v>
      </c>
      <c r="V2416">
        <v>0</v>
      </c>
      <c r="W2416">
        <v>28.6</v>
      </c>
      <c r="X2416">
        <v>28.6</v>
      </c>
      <c r="Y2416">
        <v>28.5</v>
      </c>
      <c r="Z2416">
        <v>0</v>
      </c>
      <c r="AA2416" t="str">
        <f t="shared" si="37"/>
        <v>no</v>
      </c>
    </row>
    <row r="2417" spans="1:27" x14ac:dyDescent="0.45">
      <c r="A2417" s="2">
        <v>37860</v>
      </c>
      <c r="G2417" t="s">
        <v>532</v>
      </c>
      <c r="K2417">
        <v>95</v>
      </c>
      <c r="L2417">
        <v>83.8</v>
      </c>
      <c r="M2417">
        <v>73</v>
      </c>
      <c r="N2417">
        <v>69</v>
      </c>
      <c r="O2417">
        <v>64.3</v>
      </c>
      <c r="P2417">
        <v>59</v>
      </c>
      <c r="Q2417">
        <v>82</v>
      </c>
      <c r="R2417">
        <v>55.2</v>
      </c>
      <c r="S2417">
        <v>30</v>
      </c>
      <c r="T2417">
        <v>21</v>
      </c>
      <c r="U2417">
        <v>10.1</v>
      </c>
      <c r="V2417">
        <v>0</v>
      </c>
      <c r="W2417">
        <v>28.6</v>
      </c>
      <c r="X2417">
        <v>28.6</v>
      </c>
      <c r="Y2417">
        <v>28.5</v>
      </c>
      <c r="Z2417">
        <v>0</v>
      </c>
      <c r="AA2417" t="str">
        <f t="shared" si="37"/>
        <v>no</v>
      </c>
    </row>
    <row r="2418" spans="1:27" x14ac:dyDescent="0.45">
      <c r="A2418" s="2">
        <v>37861</v>
      </c>
      <c r="G2418" t="s">
        <v>532</v>
      </c>
      <c r="K2418">
        <v>96</v>
      </c>
      <c r="L2418">
        <v>79.2</v>
      </c>
      <c r="M2418">
        <v>72</v>
      </c>
      <c r="N2418">
        <v>76</v>
      </c>
      <c r="O2418">
        <v>69.400000000000006</v>
      </c>
      <c r="P2418">
        <v>63</v>
      </c>
      <c r="Q2418">
        <v>94</v>
      </c>
      <c r="R2418">
        <v>73.5</v>
      </c>
      <c r="S2418">
        <v>40</v>
      </c>
      <c r="T2418">
        <v>16</v>
      </c>
      <c r="U2418">
        <v>9.6</v>
      </c>
      <c r="V2418">
        <v>0</v>
      </c>
      <c r="W2418">
        <v>28.6</v>
      </c>
      <c r="X2418">
        <v>28.5</v>
      </c>
      <c r="Y2418">
        <v>28.4</v>
      </c>
      <c r="Z2418">
        <v>0</v>
      </c>
      <c r="AA2418" t="str">
        <f t="shared" si="37"/>
        <v>no</v>
      </c>
    </row>
    <row r="2419" spans="1:27" x14ac:dyDescent="0.45">
      <c r="A2419" s="2">
        <v>37862</v>
      </c>
      <c r="G2419" t="s">
        <v>532</v>
      </c>
      <c r="K2419">
        <v>89</v>
      </c>
      <c r="L2419">
        <v>74.5</v>
      </c>
      <c r="M2419">
        <v>69</v>
      </c>
      <c r="N2419">
        <v>70</v>
      </c>
      <c r="O2419">
        <v>67.900000000000006</v>
      </c>
      <c r="P2419">
        <v>64</v>
      </c>
      <c r="Q2419">
        <v>94</v>
      </c>
      <c r="R2419">
        <v>81.5</v>
      </c>
      <c r="S2419">
        <v>50</v>
      </c>
      <c r="T2419">
        <v>21</v>
      </c>
      <c r="U2419">
        <v>9.6999999999999993</v>
      </c>
      <c r="V2419">
        <v>3</v>
      </c>
      <c r="W2419">
        <v>28.7</v>
      </c>
      <c r="X2419">
        <v>28.6</v>
      </c>
      <c r="Y2419">
        <v>28.5</v>
      </c>
      <c r="Z2419">
        <v>0</v>
      </c>
      <c r="AA2419" t="str">
        <f t="shared" si="37"/>
        <v>no</v>
      </c>
    </row>
    <row r="2420" spans="1:27" x14ac:dyDescent="0.45">
      <c r="A2420" s="2">
        <v>37863</v>
      </c>
      <c r="G2420" t="s">
        <v>532</v>
      </c>
      <c r="K2420">
        <v>70</v>
      </c>
      <c r="L2420">
        <v>63.8</v>
      </c>
      <c r="M2420">
        <v>0</v>
      </c>
      <c r="N2420">
        <v>67</v>
      </c>
      <c r="O2420">
        <v>36</v>
      </c>
      <c r="P2420">
        <v>0</v>
      </c>
      <c r="Q2420">
        <v>93</v>
      </c>
      <c r="R2420">
        <v>37.9</v>
      </c>
      <c r="S2420">
        <v>0</v>
      </c>
      <c r="T2420">
        <v>22</v>
      </c>
      <c r="U2420">
        <v>14.3</v>
      </c>
      <c r="V2420">
        <v>5</v>
      </c>
      <c r="W2420">
        <v>28.8</v>
      </c>
      <c r="X2420">
        <v>28.8</v>
      </c>
      <c r="Y2420">
        <v>28.7</v>
      </c>
      <c r="Z2420">
        <v>0</v>
      </c>
      <c r="AA2420" t="str">
        <f t="shared" si="37"/>
        <v>no</v>
      </c>
    </row>
    <row r="2421" spans="1:27" x14ac:dyDescent="0.45">
      <c r="A2421" s="2">
        <v>37864</v>
      </c>
      <c r="G2421" t="s">
        <v>532</v>
      </c>
      <c r="K2421">
        <v>66</v>
      </c>
      <c r="L2421">
        <v>64.400000000000006</v>
      </c>
      <c r="M2421">
        <v>64</v>
      </c>
      <c r="N2421">
        <v>63</v>
      </c>
      <c r="O2421">
        <v>56</v>
      </c>
      <c r="P2421">
        <v>39</v>
      </c>
      <c r="Q2421">
        <v>94</v>
      </c>
      <c r="R2421">
        <v>76.5</v>
      </c>
      <c r="S2421">
        <v>39</v>
      </c>
      <c r="T2421">
        <v>20</v>
      </c>
      <c r="U2421">
        <v>14.1</v>
      </c>
      <c r="V2421">
        <v>9</v>
      </c>
      <c r="W2421">
        <v>28.8</v>
      </c>
      <c r="X2421">
        <v>28.7</v>
      </c>
      <c r="Y2421">
        <v>28.7</v>
      </c>
      <c r="Z2421">
        <v>0</v>
      </c>
      <c r="AA2421" t="str">
        <f t="shared" si="37"/>
        <v>no</v>
      </c>
    </row>
    <row r="2422" spans="1:27" x14ac:dyDescent="0.45">
      <c r="A2422" s="2">
        <v>37895</v>
      </c>
      <c r="G2422" t="s">
        <v>532</v>
      </c>
      <c r="K2422">
        <v>65</v>
      </c>
      <c r="L2422">
        <v>51.3</v>
      </c>
      <c r="M2422">
        <v>37</v>
      </c>
      <c r="N2422">
        <v>47</v>
      </c>
      <c r="O2422">
        <v>41</v>
      </c>
      <c r="P2422">
        <v>36</v>
      </c>
      <c r="Q2422">
        <v>96</v>
      </c>
      <c r="R2422">
        <v>71.599999999999994</v>
      </c>
      <c r="S2422">
        <v>37</v>
      </c>
      <c r="T2422">
        <v>7</v>
      </c>
      <c r="U2422">
        <v>4.4000000000000004</v>
      </c>
      <c r="V2422">
        <v>0</v>
      </c>
      <c r="W2422">
        <v>29.1</v>
      </c>
      <c r="X2422">
        <v>29</v>
      </c>
      <c r="Y2422">
        <v>28.9</v>
      </c>
      <c r="Z2422">
        <v>0</v>
      </c>
      <c r="AA2422" t="str">
        <f t="shared" si="37"/>
        <v>no</v>
      </c>
    </row>
    <row r="2423" spans="1:27" x14ac:dyDescent="0.45">
      <c r="A2423" s="2">
        <v>37896</v>
      </c>
      <c r="G2423" t="s">
        <v>532</v>
      </c>
      <c r="K2423">
        <v>63</v>
      </c>
      <c r="L2423">
        <v>53.2</v>
      </c>
      <c r="M2423">
        <v>41</v>
      </c>
      <c r="N2423">
        <v>49</v>
      </c>
      <c r="O2423">
        <v>43</v>
      </c>
      <c r="P2423">
        <v>38</v>
      </c>
      <c r="Q2423">
        <v>93</v>
      </c>
      <c r="R2423">
        <v>70.7</v>
      </c>
      <c r="S2423">
        <v>41</v>
      </c>
      <c r="T2423">
        <v>17</v>
      </c>
      <c r="U2423">
        <v>8.5</v>
      </c>
      <c r="V2423">
        <v>3</v>
      </c>
      <c r="W2423">
        <v>28.9</v>
      </c>
      <c r="X2423">
        <v>28.8</v>
      </c>
      <c r="Y2423">
        <v>28.7</v>
      </c>
      <c r="Z2423">
        <v>0</v>
      </c>
      <c r="AA2423" t="str">
        <f t="shared" si="37"/>
        <v>no</v>
      </c>
    </row>
    <row r="2424" spans="1:27" x14ac:dyDescent="0.45">
      <c r="A2424" s="2">
        <v>37897</v>
      </c>
      <c r="G2424" t="s">
        <v>532</v>
      </c>
      <c r="K2424">
        <v>74</v>
      </c>
      <c r="L2424">
        <v>60.8</v>
      </c>
      <c r="M2424">
        <v>54</v>
      </c>
      <c r="N2424">
        <v>55</v>
      </c>
      <c r="O2424">
        <v>50.2</v>
      </c>
      <c r="P2424">
        <v>44</v>
      </c>
      <c r="Q2424">
        <v>90</v>
      </c>
      <c r="R2424">
        <v>69.900000000000006</v>
      </c>
      <c r="S2424">
        <v>42</v>
      </c>
      <c r="T2424">
        <v>13</v>
      </c>
      <c r="U2424">
        <v>8.3000000000000007</v>
      </c>
      <c r="V2424">
        <v>3</v>
      </c>
      <c r="W2424">
        <v>28.7</v>
      </c>
      <c r="X2424">
        <v>28.6</v>
      </c>
      <c r="Y2424">
        <v>28.5</v>
      </c>
      <c r="Z2424">
        <v>0</v>
      </c>
      <c r="AA2424" t="str">
        <f t="shared" si="37"/>
        <v>no</v>
      </c>
    </row>
    <row r="2425" spans="1:27" x14ac:dyDescent="0.45">
      <c r="A2425" s="2">
        <v>37898</v>
      </c>
      <c r="G2425" t="s">
        <v>532</v>
      </c>
      <c r="K2425">
        <v>71</v>
      </c>
      <c r="L2425">
        <v>59.1</v>
      </c>
      <c r="M2425">
        <v>44</v>
      </c>
      <c r="N2425">
        <v>51</v>
      </c>
      <c r="O2425">
        <v>44.7</v>
      </c>
      <c r="P2425">
        <v>40</v>
      </c>
      <c r="Q2425">
        <v>85</v>
      </c>
      <c r="R2425">
        <v>61.1</v>
      </c>
      <c r="S2425">
        <v>35</v>
      </c>
      <c r="T2425">
        <v>9</v>
      </c>
      <c r="U2425">
        <v>4.3</v>
      </c>
      <c r="V2425">
        <v>0</v>
      </c>
      <c r="W2425">
        <v>28.7</v>
      </c>
      <c r="X2425">
        <v>28.7</v>
      </c>
      <c r="Y2425">
        <v>28.6</v>
      </c>
      <c r="Z2425">
        <v>0</v>
      </c>
      <c r="AA2425" t="str">
        <f t="shared" si="37"/>
        <v>no</v>
      </c>
    </row>
    <row r="2426" spans="1:27" x14ac:dyDescent="0.45">
      <c r="A2426" s="2">
        <v>37899</v>
      </c>
      <c r="G2426" t="s">
        <v>532</v>
      </c>
      <c r="K2426">
        <v>77</v>
      </c>
      <c r="L2426">
        <v>62.4</v>
      </c>
      <c r="M2426">
        <v>48</v>
      </c>
      <c r="N2426">
        <v>52</v>
      </c>
      <c r="O2426">
        <v>49.7</v>
      </c>
      <c r="P2426">
        <v>46</v>
      </c>
      <c r="Q2426">
        <v>96</v>
      </c>
      <c r="R2426">
        <v>67.3</v>
      </c>
      <c r="S2426">
        <v>33</v>
      </c>
      <c r="T2426">
        <v>9</v>
      </c>
      <c r="U2426">
        <v>5.4</v>
      </c>
      <c r="V2426">
        <v>0</v>
      </c>
      <c r="W2426">
        <v>28.7</v>
      </c>
      <c r="X2426">
        <v>28.7</v>
      </c>
      <c r="Y2426">
        <v>28.6</v>
      </c>
      <c r="Z2426">
        <v>0</v>
      </c>
      <c r="AA2426" t="str">
        <f t="shared" si="37"/>
        <v>no</v>
      </c>
    </row>
    <row r="2427" spans="1:27" x14ac:dyDescent="0.45">
      <c r="A2427" s="2">
        <v>37900</v>
      </c>
      <c r="G2427" t="s">
        <v>532</v>
      </c>
      <c r="K2427">
        <v>77</v>
      </c>
      <c r="L2427">
        <v>57.2</v>
      </c>
      <c r="M2427">
        <v>48</v>
      </c>
      <c r="N2427">
        <v>58</v>
      </c>
      <c r="O2427">
        <v>50.8</v>
      </c>
      <c r="P2427">
        <v>46</v>
      </c>
      <c r="Q2427">
        <v>100</v>
      </c>
      <c r="R2427">
        <v>82</v>
      </c>
      <c r="S2427">
        <v>43</v>
      </c>
      <c r="T2427">
        <v>12</v>
      </c>
      <c r="U2427">
        <v>4.4000000000000004</v>
      </c>
      <c r="V2427">
        <v>0</v>
      </c>
      <c r="W2427">
        <v>28.7</v>
      </c>
      <c r="X2427">
        <v>28.7</v>
      </c>
      <c r="Y2427">
        <v>28.6</v>
      </c>
      <c r="Z2427">
        <v>0</v>
      </c>
      <c r="AA2427" t="str">
        <f t="shared" si="37"/>
        <v>no</v>
      </c>
    </row>
    <row r="2428" spans="1:27" x14ac:dyDescent="0.45">
      <c r="A2428" s="2">
        <v>37901</v>
      </c>
      <c r="G2428" t="s">
        <v>532</v>
      </c>
      <c r="K2428">
        <v>79</v>
      </c>
      <c r="L2428">
        <v>63.5</v>
      </c>
      <c r="M2428">
        <v>52</v>
      </c>
      <c r="N2428">
        <v>59</v>
      </c>
      <c r="O2428">
        <v>55</v>
      </c>
      <c r="P2428">
        <v>50</v>
      </c>
      <c r="Q2428">
        <v>96</v>
      </c>
      <c r="R2428">
        <v>76.5</v>
      </c>
      <c r="S2428">
        <v>47</v>
      </c>
      <c r="T2428">
        <v>17</v>
      </c>
      <c r="U2428">
        <v>10.5</v>
      </c>
      <c r="V2428">
        <v>6</v>
      </c>
      <c r="W2428">
        <v>28.7</v>
      </c>
      <c r="X2428">
        <v>28.6</v>
      </c>
      <c r="Y2428">
        <v>28.6</v>
      </c>
      <c r="Z2428">
        <v>0</v>
      </c>
      <c r="AA2428" t="str">
        <f t="shared" si="37"/>
        <v>no</v>
      </c>
    </row>
    <row r="2429" spans="1:27" x14ac:dyDescent="0.45">
      <c r="A2429" s="2">
        <v>37902</v>
      </c>
      <c r="G2429" t="s">
        <v>532</v>
      </c>
      <c r="K2429">
        <v>72</v>
      </c>
      <c r="L2429">
        <v>64.3</v>
      </c>
      <c r="M2429">
        <v>61</v>
      </c>
      <c r="N2429">
        <v>63</v>
      </c>
      <c r="O2429">
        <v>60.3</v>
      </c>
      <c r="P2429">
        <v>57</v>
      </c>
      <c r="Q2429">
        <v>94</v>
      </c>
      <c r="R2429">
        <v>86.6</v>
      </c>
      <c r="S2429">
        <v>73</v>
      </c>
      <c r="T2429">
        <v>21</v>
      </c>
      <c r="U2429">
        <v>15</v>
      </c>
      <c r="V2429">
        <v>8</v>
      </c>
      <c r="W2429">
        <v>28.6</v>
      </c>
      <c r="X2429">
        <v>28.6</v>
      </c>
      <c r="Y2429">
        <v>28.6</v>
      </c>
      <c r="Z2429">
        <v>0</v>
      </c>
      <c r="AA2429" t="str">
        <f t="shared" si="37"/>
        <v>no</v>
      </c>
    </row>
    <row r="2430" spans="1:27" x14ac:dyDescent="0.45">
      <c r="A2430" s="2">
        <v>37903</v>
      </c>
      <c r="G2430" t="s">
        <v>532</v>
      </c>
      <c r="K2430">
        <v>76</v>
      </c>
      <c r="L2430">
        <v>63.3</v>
      </c>
      <c r="M2430">
        <v>56</v>
      </c>
      <c r="N2430">
        <v>63</v>
      </c>
      <c r="O2430">
        <v>58.9</v>
      </c>
      <c r="P2430">
        <v>54</v>
      </c>
      <c r="Q2430">
        <v>100</v>
      </c>
      <c r="R2430">
        <v>86.5</v>
      </c>
      <c r="S2430">
        <v>60</v>
      </c>
      <c r="T2430">
        <v>10</v>
      </c>
      <c r="U2430">
        <v>4</v>
      </c>
      <c r="V2430">
        <v>0</v>
      </c>
      <c r="W2430">
        <v>28.6</v>
      </c>
      <c r="X2430">
        <v>28.6</v>
      </c>
      <c r="Y2430">
        <v>28.5</v>
      </c>
      <c r="Z2430">
        <v>0</v>
      </c>
      <c r="AA2430" t="str">
        <f t="shared" si="37"/>
        <v>no</v>
      </c>
    </row>
    <row r="2431" spans="1:27" x14ac:dyDescent="0.45">
      <c r="A2431" s="2">
        <v>37904</v>
      </c>
      <c r="G2431" t="s">
        <v>532</v>
      </c>
      <c r="K2431">
        <v>72</v>
      </c>
      <c r="L2431">
        <v>62.8</v>
      </c>
      <c r="M2431">
        <v>56</v>
      </c>
      <c r="N2431">
        <v>63</v>
      </c>
      <c r="O2431">
        <v>58.5</v>
      </c>
      <c r="P2431">
        <v>55</v>
      </c>
      <c r="Q2431">
        <v>100</v>
      </c>
      <c r="R2431">
        <v>86.7</v>
      </c>
      <c r="S2431">
        <v>69</v>
      </c>
      <c r="T2431">
        <v>17</v>
      </c>
      <c r="U2431">
        <v>11.2</v>
      </c>
      <c r="V2431">
        <v>5</v>
      </c>
      <c r="W2431">
        <v>28.6</v>
      </c>
      <c r="X2431">
        <v>28.5</v>
      </c>
      <c r="Y2431">
        <v>28.4</v>
      </c>
      <c r="Z2431">
        <v>0</v>
      </c>
      <c r="AA2431" t="str">
        <f t="shared" si="37"/>
        <v>no</v>
      </c>
    </row>
    <row r="2432" spans="1:27" x14ac:dyDescent="0.45">
      <c r="A2432" s="2">
        <v>37905</v>
      </c>
      <c r="G2432" t="s">
        <v>532</v>
      </c>
      <c r="K2432">
        <v>68</v>
      </c>
      <c r="L2432">
        <v>60.9</v>
      </c>
      <c r="M2432">
        <v>50</v>
      </c>
      <c r="N2432">
        <v>61</v>
      </c>
      <c r="O2432">
        <v>52.5</v>
      </c>
      <c r="P2432">
        <v>41</v>
      </c>
      <c r="Q2432">
        <v>94</v>
      </c>
      <c r="R2432">
        <v>76.099999999999994</v>
      </c>
      <c r="S2432">
        <v>40</v>
      </c>
      <c r="T2432">
        <v>29</v>
      </c>
      <c r="U2432">
        <v>16.8</v>
      </c>
      <c r="V2432">
        <v>0</v>
      </c>
      <c r="W2432">
        <v>28.8</v>
      </c>
      <c r="X2432">
        <v>28.6</v>
      </c>
      <c r="Y2432">
        <v>28.4</v>
      </c>
      <c r="Z2432">
        <v>0</v>
      </c>
      <c r="AA2432" t="str">
        <f t="shared" si="37"/>
        <v>no</v>
      </c>
    </row>
    <row r="2433" spans="1:27" x14ac:dyDescent="0.45">
      <c r="A2433" s="2">
        <v>37906</v>
      </c>
      <c r="G2433" t="s">
        <v>532</v>
      </c>
      <c r="K2433">
        <v>70</v>
      </c>
      <c r="L2433">
        <v>54.5</v>
      </c>
      <c r="M2433">
        <v>41</v>
      </c>
      <c r="N2433">
        <v>45</v>
      </c>
      <c r="O2433">
        <v>41.3</v>
      </c>
      <c r="P2433">
        <v>38</v>
      </c>
      <c r="Q2433">
        <v>89</v>
      </c>
      <c r="R2433">
        <v>65</v>
      </c>
      <c r="S2433">
        <v>31</v>
      </c>
      <c r="T2433">
        <v>15</v>
      </c>
      <c r="U2433">
        <v>6.6</v>
      </c>
      <c r="V2433">
        <v>0</v>
      </c>
      <c r="W2433">
        <v>28.9</v>
      </c>
      <c r="X2433">
        <v>28.8</v>
      </c>
      <c r="Y2433">
        <v>28.6</v>
      </c>
      <c r="Z2433">
        <v>0</v>
      </c>
      <c r="AA2433" t="str">
        <f t="shared" si="37"/>
        <v>no</v>
      </c>
    </row>
    <row r="2434" spans="1:27" x14ac:dyDescent="0.45">
      <c r="A2434" s="2">
        <v>37907</v>
      </c>
      <c r="G2434" t="s">
        <v>532</v>
      </c>
      <c r="K2434">
        <v>70</v>
      </c>
      <c r="L2434">
        <v>57.9</v>
      </c>
      <c r="M2434">
        <v>48</v>
      </c>
      <c r="N2434">
        <v>61</v>
      </c>
      <c r="O2434">
        <v>51</v>
      </c>
      <c r="P2434">
        <v>43</v>
      </c>
      <c r="Q2434">
        <v>94</v>
      </c>
      <c r="R2434">
        <v>78.3</v>
      </c>
      <c r="S2434">
        <v>67</v>
      </c>
      <c r="T2434">
        <v>30</v>
      </c>
      <c r="U2434">
        <v>14</v>
      </c>
      <c r="V2434">
        <v>0</v>
      </c>
      <c r="W2434">
        <v>28.7</v>
      </c>
      <c r="X2434">
        <v>28.5</v>
      </c>
      <c r="Y2434">
        <v>28.4</v>
      </c>
      <c r="Z2434">
        <v>0</v>
      </c>
      <c r="AA2434" t="str">
        <f t="shared" si="37"/>
        <v>no</v>
      </c>
    </row>
    <row r="2435" spans="1:27" x14ac:dyDescent="0.45">
      <c r="A2435" s="2">
        <v>37908</v>
      </c>
      <c r="G2435" t="s">
        <v>532</v>
      </c>
      <c r="K2435">
        <v>71</v>
      </c>
      <c r="L2435">
        <v>55.5</v>
      </c>
      <c r="M2435">
        <v>46</v>
      </c>
      <c r="N2435">
        <v>45</v>
      </c>
      <c r="O2435">
        <v>41.2</v>
      </c>
      <c r="P2435">
        <v>34</v>
      </c>
      <c r="Q2435">
        <v>90</v>
      </c>
      <c r="R2435">
        <v>63.7</v>
      </c>
      <c r="S2435">
        <v>26</v>
      </c>
      <c r="T2435">
        <v>15</v>
      </c>
      <c r="U2435">
        <v>10.3</v>
      </c>
      <c r="V2435">
        <v>0</v>
      </c>
      <c r="W2435">
        <v>28.8</v>
      </c>
      <c r="X2435">
        <v>28.7</v>
      </c>
      <c r="Y2435">
        <v>28.7</v>
      </c>
      <c r="Z2435">
        <v>0</v>
      </c>
      <c r="AA2435" t="str">
        <f t="shared" ref="AA2435:AA2498" si="38">IF(ISBLANK(B2435),"no","yes")</f>
        <v>no</v>
      </c>
    </row>
    <row r="2436" spans="1:27" x14ac:dyDescent="0.45">
      <c r="A2436" s="2">
        <v>37909</v>
      </c>
      <c r="G2436" t="s">
        <v>532</v>
      </c>
      <c r="K2436">
        <v>74</v>
      </c>
      <c r="L2436">
        <v>57.7</v>
      </c>
      <c r="M2436">
        <v>43</v>
      </c>
      <c r="N2436">
        <v>50</v>
      </c>
      <c r="O2436">
        <v>42.5</v>
      </c>
      <c r="P2436">
        <v>39</v>
      </c>
      <c r="Q2436">
        <v>86</v>
      </c>
      <c r="R2436">
        <v>60.5</v>
      </c>
      <c r="S2436">
        <v>32</v>
      </c>
      <c r="T2436">
        <v>26</v>
      </c>
      <c r="U2436">
        <v>11.4</v>
      </c>
      <c r="V2436">
        <v>0</v>
      </c>
      <c r="W2436">
        <v>28.7</v>
      </c>
      <c r="X2436">
        <v>28.6</v>
      </c>
      <c r="Y2436">
        <v>28.5</v>
      </c>
      <c r="Z2436">
        <v>0</v>
      </c>
      <c r="AA2436" t="str">
        <f t="shared" si="38"/>
        <v>no</v>
      </c>
    </row>
    <row r="2437" spans="1:27" x14ac:dyDescent="0.45">
      <c r="A2437" s="2">
        <v>37910</v>
      </c>
      <c r="G2437" t="s">
        <v>532</v>
      </c>
      <c r="K2437">
        <v>60</v>
      </c>
      <c r="L2437">
        <v>49.3</v>
      </c>
      <c r="M2437">
        <v>41</v>
      </c>
      <c r="N2437">
        <v>47</v>
      </c>
      <c r="O2437">
        <v>42</v>
      </c>
      <c r="P2437">
        <v>38</v>
      </c>
      <c r="Q2437">
        <v>89</v>
      </c>
      <c r="R2437">
        <v>76.2</v>
      </c>
      <c r="S2437">
        <v>60</v>
      </c>
      <c r="T2437">
        <v>22</v>
      </c>
      <c r="U2437">
        <v>8.9</v>
      </c>
      <c r="V2437">
        <v>0</v>
      </c>
      <c r="W2437">
        <v>28.9</v>
      </c>
      <c r="X2437">
        <v>28.7</v>
      </c>
      <c r="Y2437">
        <v>28.6</v>
      </c>
      <c r="Z2437">
        <v>0</v>
      </c>
      <c r="AA2437" t="str">
        <f t="shared" si="38"/>
        <v>no</v>
      </c>
    </row>
    <row r="2438" spans="1:27" x14ac:dyDescent="0.45">
      <c r="A2438" s="2">
        <v>37911</v>
      </c>
      <c r="G2438" t="s">
        <v>532</v>
      </c>
      <c r="K2438">
        <v>65</v>
      </c>
      <c r="L2438">
        <v>49.9</v>
      </c>
      <c r="M2438">
        <v>37</v>
      </c>
      <c r="N2438">
        <v>45</v>
      </c>
      <c r="O2438">
        <v>39.9</v>
      </c>
      <c r="P2438">
        <v>34</v>
      </c>
      <c r="Q2438">
        <v>89</v>
      </c>
      <c r="R2438">
        <v>71</v>
      </c>
      <c r="S2438">
        <v>45</v>
      </c>
      <c r="T2438">
        <v>17</v>
      </c>
      <c r="U2438">
        <v>8.9</v>
      </c>
      <c r="V2438">
        <v>0</v>
      </c>
      <c r="W2438">
        <v>29</v>
      </c>
      <c r="X2438">
        <v>28.9</v>
      </c>
      <c r="Y2438">
        <v>28.8</v>
      </c>
      <c r="Z2438">
        <v>0</v>
      </c>
      <c r="AA2438" t="str">
        <f t="shared" si="38"/>
        <v>no</v>
      </c>
    </row>
    <row r="2439" spans="1:27" x14ac:dyDescent="0.45">
      <c r="A2439" s="2">
        <v>37912</v>
      </c>
      <c r="G2439" t="s">
        <v>532</v>
      </c>
      <c r="K2439">
        <v>82</v>
      </c>
      <c r="L2439">
        <v>61.6</v>
      </c>
      <c r="M2439">
        <v>47</v>
      </c>
      <c r="N2439">
        <v>58</v>
      </c>
      <c r="O2439">
        <v>49.3</v>
      </c>
      <c r="P2439">
        <v>43</v>
      </c>
      <c r="Q2439">
        <v>90</v>
      </c>
      <c r="R2439">
        <v>66.7</v>
      </c>
      <c r="S2439">
        <v>36</v>
      </c>
      <c r="T2439">
        <v>14</v>
      </c>
      <c r="U2439">
        <v>6.5</v>
      </c>
      <c r="V2439">
        <v>3</v>
      </c>
      <c r="W2439">
        <v>28.8</v>
      </c>
      <c r="X2439">
        <v>28.7</v>
      </c>
      <c r="Y2439">
        <v>28.6</v>
      </c>
      <c r="Z2439">
        <v>0</v>
      </c>
      <c r="AA2439" t="str">
        <f t="shared" si="38"/>
        <v>no</v>
      </c>
    </row>
    <row r="2440" spans="1:27" x14ac:dyDescent="0.45">
      <c r="A2440" s="2">
        <v>37913</v>
      </c>
      <c r="G2440" t="s">
        <v>532</v>
      </c>
      <c r="K2440">
        <v>87</v>
      </c>
      <c r="L2440">
        <v>65.5</v>
      </c>
      <c r="M2440">
        <v>49</v>
      </c>
      <c r="N2440">
        <v>60</v>
      </c>
      <c r="O2440">
        <v>53.8</v>
      </c>
      <c r="P2440">
        <v>47</v>
      </c>
      <c r="Q2440">
        <v>93</v>
      </c>
      <c r="R2440">
        <v>69.8</v>
      </c>
      <c r="S2440">
        <v>35</v>
      </c>
      <c r="T2440">
        <v>14</v>
      </c>
      <c r="U2440">
        <v>6</v>
      </c>
      <c r="V2440">
        <v>0</v>
      </c>
      <c r="W2440">
        <v>28.7</v>
      </c>
      <c r="X2440">
        <v>28.7</v>
      </c>
      <c r="Y2440">
        <v>28.6</v>
      </c>
      <c r="Z2440">
        <v>0</v>
      </c>
      <c r="AA2440" t="str">
        <f t="shared" si="38"/>
        <v>no</v>
      </c>
    </row>
    <row r="2441" spans="1:27" x14ac:dyDescent="0.45">
      <c r="A2441" s="2">
        <v>37914</v>
      </c>
      <c r="G2441" t="s">
        <v>532</v>
      </c>
      <c r="K2441">
        <v>88</v>
      </c>
      <c r="L2441">
        <v>69.400000000000006</v>
      </c>
      <c r="M2441">
        <v>57</v>
      </c>
      <c r="N2441">
        <v>55</v>
      </c>
      <c r="O2441">
        <v>48.1</v>
      </c>
      <c r="P2441">
        <v>44</v>
      </c>
      <c r="Q2441">
        <v>83</v>
      </c>
      <c r="R2441">
        <v>50.6</v>
      </c>
      <c r="S2441">
        <v>22</v>
      </c>
      <c r="T2441">
        <v>10</v>
      </c>
      <c r="U2441">
        <v>5.8</v>
      </c>
      <c r="V2441">
        <v>0</v>
      </c>
      <c r="W2441">
        <v>28.8</v>
      </c>
      <c r="X2441">
        <v>28.6</v>
      </c>
      <c r="Y2441">
        <v>28.6</v>
      </c>
      <c r="Z2441">
        <v>0</v>
      </c>
      <c r="AA2441" t="str">
        <f t="shared" si="38"/>
        <v>no</v>
      </c>
    </row>
    <row r="2442" spans="1:27" x14ac:dyDescent="0.45">
      <c r="A2442" s="2">
        <v>37915</v>
      </c>
      <c r="G2442" t="s">
        <v>532</v>
      </c>
      <c r="K2442">
        <v>84</v>
      </c>
      <c r="L2442">
        <v>63.9</v>
      </c>
      <c r="M2442">
        <v>48</v>
      </c>
      <c r="N2442">
        <v>50</v>
      </c>
      <c r="O2442">
        <v>43.9</v>
      </c>
      <c r="P2442">
        <v>41</v>
      </c>
      <c r="Q2442">
        <v>77</v>
      </c>
      <c r="R2442">
        <v>51.2</v>
      </c>
      <c r="S2442">
        <v>24</v>
      </c>
      <c r="T2442">
        <v>14</v>
      </c>
      <c r="U2442">
        <v>6.7</v>
      </c>
      <c r="V2442">
        <v>0</v>
      </c>
      <c r="W2442">
        <v>28.8</v>
      </c>
      <c r="X2442">
        <v>28.7</v>
      </c>
      <c r="Y2442">
        <v>28.6</v>
      </c>
      <c r="Z2442">
        <v>0</v>
      </c>
      <c r="AA2442" t="str">
        <f t="shared" si="38"/>
        <v>no</v>
      </c>
    </row>
    <row r="2443" spans="1:27" x14ac:dyDescent="0.45">
      <c r="A2443" s="2">
        <v>37916</v>
      </c>
      <c r="G2443" t="s">
        <v>532</v>
      </c>
      <c r="K2443">
        <v>88</v>
      </c>
      <c r="L2443">
        <v>70.599999999999994</v>
      </c>
      <c r="M2443">
        <v>54</v>
      </c>
      <c r="N2443">
        <v>53</v>
      </c>
      <c r="O2443">
        <v>48.6</v>
      </c>
      <c r="P2443">
        <v>43</v>
      </c>
      <c r="Q2443">
        <v>72</v>
      </c>
      <c r="R2443">
        <v>48.6</v>
      </c>
      <c r="S2443">
        <v>25</v>
      </c>
      <c r="T2443">
        <v>10</v>
      </c>
      <c r="U2443">
        <v>5.9</v>
      </c>
      <c r="V2443">
        <v>0</v>
      </c>
      <c r="W2443">
        <v>28.8</v>
      </c>
      <c r="X2443">
        <v>28.7</v>
      </c>
      <c r="Y2443">
        <v>28.6</v>
      </c>
      <c r="Z2443">
        <v>0</v>
      </c>
      <c r="AA2443" t="str">
        <f t="shared" si="38"/>
        <v>no</v>
      </c>
    </row>
    <row r="2444" spans="1:27" x14ac:dyDescent="0.45">
      <c r="A2444" s="2">
        <v>37917</v>
      </c>
      <c r="G2444" t="s">
        <v>532</v>
      </c>
      <c r="K2444">
        <v>80</v>
      </c>
      <c r="L2444">
        <v>66.2</v>
      </c>
      <c r="M2444">
        <v>53</v>
      </c>
      <c r="N2444">
        <v>53</v>
      </c>
      <c r="O2444">
        <v>48</v>
      </c>
      <c r="P2444">
        <v>45</v>
      </c>
      <c r="Q2444">
        <v>80</v>
      </c>
      <c r="R2444">
        <v>55.1</v>
      </c>
      <c r="S2444">
        <v>30</v>
      </c>
      <c r="T2444">
        <v>16</v>
      </c>
      <c r="U2444">
        <v>8.6</v>
      </c>
      <c r="V2444">
        <v>0</v>
      </c>
      <c r="W2444">
        <v>28.6</v>
      </c>
      <c r="X2444">
        <v>28.5</v>
      </c>
      <c r="Y2444">
        <v>28.4</v>
      </c>
      <c r="Z2444">
        <v>0</v>
      </c>
      <c r="AA2444" t="str">
        <f t="shared" si="38"/>
        <v>no</v>
      </c>
    </row>
    <row r="2445" spans="1:27" x14ac:dyDescent="0.45">
      <c r="A2445" s="2">
        <v>37918</v>
      </c>
      <c r="G2445" t="s">
        <v>532</v>
      </c>
      <c r="K2445">
        <v>69</v>
      </c>
      <c r="L2445">
        <v>60.8</v>
      </c>
      <c r="M2445">
        <v>54</v>
      </c>
      <c r="N2445">
        <v>54</v>
      </c>
      <c r="O2445">
        <v>43.8</v>
      </c>
      <c r="P2445">
        <v>31</v>
      </c>
      <c r="Q2445">
        <v>80</v>
      </c>
      <c r="R2445">
        <v>55.8</v>
      </c>
      <c r="S2445">
        <v>33</v>
      </c>
      <c r="T2445">
        <v>25</v>
      </c>
      <c r="U2445">
        <v>13.9</v>
      </c>
      <c r="V2445">
        <v>3</v>
      </c>
      <c r="W2445">
        <v>28.8</v>
      </c>
      <c r="X2445">
        <v>28.5</v>
      </c>
      <c r="Y2445">
        <v>28.3</v>
      </c>
      <c r="Z2445">
        <v>0</v>
      </c>
      <c r="AA2445" t="str">
        <f t="shared" si="38"/>
        <v>no</v>
      </c>
    </row>
    <row r="2446" spans="1:27" x14ac:dyDescent="0.45">
      <c r="A2446" s="2">
        <v>37919</v>
      </c>
      <c r="G2446" t="s">
        <v>532</v>
      </c>
      <c r="K2446">
        <v>61</v>
      </c>
      <c r="L2446">
        <v>50.8</v>
      </c>
      <c r="M2446">
        <v>42</v>
      </c>
      <c r="N2446">
        <v>33</v>
      </c>
      <c r="O2446">
        <v>27.8</v>
      </c>
      <c r="P2446">
        <v>23</v>
      </c>
      <c r="Q2446">
        <v>58</v>
      </c>
      <c r="R2446">
        <v>42.8</v>
      </c>
      <c r="S2446">
        <v>24</v>
      </c>
      <c r="T2446">
        <v>13</v>
      </c>
      <c r="U2446">
        <v>9.6</v>
      </c>
      <c r="V2446">
        <v>3</v>
      </c>
      <c r="W2446">
        <v>29.1</v>
      </c>
      <c r="X2446">
        <v>28.9</v>
      </c>
      <c r="Y2446">
        <v>28.8</v>
      </c>
      <c r="Z2446">
        <v>0</v>
      </c>
      <c r="AA2446" t="str">
        <f t="shared" si="38"/>
        <v>no</v>
      </c>
    </row>
    <row r="2447" spans="1:27" x14ac:dyDescent="0.45">
      <c r="A2447" s="2">
        <v>37920</v>
      </c>
      <c r="G2447" t="s">
        <v>532</v>
      </c>
      <c r="K2447">
        <v>61</v>
      </c>
      <c r="L2447">
        <v>47.2</v>
      </c>
      <c r="M2447">
        <v>31</v>
      </c>
      <c r="N2447">
        <v>43</v>
      </c>
      <c r="O2447">
        <v>25.7</v>
      </c>
      <c r="P2447">
        <v>0</v>
      </c>
      <c r="Q2447">
        <v>80</v>
      </c>
      <c r="R2447">
        <v>52.1</v>
      </c>
      <c r="S2447">
        <v>27</v>
      </c>
      <c r="T2447">
        <v>16</v>
      </c>
      <c r="U2447">
        <v>9.1</v>
      </c>
      <c r="V2447">
        <v>0</v>
      </c>
      <c r="W2447">
        <v>29.1</v>
      </c>
      <c r="X2447">
        <v>28.9</v>
      </c>
      <c r="Y2447">
        <v>28.7</v>
      </c>
      <c r="Z2447">
        <v>0</v>
      </c>
      <c r="AA2447" t="str">
        <f t="shared" si="38"/>
        <v>no</v>
      </c>
    </row>
    <row r="2448" spans="1:27" x14ac:dyDescent="0.45">
      <c r="A2448" s="2">
        <v>37921</v>
      </c>
      <c r="G2448" t="s">
        <v>532</v>
      </c>
      <c r="K2448">
        <v>70</v>
      </c>
      <c r="L2448">
        <v>54.8</v>
      </c>
      <c r="M2448">
        <v>41</v>
      </c>
      <c r="N2448">
        <v>45</v>
      </c>
      <c r="O2448">
        <v>40.9</v>
      </c>
      <c r="P2448">
        <v>34</v>
      </c>
      <c r="Q2448">
        <v>86</v>
      </c>
      <c r="R2448">
        <v>62</v>
      </c>
      <c r="S2448">
        <v>39</v>
      </c>
      <c r="T2448">
        <v>23</v>
      </c>
      <c r="U2448">
        <v>9.1999999999999993</v>
      </c>
      <c r="V2448">
        <v>3</v>
      </c>
      <c r="W2448">
        <v>28.7</v>
      </c>
      <c r="X2448">
        <v>28.5</v>
      </c>
      <c r="Y2448">
        <v>28.3</v>
      </c>
      <c r="Z2448">
        <v>0</v>
      </c>
      <c r="AA2448" t="str">
        <f t="shared" si="38"/>
        <v>no</v>
      </c>
    </row>
    <row r="2449" spans="1:27" x14ac:dyDescent="0.45">
      <c r="A2449" s="2">
        <v>37922</v>
      </c>
      <c r="G2449" t="s">
        <v>532</v>
      </c>
      <c r="K2449">
        <v>64</v>
      </c>
      <c r="L2449">
        <v>56</v>
      </c>
      <c r="M2449">
        <v>47</v>
      </c>
      <c r="N2449">
        <v>42</v>
      </c>
      <c r="O2449">
        <v>32.200000000000003</v>
      </c>
      <c r="P2449">
        <v>0</v>
      </c>
      <c r="Q2449">
        <v>62</v>
      </c>
      <c r="R2449">
        <v>45.1</v>
      </c>
      <c r="S2449">
        <v>22</v>
      </c>
      <c r="T2449">
        <v>25</v>
      </c>
      <c r="U2449">
        <v>11.6</v>
      </c>
      <c r="V2449">
        <v>0</v>
      </c>
      <c r="W2449">
        <v>28.5</v>
      </c>
      <c r="X2449">
        <v>28.4</v>
      </c>
      <c r="Y2449">
        <v>28.4</v>
      </c>
      <c r="Z2449">
        <v>0</v>
      </c>
      <c r="AA2449" t="str">
        <f t="shared" si="38"/>
        <v>no</v>
      </c>
    </row>
    <row r="2450" spans="1:27" x14ac:dyDescent="0.45">
      <c r="A2450" s="2">
        <v>37923</v>
      </c>
      <c r="G2450" t="s">
        <v>532</v>
      </c>
      <c r="K2450">
        <v>74</v>
      </c>
      <c r="L2450">
        <v>63</v>
      </c>
      <c r="M2450">
        <v>51</v>
      </c>
      <c r="N2450">
        <v>46</v>
      </c>
      <c r="O2450">
        <v>40.200000000000003</v>
      </c>
      <c r="P2450">
        <v>30</v>
      </c>
      <c r="Q2450">
        <v>54</v>
      </c>
      <c r="R2450">
        <v>43.5</v>
      </c>
      <c r="S2450">
        <v>34</v>
      </c>
      <c r="T2450">
        <v>29</v>
      </c>
      <c r="U2450">
        <v>18.100000000000001</v>
      </c>
      <c r="V2450">
        <v>9</v>
      </c>
      <c r="W2450">
        <v>28.4</v>
      </c>
      <c r="X2450">
        <v>28.2</v>
      </c>
      <c r="Y2450">
        <v>28</v>
      </c>
      <c r="Z2450">
        <v>0</v>
      </c>
      <c r="AA2450" t="str">
        <f t="shared" si="38"/>
        <v>no</v>
      </c>
    </row>
    <row r="2451" spans="1:27" x14ac:dyDescent="0.45">
      <c r="A2451" s="2">
        <v>37924</v>
      </c>
      <c r="G2451" t="s">
        <v>532</v>
      </c>
      <c r="K2451">
        <v>68</v>
      </c>
      <c r="L2451">
        <v>52</v>
      </c>
      <c r="M2451">
        <v>44</v>
      </c>
      <c r="N2451">
        <v>47</v>
      </c>
      <c r="O2451">
        <v>37.5</v>
      </c>
      <c r="P2451">
        <v>33</v>
      </c>
      <c r="Q2451">
        <v>74</v>
      </c>
      <c r="R2451">
        <v>58.2</v>
      </c>
      <c r="S2451">
        <v>42</v>
      </c>
      <c r="T2451">
        <v>24</v>
      </c>
      <c r="U2451">
        <v>16</v>
      </c>
      <c r="V2451">
        <v>9</v>
      </c>
      <c r="W2451">
        <v>28.6</v>
      </c>
      <c r="X2451">
        <v>28.3</v>
      </c>
      <c r="Y2451">
        <v>28</v>
      </c>
      <c r="Z2451">
        <v>0</v>
      </c>
      <c r="AA2451" t="str">
        <f t="shared" si="38"/>
        <v>no</v>
      </c>
    </row>
    <row r="2452" spans="1:27" x14ac:dyDescent="0.45">
      <c r="A2452" s="2">
        <v>37925</v>
      </c>
      <c r="G2452" t="s">
        <v>532</v>
      </c>
      <c r="K2452">
        <v>49</v>
      </c>
      <c r="L2452">
        <v>44</v>
      </c>
      <c r="M2452">
        <v>39</v>
      </c>
      <c r="N2452">
        <v>35</v>
      </c>
      <c r="O2452">
        <v>27.4</v>
      </c>
      <c r="P2452">
        <v>0</v>
      </c>
      <c r="Q2452">
        <v>76</v>
      </c>
      <c r="R2452">
        <v>65.400000000000006</v>
      </c>
      <c r="S2452">
        <v>54</v>
      </c>
      <c r="T2452">
        <v>15</v>
      </c>
      <c r="U2452">
        <v>10.4</v>
      </c>
      <c r="V2452">
        <v>6</v>
      </c>
      <c r="W2452">
        <v>29</v>
      </c>
      <c r="X2452">
        <v>28.9</v>
      </c>
      <c r="Y2452">
        <v>28.6</v>
      </c>
      <c r="Z2452">
        <v>0</v>
      </c>
      <c r="AA2452" t="str">
        <f t="shared" si="38"/>
        <v>no</v>
      </c>
    </row>
    <row r="2453" spans="1:27" x14ac:dyDescent="0.45">
      <c r="A2453" s="2">
        <v>37987</v>
      </c>
      <c r="G2453" t="s">
        <v>532</v>
      </c>
      <c r="K2453">
        <v>56</v>
      </c>
      <c r="L2453">
        <v>45.4</v>
      </c>
      <c r="M2453">
        <v>34</v>
      </c>
      <c r="N2453">
        <v>42</v>
      </c>
      <c r="O2453">
        <v>32.1</v>
      </c>
      <c r="P2453">
        <v>24</v>
      </c>
      <c r="Q2453">
        <v>83</v>
      </c>
      <c r="R2453">
        <v>63.1</v>
      </c>
      <c r="S2453">
        <v>29</v>
      </c>
      <c r="T2453">
        <v>18</v>
      </c>
      <c r="U2453">
        <v>9.9</v>
      </c>
      <c r="V2453">
        <v>0</v>
      </c>
      <c r="W2453">
        <v>28.6</v>
      </c>
      <c r="X2453">
        <v>28.6</v>
      </c>
      <c r="Y2453">
        <v>28.5</v>
      </c>
      <c r="Z2453">
        <v>0</v>
      </c>
      <c r="AA2453" t="str">
        <f t="shared" si="38"/>
        <v>no</v>
      </c>
    </row>
    <row r="2454" spans="1:27" x14ac:dyDescent="0.45">
      <c r="A2454" s="2">
        <v>37988</v>
      </c>
      <c r="G2454" t="s">
        <v>532</v>
      </c>
      <c r="K2454">
        <v>62</v>
      </c>
      <c r="L2454">
        <v>50</v>
      </c>
      <c r="M2454">
        <v>37</v>
      </c>
      <c r="N2454">
        <v>44</v>
      </c>
      <c r="O2454">
        <v>29.3</v>
      </c>
      <c r="P2454">
        <v>0</v>
      </c>
      <c r="Q2454">
        <v>83</v>
      </c>
      <c r="R2454">
        <v>56.3</v>
      </c>
      <c r="S2454">
        <v>26</v>
      </c>
      <c r="T2454">
        <v>15</v>
      </c>
      <c r="U2454">
        <v>8.3000000000000007</v>
      </c>
      <c r="V2454">
        <v>0</v>
      </c>
      <c r="W2454">
        <v>28.5</v>
      </c>
      <c r="X2454">
        <v>28.4</v>
      </c>
      <c r="Y2454">
        <v>28.3</v>
      </c>
      <c r="Z2454">
        <v>0</v>
      </c>
      <c r="AA2454" t="str">
        <f t="shared" si="38"/>
        <v>no</v>
      </c>
    </row>
    <row r="2455" spans="1:27" x14ac:dyDescent="0.45">
      <c r="A2455" s="2">
        <v>37989</v>
      </c>
      <c r="G2455" t="s">
        <v>532</v>
      </c>
      <c r="K2455">
        <v>47</v>
      </c>
      <c r="L2455">
        <v>31.6</v>
      </c>
      <c r="M2455">
        <v>26</v>
      </c>
      <c r="N2455">
        <v>27</v>
      </c>
      <c r="O2455">
        <v>16.5</v>
      </c>
      <c r="P2455">
        <v>12</v>
      </c>
      <c r="Q2455">
        <v>71</v>
      </c>
      <c r="R2455">
        <v>54.4</v>
      </c>
      <c r="S2455">
        <v>43</v>
      </c>
      <c r="T2455">
        <v>21</v>
      </c>
      <c r="U2455">
        <v>15.5</v>
      </c>
      <c r="V2455">
        <v>12</v>
      </c>
      <c r="W2455">
        <v>28.7</v>
      </c>
      <c r="X2455">
        <v>28.6</v>
      </c>
      <c r="Y2455">
        <v>28.5</v>
      </c>
      <c r="Z2455">
        <v>0</v>
      </c>
      <c r="AA2455" t="str">
        <f t="shared" si="38"/>
        <v>no</v>
      </c>
    </row>
    <row r="2456" spans="1:27" x14ac:dyDescent="0.45">
      <c r="A2456" s="2">
        <v>37990</v>
      </c>
      <c r="G2456" t="s">
        <v>532</v>
      </c>
      <c r="K2456">
        <v>25</v>
      </c>
      <c r="L2456">
        <v>21.3</v>
      </c>
      <c r="M2456">
        <v>16</v>
      </c>
      <c r="N2456">
        <v>19</v>
      </c>
      <c r="O2456">
        <v>14.8</v>
      </c>
      <c r="P2456">
        <v>7</v>
      </c>
      <c r="Q2456">
        <v>86</v>
      </c>
      <c r="R2456">
        <v>76.099999999999994</v>
      </c>
      <c r="S2456">
        <v>68</v>
      </c>
      <c r="T2456">
        <v>23</v>
      </c>
      <c r="U2456">
        <v>16.899999999999999</v>
      </c>
      <c r="V2456">
        <v>12</v>
      </c>
      <c r="W2456">
        <v>29</v>
      </c>
      <c r="X2456">
        <v>28.8</v>
      </c>
      <c r="Y2456">
        <v>28.6</v>
      </c>
      <c r="Z2456">
        <v>0</v>
      </c>
      <c r="AA2456" t="str">
        <f t="shared" si="38"/>
        <v>no</v>
      </c>
    </row>
    <row r="2457" spans="1:27" x14ac:dyDescent="0.45">
      <c r="A2457" s="2">
        <v>37991</v>
      </c>
      <c r="G2457" t="s">
        <v>532</v>
      </c>
      <c r="K2457">
        <v>16</v>
      </c>
      <c r="L2457">
        <v>8.9</v>
      </c>
      <c r="M2457">
        <v>3</v>
      </c>
      <c r="N2457">
        <v>7</v>
      </c>
      <c r="O2457">
        <v>-0.8</v>
      </c>
      <c r="P2457">
        <v>-7</v>
      </c>
      <c r="Q2457">
        <v>79</v>
      </c>
      <c r="R2457">
        <v>65.7</v>
      </c>
      <c r="S2457">
        <v>42</v>
      </c>
      <c r="T2457">
        <v>20</v>
      </c>
      <c r="U2457">
        <v>14.6</v>
      </c>
      <c r="V2457">
        <v>7</v>
      </c>
      <c r="W2457">
        <v>29.4</v>
      </c>
      <c r="X2457">
        <v>29.2</v>
      </c>
      <c r="Y2457">
        <v>29</v>
      </c>
      <c r="Z2457">
        <v>0</v>
      </c>
      <c r="AA2457" t="str">
        <f t="shared" si="38"/>
        <v>no</v>
      </c>
    </row>
    <row r="2458" spans="1:27" x14ac:dyDescent="0.45">
      <c r="A2458" s="2">
        <v>37992</v>
      </c>
      <c r="G2458" t="s">
        <v>532</v>
      </c>
      <c r="K2458">
        <v>29</v>
      </c>
      <c r="L2458">
        <v>14</v>
      </c>
      <c r="M2458">
        <v>2</v>
      </c>
      <c r="N2458">
        <v>3</v>
      </c>
      <c r="O2458">
        <v>-2.5</v>
      </c>
      <c r="P2458">
        <v>-7</v>
      </c>
      <c r="Q2458">
        <v>72</v>
      </c>
      <c r="R2458">
        <v>51.5</v>
      </c>
      <c r="S2458">
        <v>21</v>
      </c>
      <c r="T2458">
        <v>13</v>
      </c>
      <c r="U2458">
        <v>7</v>
      </c>
      <c r="V2458">
        <v>3</v>
      </c>
      <c r="W2458">
        <v>29.4</v>
      </c>
      <c r="X2458">
        <v>29.3</v>
      </c>
      <c r="Y2458">
        <v>29.2</v>
      </c>
      <c r="Z2458">
        <v>0</v>
      </c>
      <c r="AA2458" t="str">
        <f t="shared" si="38"/>
        <v>no</v>
      </c>
    </row>
    <row r="2459" spans="1:27" x14ac:dyDescent="0.45">
      <c r="A2459" s="2">
        <v>37993</v>
      </c>
      <c r="G2459" t="s">
        <v>532</v>
      </c>
      <c r="K2459">
        <v>37</v>
      </c>
      <c r="L2459">
        <v>27.9</v>
      </c>
      <c r="M2459">
        <v>19</v>
      </c>
      <c r="N2459">
        <v>16</v>
      </c>
      <c r="O2459">
        <v>8.4</v>
      </c>
      <c r="P2459">
        <v>2</v>
      </c>
      <c r="Q2459">
        <v>54</v>
      </c>
      <c r="R2459">
        <v>44.3</v>
      </c>
      <c r="S2459">
        <v>36</v>
      </c>
      <c r="T2459">
        <v>21</v>
      </c>
      <c r="U2459">
        <v>13.9</v>
      </c>
      <c r="V2459">
        <v>5</v>
      </c>
      <c r="W2459">
        <v>29.1</v>
      </c>
      <c r="X2459">
        <v>28.9</v>
      </c>
      <c r="Y2459">
        <v>28.7</v>
      </c>
      <c r="Z2459">
        <v>0</v>
      </c>
      <c r="AA2459" t="str">
        <f t="shared" si="38"/>
        <v>no</v>
      </c>
    </row>
    <row r="2460" spans="1:27" x14ac:dyDescent="0.45">
      <c r="A2460" s="2">
        <v>37994</v>
      </c>
      <c r="G2460" t="s">
        <v>532</v>
      </c>
      <c r="K2460">
        <v>53</v>
      </c>
      <c r="L2460">
        <v>31.8</v>
      </c>
      <c r="M2460">
        <v>20</v>
      </c>
      <c r="N2460">
        <v>29</v>
      </c>
      <c r="O2460">
        <v>18.5</v>
      </c>
      <c r="P2460">
        <v>12</v>
      </c>
      <c r="Q2460">
        <v>81</v>
      </c>
      <c r="R2460">
        <v>60.4</v>
      </c>
      <c r="S2460">
        <v>29</v>
      </c>
      <c r="T2460">
        <v>26</v>
      </c>
      <c r="U2460">
        <v>11</v>
      </c>
      <c r="V2460">
        <v>0</v>
      </c>
      <c r="W2460">
        <v>29</v>
      </c>
      <c r="X2460">
        <v>28.8</v>
      </c>
      <c r="Y2460">
        <v>28.7</v>
      </c>
      <c r="Z2460">
        <v>0</v>
      </c>
      <c r="AA2460" t="str">
        <f t="shared" si="38"/>
        <v>no</v>
      </c>
    </row>
    <row r="2461" spans="1:27" x14ac:dyDescent="0.45">
      <c r="A2461" s="2">
        <v>37995</v>
      </c>
      <c r="G2461" t="s">
        <v>532</v>
      </c>
      <c r="K2461">
        <v>34</v>
      </c>
      <c r="L2461">
        <v>25.2</v>
      </c>
      <c r="M2461">
        <v>20</v>
      </c>
      <c r="N2461">
        <v>19</v>
      </c>
      <c r="O2461">
        <v>18</v>
      </c>
      <c r="P2461">
        <v>15</v>
      </c>
      <c r="Q2461">
        <v>85</v>
      </c>
      <c r="R2461">
        <v>74.8</v>
      </c>
      <c r="S2461">
        <v>54</v>
      </c>
      <c r="T2461">
        <v>13</v>
      </c>
      <c r="U2461">
        <v>5.4</v>
      </c>
      <c r="V2461">
        <v>0</v>
      </c>
      <c r="W2461">
        <v>29.2</v>
      </c>
      <c r="X2461">
        <v>29.1</v>
      </c>
      <c r="Y2461">
        <v>29</v>
      </c>
      <c r="Z2461">
        <v>0</v>
      </c>
      <c r="AA2461" t="str">
        <f t="shared" si="38"/>
        <v>no</v>
      </c>
    </row>
    <row r="2462" spans="1:27" x14ac:dyDescent="0.45">
      <c r="A2462" s="2">
        <v>37996</v>
      </c>
      <c r="G2462" t="s">
        <v>532</v>
      </c>
      <c r="K2462">
        <v>53</v>
      </c>
      <c r="L2462">
        <v>34.799999999999997</v>
      </c>
      <c r="M2462">
        <v>17</v>
      </c>
      <c r="N2462">
        <v>28</v>
      </c>
      <c r="O2462">
        <v>22.3</v>
      </c>
      <c r="P2462">
        <v>13</v>
      </c>
      <c r="Q2462">
        <v>89</v>
      </c>
      <c r="R2462">
        <v>63.5</v>
      </c>
      <c r="S2462">
        <v>38</v>
      </c>
      <c r="T2462">
        <v>17</v>
      </c>
      <c r="U2462">
        <v>10.1</v>
      </c>
      <c r="V2462">
        <v>0</v>
      </c>
      <c r="W2462">
        <v>29.1</v>
      </c>
      <c r="X2462">
        <v>29</v>
      </c>
      <c r="Y2462">
        <v>28.8</v>
      </c>
      <c r="Z2462">
        <v>0</v>
      </c>
      <c r="AA2462" t="str">
        <f t="shared" si="38"/>
        <v>no</v>
      </c>
    </row>
    <row r="2463" spans="1:27" x14ac:dyDescent="0.45">
      <c r="A2463" s="2">
        <v>37997</v>
      </c>
      <c r="G2463" t="s">
        <v>532</v>
      </c>
      <c r="K2463">
        <v>56</v>
      </c>
      <c r="L2463">
        <v>40.700000000000003</v>
      </c>
      <c r="M2463">
        <v>30</v>
      </c>
      <c r="N2463">
        <v>30</v>
      </c>
      <c r="O2463">
        <v>25.7</v>
      </c>
      <c r="P2463">
        <v>22</v>
      </c>
      <c r="Q2463">
        <v>76</v>
      </c>
      <c r="R2463">
        <v>57.1</v>
      </c>
      <c r="S2463">
        <v>36</v>
      </c>
      <c r="T2463">
        <v>20</v>
      </c>
      <c r="U2463">
        <v>6.5</v>
      </c>
      <c r="V2463">
        <v>0</v>
      </c>
      <c r="W2463">
        <v>28.9</v>
      </c>
      <c r="X2463">
        <v>28.8</v>
      </c>
      <c r="Y2463">
        <v>28.7</v>
      </c>
      <c r="Z2463">
        <v>0</v>
      </c>
      <c r="AA2463" t="str">
        <f t="shared" si="38"/>
        <v>no</v>
      </c>
    </row>
    <row r="2464" spans="1:27" x14ac:dyDescent="0.45">
      <c r="A2464" s="2">
        <v>37998</v>
      </c>
      <c r="G2464" t="s">
        <v>532</v>
      </c>
      <c r="K2464">
        <v>52</v>
      </c>
      <c r="L2464">
        <v>35.5</v>
      </c>
      <c r="M2464">
        <v>24</v>
      </c>
      <c r="N2464">
        <v>31</v>
      </c>
      <c r="O2464">
        <v>25.3</v>
      </c>
      <c r="P2464">
        <v>19</v>
      </c>
      <c r="Q2464">
        <v>85</v>
      </c>
      <c r="R2464">
        <v>68.400000000000006</v>
      </c>
      <c r="S2464">
        <v>43</v>
      </c>
      <c r="T2464">
        <v>6</v>
      </c>
      <c r="U2464">
        <v>1.6</v>
      </c>
      <c r="V2464">
        <v>0</v>
      </c>
      <c r="W2464">
        <v>29</v>
      </c>
      <c r="X2464">
        <v>28.9</v>
      </c>
      <c r="Y2464">
        <v>28.9</v>
      </c>
      <c r="Z2464">
        <v>0</v>
      </c>
      <c r="AA2464" t="str">
        <f t="shared" si="38"/>
        <v>no</v>
      </c>
    </row>
    <row r="2465" spans="1:27" x14ac:dyDescent="0.45">
      <c r="A2465" s="2">
        <v>37999</v>
      </c>
      <c r="G2465" t="s">
        <v>532</v>
      </c>
      <c r="K2465">
        <v>52</v>
      </c>
      <c r="L2465">
        <v>35.299999999999997</v>
      </c>
      <c r="M2465">
        <v>24</v>
      </c>
      <c r="N2465">
        <v>30</v>
      </c>
      <c r="O2465">
        <v>25.1</v>
      </c>
      <c r="P2465">
        <v>20</v>
      </c>
      <c r="Q2465">
        <v>85</v>
      </c>
      <c r="R2465">
        <v>68.8</v>
      </c>
      <c r="S2465">
        <v>43</v>
      </c>
      <c r="T2465">
        <v>8</v>
      </c>
      <c r="U2465">
        <v>4</v>
      </c>
      <c r="V2465">
        <v>0</v>
      </c>
      <c r="W2465">
        <v>29.1</v>
      </c>
      <c r="X2465">
        <v>29</v>
      </c>
      <c r="Y2465">
        <v>28.9</v>
      </c>
      <c r="Z2465">
        <v>0</v>
      </c>
      <c r="AA2465" t="str">
        <f t="shared" si="38"/>
        <v>no</v>
      </c>
    </row>
    <row r="2466" spans="1:27" x14ac:dyDescent="0.45">
      <c r="A2466" s="2">
        <v>38000</v>
      </c>
      <c r="G2466" t="s">
        <v>532</v>
      </c>
      <c r="K2466">
        <v>62</v>
      </c>
      <c r="L2466">
        <v>42.6</v>
      </c>
      <c r="M2466">
        <v>32</v>
      </c>
      <c r="N2466">
        <v>30</v>
      </c>
      <c r="O2466">
        <v>27</v>
      </c>
      <c r="P2466">
        <v>24</v>
      </c>
      <c r="Q2466">
        <v>82</v>
      </c>
      <c r="R2466">
        <v>57.2</v>
      </c>
      <c r="S2466">
        <v>23</v>
      </c>
      <c r="T2466">
        <v>23</v>
      </c>
      <c r="U2466">
        <v>9.4</v>
      </c>
      <c r="V2466">
        <v>0</v>
      </c>
      <c r="W2466">
        <v>28.9</v>
      </c>
      <c r="X2466">
        <v>28.8</v>
      </c>
      <c r="Y2466">
        <v>28.8</v>
      </c>
      <c r="Z2466">
        <v>0</v>
      </c>
      <c r="AA2466" t="str">
        <f t="shared" si="38"/>
        <v>no</v>
      </c>
    </row>
    <row r="2467" spans="1:27" x14ac:dyDescent="0.45">
      <c r="A2467" s="2">
        <v>38001</v>
      </c>
      <c r="G2467" t="s">
        <v>532</v>
      </c>
      <c r="K2467">
        <v>52</v>
      </c>
      <c r="L2467">
        <v>38.5</v>
      </c>
      <c r="M2467">
        <v>23</v>
      </c>
      <c r="N2467">
        <v>31</v>
      </c>
      <c r="O2467">
        <v>26.5</v>
      </c>
      <c r="P2467">
        <v>20</v>
      </c>
      <c r="Q2467">
        <v>88</v>
      </c>
      <c r="R2467">
        <v>64.5</v>
      </c>
      <c r="S2467">
        <v>43</v>
      </c>
      <c r="T2467">
        <v>18</v>
      </c>
      <c r="U2467">
        <v>8.5</v>
      </c>
      <c r="V2467">
        <v>0</v>
      </c>
      <c r="W2467">
        <v>28.9</v>
      </c>
      <c r="X2467">
        <v>28.7</v>
      </c>
      <c r="Y2467">
        <v>28.6</v>
      </c>
      <c r="Z2467">
        <v>0</v>
      </c>
      <c r="AA2467" t="str">
        <f t="shared" si="38"/>
        <v>no</v>
      </c>
    </row>
    <row r="2468" spans="1:27" x14ac:dyDescent="0.45">
      <c r="A2468" s="2">
        <v>38002</v>
      </c>
      <c r="G2468" t="s">
        <v>532</v>
      </c>
      <c r="K2468">
        <v>52</v>
      </c>
      <c r="L2468">
        <v>49.5</v>
      </c>
      <c r="M2468">
        <v>47</v>
      </c>
      <c r="N2468">
        <v>49</v>
      </c>
      <c r="O2468">
        <v>45.1</v>
      </c>
      <c r="P2468">
        <v>31</v>
      </c>
      <c r="Q2468">
        <v>100</v>
      </c>
      <c r="R2468">
        <v>86.5</v>
      </c>
      <c r="S2468">
        <v>50</v>
      </c>
      <c r="T2468">
        <v>16</v>
      </c>
      <c r="U2468">
        <v>8.9</v>
      </c>
      <c r="V2468">
        <v>3</v>
      </c>
      <c r="W2468">
        <v>28.6</v>
      </c>
      <c r="X2468">
        <v>28.5</v>
      </c>
      <c r="Y2468">
        <v>28.4</v>
      </c>
      <c r="Z2468">
        <v>0</v>
      </c>
      <c r="AA2468" t="str">
        <f t="shared" si="38"/>
        <v>no</v>
      </c>
    </row>
    <row r="2469" spans="1:27" x14ac:dyDescent="0.45">
      <c r="A2469" s="2">
        <v>38003</v>
      </c>
      <c r="G2469" t="s">
        <v>532</v>
      </c>
      <c r="K2469">
        <v>48</v>
      </c>
      <c r="L2469">
        <v>40.700000000000003</v>
      </c>
      <c r="M2469">
        <v>32</v>
      </c>
      <c r="N2469">
        <v>47</v>
      </c>
      <c r="O2469">
        <v>34.9</v>
      </c>
      <c r="P2469">
        <v>0</v>
      </c>
      <c r="Q2469">
        <v>100</v>
      </c>
      <c r="R2469">
        <v>85.2</v>
      </c>
      <c r="S2469">
        <v>75</v>
      </c>
      <c r="T2469">
        <v>24</v>
      </c>
      <c r="U2469">
        <v>15.6</v>
      </c>
      <c r="V2469">
        <v>3</v>
      </c>
      <c r="W2469">
        <v>28.8</v>
      </c>
      <c r="X2469">
        <v>28.6</v>
      </c>
      <c r="Y2469">
        <v>28.5</v>
      </c>
      <c r="Z2469">
        <v>0</v>
      </c>
      <c r="AA2469" t="str">
        <f t="shared" si="38"/>
        <v>no</v>
      </c>
    </row>
    <row r="2470" spans="1:27" x14ac:dyDescent="0.45">
      <c r="A2470" s="2">
        <v>38004</v>
      </c>
      <c r="G2470" t="s">
        <v>532</v>
      </c>
      <c r="K2470">
        <v>33</v>
      </c>
      <c r="L2470">
        <v>27.5</v>
      </c>
      <c r="M2470">
        <v>16</v>
      </c>
      <c r="N2470">
        <v>27</v>
      </c>
      <c r="O2470">
        <v>12.3</v>
      </c>
      <c r="P2470">
        <v>4</v>
      </c>
      <c r="Q2470">
        <v>85</v>
      </c>
      <c r="R2470">
        <v>55.5</v>
      </c>
      <c r="S2470">
        <v>29</v>
      </c>
      <c r="T2470">
        <v>24</v>
      </c>
      <c r="U2470">
        <v>13.8</v>
      </c>
      <c r="V2470">
        <v>8</v>
      </c>
      <c r="W2470">
        <v>28.9</v>
      </c>
      <c r="X2470">
        <v>28.9</v>
      </c>
      <c r="Y2470">
        <v>28.8</v>
      </c>
      <c r="Z2470">
        <v>0</v>
      </c>
      <c r="AA2470" t="str">
        <f t="shared" si="38"/>
        <v>no</v>
      </c>
    </row>
    <row r="2471" spans="1:27" x14ac:dyDescent="0.45">
      <c r="A2471" s="2">
        <v>38005</v>
      </c>
      <c r="G2471" t="s">
        <v>532</v>
      </c>
      <c r="K2471">
        <v>30</v>
      </c>
      <c r="L2471">
        <v>20.8</v>
      </c>
      <c r="M2471">
        <v>10</v>
      </c>
      <c r="N2471">
        <v>11</v>
      </c>
      <c r="O2471">
        <v>4.4000000000000004</v>
      </c>
      <c r="P2471">
        <v>0</v>
      </c>
      <c r="Q2471">
        <v>67</v>
      </c>
      <c r="R2471">
        <v>50.4</v>
      </c>
      <c r="S2471">
        <v>33</v>
      </c>
      <c r="T2471">
        <v>9</v>
      </c>
      <c r="U2471">
        <v>4.8</v>
      </c>
      <c r="V2471">
        <v>0</v>
      </c>
      <c r="W2471">
        <v>29</v>
      </c>
      <c r="X2471">
        <v>28.9</v>
      </c>
      <c r="Y2471">
        <v>28.8</v>
      </c>
      <c r="Z2471">
        <v>0</v>
      </c>
      <c r="AA2471" t="str">
        <f t="shared" si="38"/>
        <v>no</v>
      </c>
    </row>
    <row r="2472" spans="1:27" x14ac:dyDescent="0.45">
      <c r="A2472" s="2">
        <v>38006</v>
      </c>
      <c r="G2472" t="s">
        <v>532</v>
      </c>
      <c r="K2472">
        <v>40</v>
      </c>
      <c r="L2472">
        <v>31.8</v>
      </c>
      <c r="M2472">
        <v>27</v>
      </c>
      <c r="N2472">
        <v>26</v>
      </c>
      <c r="O2472">
        <v>19.899999999999999</v>
      </c>
      <c r="P2472">
        <v>14</v>
      </c>
      <c r="Q2472">
        <v>79</v>
      </c>
      <c r="R2472">
        <v>62.3</v>
      </c>
      <c r="S2472">
        <v>49</v>
      </c>
      <c r="T2472">
        <v>10</v>
      </c>
      <c r="U2472">
        <v>6.5</v>
      </c>
      <c r="V2472">
        <v>0</v>
      </c>
      <c r="W2472">
        <v>28.9</v>
      </c>
      <c r="X2472">
        <v>28.9</v>
      </c>
      <c r="Y2472">
        <v>28.8</v>
      </c>
      <c r="Z2472">
        <v>0</v>
      </c>
      <c r="AA2472" t="str">
        <f t="shared" si="38"/>
        <v>no</v>
      </c>
    </row>
    <row r="2473" spans="1:27" x14ac:dyDescent="0.45">
      <c r="A2473" s="2">
        <v>38007</v>
      </c>
      <c r="G2473" t="s">
        <v>532</v>
      </c>
      <c r="K2473">
        <v>56</v>
      </c>
      <c r="L2473">
        <v>36.6</v>
      </c>
      <c r="M2473">
        <v>21</v>
      </c>
      <c r="N2473">
        <v>30</v>
      </c>
      <c r="O2473">
        <v>23.2</v>
      </c>
      <c r="P2473">
        <v>18</v>
      </c>
      <c r="Q2473">
        <v>88</v>
      </c>
      <c r="R2473">
        <v>63</v>
      </c>
      <c r="S2473">
        <v>30</v>
      </c>
      <c r="T2473">
        <v>17</v>
      </c>
      <c r="U2473">
        <v>6.6</v>
      </c>
      <c r="V2473">
        <v>0</v>
      </c>
      <c r="W2473">
        <v>28.9</v>
      </c>
      <c r="X2473">
        <v>28.9</v>
      </c>
      <c r="Y2473">
        <v>28.8</v>
      </c>
      <c r="Z2473">
        <v>0</v>
      </c>
      <c r="AA2473" t="str">
        <f t="shared" si="38"/>
        <v>no</v>
      </c>
    </row>
    <row r="2474" spans="1:27" x14ac:dyDescent="0.45">
      <c r="A2474" s="2">
        <v>38008</v>
      </c>
      <c r="G2474" t="s">
        <v>532</v>
      </c>
      <c r="K2474">
        <v>38</v>
      </c>
      <c r="L2474">
        <v>30.5</v>
      </c>
      <c r="M2474">
        <v>23</v>
      </c>
      <c r="N2474">
        <v>26</v>
      </c>
      <c r="O2474">
        <v>15.8</v>
      </c>
      <c r="P2474">
        <v>8</v>
      </c>
      <c r="Q2474">
        <v>75</v>
      </c>
      <c r="R2474">
        <v>56</v>
      </c>
      <c r="S2474">
        <v>38</v>
      </c>
      <c r="T2474">
        <v>17</v>
      </c>
      <c r="U2474">
        <v>7</v>
      </c>
      <c r="V2474">
        <v>0</v>
      </c>
      <c r="W2474">
        <v>29.1</v>
      </c>
      <c r="X2474">
        <v>29</v>
      </c>
      <c r="Y2474">
        <v>28.9</v>
      </c>
      <c r="Z2474">
        <v>0</v>
      </c>
      <c r="AA2474" t="str">
        <f t="shared" si="38"/>
        <v>no</v>
      </c>
    </row>
    <row r="2475" spans="1:27" x14ac:dyDescent="0.45">
      <c r="A2475" s="2">
        <v>38009</v>
      </c>
      <c r="G2475" t="s">
        <v>532</v>
      </c>
      <c r="K2475">
        <v>63</v>
      </c>
      <c r="L2475">
        <v>41.9</v>
      </c>
      <c r="M2475">
        <v>29</v>
      </c>
      <c r="N2475">
        <v>28</v>
      </c>
      <c r="O2475">
        <v>24.8</v>
      </c>
      <c r="P2475">
        <v>22</v>
      </c>
      <c r="Q2475">
        <v>82</v>
      </c>
      <c r="R2475">
        <v>55.6</v>
      </c>
      <c r="S2475">
        <v>22</v>
      </c>
      <c r="T2475">
        <v>21</v>
      </c>
      <c r="U2475">
        <v>11.5</v>
      </c>
      <c r="V2475">
        <v>0</v>
      </c>
      <c r="W2475">
        <v>28.9</v>
      </c>
      <c r="X2475">
        <v>28.6</v>
      </c>
      <c r="Y2475">
        <v>28.5</v>
      </c>
      <c r="Z2475">
        <v>0</v>
      </c>
      <c r="AA2475" t="str">
        <f t="shared" si="38"/>
        <v>no</v>
      </c>
    </row>
    <row r="2476" spans="1:27" x14ac:dyDescent="0.45">
      <c r="A2476" s="2">
        <v>38010</v>
      </c>
      <c r="G2476" t="s">
        <v>532</v>
      </c>
      <c r="K2476">
        <v>45</v>
      </c>
      <c r="L2476">
        <v>37.6</v>
      </c>
      <c r="M2476">
        <v>31</v>
      </c>
      <c r="N2476">
        <v>29</v>
      </c>
      <c r="O2476">
        <v>27.2</v>
      </c>
      <c r="P2476">
        <v>22</v>
      </c>
      <c r="Q2476">
        <v>82</v>
      </c>
      <c r="R2476">
        <v>66.8</v>
      </c>
      <c r="S2476">
        <v>53</v>
      </c>
      <c r="T2476">
        <v>16</v>
      </c>
      <c r="U2476">
        <v>10.8</v>
      </c>
      <c r="V2476">
        <v>0</v>
      </c>
      <c r="W2476">
        <v>28.6</v>
      </c>
      <c r="X2476">
        <v>28.5</v>
      </c>
      <c r="Y2476">
        <v>28.4</v>
      </c>
      <c r="Z2476">
        <v>0</v>
      </c>
      <c r="AA2476" t="str">
        <f t="shared" si="38"/>
        <v>no</v>
      </c>
    </row>
    <row r="2477" spans="1:27" x14ac:dyDescent="0.45">
      <c r="A2477" s="2">
        <v>38011</v>
      </c>
      <c r="G2477" t="s">
        <v>532</v>
      </c>
      <c r="K2477">
        <v>34</v>
      </c>
      <c r="L2477">
        <v>32.1</v>
      </c>
      <c r="M2477">
        <v>28</v>
      </c>
      <c r="N2477">
        <v>31</v>
      </c>
      <c r="O2477">
        <v>28.1</v>
      </c>
      <c r="P2477">
        <v>0</v>
      </c>
      <c r="Q2477">
        <v>100</v>
      </c>
      <c r="R2477">
        <v>90.1</v>
      </c>
      <c r="S2477">
        <v>75</v>
      </c>
      <c r="T2477">
        <v>13</v>
      </c>
      <c r="U2477">
        <v>6.6</v>
      </c>
      <c r="V2477">
        <v>0</v>
      </c>
      <c r="W2477">
        <v>28.4</v>
      </c>
      <c r="X2477">
        <v>28.3</v>
      </c>
      <c r="Y2477">
        <v>28.2</v>
      </c>
      <c r="Z2477">
        <v>0</v>
      </c>
      <c r="AA2477" t="str">
        <f t="shared" si="38"/>
        <v>no</v>
      </c>
    </row>
    <row r="2478" spans="1:27" x14ac:dyDescent="0.45">
      <c r="A2478" s="2">
        <v>38012</v>
      </c>
      <c r="G2478" t="s">
        <v>532</v>
      </c>
      <c r="K2478">
        <v>28</v>
      </c>
      <c r="L2478">
        <v>18.5</v>
      </c>
      <c r="M2478">
        <v>9</v>
      </c>
      <c r="N2478">
        <v>27</v>
      </c>
      <c r="O2478">
        <v>13.4</v>
      </c>
      <c r="P2478">
        <v>0</v>
      </c>
      <c r="Q2478">
        <v>93</v>
      </c>
      <c r="R2478">
        <v>80.599999999999994</v>
      </c>
      <c r="S2478">
        <v>64</v>
      </c>
      <c r="T2478">
        <v>28</v>
      </c>
      <c r="U2478">
        <v>14.8</v>
      </c>
      <c r="V2478">
        <v>0</v>
      </c>
      <c r="W2478">
        <v>28.9</v>
      </c>
      <c r="X2478">
        <v>28.6</v>
      </c>
      <c r="Y2478">
        <v>28.3</v>
      </c>
      <c r="Z2478">
        <v>0</v>
      </c>
      <c r="AA2478" t="str">
        <f t="shared" si="38"/>
        <v>no</v>
      </c>
    </row>
    <row r="2479" spans="1:27" x14ac:dyDescent="0.45">
      <c r="A2479" s="2">
        <v>38013</v>
      </c>
      <c r="G2479" t="s">
        <v>532</v>
      </c>
      <c r="K2479">
        <v>22</v>
      </c>
      <c r="L2479">
        <v>12.6</v>
      </c>
      <c r="M2479">
        <v>3</v>
      </c>
      <c r="N2479">
        <v>16</v>
      </c>
      <c r="O2479">
        <v>3.2</v>
      </c>
      <c r="P2479">
        <v>-5</v>
      </c>
      <c r="Q2479">
        <v>84</v>
      </c>
      <c r="R2479">
        <v>66.3</v>
      </c>
      <c r="S2479">
        <v>54</v>
      </c>
      <c r="T2479">
        <v>15</v>
      </c>
      <c r="U2479">
        <v>8</v>
      </c>
      <c r="V2479">
        <v>0</v>
      </c>
      <c r="W2479">
        <v>29</v>
      </c>
      <c r="X2479">
        <v>28.9</v>
      </c>
      <c r="Y2479">
        <v>28.9</v>
      </c>
      <c r="Z2479">
        <v>0</v>
      </c>
      <c r="AA2479" t="str">
        <f t="shared" si="38"/>
        <v>no</v>
      </c>
    </row>
    <row r="2480" spans="1:27" x14ac:dyDescent="0.45">
      <c r="A2480" s="2">
        <v>38014</v>
      </c>
      <c r="G2480" t="s">
        <v>532</v>
      </c>
      <c r="K2480">
        <v>23</v>
      </c>
      <c r="L2480">
        <v>10.6</v>
      </c>
      <c r="M2480">
        <v>6</v>
      </c>
      <c r="N2480">
        <v>16</v>
      </c>
      <c r="O2480">
        <v>3.3</v>
      </c>
      <c r="P2480">
        <v>-2</v>
      </c>
      <c r="Q2480">
        <v>85</v>
      </c>
      <c r="R2480">
        <v>72.5</v>
      </c>
      <c r="S2480">
        <v>67</v>
      </c>
      <c r="T2480">
        <v>17</v>
      </c>
      <c r="U2480">
        <v>11.2</v>
      </c>
      <c r="V2480">
        <v>5</v>
      </c>
      <c r="W2480">
        <v>29</v>
      </c>
      <c r="X2480">
        <v>28.9</v>
      </c>
      <c r="Y2480">
        <v>28.8</v>
      </c>
      <c r="Z2480">
        <v>0</v>
      </c>
      <c r="AA2480" t="str">
        <f t="shared" si="38"/>
        <v>no</v>
      </c>
    </row>
    <row r="2481" spans="1:27" x14ac:dyDescent="0.45">
      <c r="A2481" s="2">
        <v>38015</v>
      </c>
      <c r="G2481" t="s">
        <v>532</v>
      </c>
      <c r="K2481">
        <v>11</v>
      </c>
      <c r="L2481">
        <v>8.1999999999999993</v>
      </c>
      <c r="M2481">
        <v>6</v>
      </c>
      <c r="N2481">
        <v>3</v>
      </c>
      <c r="O2481">
        <v>1.1000000000000001</v>
      </c>
      <c r="P2481">
        <v>-3</v>
      </c>
      <c r="Q2481">
        <v>83</v>
      </c>
      <c r="R2481">
        <v>73.599999999999994</v>
      </c>
      <c r="S2481">
        <v>61</v>
      </c>
      <c r="T2481">
        <v>18</v>
      </c>
      <c r="U2481">
        <v>10.4</v>
      </c>
      <c r="V2481">
        <v>5</v>
      </c>
      <c r="W2481">
        <v>29</v>
      </c>
      <c r="X2481">
        <v>28.8</v>
      </c>
      <c r="Y2481">
        <v>28.7</v>
      </c>
      <c r="Z2481">
        <v>0</v>
      </c>
      <c r="AA2481" t="str">
        <f t="shared" si="38"/>
        <v>no</v>
      </c>
    </row>
    <row r="2482" spans="1:27" x14ac:dyDescent="0.45">
      <c r="A2482" s="2">
        <v>38016</v>
      </c>
      <c r="G2482" t="s">
        <v>532</v>
      </c>
      <c r="K2482">
        <v>18</v>
      </c>
      <c r="L2482">
        <v>10</v>
      </c>
      <c r="M2482">
        <v>3</v>
      </c>
      <c r="N2482">
        <v>9</v>
      </c>
      <c r="O2482">
        <v>2.9</v>
      </c>
      <c r="P2482">
        <v>-4</v>
      </c>
      <c r="Q2482">
        <v>85</v>
      </c>
      <c r="R2482">
        <v>73.099999999999994</v>
      </c>
      <c r="S2482">
        <v>65</v>
      </c>
      <c r="T2482">
        <v>13</v>
      </c>
      <c r="U2482">
        <v>7.6</v>
      </c>
      <c r="V2482">
        <v>3</v>
      </c>
      <c r="W2482">
        <v>29</v>
      </c>
      <c r="X2482">
        <v>28.8</v>
      </c>
      <c r="Y2482">
        <v>28.7</v>
      </c>
      <c r="Z2482">
        <v>0</v>
      </c>
      <c r="AA2482" t="str">
        <f t="shared" si="38"/>
        <v>no</v>
      </c>
    </row>
    <row r="2483" spans="1:27" x14ac:dyDescent="0.45">
      <c r="A2483" s="2">
        <v>38017</v>
      </c>
      <c r="G2483" t="s">
        <v>532</v>
      </c>
      <c r="K2483">
        <v>27</v>
      </c>
      <c r="L2483">
        <v>21.3</v>
      </c>
      <c r="M2483">
        <v>12</v>
      </c>
      <c r="N2483">
        <v>25</v>
      </c>
      <c r="O2483">
        <v>17.600000000000001</v>
      </c>
      <c r="P2483">
        <v>5</v>
      </c>
      <c r="Q2483">
        <v>93</v>
      </c>
      <c r="R2483">
        <v>86</v>
      </c>
      <c r="S2483">
        <v>73</v>
      </c>
      <c r="T2483">
        <v>13</v>
      </c>
      <c r="U2483">
        <v>8.5</v>
      </c>
      <c r="V2483">
        <v>6</v>
      </c>
      <c r="W2483">
        <v>28.7</v>
      </c>
      <c r="X2483">
        <v>28.6</v>
      </c>
      <c r="Y2483">
        <v>28.5</v>
      </c>
      <c r="Z2483">
        <v>0</v>
      </c>
      <c r="AA2483" t="str">
        <f t="shared" si="38"/>
        <v>no</v>
      </c>
    </row>
    <row r="2484" spans="1:27" x14ac:dyDescent="0.45">
      <c r="A2484" s="2">
        <v>38018</v>
      </c>
      <c r="G2484" t="s">
        <v>532</v>
      </c>
      <c r="K2484">
        <v>27</v>
      </c>
      <c r="L2484">
        <v>23.7</v>
      </c>
      <c r="M2484">
        <v>19</v>
      </c>
      <c r="N2484">
        <v>25</v>
      </c>
      <c r="O2484">
        <v>21.2</v>
      </c>
      <c r="P2484">
        <v>15</v>
      </c>
      <c r="Q2484">
        <v>100</v>
      </c>
      <c r="R2484">
        <v>90.5</v>
      </c>
      <c r="S2484">
        <v>85</v>
      </c>
      <c r="T2484">
        <v>16</v>
      </c>
      <c r="U2484">
        <v>11.1</v>
      </c>
      <c r="V2484">
        <v>7</v>
      </c>
      <c r="W2484">
        <v>28.7</v>
      </c>
      <c r="X2484">
        <v>28.6</v>
      </c>
      <c r="Y2484">
        <v>28.5</v>
      </c>
      <c r="Z2484">
        <v>0</v>
      </c>
      <c r="AA2484" t="str">
        <f t="shared" si="38"/>
        <v>no</v>
      </c>
    </row>
    <row r="2485" spans="1:27" x14ac:dyDescent="0.45">
      <c r="A2485" s="2">
        <v>38019</v>
      </c>
      <c r="G2485" t="s">
        <v>532</v>
      </c>
      <c r="K2485">
        <v>20</v>
      </c>
      <c r="L2485">
        <v>14.6</v>
      </c>
      <c r="M2485">
        <v>5</v>
      </c>
      <c r="N2485">
        <v>15</v>
      </c>
      <c r="O2485">
        <v>9.1999999999999993</v>
      </c>
      <c r="P2485">
        <v>-6</v>
      </c>
      <c r="Q2485">
        <v>88</v>
      </c>
      <c r="R2485">
        <v>79.8</v>
      </c>
      <c r="S2485">
        <v>58</v>
      </c>
      <c r="T2485">
        <v>17</v>
      </c>
      <c r="U2485">
        <v>11.7</v>
      </c>
      <c r="V2485">
        <v>0</v>
      </c>
      <c r="W2485">
        <v>29</v>
      </c>
      <c r="X2485">
        <v>28.8</v>
      </c>
      <c r="Y2485">
        <v>28.7</v>
      </c>
      <c r="Z2485">
        <v>0</v>
      </c>
      <c r="AA2485" t="str">
        <f t="shared" si="38"/>
        <v>no</v>
      </c>
    </row>
    <row r="2486" spans="1:27" x14ac:dyDescent="0.45">
      <c r="A2486" s="2">
        <v>38020</v>
      </c>
      <c r="G2486" t="s">
        <v>532</v>
      </c>
      <c r="K2486">
        <v>28</v>
      </c>
      <c r="L2486">
        <v>12.8</v>
      </c>
      <c r="M2486">
        <v>1</v>
      </c>
      <c r="N2486">
        <v>23</v>
      </c>
      <c r="O2486">
        <v>8.1999999999999993</v>
      </c>
      <c r="P2486">
        <v>-2</v>
      </c>
      <c r="Q2486">
        <v>85</v>
      </c>
      <c r="R2486">
        <v>81.5</v>
      </c>
      <c r="S2486">
        <v>75</v>
      </c>
      <c r="T2486">
        <v>13</v>
      </c>
      <c r="U2486">
        <v>3.8</v>
      </c>
      <c r="V2486">
        <v>0</v>
      </c>
      <c r="W2486">
        <v>29</v>
      </c>
      <c r="X2486">
        <v>28.9</v>
      </c>
      <c r="Y2486">
        <v>28.9</v>
      </c>
      <c r="Z2486">
        <v>0</v>
      </c>
      <c r="AA2486" t="str">
        <f t="shared" si="38"/>
        <v>no</v>
      </c>
    </row>
    <row r="2487" spans="1:27" x14ac:dyDescent="0.45">
      <c r="A2487" s="2">
        <v>38021</v>
      </c>
      <c r="G2487" t="s">
        <v>532</v>
      </c>
      <c r="K2487">
        <v>32</v>
      </c>
      <c r="L2487">
        <v>29.1</v>
      </c>
      <c r="M2487">
        <v>27</v>
      </c>
      <c r="N2487">
        <v>27</v>
      </c>
      <c r="O2487">
        <v>25.4</v>
      </c>
      <c r="P2487">
        <v>21</v>
      </c>
      <c r="Q2487">
        <v>93</v>
      </c>
      <c r="R2487">
        <v>85.2</v>
      </c>
      <c r="S2487">
        <v>66</v>
      </c>
      <c r="T2487">
        <v>20</v>
      </c>
      <c r="U2487">
        <v>12.4</v>
      </c>
      <c r="V2487">
        <v>5</v>
      </c>
      <c r="W2487">
        <v>28.9</v>
      </c>
      <c r="X2487">
        <v>28.8</v>
      </c>
      <c r="Y2487">
        <v>28.7</v>
      </c>
      <c r="Z2487">
        <v>0</v>
      </c>
      <c r="AA2487" t="str">
        <f t="shared" si="38"/>
        <v>no</v>
      </c>
    </row>
    <row r="2488" spans="1:27" x14ac:dyDescent="0.45">
      <c r="A2488" s="2">
        <v>38022</v>
      </c>
      <c r="G2488" t="s">
        <v>532</v>
      </c>
      <c r="K2488">
        <v>29</v>
      </c>
      <c r="L2488">
        <v>26.3</v>
      </c>
      <c r="M2488">
        <v>21</v>
      </c>
      <c r="N2488">
        <v>27</v>
      </c>
      <c r="O2488">
        <v>22.1</v>
      </c>
      <c r="P2488">
        <v>17</v>
      </c>
      <c r="Q2488">
        <v>93</v>
      </c>
      <c r="R2488">
        <v>84.5</v>
      </c>
      <c r="S2488">
        <v>74</v>
      </c>
      <c r="T2488">
        <v>15</v>
      </c>
      <c r="U2488">
        <v>9.1</v>
      </c>
      <c r="V2488">
        <v>5</v>
      </c>
      <c r="W2488">
        <v>28.8</v>
      </c>
      <c r="X2488">
        <v>28.7</v>
      </c>
      <c r="Y2488">
        <v>28.6</v>
      </c>
      <c r="Z2488">
        <v>0</v>
      </c>
      <c r="AA2488" t="str">
        <f t="shared" si="38"/>
        <v>no</v>
      </c>
    </row>
    <row r="2489" spans="1:27" x14ac:dyDescent="0.45">
      <c r="A2489" s="2">
        <v>38023</v>
      </c>
      <c r="G2489" t="s">
        <v>532</v>
      </c>
      <c r="K2489">
        <v>27</v>
      </c>
      <c r="L2489">
        <v>20.2</v>
      </c>
      <c r="M2489">
        <v>7</v>
      </c>
      <c r="N2489">
        <v>21</v>
      </c>
      <c r="O2489">
        <v>13.7</v>
      </c>
      <c r="P2489">
        <v>2</v>
      </c>
      <c r="Q2489">
        <v>81</v>
      </c>
      <c r="R2489">
        <v>76</v>
      </c>
      <c r="S2489">
        <v>65</v>
      </c>
      <c r="T2489">
        <v>22</v>
      </c>
      <c r="U2489">
        <v>16.7</v>
      </c>
      <c r="V2489">
        <v>6</v>
      </c>
      <c r="W2489">
        <v>29</v>
      </c>
      <c r="X2489">
        <v>28.9</v>
      </c>
      <c r="Y2489">
        <v>28.7</v>
      </c>
      <c r="Z2489">
        <v>0</v>
      </c>
      <c r="AA2489" t="str">
        <f t="shared" si="38"/>
        <v>no</v>
      </c>
    </row>
    <row r="2490" spans="1:27" x14ac:dyDescent="0.45">
      <c r="A2490" s="2">
        <v>38024</v>
      </c>
      <c r="G2490" t="s">
        <v>532</v>
      </c>
      <c r="K2490">
        <v>16</v>
      </c>
      <c r="L2490">
        <v>6.8</v>
      </c>
      <c r="M2490">
        <v>0</v>
      </c>
      <c r="N2490">
        <v>5</v>
      </c>
      <c r="O2490">
        <v>0.1</v>
      </c>
      <c r="P2490">
        <v>-5</v>
      </c>
      <c r="Q2490">
        <v>84</v>
      </c>
      <c r="R2490">
        <v>74.3</v>
      </c>
      <c r="S2490">
        <v>62</v>
      </c>
      <c r="T2490">
        <v>15</v>
      </c>
      <c r="U2490">
        <v>7.9</v>
      </c>
      <c r="V2490">
        <v>0</v>
      </c>
      <c r="W2490">
        <v>29.1</v>
      </c>
      <c r="X2490">
        <v>29.1</v>
      </c>
      <c r="Y2490">
        <v>28.9</v>
      </c>
      <c r="Z2490">
        <v>0</v>
      </c>
      <c r="AA2490" t="str">
        <f t="shared" si="38"/>
        <v>no</v>
      </c>
    </row>
    <row r="2491" spans="1:27" x14ac:dyDescent="0.45">
      <c r="A2491" s="2">
        <v>38025</v>
      </c>
      <c r="G2491" t="s">
        <v>532</v>
      </c>
      <c r="K2491">
        <v>38</v>
      </c>
      <c r="L2491">
        <v>24.4</v>
      </c>
      <c r="M2491">
        <v>0</v>
      </c>
      <c r="N2491">
        <v>30</v>
      </c>
      <c r="O2491">
        <v>17.3</v>
      </c>
      <c r="P2491">
        <v>-5</v>
      </c>
      <c r="Q2491">
        <v>85</v>
      </c>
      <c r="R2491">
        <v>74.8</v>
      </c>
      <c r="S2491">
        <v>67</v>
      </c>
      <c r="T2491">
        <v>31</v>
      </c>
      <c r="U2491">
        <v>16.600000000000001</v>
      </c>
      <c r="V2491">
        <v>5</v>
      </c>
      <c r="W2491">
        <v>29.1</v>
      </c>
      <c r="X2491">
        <v>28.8</v>
      </c>
      <c r="Y2491">
        <v>28.6</v>
      </c>
      <c r="Z2491">
        <v>0</v>
      </c>
      <c r="AA2491" t="str">
        <f t="shared" si="38"/>
        <v>no</v>
      </c>
    </row>
    <row r="2492" spans="1:27" x14ac:dyDescent="0.45">
      <c r="A2492" s="2">
        <v>38026</v>
      </c>
      <c r="G2492" t="s">
        <v>532</v>
      </c>
      <c r="K2492">
        <v>38</v>
      </c>
      <c r="L2492">
        <v>25.9</v>
      </c>
      <c r="M2492">
        <v>11</v>
      </c>
      <c r="N2492">
        <v>27</v>
      </c>
      <c r="O2492">
        <v>18.899999999999999</v>
      </c>
      <c r="P2492">
        <v>7</v>
      </c>
      <c r="Q2492">
        <v>92</v>
      </c>
      <c r="R2492">
        <v>75.8</v>
      </c>
      <c r="S2492">
        <v>57</v>
      </c>
      <c r="T2492">
        <v>12</v>
      </c>
      <c r="U2492">
        <v>5.8</v>
      </c>
      <c r="V2492">
        <v>0</v>
      </c>
      <c r="W2492">
        <v>29</v>
      </c>
      <c r="X2492">
        <v>28.9</v>
      </c>
      <c r="Y2492">
        <v>28.9</v>
      </c>
      <c r="Z2492">
        <v>0</v>
      </c>
      <c r="AA2492" t="str">
        <f t="shared" si="38"/>
        <v>no</v>
      </c>
    </row>
    <row r="2493" spans="1:27" x14ac:dyDescent="0.45">
      <c r="A2493" s="2">
        <v>38027</v>
      </c>
      <c r="G2493" t="s">
        <v>532</v>
      </c>
      <c r="K2493">
        <v>39</v>
      </c>
      <c r="L2493">
        <v>29</v>
      </c>
      <c r="M2493">
        <v>14</v>
      </c>
      <c r="N2493">
        <v>28</v>
      </c>
      <c r="O2493">
        <v>22</v>
      </c>
      <c r="P2493">
        <v>11</v>
      </c>
      <c r="Q2493">
        <v>88</v>
      </c>
      <c r="R2493">
        <v>75.8</v>
      </c>
      <c r="S2493">
        <v>60</v>
      </c>
      <c r="T2493">
        <v>14</v>
      </c>
      <c r="U2493">
        <v>8.3000000000000007</v>
      </c>
      <c r="V2493">
        <v>5</v>
      </c>
      <c r="W2493">
        <v>29</v>
      </c>
      <c r="X2493">
        <v>28.9</v>
      </c>
      <c r="Y2493">
        <v>28.8</v>
      </c>
      <c r="Z2493">
        <v>0</v>
      </c>
      <c r="AA2493" t="str">
        <f t="shared" si="38"/>
        <v>no</v>
      </c>
    </row>
    <row r="2494" spans="1:27" x14ac:dyDescent="0.45">
      <c r="A2494" s="2">
        <v>38028</v>
      </c>
      <c r="G2494" t="s">
        <v>532</v>
      </c>
      <c r="K2494">
        <v>36</v>
      </c>
      <c r="L2494">
        <v>27.3</v>
      </c>
      <c r="M2494">
        <v>18</v>
      </c>
      <c r="N2494">
        <v>27</v>
      </c>
      <c r="O2494">
        <v>18.5</v>
      </c>
      <c r="P2494">
        <v>9</v>
      </c>
      <c r="Q2494">
        <v>92</v>
      </c>
      <c r="R2494">
        <v>70.599999999999994</v>
      </c>
      <c r="S2494">
        <v>54</v>
      </c>
      <c r="T2494">
        <v>28</v>
      </c>
      <c r="U2494">
        <v>13.5</v>
      </c>
      <c r="V2494">
        <v>0</v>
      </c>
      <c r="W2494">
        <v>29.1</v>
      </c>
      <c r="X2494">
        <v>28.9</v>
      </c>
      <c r="Y2494">
        <v>28.7</v>
      </c>
      <c r="Z2494">
        <v>0</v>
      </c>
      <c r="AA2494" t="str">
        <f t="shared" si="38"/>
        <v>no</v>
      </c>
    </row>
    <row r="2495" spans="1:27" x14ac:dyDescent="0.45">
      <c r="A2495" s="2">
        <v>38029</v>
      </c>
      <c r="G2495" t="s">
        <v>532</v>
      </c>
      <c r="K2495">
        <v>19</v>
      </c>
      <c r="L2495">
        <v>14.1</v>
      </c>
      <c r="M2495">
        <v>9</v>
      </c>
      <c r="N2495">
        <v>8</v>
      </c>
      <c r="O2495">
        <v>5.3</v>
      </c>
      <c r="P2495">
        <v>2</v>
      </c>
      <c r="Q2495">
        <v>84</v>
      </c>
      <c r="R2495">
        <v>68.2</v>
      </c>
      <c r="S2495">
        <v>59</v>
      </c>
      <c r="T2495">
        <v>20</v>
      </c>
      <c r="U2495">
        <v>11.1</v>
      </c>
      <c r="V2495">
        <v>0</v>
      </c>
      <c r="W2495">
        <v>29.3</v>
      </c>
      <c r="X2495">
        <v>29.2</v>
      </c>
      <c r="Y2495">
        <v>29.1</v>
      </c>
      <c r="Z2495">
        <v>0</v>
      </c>
      <c r="AA2495" t="str">
        <f t="shared" si="38"/>
        <v>no</v>
      </c>
    </row>
    <row r="2496" spans="1:27" x14ac:dyDescent="0.45">
      <c r="A2496" s="2">
        <v>38030</v>
      </c>
      <c r="G2496" t="s">
        <v>532</v>
      </c>
      <c r="K2496">
        <v>39</v>
      </c>
      <c r="L2496">
        <v>25.6</v>
      </c>
      <c r="M2496">
        <v>9</v>
      </c>
      <c r="N2496">
        <v>25</v>
      </c>
      <c r="O2496">
        <v>16</v>
      </c>
      <c r="P2496">
        <v>4</v>
      </c>
      <c r="Q2496">
        <v>80</v>
      </c>
      <c r="R2496">
        <v>68</v>
      </c>
      <c r="S2496">
        <v>50</v>
      </c>
      <c r="T2496">
        <v>16</v>
      </c>
      <c r="U2496">
        <v>10.3</v>
      </c>
      <c r="V2496">
        <v>0</v>
      </c>
      <c r="W2496">
        <v>29.1</v>
      </c>
      <c r="X2496">
        <v>28.9</v>
      </c>
      <c r="Y2496">
        <v>28.8</v>
      </c>
      <c r="Z2496">
        <v>0</v>
      </c>
      <c r="AA2496" t="str">
        <f t="shared" si="38"/>
        <v>no</v>
      </c>
    </row>
    <row r="2497" spans="1:27" x14ac:dyDescent="0.45">
      <c r="A2497" s="2">
        <v>38031</v>
      </c>
      <c r="B2497" t="s">
        <v>554</v>
      </c>
      <c r="C2497" t="s">
        <v>149</v>
      </c>
      <c r="D2497" t="s">
        <v>28</v>
      </c>
      <c r="E2497">
        <v>35.4602778</v>
      </c>
      <c r="F2497">
        <v>-94.787222200000002</v>
      </c>
      <c r="G2497" t="s">
        <v>532</v>
      </c>
      <c r="H2497" t="s">
        <v>533</v>
      </c>
      <c r="I2497">
        <v>38.790999999999997</v>
      </c>
      <c r="J2497">
        <v>-97.652199999999993</v>
      </c>
      <c r="K2497">
        <v>31</v>
      </c>
      <c r="L2497">
        <v>24</v>
      </c>
      <c r="M2497">
        <v>15</v>
      </c>
      <c r="N2497">
        <v>23</v>
      </c>
      <c r="O2497">
        <v>18.2</v>
      </c>
      <c r="P2497">
        <v>10</v>
      </c>
      <c r="Q2497">
        <v>92</v>
      </c>
      <c r="R2497">
        <v>79</v>
      </c>
      <c r="S2497">
        <v>67</v>
      </c>
      <c r="T2497">
        <v>18</v>
      </c>
      <c r="U2497">
        <v>10.4</v>
      </c>
      <c r="V2497">
        <v>0</v>
      </c>
      <c r="W2497">
        <v>28.9</v>
      </c>
      <c r="X2497">
        <v>28.8</v>
      </c>
      <c r="Y2497">
        <v>28.7</v>
      </c>
      <c r="Z2497">
        <v>0</v>
      </c>
      <c r="AA2497" t="str">
        <f t="shared" si="38"/>
        <v>yes</v>
      </c>
    </row>
    <row r="2498" spans="1:27" x14ac:dyDescent="0.45">
      <c r="A2498" s="2">
        <v>38032</v>
      </c>
      <c r="G2498" t="s">
        <v>532</v>
      </c>
      <c r="K2498">
        <v>25</v>
      </c>
      <c r="L2498">
        <v>16.600000000000001</v>
      </c>
      <c r="M2498">
        <v>8</v>
      </c>
      <c r="N2498">
        <v>16</v>
      </c>
      <c r="O2498">
        <v>7.8</v>
      </c>
      <c r="P2498">
        <v>0</v>
      </c>
      <c r="Q2498">
        <v>85</v>
      </c>
      <c r="R2498">
        <v>68.599999999999994</v>
      </c>
      <c r="S2498">
        <v>58</v>
      </c>
      <c r="T2498">
        <v>12</v>
      </c>
      <c r="U2498">
        <v>6.2</v>
      </c>
      <c r="V2498">
        <v>0</v>
      </c>
      <c r="W2498">
        <v>29</v>
      </c>
      <c r="X2498">
        <v>29</v>
      </c>
      <c r="Y2498">
        <v>28.9</v>
      </c>
      <c r="Z2498">
        <v>0</v>
      </c>
      <c r="AA2498" t="str">
        <f t="shared" si="38"/>
        <v>no</v>
      </c>
    </row>
    <row r="2499" spans="1:27" x14ac:dyDescent="0.45">
      <c r="A2499" s="2">
        <v>38033</v>
      </c>
      <c r="G2499" t="s">
        <v>532</v>
      </c>
      <c r="K2499">
        <v>39</v>
      </c>
      <c r="L2499">
        <v>30.6</v>
      </c>
      <c r="M2499">
        <v>20</v>
      </c>
      <c r="N2499">
        <v>31</v>
      </c>
      <c r="O2499">
        <v>24.4</v>
      </c>
      <c r="P2499">
        <v>15</v>
      </c>
      <c r="Q2499">
        <v>88</v>
      </c>
      <c r="R2499">
        <v>78.099999999999994</v>
      </c>
      <c r="S2499">
        <v>65</v>
      </c>
      <c r="T2499">
        <v>8</v>
      </c>
      <c r="U2499">
        <v>3.4</v>
      </c>
      <c r="V2499">
        <v>0</v>
      </c>
      <c r="W2499">
        <v>29.1</v>
      </c>
      <c r="X2499">
        <v>28.9</v>
      </c>
      <c r="Y2499">
        <v>28.9</v>
      </c>
      <c r="Z2499">
        <v>0</v>
      </c>
      <c r="AA2499" t="str">
        <f t="shared" ref="AA2499:AA2562" si="39">IF(ISBLANK(B2499),"no","yes")</f>
        <v>no</v>
      </c>
    </row>
    <row r="2500" spans="1:27" x14ac:dyDescent="0.45">
      <c r="A2500" s="2">
        <v>38034</v>
      </c>
      <c r="G2500" t="s">
        <v>532</v>
      </c>
      <c r="K2500">
        <v>49</v>
      </c>
      <c r="L2500">
        <v>32.200000000000003</v>
      </c>
      <c r="M2500">
        <v>21</v>
      </c>
      <c r="N2500">
        <v>31</v>
      </c>
      <c r="O2500">
        <v>17.7</v>
      </c>
      <c r="P2500">
        <v>0</v>
      </c>
      <c r="Q2500">
        <v>93</v>
      </c>
      <c r="R2500">
        <v>80.900000000000006</v>
      </c>
      <c r="S2500">
        <v>52</v>
      </c>
      <c r="T2500">
        <v>14</v>
      </c>
      <c r="U2500">
        <v>6.1</v>
      </c>
      <c r="V2500">
        <v>0</v>
      </c>
      <c r="W2500">
        <v>29.2</v>
      </c>
      <c r="X2500">
        <v>29.1</v>
      </c>
      <c r="Y2500">
        <v>29</v>
      </c>
      <c r="Z2500">
        <v>0</v>
      </c>
      <c r="AA2500" t="str">
        <f t="shared" si="39"/>
        <v>no</v>
      </c>
    </row>
    <row r="2501" spans="1:27" x14ac:dyDescent="0.45">
      <c r="A2501" s="2">
        <v>38035</v>
      </c>
      <c r="G2501" t="s">
        <v>532</v>
      </c>
      <c r="K2501">
        <v>59</v>
      </c>
      <c r="L2501">
        <v>45.8</v>
      </c>
      <c r="M2501">
        <v>37</v>
      </c>
      <c r="N2501">
        <v>43</v>
      </c>
      <c r="O2501">
        <v>33.799999999999997</v>
      </c>
      <c r="P2501">
        <v>0</v>
      </c>
      <c r="Q2501">
        <v>79</v>
      </c>
      <c r="R2501">
        <v>67.599999999999994</v>
      </c>
      <c r="S2501">
        <v>47</v>
      </c>
      <c r="T2501">
        <v>22</v>
      </c>
      <c r="U2501">
        <v>14.4</v>
      </c>
      <c r="V2501">
        <v>9</v>
      </c>
      <c r="W2501">
        <v>29</v>
      </c>
      <c r="X2501">
        <v>28.8</v>
      </c>
      <c r="Y2501">
        <v>28.5</v>
      </c>
      <c r="Z2501">
        <v>0</v>
      </c>
      <c r="AA2501" t="str">
        <f t="shared" si="39"/>
        <v>no</v>
      </c>
    </row>
    <row r="2502" spans="1:27" x14ac:dyDescent="0.45">
      <c r="A2502" s="2">
        <v>38036</v>
      </c>
      <c r="G2502" t="s">
        <v>532</v>
      </c>
      <c r="K2502">
        <v>66</v>
      </c>
      <c r="L2502">
        <v>50.4</v>
      </c>
      <c r="M2502">
        <v>39</v>
      </c>
      <c r="N2502">
        <v>48</v>
      </c>
      <c r="O2502">
        <v>38.4</v>
      </c>
      <c r="P2502">
        <v>0</v>
      </c>
      <c r="Q2502">
        <v>81</v>
      </c>
      <c r="R2502">
        <v>67.7</v>
      </c>
      <c r="S2502">
        <v>45</v>
      </c>
      <c r="T2502">
        <v>26</v>
      </c>
      <c r="U2502">
        <v>17.600000000000001</v>
      </c>
      <c r="V2502">
        <v>9</v>
      </c>
      <c r="W2502">
        <v>28.4</v>
      </c>
      <c r="X2502">
        <v>28.2</v>
      </c>
      <c r="Y2502">
        <v>28.1</v>
      </c>
      <c r="Z2502">
        <v>0</v>
      </c>
      <c r="AA2502" t="str">
        <f t="shared" si="39"/>
        <v>no</v>
      </c>
    </row>
    <row r="2503" spans="1:27" x14ac:dyDescent="0.45">
      <c r="A2503" s="2">
        <v>38037</v>
      </c>
      <c r="G2503" t="s">
        <v>532</v>
      </c>
      <c r="K2503">
        <v>54</v>
      </c>
      <c r="L2503">
        <v>43.5</v>
      </c>
      <c r="M2503">
        <v>34</v>
      </c>
      <c r="N2503">
        <v>34</v>
      </c>
      <c r="O2503">
        <v>24.2</v>
      </c>
      <c r="P2503">
        <v>0</v>
      </c>
      <c r="Q2503">
        <v>86</v>
      </c>
      <c r="R2503">
        <v>62.6</v>
      </c>
      <c r="S2503">
        <v>37</v>
      </c>
      <c r="T2503">
        <v>25</v>
      </c>
      <c r="U2503">
        <v>16.600000000000001</v>
      </c>
      <c r="V2503">
        <v>7</v>
      </c>
      <c r="W2503">
        <v>28.8</v>
      </c>
      <c r="X2503">
        <v>28.6</v>
      </c>
      <c r="Y2503">
        <v>28.3</v>
      </c>
      <c r="Z2503">
        <v>0</v>
      </c>
      <c r="AA2503" t="str">
        <f t="shared" si="39"/>
        <v>no</v>
      </c>
    </row>
    <row r="2504" spans="1:27" x14ac:dyDescent="0.45">
      <c r="A2504" s="2">
        <v>38038</v>
      </c>
      <c r="G2504" t="s">
        <v>532</v>
      </c>
      <c r="K2504">
        <v>55</v>
      </c>
      <c r="L2504">
        <v>42.1</v>
      </c>
      <c r="M2504">
        <v>29</v>
      </c>
      <c r="N2504">
        <v>31</v>
      </c>
      <c r="O2504">
        <v>27.3</v>
      </c>
      <c r="P2504">
        <v>23</v>
      </c>
      <c r="Q2504">
        <v>85</v>
      </c>
      <c r="R2504">
        <v>58.4</v>
      </c>
      <c r="S2504">
        <v>34</v>
      </c>
      <c r="T2504">
        <v>18</v>
      </c>
      <c r="U2504">
        <v>8.5</v>
      </c>
      <c r="V2504">
        <v>0</v>
      </c>
      <c r="W2504">
        <v>28.8</v>
      </c>
      <c r="X2504">
        <v>28.7</v>
      </c>
      <c r="Y2504">
        <v>28.6</v>
      </c>
      <c r="Z2504">
        <v>0</v>
      </c>
      <c r="AA2504" t="str">
        <f t="shared" si="39"/>
        <v>no</v>
      </c>
    </row>
    <row r="2505" spans="1:27" x14ac:dyDescent="0.45">
      <c r="A2505" s="2">
        <v>38039</v>
      </c>
      <c r="G2505" t="s">
        <v>532</v>
      </c>
      <c r="K2505">
        <v>63</v>
      </c>
      <c r="L2505">
        <v>51.6</v>
      </c>
      <c r="M2505">
        <v>45</v>
      </c>
      <c r="N2505">
        <v>42</v>
      </c>
      <c r="O2505">
        <v>32.6</v>
      </c>
      <c r="P2505">
        <v>0</v>
      </c>
      <c r="Q2505">
        <v>74</v>
      </c>
      <c r="R2505">
        <v>52.4</v>
      </c>
      <c r="S2505">
        <v>35</v>
      </c>
      <c r="T2505">
        <v>21</v>
      </c>
      <c r="U2505">
        <v>14.4</v>
      </c>
      <c r="V2505">
        <v>5</v>
      </c>
      <c r="W2505">
        <v>28.7</v>
      </c>
      <c r="X2505">
        <v>28.6</v>
      </c>
      <c r="Y2505">
        <v>28.5</v>
      </c>
      <c r="Z2505">
        <v>0</v>
      </c>
      <c r="AA2505" t="str">
        <f t="shared" si="39"/>
        <v>no</v>
      </c>
    </row>
    <row r="2506" spans="1:27" x14ac:dyDescent="0.45">
      <c r="A2506" s="2">
        <v>38040</v>
      </c>
      <c r="G2506" t="s">
        <v>532</v>
      </c>
      <c r="K2506">
        <v>41</v>
      </c>
      <c r="L2506">
        <v>36</v>
      </c>
      <c r="M2506">
        <v>30</v>
      </c>
      <c r="N2506">
        <v>33</v>
      </c>
      <c r="O2506">
        <v>22.6</v>
      </c>
      <c r="P2506">
        <v>0</v>
      </c>
      <c r="Q2506">
        <v>86</v>
      </c>
      <c r="R2506">
        <v>79.099999999999994</v>
      </c>
      <c r="S2506">
        <v>70</v>
      </c>
      <c r="T2506">
        <v>17</v>
      </c>
      <c r="U2506">
        <v>10.5</v>
      </c>
      <c r="V2506">
        <v>0</v>
      </c>
      <c r="W2506">
        <v>28.9</v>
      </c>
      <c r="X2506">
        <v>28.8</v>
      </c>
      <c r="Y2506">
        <v>28.7</v>
      </c>
      <c r="Z2506">
        <v>0</v>
      </c>
      <c r="AA2506" t="str">
        <f t="shared" si="39"/>
        <v>no</v>
      </c>
    </row>
    <row r="2507" spans="1:27" x14ac:dyDescent="0.45">
      <c r="A2507" s="2">
        <v>38041</v>
      </c>
      <c r="G2507" t="s">
        <v>532</v>
      </c>
      <c r="K2507">
        <v>41</v>
      </c>
      <c r="L2507">
        <v>34</v>
      </c>
      <c r="M2507">
        <v>30</v>
      </c>
      <c r="N2507">
        <v>27</v>
      </c>
      <c r="O2507">
        <v>25.3</v>
      </c>
      <c r="P2507">
        <v>24</v>
      </c>
      <c r="Q2507">
        <v>82</v>
      </c>
      <c r="R2507">
        <v>71.400000000000006</v>
      </c>
      <c r="S2507">
        <v>55</v>
      </c>
      <c r="T2507">
        <v>15</v>
      </c>
      <c r="U2507">
        <v>12.1</v>
      </c>
      <c r="V2507">
        <v>8</v>
      </c>
      <c r="W2507">
        <v>28.9</v>
      </c>
      <c r="X2507">
        <v>28.9</v>
      </c>
      <c r="Y2507">
        <v>28.8</v>
      </c>
      <c r="Z2507">
        <v>0</v>
      </c>
      <c r="AA2507" t="str">
        <f t="shared" si="39"/>
        <v>no</v>
      </c>
    </row>
    <row r="2508" spans="1:27" x14ac:dyDescent="0.45">
      <c r="A2508" s="2">
        <v>38042</v>
      </c>
      <c r="G2508" t="s">
        <v>532</v>
      </c>
      <c r="K2508">
        <v>41</v>
      </c>
      <c r="L2508">
        <v>34.299999999999997</v>
      </c>
      <c r="M2508">
        <v>27</v>
      </c>
      <c r="N2508">
        <v>25</v>
      </c>
      <c r="O2508">
        <v>24</v>
      </c>
      <c r="P2508">
        <v>23</v>
      </c>
      <c r="Q2508">
        <v>85</v>
      </c>
      <c r="R2508">
        <v>66.7</v>
      </c>
      <c r="S2508">
        <v>51</v>
      </c>
      <c r="T2508">
        <v>10</v>
      </c>
      <c r="U2508">
        <v>7</v>
      </c>
      <c r="V2508">
        <v>0</v>
      </c>
      <c r="W2508">
        <v>28.9</v>
      </c>
      <c r="X2508">
        <v>28.9</v>
      </c>
      <c r="Y2508">
        <v>28.8</v>
      </c>
      <c r="Z2508">
        <v>0</v>
      </c>
      <c r="AA2508" t="str">
        <f t="shared" si="39"/>
        <v>no</v>
      </c>
    </row>
    <row r="2509" spans="1:27" x14ac:dyDescent="0.45">
      <c r="A2509" s="2">
        <v>38043</v>
      </c>
      <c r="G2509" t="s">
        <v>532</v>
      </c>
      <c r="K2509">
        <v>52</v>
      </c>
      <c r="L2509">
        <v>35.299999999999997</v>
      </c>
      <c r="M2509">
        <v>21</v>
      </c>
      <c r="N2509">
        <v>28</v>
      </c>
      <c r="O2509">
        <v>23.8</v>
      </c>
      <c r="P2509">
        <v>18</v>
      </c>
      <c r="Q2509">
        <v>89</v>
      </c>
      <c r="R2509">
        <v>66.8</v>
      </c>
      <c r="S2509">
        <v>34</v>
      </c>
      <c r="T2509">
        <v>17</v>
      </c>
      <c r="U2509">
        <v>7.9</v>
      </c>
      <c r="V2509">
        <v>0</v>
      </c>
      <c r="W2509">
        <v>28.9</v>
      </c>
      <c r="X2509">
        <v>28.8</v>
      </c>
      <c r="Y2509">
        <v>28.7</v>
      </c>
      <c r="Z2509">
        <v>0</v>
      </c>
      <c r="AA2509" t="str">
        <f t="shared" si="39"/>
        <v>no</v>
      </c>
    </row>
    <row r="2510" spans="1:27" x14ac:dyDescent="0.45">
      <c r="A2510" s="2">
        <v>38044</v>
      </c>
      <c r="G2510" t="s">
        <v>532</v>
      </c>
      <c r="K2510">
        <v>62</v>
      </c>
      <c r="L2510">
        <v>48.7</v>
      </c>
      <c r="M2510">
        <v>36</v>
      </c>
      <c r="N2510">
        <v>36</v>
      </c>
      <c r="O2510">
        <v>29.5</v>
      </c>
      <c r="P2510">
        <v>23</v>
      </c>
      <c r="Q2510">
        <v>64</v>
      </c>
      <c r="R2510">
        <v>48.9</v>
      </c>
      <c r="S2510">
        <v>35</v>
      </c>
      <c r="T2510">
        <v>25</v>
      </c>
      <c r="U2510">
        <v>18.3</v>
      </c>
      <c r="V2510">
        <v>10</v>
      </c>
      <c r="W2510">
        <v>28.7</v>
      </c>
      <c r="X2510">
        <v>28.7</v>
      </c>
      <c r="Y2510">
        <v>28.6</v>
      </c>
      <c r="Z2510">
        <v>0</v>
      </c>
      <c r="AA2510" t="str">
        <f t="shared" si="39"/>
        <v>no</v>
      </c>
    </row>
    <row r="2511" spans="1:27" x14ac:dyDescent="0.45">
      <c r="A2511" s="2">
        <v>38045</v>
      </c>
      <c r="G2511" t="s">
        <v>532</v>
      </c>
      <c r="K2511">
        <v>55</v>
      </c>
      <c r="L2511">
        <v>50.4</v>
      </c>
      <c r="M2511">
        <v>45</v>
      </c>
      <c r="N2511">
        <v>40</v>
      </c>
      <c r="O2511">
        <v>36.299999999999997</v>
      </c>
      <c r="P2511">
        <v>33</v>
      </c>
      <c r="Q2511">
        <v>68</v>
      </c>
      <c r="R2511">
        <v>58.7</v>
      </c>
      <c r="S2511">
        <v>51</v>
      </c>
      <c r="T2511">
        <v>32</v>
      </c>
      <c r="U2511">
        <v>20.8</v>
      </c>
      <c r="V2511">
        <v>13</v>
      </c>
      <c r="W2511">
        <v>28.7</v>
      </c>
      <c r="X2511">
        <v>28.6</v>
      </c>
      <c r="Y2511">
        <v>28.6</v>
      </c>
      <c r="Z2511">
        <v>0</v>
      </c>
      <c r="AA2511" t="str">
        <f t="shared" si="39"/>
        <v>no</v>
      </c>
    </row>
    <row r="2512" spans="1:27" x14ac:dyDescent="0.45">
      <c r="A2512" s="2">
        <v>38046</v>
      </c>
      <c r="G2512" t="s">
        <v>532</v>
      </c>
      <c r="K2512">
        <v>51</v>
      </c>
      <c r="L2512">
        <v>47.6</v>
      </c>
      <c r="M2512">
        <v>46</v>
      </c>
      <c r="N2512">
        <v>47</v>
      </c>
      <c r="O2512">
        <v>42.7</v>
      </c>
      <c r="P2512">
        <v>35</v>
      </c>
      <c r="Q2512">
        <v>93</v>
      </c>
      <c r="R2512">
        <v>82.9</v>
      </c>
      <c r="S2512">
        <v>61</v>
      </c>
      <c r="T2512">
        <v>30</v>
      </c>
      <c r="U2512">
        <v>19.899999999999999</v>
      </c>
      <c r="V2512">
        <v>14</v>
      </c>
      <c r="W2512">
        <v>28.6</v>
      </c>
      <c r="X2512">
        <v>28.3</v>
      </c>
      <c r="Y2512">
        <v>28.1</v>
      </c>
      <c r="Z2512">
        <v>0</v>
      </c>
      <c r="AA2512" t="str">
        <f t="shared" si="39"/>
        <v>no</v>
      </c>
    </row>
    <row r="2513" spans="1:27" x14ac:dyDescent="0.45">
      <c r="A2513" s="2">
        <v>38139</v>
      </c>
      <c r="G2513" t="s">
        <v>532</v>
      </c>
      <c r="K2513">
        <v>85</v>
      </c>
      <c r="L2513">
        <v>70.3</v>
      </c>
      <c r="M2513">
        <v>52</v>
      </c>
      <c r="N2513">
        <v>49</v>
      </c>
      <c r="O2513">
        <v>45.2</v>
      </c>
      <c r="P2513">
        <v>41</v>
      </c>
      <c r="Q2513">
        <v>83</v>
      </c>
      <c r="R2513">
        <v>46.4</v>
      </c>
      <c r="S2513">
        <v>23</v>
      </c>
      <c r="T2513">
        <v>17</v>
      </c>
      <c r="U2513">
        <v>7.5</v>
      </c>
      <c r="V2513">
        <v>0</v>
      </c>
      <c r="W2513">
        <v>28.5</v>
      </c>
      <c r="X2513">
        <v>28.5</v>
      </c>
      <c r="Y2513">
        <v>28.4</v>
      </c>
      <c r="Z2513">
        <v>0</v>
      </c>
      <c r="AA2513" t="str">
        <f t="shared" si="39"/>
        <v>no</v>
      </c>
    </row>
    <row r="2514" spans="1:27" x14ac:dyDescent="0.45">
      <c r="A2514" s="2">
        <v>38140</v>
      </c>
      <c r="G2514" t="s">
        <v>532</v>
      </c>
      <c r="K2514">
        <v>70</v>
      </c>
      <c r="L2514">
        <v>68</v>
      </c>
      <c r="M2514">
        <v>66</v>
      </c>
      <c r="N2514">
        <v>50</v>
      </c>
      <c r="O2514">
        <v>49</v>
      </c>
      <c r="P2514">
        <v>48</v>
      </c>
      <c r="Q2514">
        <v>56</v>
      </c>
      <c r="R2514">
        <v>50.7</v>
      </c>
      <c r="S2514">
        <v>46</v>
      </c>
      <c r="T2514">
        <v>7</v>
      </c>
      <c r="U2514">
        <v>6</v>
      </c>
      <c r="V2514">
        <v>5</v>
      </c>
      <c r="W2514">
        <v>28.8</v>
      </c>
      <c r="X2514">
        <v>28.8</v>
      </c>
      <c r="Y2514">
        <v>28.8</v>
      </c>
      <c r="Z2514">
        <v>0</v>
      </c>
      <c r="AA2514" t="str">
        <f t="shared" si="39"/>
        <v>no</v>
      </c>
    </row>
    <row r="2515" spans="1:27" x14ac:dyDescent="0.45">
      <c r="A2515" s="2">
        <v>38141</v>
      </c>
      <c r="G2515" t="s">
        <v>532</v>
      </c>
      <c r="K2515">
        <v>79</v>
      </c>
      <c r="L2515">
        <v>68.599999999999994</v>
      </c>
      <c r="M2515">
        <v>54</v>
      </c>
      <c r="N2515">
        <v>53</v>
      </c>
      <c r="O2515">
        <v>50.5</v>
      </c>
      <c r="P2515">
        <v>48</v>
      </c>
      <c r="Q2515">
        <v>86</v>
      </c>
      <c r="R2515">
        <v>55.4</v>
      </c>
      <c r="S2515">
        <v>34</v>
      </c>
      <c r="T2515">
        <v>9</v>
      </c>
      <c r="U2515">
        <v>4.5</v>
      </c>
      <c r="V2515">
        <v>0</v>
      </c>
      <c r="W2515">
        <v>28.9</v>
      </c>
      <c r="X2515">
        <v>28.8</v>
      </c>
      <c r="Y2515">
        <v>28.8</v>
      </c>
      <c r="Z2515">
        <v>0</v>
      </c>
      <c r="AA2515" t="str">
        <f t="shared" si="39"/>
        <v>no</v>
      </c>
    </row>
    <row r="2516" spans="1:27" x14ac:dyDescent="0.45">
      <c r="A2516" s="2">
        <v>38142</v>
      </c>
      <c r="G2516" t="s">
        <v>532</v>
      </c>
      <c r="K2516">
        <v>83</v>
      </c>
      <c r="L2516">
        <v>71.599999999999994</v>
      </c>
      <c r="M2516">
        <v>60</v>
      </c>
      <c r="N2516">
        <v>59</v>
      </c>
      <c r="O2516">
        <v>55.8</v>
      </c>
      <c r="P2516">
        <v>52</v>
      </c>
      <c r="Q2516">
        <v>81</v>
      </c>
      <c r="R2516">
        <v>59.3</v>
      </c>
      <c r="S2516">
        <v>41</v>
      </c>
      <c r="T2516">
        <v>20</v>
      </c>
      <c r="U2516">
        <v>11.8</v>
      </c>
      <c r="V2516">
        <v>5</v>
      </c>
      <c r="W2516">
        <v>28.8</v>
      </c>
      <c r="X2516">
        <v>28.7</v>
      </c>
      <c r="Y2516">
        <v>28.6</v>
      </c>
      <c r="Z2516">
        <v>0</v>
      </c>
      <c r="AA2516" t="str">
        <f t="shared" si="39"/>
        <v>no</v>
      </c>
    </row>
    <row r="2517" spans="1:27" x14ac:dyDescent="0.45">
      <c r="A2517" s="2">
        <v>38143</v>
      </c>
      <c r="G2517" t="s">
        <v>532</v>
      </c>
      <c r="K2517">
        <v>85</v>
      </c>
      <c r="L2517">
        <v>72.400000000000006</v>
      </c>
      <c r="M2517">
        <v>64</v>
      </c>
      <c r="N2517">
        <v>69</v>
      </c>
      <c r="O2517">
        <v>62.7</v>
      </c>
      <c r="P2517">
        <v>54</v>
      </c>
      <c r="Q2517">
        <v>90</v>
      </c>
      <c r="R2517">
        <v>72.3</v>
      </c>
      <c r="S2517">
        <v>53</v>
      </c>
      <c r="T2517">
        <v>20</v>
      </c>
      <c r="U2517">
        <v>10</v>
      </c>
      <c r="V2517">
        <v>3</v>
      </c>
      <c r="W2517">
        <v>28.6</v>
      </c>
      <c r="X2517">
        <v>28.5</v>
      </c>
      <c r="Y2517">
        <v>28.4</v>
      </c>
      <c r="Z2517">
        <v>0</v>
      </c>
      <c r="AA2517" t="str">
        <f t="shared" si="39"/>
        <v>no</v>
      </c>
    </row>
    <row r="2518" spans="1:27" x14ac:dyDescent="0.45">
      <c r="A2518" s="2">
        <v>38144</v>
      </c>
      <c r="G2518" t="s">
        <v>532</v>
      </c>
      <c r="K2518">
        <v>92</v>
      </c>
      <c r="L2518">
        <v>76.400000000000006</v>
      </c>
      <c r="M2518">
        <v>68</v>
      </c>
      <c r="N2518">
        <v>70</v>
      </c>
      <c r="O2518">
        <v>65</v>
      </c>
      <c r="P2518">
        <v>58</v>
      </c>
      <c r="Q2518">
        <v>94</v>
      </c>
      <c r="R2518">
        <v>71.7</v>
      </c>
      <c r="S2518">
        <v>32</v>
      </c>
      <c r="T2518">
        <v>15</v>
      </c>
      <c r="U2518">
        <v>7</v>
      </c>
      <c r="V2518">
        <v>0</v>
      </c>
      <c r="W2518">
        <v>28.5</v>
      </c>
      <c r="X2518">
        <v>28.4</v>
      </c>
      <c r="Y2518">
        <v>28.3</v>
      </c>
      <c r="Z2518">
        <v>0</v>
      </c>
      <c r="AA2518" t="str">
        <f t="shared" si="39"/>
        <v>no</v>
      </c>
    </row>
    <row r="2519" spans="1:27" x14ac:dyDescent="0.45">
      <c r="A2519" s="2">
        <v>38145</v>
      </c>
      <c r="G2519" t="s">
        <v>532</v>
      </c>
      <c r="K2519">
        <v>89</v>
      </c>
      <c r="L2519">
        <v>79.400000000000006</v>
      </c>
      <c r="M2519">
        <v>70</v>
      </c>
      <c r="N2519">
        <v>69</v>
      </c>
      <c r="O2519">
        <v>66.7</v>
      </c>
      <c r="P2519">
        <v>63</v>
      </c>
      <c r="Q2519">
        <v>82</v>
      </c>
      <c r="R2519">
        <v>66.3</v>
      </c>
      <c r="S2519">
        <v>48</v>
      </c>
      <c r="T2519">
        <v>25</v>
      </c>
      <c r="U2519">
        <v>17.899999999999999</v>
      </c>
      <c r="V2519">
        <v>10</v>
      </c>
      <c r="W2519">
        <v>28.4</v>
      </c>
      <c r="X2519">
        <v>28.4</v>
      </c>
      <c r="Y2519">
        <v>28.3</v>
      </c>
      <c r="Z2519">
        <v>0</v>
      </c>
      <c r="AA2519" t="str">
        <f t="shared" si="39"/>
        <v>no</v>
      </c>
    </row>
    <row r="2520" spans="1:27" x14ac:dyDescent="0.45">
      <c r="A2520" s="2">
        <v>38146</v>
      </c>
      <c r="G2520" t="s">
        <v>532</v>
      </c>
      <c r="K2520">
        <v>91</v>
      </c>
      <c r="L2520">
        <v>83.2</v>
      </c>
      <c r="M2520">
        <v>73</v>
      </c>
      <c r="N2520">
        <v>66</v>
      </c>
      <c r="O2520">
        <v>64.8</v>
      </c>
      <c r="P2520">
        <v>64</v>
      </c>
      <c r="Q2520">
        <v>73</v>
      </c>
      <c r="R2520">
        <v>55.2</v>
      </c>
      <c r="S2520">
        <v>42</v>
      </c>
      <c r="T2520">
        <v>28</v>
      </c>
      <c r="U2520">
        <v>21.9</v>
      </c>
      <c r="V2520">
        <v>15</v>
      </c>
      <c r="W2520">
        <v>28.6</v>
      </c>
      <c r="X2520">
        <v>28.5</v>
      </c>
      <c r="Y2520">
        <v>28.5</v>
      </c>
      <c r="Z2520">
        <v>0</v>
      </c>
      <c r="AA2520" t="str">
        <f t="shared" si="39"/>
        <v>no</v>
      </c>
    </row>
    <row r="2521" spans="1:27" x14ac:dyDescent="0.45">
      <c r="A2521" s="2">
        <v>38147</v>
      </c>
      <c r="G2521" t="s">
        <v>532</v>
      </c>
      <c r="K2521">
        <v>81</v>
      </c>
      <c r="L2521">
        <v>74.099999999999994</v>
      </c>
      <c r="M2521">
        <v>71</v>
      </c>
      <c r="N2521">
        <v>70</v>
      </c>
      <c r="O2521">
        <v>68.3</v>
      </c>
      <c r="P2521">
        <v>66</v>
      </c>
      <c r="Q2521">
        <v>94</v>
      </c>
      <c r="R2521">
        <v>82.8</v>
      </c>
      <c r="S2521">
        <v>61</v>
      </c>
      <c r="T2521">
        <v>16</v>
      </c>
      <c r="U2521">
        <v>12.4</v>
      </c>
      <c r="V2521">
        <v>8</v>
      </c>
      <c r="W2521">
        <v>28.6</v>
      </c>
      <c r="X2521">
        <v>28.6</v>
      </c>
      <c r="Y2521">
        <v>28.5</v>
      </c>
      <c r="Z2521">
        <v>0</v>
      </c>
      <c r="AA2521" t="str">
        <f t="shared" si="39"/>
        <v>no</v>
      </c>
    </row>
    <row r="2522" spans="1:27" x14ac:dyDescent="0.45">
      <c r="A2522" s="2">
        <v>38148</v>
      </c>
      <c r="G2522" t="s">
        <v>532</v>
      </c>
      <c r="K2522">
        <v>85</v>
      </c>
      <c r="L2522">
        <v>82.4</v>
      </c>
      <c r="M2522">
        <v>79</v>
      </c>
      <c r="N2522">
        <v>71</v>
      </c>
      <c r="O2522">
        <v>70.400000000000006</v>
      </c>
      <c r="P2522">
        <v>70</v>
      </c>
      <c r="Q2522">
        <v>74</v>
      </c>
      <c r="R2522">
        <v>67.3</v>
      </c>
      <c r="S2522">
        <v>61</v>
      </c>
      <c r="T2522">
        <v>22</v>
      </c>
      <c r="U2522">
        <v>18.5</v>
      </c>
      <c r="V2522">
        <v>14</v>
      </c>
      <c r="W2522">
        <v>28.3</v>
      </c>
      <c r="X2522">
        <v>28.2</v>
      </c>
      <c r="Y2522">
        <v>28.2</v>
      </c>
      <c r="Z2522">
        <v>0</v>
      </c>
      <c r="AA2522" t="str">
        <f t="shared" si="39"/>
        <v>no</v>
      </c>
    </row>
    <row r="2523" spans="1:27" x14ac:dyDescent="0.45">
      <c r="A2523" s="2">
        <v>38149</v>
      </c>
      <c r="G2523" t="s">
        <v>532</v>
      </c>
      <c r="K2523">
        <v>95</v>
      </c>
      <c r="L2523">
        <v>83.3</v>
      </c>
      <c r="M2523">
        <v>74</v>
      </c>
      <c r="N2523">
        <v>71</v>
      </c>
      <c r="O2523">
        <v>60.6</v>
      </c>
      <c r="P2523">
        <v>49</v>
      </c>
      <c r="Q2523">
        <v>87</v>
      </c>
      <c r="R2523">
        <v>52</v>
      </c>
      <c r="S2523">
        <v>24</v>
      </c>
      <c r="T2523">
        <v>20</v>
      </c>
      <c r="U2523">
        <v>10.8</v>
      </c>
      <c r="V2523">
        <v>0</v>
      </c>
      <c r="W2523">
        <v>28.4</v>
      </c>
      <c r="X2523">
        <v>28.3</v>
      </c>
      <c r="Y2523">
        <v>28.2</v>
      </c>
      <c r="Z2523">
        <v>0</v>
      </c>
      <c r="AA2523" t="str">
        <f t="shared" si="39"/>
        <v>no</v>
      </c>
    </row>
    <row r="2524" spans="1:27" x14ac:dyDescent="0.45">
      <c r="A2524" s="2">
        <v>38150</v>
      </c>
      <c r="G2524" t="s">
        <v>532</v>
      </c>
      <c r="K2524">
        <v>95</v>
      </c>
      <c r="L2524">
        <v>83.8</v>
      </c>
      <c r="M2524">
        <v>67</v>
      </c>
      <c r="N2524">
        <v>73</v>
      </c>
      <c r="O2524">
        <v>67.3</v>
      </c>
      <c r="P2524">
        <v>59</v>
      </c>
      <c r="Q2524">
        <v>81</v>
      </c>
      <c r="R2524">
        <v>58.2</v>
      </c>
      <c r="S2524">
        <v>43</v>
      </c>
      <c r="T2524">
        <v>28</v>
      </c>
      <c r="U2524">
        <v>20.100000000000001</v>
      </c>
      <c r="V2524">
        <v>12</v>
      </c>
      <c r="W2524">
        <v>28.5</v>
      </c>
      <c r="X2524">
        <v>28.4</v>
      </c>
      <c r="Y2524">
        <v>28.2</v>
      </c>
      <c r="Z2524">
        <v>0</v>
      </c>
      <c r="AA2524" t="str">
        <f t="shared" si="39"/>
        <v>no</v>
      </c>
    </row>
    <row r="2525" spans="1:27" x14ac:dyDescent="0.45">
      <c r="A2525" s="2">
        <v>38151</v>
      </c>
      <c r="G2525" t="s">
        <v>532</v>
      </c>
      <c r="K2525">
        <v>93</v>
      </c>
      <c r="L2525">
        <v>78</v>
      </c>
      <c r="M2525">
        <v>64</v>
      </c>
      <c r="N2525">
        <v>61</v>
      </c>
      <c r="O2525">
        <v>58.9</v>
      </c>
      <c r="P2525">
        <v>56</v>
      </c>
      <c r="Q2525">
        <v>88</v>
      </c>
      <c r="R2525">
        <v>56</v>
      </c>
      <c r="S2525">
        <v>30</v>
      </c>
      <c r="T2525">
        <v>24</v>
      </c>
      <c r="U2525">
        <v>13.7</v>
      </c>
      <c r="V2525">
        <v>3</v>
      </c>
      <c r="W2525">
        <v>28.5</v>
      </c>
      <c r="X2525">
        <v>28.5</v>
      </c>
      <c r="Y2525">
        <v>28.4</v>
      </c>
      <c r="Z2525">
        <v>0</v>
      </c>
      <c r="AA2525" t="str">
        <f t="shared" si="39"/>
        <v>no</v>
      </c>
    </row>
    <row r="2526" spans="1:27" x14ac:dyDescent="0.45">
      <c r="A2526" s="2">
        <v>38152</v>
      </c>
      <c r="G2526" t="s">
        <v>532</v>
      </c>
      <c r="K2526">
        <v>98</v>
      </c>
      <c r="L2526">
        <v>86</v>
      </c>
      <c r="M2526">
        <v>74</v>
      </c>
      <c r="N2526">
        <v>73</v>
      </c>
      <c r="O2526">
        <v>67.599999999999994</v>
      </c>
      <c r="P2526">
        <v>59</v>
      </c>
      <c r="Q2526">
        <v>82</v>
      </c>
      <c r="R2526">
        <v>56.3</v>
      </c>
      <c r="S2526">
        <v>33</v>
      </c>
      <c r="T2526">
        <v>17</v>
      </c>
      <c r="U2526">
        <v>9.9</v>
      </c>
      <c r="V2526">
        <v>0</v>
      </c>
      <c r="W2526">
        <v>28.5</v>
      </c>
      <c r="X2526">
        <v>28.4</v>
      </c>
      <c r="Y2526">
        <v>28.4</v>
      </c>
      <c r="Z2526">
        <v>0</v>
      </c>
      <c r="AA2526" t="str">
        <f t="shared" si="39"/>
        <v>no</v>
      </c>
    </row>
    <row r="2527" spans="1:27" x14ac:dyDescent="0.45">
      <c r="A2527" s="2">
        <v>38153</v>
      </c>
      <c r="G2527" t="s">
        <v>532</v>
      </c>
      <c r="K2527">
        <v>88</v>
      </c>
      <c r="L2527">
        <v>73.2</v>
      </c>
      <c r="M2527">
        <v>0</v>
      </c>
      <c r="N2527">
        <v>72</v>
      </c>
      <c r="O2527">
        <v>64.099999999999994</v>
      </c>
      <c r="P2527">
        <v>0</v>
      </c>
      <c r="Q2527">
        <v>94</v>
      </c>
      <c r="R2527">
        <v>72.400000000000006</v>
      </c>
      <c r="S2527">
        <v>0</v>
      </c>
      <c r="T2527">
        <v>37</v>
      </c>
      <c r="U2527">
        <v>13.6</v>
      </c>
      <c r="V2527">
        <v>0</v>
      </c>
      <c r="W2527">
        <v>28.7</v>
      </c>
      <c r="X2527">
        <v>28.5</v>
      </c>
      <c r="Y2527">
        <v>28.4</v>
      </c>
      <c r="Z2527">
        <v>0</v>
      </c>
      <c r="AA2527" t="str">
        <f t="shared" si="39"/>
        <v>no</v>
      </c>
    </row>
    <row r="2528" spans="1:27" x14ac:dyDescent="0.45">
      <c r="A2528" s="2">
        <v>38154</v>
      </c>
      <c r="G2528" t="s">
        <v>532</v>
      </c>
      <c r="K2528">
        <v>86</v>
      </c>
      <c r="L2528">
        <v>77.3</v>
      </c>
      <c r="M2528">
        <v>69</v>
      </c>
      <c r="N2528">
        <v>70</v>
      </c>
      <c r="O2528">
        <v>65.7</v>
      </c>
      <c r="P2528">
        <v>61</v>
      </c>
      <c r="Q2528">
        <v>83</v>
      </c>
      <c r="R2528">
        <v>68</v>
      </c>
      <c r="S2528">
        <v>54</v>
      </c>
      <c r="T2528">
        <v>20</v>
      </c>
      <c r="U2528">
        <v>9.4</v>
      </c>
      <c r="V2528">
        <v>0</v>
      </c>
      <c r="W2528">
        <v>28.7</v>
      </c>
      <c r="X2528">
        <v>28.6</v>
      </c>
      <c r="Y2528">
        <v>28.5</v>
      </c>
      <c r="Z2528">
        <v>0</v>
      </c>
      <c r="AA2528" t="str">
        <f t="shared" si="39"/>
        <v>no</v>
      </c>
    </row>
    <row r="2529" spans="1:27" x14ac:dyDescent="0.45">
      <c r="A2529" s="2">
        <v>38155</v>
      </c>
      <c r="G2529" t="s">
        <v>532</v>
      </c>
      <c r="K2529">
        <v>82</v>
      </c>
      <c r="L2529">
        <v>70.5</v>
      </c>
      <c r="M2529">
        <v>64</v>
      </c>
      <c r="N2529">
        <v>64</v>
      </c>
      <c r="O2529">
        <v>59.9</v>
      </c>
      <c r="P2529">
        <v>56</v>
      </c>
      <c r="Q2529">
        <v>88</v>
      </c>
      <c r="R2529">
        <v>69.7</v>
      </c>
      <c r="S2529">
        <v>49</v>
      </c>
      <c r="T2529">
        <v>18</v>
      </c>
      <c r="U2529">
        <v>9.9</v>
      </c>
      <c r="V2529">
        <v>0</v>
      </c>
      <c r="W2529">
        <v>28.8</v>
      </c>
      <c r="X2529">
        <v>28.7</v>
      </c>
      <c r="Y2529">
        <v>28.7</v>
      </c>
      <c r="Z2529">
        <v>0</v>
      </c>
      <c r="AA2529" t="str">
        <f t="shared" si="39"/>
        <v>no</v>
      </c>
    </row>
    <row r="2530" spans="1:27" x14ac:dyDescent="0.45">
      <c r="A2530" s="2">
        <v>38156</v>
      </c>
      <c r="G2530" t="s">
        <v>532</v>
      </c>
      <c r="K2530">
        <v>71</v>
      </c>
      <c r="L2530">
        <v>68.2</v>
      </c>
      <c r="M2530">
        <v>62</v>
      </c>
      <c r="N2530">
        <v>66</v>
      </c>
      <c r="O2530">
        <v>63.6</v>
      </c>
      <c r="P2530">
        <v>59</v>
      </c>
      <c r="Q2530">
        <v>94</v>
      </c>
      <c r="R2530">
        <v>85.8</v>
      </c>
      <c r="S2530">
        <v>73</v>
      </c>
      <c r="T2530">
        <v>22</v>
      </c>
      <c r="U2530">
        <v>11.6</v>
      </c>
      <c r="V2530">
        <v>0</v>
      </c>
      <c r="W2530">
        <v>29</v>
      </c>
      <c r="X2530">
        <v>28.8</v>
      </c>
      <c r="Y2530">
        <v>28.6</v>
      </c>
      <c r="Z2530">
        <v>0</v>
      </c>
      <c r="AA2530" t="str">
        <f t="shared" si="39"/>
        <v>no</v>
      </c>
    </row>
    <row r="2531" spans="1:27" x14ac:dyDescent="0.45">
      <c r="A2531" s="2">
        <v>38157</v>
      </c>
      <c r="G2531" t="s">
        <v>532</v>
      </c>
      <c r="K2531">
        <v>66</v>
      </c>
      <c r="L2531">
        <v>60</v>
      </c>
      <c r="M2531">
        <v>58</v>
      </c>
      <c r="N2531">
        <v>58</v>
      </c>
      <c r="O2531">
        <v>52.6</v>
      </c>
      <c r="P2531">
        <v>51</v>
      </c>
      <c r="Q2531">
        <v>78</v>
      </c>
      <c r="R2531">
        <v>76.599999999999994</v>
      </c>
      <c r="S2531">
        <v>75</v>
      </c>
      <c r="T2531">
        <v>12</v>
      </c>
      <c r="U2531">
        <v>8.1999999999999993</v>
      </c>
      <c r="V2531">
        <v>5</v>
      </c>
      <c r="W2531">
        <v>29</v>
      </c>
      <c r="X2531">
        <v>29</v>
      </c>
      <c r="Y2531">
        <v>28.8</v>
      </c>
      <c r="Z2531">
        <v>0</v>
      </c>
      <c r="AA2531" t="str">
        <f t="shared" si="39"/>
        <v>no</v>
      </c>
    </row>
    <row r="2532" spans="1:27" x14ac:dyDescent="0.45">
      <c r="A2532" s="2">
        <v>38158</v>
      </c>
      <c r="G2532" t="s">
        <v>532</v>
      </c>
      <c r="K2532">
        <v>80</v>
      </c>
      <c r="L2532">
        <v>70.7</v>
      </c>
      <c r="M2532">
        <v>62</v>
      </c>
      <c r="N2532">
        <v>64</v>
      </c>
      <c r="O2532">
        <v>60.4</v>
      </c>
      <c r="P2532">
        <v>55</v>
      </c>
      <c r="Q2532">
        <v>84</v>
      </c>
      <c r="R2532">
        <v>70.400000000000006</v>
      </c>
      <c r="S2532">
        <v>56</v>
      </c>
      <c r="T2532">
        <v>14</v>
      </c>
      <c r="U2532">
        <v>8.6</v>
      </c>
      <c r="V2532">
        <v>5</v>
      </c>
      <c r="W2532">
        <v>28.8</v>
      </c>
      <c r="X2532">
        <v>28.6</v>
      </c>
      <c r="Y2532">
        <v>28.5</v>
      </c>
      <c r="Z2532">
        <v>0</v>
      </c>
      <c r="AA2532" t="str">
        <f t="shared" si="39"/>
        <v>no</v>
      </c>
    </row>
    <row r="2533" spans="1:27" x14ac:dyDescent="0.45">
      <c r="A2533" s="2">
        <v>38159</v>
      </c>
      <c r="G2533" t="s">
        <v>532</v>
      </c>
      <c r="K2533">
        <v>84</v>
      </c>
      <c r="L2533">
        <v>72.3</v>
      </c>
      <c r="M2533">
        <v>63</v>
      </c>
      <c r="N2533">
        <v>66</v>
      </c>
      <c r="O2533">
        <v>59.6</v>
      </c>
      <c r="P2533">
        <v>52</v>
      </c>
      <c r="Q2533">
        <v>94</v>
      </c>
      <c r="R2533">
        <v>67.5</v>
      </c>
      <c r="S2533">
        <v>38</v>
      </c>
      <c r="T2533">
        <v>20</v>
      </c>
      <c r="U2533">
        <v>12.2</v>
      </c>
      <c r="V2533">
        <v>0</v>
      </c>
      <c r="W2533">
        <v>28.6</v>
      </c>
      <c r="X2533">
        <v>28.5</v>
      </c>
      <c r="Y2533">
        <v>28.4</v>
      </c>
      <c r="Z2533">
        <v>0</v>
      </c>
      <c r="AA2533" t="str">
        <f t="shared" si="39"/>
        <v>no</v>
      </c>
    </row>
    <row r="2534" spans="1:27" x14ac:dyDescent="0.45">
      <c r="A2534" s="2">
        <v>38160</v>
      </c>
      <c r="G2534" t="s">
        <v>532</v>
      </c>
      <c r="K2534">
        <v>82</v>
      </c>
      <c r="L2534">
        <v>71.400000000000006</v>
      </c>
      <c r="M2534">
        <v>61</v>
      </c>
      <c r="N2534">
        <v>59</v>
      </c>
      <c r="O2534">
        <v>53.1</v>
      </c>
      <c r="P2534">
        <v>47</v>
      </c>
      <c r="Q2534">
        <v>90</v>
      </c>
      <c r="R2534">
        <v>57.1</v>
      </c>
      <c r="S2534">
        <v>29</v>
      </c>
      <c r="T2534">
        <v>12</v>
      </c>
      <c r="U2534">
        <v>5.9</v>
      </c>
      <c r="V2534">
        <v>0</v>
      </c>
      <c r="W2534">
        <v>28.7</v>
      </c>
      <c r="X2534">
        <v>28.6</v>
      </c>
      <c r="Y2534">
        <v>28.6</v>
      </c>
      <c r="Z2534">
        <v>0</v>
      </c>
      <c r="AA2534" t="str">
        <f t="shared" si="39"/>
        <v>no</v>
      </c>
    </row>
    <row r="2535" spans="1:27" x14ac:dyDescent="0.45">
      <c r="A2535" s="2">
        <v>38161</v>
      </c>
      <c r="G2535" t="s">
        <v>532</v>
      </c>
      <c r="K2535">
        <v>90</v>
      </c>
      <c r="L2535">
        <v>75.8</v>
      </c>
      <c r="M2535">
        <v>59</v>
      </c>
      <c r="N2535">
        <v>59</v>
      </c>
      <c r="O2535">
        <v>53.9</v>
      </c>
      <c r="P2535">
        <v>50</v>
      </c>
      <c r="Q2535">
        <v>81</v>
      </c>
      <c r="R2535">
        <v>50</v>
      </c>
      <c r="S2535">
        <v>27</v>
      </c>
      <c r="T2535">
        <v>13</v>
      </c>
      <c r="U2535">
        <v>9.5</v>
      </c>
      <c r="V2535">
        <v>3</v>
      </c>
      <c r="W2535">
        <v>28.7</v>
      </c>
      <c r="X2535">
        <v>28.6</v>
      </c>
      <c r="Y2535">
        <v>28.6</v>
      </c>
      <c r="Z2535">
        <v>0</v>
      </c>
      <c r="AA2535" t="str">
        <f t="shared" si="39"/>
        <v>no</v>
      </c>
    </row>
    <row r="2536" spans="1:27" x14ac:dyDescent="0.45">
      <c r="A2536" s="2">
        <v>38162</v>
      </c>
      <c r="G2536" t="s">
        <v>532</v>
      </c>
      <c r="K2536">
        <v>93</v>
      </c>
      <c r="L2536">
        <v>72.2</v>
      </c>
      <c r="M2536">
        <v>55</v>
      </c>
      <c r="N2536">
        <v>64</v>
      </c>
      <c r="O2536">
        <v>56.4</v>
      </c>
      <c r="P2536">
        <v>50</v>
      </c>
      <c r="Q2536">
        <v>94</v>
      </c>
      <c r="R2536">
        <v>59.9</v>
      </c>
      <c r="S2536">
        <v>34</v>
      </c>
      <c r="T2536">
        <v>26</v>
      </c>
      <c r="U2536">
        <v>15.3</v>
      </c>
      <c r="V2536">
        <v>3</v>
      </c>
      <c r="W2536">
        <v>28.8</v>
      </c>
      <c r="X2536">
        <v>28.6</v>
      </c>
      <c r="Y2536">
        <v>28.6</v>
      </c>
      <c r="Z2536">
        <v>0</v>
      </c>
      <c r="AA2536" t="str">
        <f t="shared" si="39"/>
        <v>no</v>
      </c>
    </row>
    <row r="2537" spans="1:27" x14ac:dyDescent="0.45">
      <c r="A2537" s="2">
        <v>38163</v>
      </c>
      <c r="G2537" t="s">
        <v>532</v>
      </c>
      <c r="K2537">
        <v>75</v>
      </c>
      <c r="L2537">
        <v>63.6</v>
      </c>
      <c r="M2537">
        <v>54</v>
      </c>
      <c r="N2537">
        <v>52</v>
      </c>
      <c r="O2537">
        <v>47.9</v>
      </c>
      <c r="P2537">
        <v>44</v>
      </c>
      <c r="Q2537">
        <v>88</v>
      </c>
      <c r="R2537">
        <v>60</v>
      </c>
      <c r="S2537">
        <v>34</v>
      </c>
      <c r="T2537">
        <v>14</v>
      </c>
      <c r="U2537">
        <v>9.6999999999999993</v>
      </c>
      <c r="V2537">
        <v>6</v>
      </c>
      <c r="W2537">
        <v>28.9</v>
      </c>
      <c r="X2537">
        <v>28.8</v>
      </c>
      <c r="Y2537">
        <v>28.8</v>
      </c>
      <c r="Z2537">
        <v>0</v>
      </c>
      <c r="AA2537" t="str">
        <f t="shared" si="39"/>
        <v>no</v>
      </c>
    </row>
    <row r="2538" spans="1:27" x14ac:dyDescent="0.45">
      <c r="A2538" s="2">
        <v>38164</v>
      </c>
      <c r="G2538" t="s">
        <v>532</v>
      </c>
      <c r="K2538">
        <v>76</v>
      </c>
      <c r="L2538">
        <v>72.400000000000006</v>
      </c>
      <c r="M2538">
        <v>68</v>
      </c>
      <c r="N2538">
        <v>54</v>
      </c>
      <c r="O2538">
        <v>51.2</v>
      </c>
      <c r="P2538">
        <v>48</v>
      </c>
      <c r="Q2538">
        <v>55</v>
      </c>
      <c r="R2538">
        <v>47.6</v>
      </c>
      <c r="S2538">
        <v>37</v>
      </c>
      <c r="T2538">
        <v>14</v>
      </c>
      <c r="U2538">
        <v>9.4</v>
      </c>
      <c r="V2538">
        <v>6</v>
      </c>
      <c r="W2538">
        <v>28.8</v>
      </c>
      <c r="X2538">
        <v>28.8</v>
      </c>
      <c r="Y2538">
        <v>28.7</v>
      </c>
      <c r="Z2538">
        <v>0</v>
      </c>
      <c r="AA2538" t="str">
        <f t="shared" si="39"/>
        <v>no</v>
      </c>
    </row>
    <row r="2539" spans="1:27" x14ac:dyDescent="0.45">
      <c r="A2539" s="2">
        <v>38165</v>
      </c>
      <c r="G2539" t="s">
        <v>532</v>
      </c>
      <c r="K2539">
        <v>74</v>
      </c>
      <c r="L2539">
        <v>67.599999999999994</v>
      </c>
      <c r="M2539">
        <v>62</v>
      </c>
      <c r="N2539">
        <v>65</v>
      </c>
      <c r="O2539">
        <v>59.8</v>
      </c>
      <c r="P2539">
        <v>53</v>
      </c>
      <c r="Q2539">
        <v>90</v>
      </c>
      <c r="R2539">
        <v>76.2</v>
      </c>
      <c r="S2539">
        <v>61</v>
      </c>
      <c r="T2539">
        <v>14</v>
      </c>
      <c r="U2539">
        <v>9.6999999999999993</v>
      </c>
      <c r="V2539">
        <v>5</v>
      </c>
      <c r="W2539">
        <v>28.8</v>
      </c>
      <c r="X2539">
        <v>28.7</v>
      </c>
      <c r="Y2539">
        <v>28.7</v>
      </c>
      <c r="Z2539">
        <v>0</v>
      </c>
      <c r="AA2539" t="str">
        <f t="shared" si="39"/>
        <v>no</v>
      </c>
    </row>
    <row r="2540" spans="1:27" x14ac:dyDescent="0.45">
      <c r="A2540" s="2">
        <v>38166</v>
      </c>
      <c r="G2540" t="s">
        <v>532</v>
      </c>
      <c r="K2540">
        <v>80</v>
      </c>
      <c r="L2540">
        <v>70</v>
      </c>
      <c r="M2540">
        <v>62</v>
      </c>
      <c r="N2540">
        <v>61</v>
      </c>
      <c r="O2540">
        <v>57.6</v>
      </c>
      <c r="P2540">
        <v>54</v>
      </c>
      <c r="Q2540">
        <v>94</v>
      </c>
      <c r="R2540">
        <v>67.8</v>
      </c>
      <c r="S2540">
        <v>42</v>
      </c>
      <c r="T2540">
        <v>13</v>
      </c>
      <c r="U2540">
        <v>7.4</v>
      </c>
      <c r="V2540">
        <v>0</v>
      </c>
      <c r="W2540">
        <v>28.9</v>
      </c>
      <c r="X2540">
        <v>28.8</v>
      </c>
      <c r="Y2540">
        <v>28.8</v>
      </c>
      <c r="Z2540">
        <v>0</v>
      </c>
      <c r="AA2540" t="str">
        <f t="shared" si="39"/>
        <v>no</v>
      </c>
    </row>
    <row r="2541" spans="1:27" x14ac:dyDescent="0.45">
      <c r="A2541" s="2">
        <v>38167</v>
      </c>
      <c r="G2541" t="s">
        <v>532</v>
      </c>
      <c r="K2541">
        <v>82</v>
      </c>
      <c r="L2541">
        <v>72</v>
      </c>
      <c r="M2541">
        <v>61</v>
      </c>
      <c r="N2541">
        <v>60</v>
      </c>
      <c r="O2541">
        <v>57.6</v>
      </c>
      <c r="P2541">
        <v>54</v>
      </c>
      <c r="Q2541">
        <v>81</v>
      </c>
      <c r="R2541">
        <v>61.8</v>
      </c>
      <c r="S2541">
        <v>45</v>
      </c>
      <c r="T2541">
        <v>10</v>
      </c>
      <c r="U2541">
        <v>5.9</v>
      </c>
      <c r="V2541">
        <v>0</v>
      </c>
      <c r="W2541">
        <v>28.8</v>
      </c>
      <c r="X2541">
        <v>28.8</v>
      </c>
      <c r="Y2541">
        <v>28.7</v>
      </c>
      <c r="Z2541">
        <v>0</v>
      </c>
      <c r="AA2541" t="str">
        <f t="shared" si="39"/>
        <v>no</v>
      </c>
    </row>
    <row r="2542" spans="1:27" x14ac:dyDescent="0.45">
      <c r="A2542" s="2">
        <v>38168</v>
      </c>
      <c r="G2542" t="s">
        <v>532</v>
      </c>
      <c r="K2542">
        <v>87</v>
      </c>
      <c r="L2542">
        <v>74.5</v>
      </c>
      <c r="M2542">
        <v>64</v>
      </c>
      <c r="N2542">
        <v>68</v>
      </c>
      <c r="O2542">
        <v>64</v>
      </c>
      <c r="P2542">
        <v>58</v>
      </c>
      <c r="Q2542">
        <v>88</v>
      </c>
      <c r="R2542">
        <v>71.099999999999994</v>
      </c>
      <c r="S2542">
        <v>46</v>
      </c>
      <c r="T2542">
        <v>18</v>
      </c>
      <c r="U2542">
        <v>7.8</v>
      </c>
      <c r="V2542">
        <v>0</v>
      </c>
      <c r="W2542">
        <v>28.7</v>
      </c>
      <c r="X2542">
        <v>28.7</v>
      </c>
      <c r="Y2542">
        <v>28.6</v>
      </c>
      <c r="Z2542">
        <v>0</v>
      </c>
      <c r="AA2542" t="str">
        <f t="shared" si="39"/>
        <v>no</v>
      </c>
    </row>
    <row r="2543" spans="1:27" x14ac:dyDescent="0.45">
      <c r="A2543" s="2">
        <v>38179</v>
      </c>
      <c r="B2543" t="s">
        <v>555</v>
      </c>
      <c r="C2543" t="s">
        <v>556</v>
      </c>
      <c r="D2543" t="s">
        <v>28</v>
      </c>
      <c r="E2543">
        <v>41.094166700000002</v>
      </c>
      <c r="F2543">
        <v>-101.8875</v>
      </c>
      <c r="G2543" t="s">
        <v>532</v>
      </c>
      <c r="H2543" t="s">
        <v>533</v>
      </c>
      <c r="I2543">
        <v>38.790999999999997</v>
      </c>
      <c r="J2543">
        <v>-97.652199999999993</v>
      </c>
      <c r="AA2543" t="str">
        <f t="shared" si="39"/>
        <v>yes</v>
      </c>
    </row>
    <row r="2544" spans="1:27" x14ac:dyDescent="0.45">
      <c r="A2544" s="2">
        <v>38449</v>
      </c>
      <c r="B2544" t="s">
        <v>557</v>
      </c>
      <c r="C2544" t="s">
        <v>539</v>
      </c>
      <c r="D2544" t="s">
        <v>28</v>
      </c>
      <c r="E2544">
        <v>44.924999999999997</v>
      </c>
      <c r="F2544">
        <v>-93.462500000000006</v>
      </c>
      <c r="G2544" t="s">
        <v>532</v>
      </c>
      <c r="H2544" t="s">
        <v>533</v>
      </c>
      <c r="I2544">
        <v>38.790999999999997</v>
      </c>
      <c r="J2544">
        <v>-97.652199999999993</v>
      </c>
      <c r="AA2544" t="str">
        <f t="shared" si="39"/>
        <v>yes</v>
      </c>
    </row>
    <row r="2545" spans="1:27" x14ac:dyDescent="0.45">
      <c r="A2545" s="2">
        <v>38504</v>
      </c>
      <c r="G2545" t="s">
        <v>532</v>
      </c>
      <c r="K2545">
        <v>78</v>
      </c>
      <c r="L2545">
        <v>64.3</v>
      </c>
      <c r="M2545">
        <v>57</v>
      </c>
      <c r="N2545">
        <v>63</v>
      </c>
      <c r="O2545">
        <v>59.5</v>
      </c>
      <c r="P2545">
        <v>55</v>
      </c>
      <c r="Q2545">
        <v>100</v>
      </c>
      <c r="R2545">
        <v>86.2</v>
      </c>
      <c r="S2545">
        <v>56</v>
      </c>
      <c r="T2545">
        <v>14</v>
      </c>
      <c r="U2545">
        <v>4.0999999999999996</v>
      </c>
      <c r="V2545">
        <v>0</v>
      </c>
      <c r="W2545">
        <v>28.6</v>
      </c>
      <c r="X2545">
        <v>28.5</v>
      </c>
      <c r="Y2545">
        <v>28.4</v>
      </c>
      <c r="Z2545">
        <v>0</v>
      </c>
      <c r="AA2545" t="str">
        <f t="shared" si="39"/>
        <v>no</v>
      </c>
    </row>
    <row r="2546" spans="1:27" x14ac:dyDescent="0.45">
      <c r="A2546" s="2">
        <v>38505</v>
      </c>
      <c r="G2546" t="s">
        <v>532</v>
      </c>
      <c r="K2546">
        <v>80</v>
      </c>
      <c r="L2546">
        <v>68.7</v>
      </c>
      <c r="M2546">
        <v>62</v>
      </c>
      <c r="N2546">
        <v>65</v>
      </c>
      <c r="O2546">
        <v>62.6</v>
      </c>
      <c r="P2546">
        <v>60</v>
      </c>
      <c r="Q2546">
        <v>100</v>
      </c>
      <c r="R2546">
        <v>81.900000000000006</v>
      </c>
      <c r="S2546">
        <v>58</v>
      </c>
      <c r="T2546">
        <v>29</v>
      </c>
      <c r="U2546">
        <v>13.4</v>
      </c>
      <c r="V2546">
        <v>0</v>
      </c>
      <c r="W2546">
        <v>28.5</v>
      </c>
      <c r="X2546">
        <v>28.4</v>
      </c>
      <c r="Y2546">
        <v>28.3</v>
      </c>
      <c r="Z2546">
        <v>0</v>
      </c>
      <c r="AA2546" t="str">
        <f t="shared" si="39"/>
        <v>no</v>
      </c>
    </row>
    <row r="2547" spans="1:27" x14ac:dyDescent="0.45">
      <c r="A2547" s="2">
        <v>38506</v>
      </c>
      <c r="G2547" t="s">
        <v>532</v>
      </c>
      <c r="K2547">
        <v>71</v>
      </c>
      <c r="L2547">
        <v>65.3</v>
      </c>
      <c r="M2547">
        <v>62</v>
      </c>
      <c r="N2547">
        <v>64</v>
      </c>
      <c r="O2547">
        <v>62.3</v>
      </c>
      <c r="P2547">
        <v>59</v>
      </c>
      <c r="Q2547">
        <v>97</v>
      </c>
      <c r="R2547">
        <v>89.5</v>
      </c>
      <c r="S2547">
        <v>75</v>
      </c>
      <c r="T2547">
        <v>31</v>
      </c>
      <c r="U2547">
        <v>14.3</v>
      </c>
      <c r="V2547">
        <v>0</v>
      </c>
      <c r="W2547">
        <v>28.4</v>
      </c>
      <c r="X2547">
        <v>28.3</v>
      </c>
      <c r="Y2547">
        <v>28.2</v>
      </c>
      <c r="Z2547">
        <v>0</v>
      </c>
      <c r="AA2547" t="str">
        <f t="shared" si="39"/>
        <v>no</v>
      </c>
    </row>
    <row r="2548" spans="1:27" x14ac:dyDescent="0.45">
      <c r="A2548" s="2">
        <v>38507</v>
      </c>
      <c r="G2548" t="s">
        <v>532</v>
      </c>
      <c r="K2548">
        <v>85</v>
      </c>
      <c r="L2548">
        <v>69.599999999999994</v>
      </c>
      <c r="M2548">
        <v>60</v>
      </c>
      <c r="N2548">
        <v>69</v>
      </c>
      <c r="O2548">
        <v>61.8</v>
      </c>
      <c r="P2548">
        <v>54</v>
      </c>
      <c r="Q2548">
        <v>96</v>
      </c>
      <c r="R2548">
        <v>78.3</v>
      </c>
      <c r="S2548">
        <v>53</v>
      </c>
      <c r="T2548">
        <v>18</v>
      </c>
      <c r="U2548">
        <v>7.2</v>
      </c>
      <c r="V2548">
        <v>0</v>
      </c>
      <c r="W2548">
        <v>28.3</v>
      </c>
      <c r="X2548">
        <v>28.3</v>
      </c>
      <c r="Y2548">
        <v>28.2</v>
      </c>
      <c r="Z2548">
        <v>0</v>
      </c>
      <c r="AA2548" t="str">
        <f t="shared" si="39"/>
        <v>no</v>
      </c>
    </row>
    <row r="2549" spans="1:27" x14ac:dyDescent="0.45">
      <c r="A2549" s="2">
        <v>38508</v>
      </c>
      <c r="G2549" t="s">
        <v>532</v>
      </c>
      <c r="K2549">
        <v>86</v>
      </c>
      <c r="L2549">
        <v>72.2</v>
      </c>
      <c r="M2549">
        <v>58</v>
      </c>
      <c r="N2549">
        <v>60</v>
      </c>
      <c r="O2549">
        <v>54.5</v>
      </c>
      <c r="P2549">
        <v>51</v>
      </c>
      <c r="Q2549">
        <v>81</v>
      </c>
      <c r="R2549">
        <v>56.5</v>
      </c>
      <c r="S2549">
        <v>33</v>
      </c>
      <c r="T2549">
        <v>17</v>
      </c>
      <c r="U2549">
        <v>10.7</v>
      </c>
      <c r="V2549">
        <v>6</v>
      </c>
      <c r="W2549">
        <v>28.5</v>
      </c>
      <c r="X2549">
        <v>28.4</v>
      </c>
      <c r="Y2549">
        <v>28.3</v>
      </c>
      <c r="Z2549">
        <v>0</v>
      </c>
      <c r="AA2549" t="str">
        <f t="shared" si="39"/>
        <v>no</v>
      </c>
    </row>
    <row r="2550" spans="1:27" x14ac:dyDescent="0.45">
      <c r="A2550" s="2">
        <v>38509</v>
      </c>
      <c r="G2550" t="s">
        <v>532</v>
      </c>
      <c r="K2550">
        <v>90</v>
      </c>
      <c r="L2550">
        <v>78.3</v>
      </c>
      <c r="M2550">
        <v>65</v>
      </c>
      <c r="N2550">
        <v>70</v>
      </c>
      <c r="O2550">
        <v>65.8</v>
      </c>
      <c r="P2550">
        <v>60</v>
      </c>
      <c r="Q2550">
        <v>97</v>
      </c>
      <c r="R2550">
        <v>68.400000000000006</v>
      </c>
      <c r="S2550">
        <v>40</v>
      </c>
      <c r="T2550">
        <v>17</v>
      </c>
      <c r="U2550">
        <v>11.1</v>
      </c>
      <c r="V2550">
        <v>3</v>
      </c>
      <c r="W2550">
        <v>28.5</v>
      </c>
      <c r="X2550">
        <v>28.4</v>
      </c>
      <c r="Y2550">
        <v>28.3</v>
      </c>
      <c r="Z2550">
        <v>0</v>
      </c>
      <c r="AA2550" t="str">
        <f t="shared" si="39"/>
        <v>no</v>
      </c>
    </row>
    <row r="2551" spans="1:27" x14ac:dyDescent="0.45">
      <c r="A2551" s="2">
        <v>38510</v>
      </c>
      <c r="G2551" t="s">
        <v>532</v>
      </c>
      <c r="K2551">
        <v>93</v>
      </c>
      <c r="L2551">
        <v>82.4</v>
      </c>
      <c r="M2551">
        <v>72</v>
      </c>
      <c r="N2551">
        <v>69</v>
      </c>
      <c r="O2551">
        <v>66.7</v>
      </c>
      <c r="P2551">
        <v>64</v>
      </c>
      <c r="Q2551">
        <v>79</v>
      </c>
      <c r="R2551">
        <v>60.4</v>
      </c>
      <c r="S2551">
        <v>42</v>
      </c>
      <c r="T2551">
        <v>23</v>
      </c>
      <c r="U2551">
        <v>15</v>
      </c>
      <c r="V2551">
        <v>7</v>
      </c>
      <c r="W2551">
        <v>28.4</v>
      </c>
      <c r="X2551">
        <v>28.3</v>
      </c>
      <c r="Y2551">
        <v>28.2</v>
      </c>
      <c r="Z2551">
        <v>0</v>
      </c>
      <c r="AA2551" t="str">
        <f t="shared" si="39"/>
        <v>no</v>
      </c>
    </row>
    <row r="2552" spans="1:27" x14ac:dyDescent="0.45">
      <c r="A2552" s="2">
        <v>38511</v>
      </c>
      <c r="G2552" t="s">
        <v>532</v>
      </c>
      <c r="K2552">
        <v>91</v>
      </c>
      <c r="L2552">
        <v>83.5</v>
      </c>
      <c r="M2552">
        <v>74</v>
      </c>
      <c r="N2552">
        <v>70</v>
      </c>
      <c r="O2552">
        <v>67.599999999999994</v>
      </c>
      <c r="P2552">
        <v>64</v>
      </c>
      <c r="Q2552">
        <v>74</v>
      </c>
      <c r="R2552">
        <v>59.5</v>
      </c>
      <c r="S2552">
        <v>45</v>
      </c>
      <c r="T2552">
        <v>22</v>
      </c>
      <c r="U2552">
        <v>14.8</v>
      </c>
      <c r="V2552">
        <v>3</v>
      </c>
      <c r="W2552">
        <v>28.3</v>
      </c>
      <c r="X2552">
        <v>28.3</v>
      </c>
      <c r="Y2552">
        <v>28.2</v>
      </c>
      <c r="Z2552">
        <v>0</v>
      </c>
      <c r="AA2552" t="str">
        <f t="shared" si="39"/>
        <v>no</v>
      </c>
    </row>
    <row r="2553" spans="1:27" x14ac:dyDescent="0.45">
      <c r="A2553" s="2">
        <v>38512</v>
      </c>
      <c r="G2553" t="s">
        <v>532</v>
      </c>
      <c r="K2553">
        <v>88</v>
      </c>
      <c r="L2553">
        <v>74.7</v>
      </c>
      <c r="M2553">
        <v>66</v>
      </c>
      <c r="N2553">
        <v>72</v>
      </c>
      <c r="O2553">
        <v>63.2</v>
      </c>
      <c r="P2553">
        <v>57</v>
      </c>
      <c r="Q2553">
        <v>84</v>
      </c>
      <c r="R2553">
        <v>68</v>
      </c>
      <c r="S2553">
        <v>49</v>
      </c>
      <c r="T2553">
        <v>25</v>
      </c>
      <c r="U2553">
        <v>15.3</v>
      </c>
      <c r="V2553">
        <v>8</v>
      </c>
      <c r="W2553">
        <v>28.4</v>
      </c>
      <c r="X2553">
        <v>28.4</v>
      </c>
      <c r="Y2553">
        <v>28.3</v>
      </c>
      <c r="Z2553">
        <v>0</v>
      </c>
      <c r="AA2553" t="str">
        <f t="shared" si="39"/>
        <v>no</v>
      </c>
    </row>
    <row r="2554" spans="1:27" x14ac:dyDescent="0.45">
      <c r="A2554" s="2">
        <v>38513</v>
      </c>
      <c r="G2554" t="s">
        <v>532</v>
      </c>
      <c r="K2554">
        <v>80</v>
      </c>
      <c r="L2554">
        <v>70.099999999999994</v>
      </c>
      <c r="M2554">
        <v>66</v>
      </c>
      <c r="N2554">
        <v>67</v>
      </c>
      <c r="O2554">
        <v>63.8</v>
      </c>
      <c r="P2554">
        <v>60</v>
      </c>
      <c r="Q2554">
        <v>90</v>
      </c>
      <c r="R2554">
        <v>80.900000000000006</v>
      </c>
      <c r="S2554">
        <v>58</v>
      </c>
      <c r="T2554">
        <v>29</v>
      </c>
      <c r="U2554">
        <v>9.1</v>
      </c>
      <c r="V2554">
        <v>0</v>
      </c>
      <c r="W2554">
        <v>28.5</v>
      </c>
      <c r="X2554">
        <v>28.4</v>
      </c>
      <c r="Y2554">
        <v>28.3</v>
      </c>
      <c r="Z2554">
        <v>0</v>
      </c>
      <c r="AA2554" t="str">
        <f t="shared" si="39"/>
        <v>no</v>
      </c>
    </row>
    <row r="2555" spans="1:27" x14ac:dyDescent="0.45">
      <c r="A2555" s="2">
        <v>38514</v>
      </c>
      <c r="G2555" t="s">
        <v>532</v>
      </c>
      <c r="K2555">
        <v>84</v>
      </c>
      <c r="L2555">
        <v>72.599999999999994</v>
      </c>
      <c r="M2555">
        <v>62</v>
      </c>
      <c r="N2555">
        <v>66</v>
      </c>
      <c r="O2555">
        <v>62.1</v>
      </c>
      <c r="P2555">
        <v>59</v>
      </c>
      <c r="Q2555">
        <v>93</v>
      </c>
      <c r="R2555">
        <v>72</v>
      </c>
      <c r="S2555">
        <v>44</v>
      </c>
      <c r="T2555">
        <v>16</v>
      </c>
      <c r="U2555">
        <v>9.8000000000000007</v>
      </c>
      <c r="V2555">
        <v>5</v>
      </c>
      <c r="W2555">
        <v>28.5</v>
      </c>
      <c r="X2555">
        <v>27.3</v>
      </c>
      <c r="Y2555">
        <v>0</v>
      </c>
      <c r="Z2555">
        <v>0</v>
      </c>
      <c r="AA2555" t="str">
        <f t="shared" si="39"/>
        <v>no</v>
      </c>
    </row>
    <row r="2556" spans="1:27" x14ac:dyDescent="0.45">
      <c r="A2556" s="2">
        <v>38515</v>
      </c>
      <c r="G2556" t="s">
        <v>532</v>
      </c>
      <c r="K2556">
        <v>72</v>
      </c>
      <c r="L2556">
        <v>67.5</v>
      </c>
      <c r="M2556">
        <v>65</v>
      </c>
      <c r="N2556">
        <v>68</v>
      </c>
      <c r="O2556">
        <v>63.9</v>
      </c>
      <c r="P2556">
        <v>59</v>
      </c>
      <c r="Q2556">
        <v>96</v>
      </c>
      <c r="R2556">
        <v>88.6</v>
      </c>
      <c r="S2556">
        <v>76</v>
      </c>
      <c r="T2556">
        <v>31</v>
      </c>
      <c r="U2556">
        <v>8.6</v>
      </c>
      <c r="V2556">
        <v>0</v>
      </c>
      <c r="W2556">
        <v>28.5</v>
      </c>
      <c r="X2556">
        <v>28.4</v>
      </c>
      <c r="Y2556">
        <v>28.3</v>
      </c>
      <c r="Z2556">
        <v>0</v>
      </c>
      <c r="AA2556" t="str">
        <f t="shared" si="39"/>
        <v>no</v>
      </c>
    </row>
    <row r="2557" spans="1:27" x14ac:dyDescent="0.45">
      <c r="A2557" s="2">
        <v>38516</v>
      </c>
      <c r="G2557" t="s">
        <v>532</v>
      </c>
      <c r="K2557">
        <v>84</v>
      </c>
      <c r="L2557">
        <v>70.2</v>
      </c>
      <c r="M2557">
        <v>59</v>
      </c>
      <c r="N2557">
        <v>61</v>
      </c>
      <c r="O2557">
        <v>55.4</v>
      </c>
      <c r="P2557">
        <v>45</v>
      </c>
      <c r="Q2557">
        <v>93</v>
      </c>
      <c r="R2557">
        <v>64.599999999999994</v>
      </c>
      <c r="S2557">
        <v>26</v>
      </c>
      <c r="T2557">
        <v>29</v>
      </c>
      <c r="U2557">
        <v>16.100000000000001</v>
      </c>
      <c r="V2557">
        <v>5</v>
      </c>
      <c r="W2557">
        <v>28.5</v>
      </c>
      <c r="X2557">
        <v>28.4</v>
      </c>
      <c r="Y2557">
        <v>28.3</v>
      </c>
      <c r="Z2557">
        <v>0</v>
      </c>
      <c r="AA2557" t="str">
        <f t="shared" si="39"/>
        <v>no</v>
      </c>
    </row>
    <row r="2558" spans="1:27" x14ac:dyDescent="0.45">
      <c r="A2558" s="2">
        <v>38517</v>
      </c>
      <c r="G2558" t="s">
        <v>532</v>
      </c>
      <c r="K2558">
        <v>85</v>
      </c>
      <c r="L2558">
        <v>69.3</v>
      </c>
      <c r="M2558">
        <v>0</v>
      </c>
      <c r="N2558">
        <v>55</v>
      </c>
      <c r="O2558">
        <v>50.7</v>
      </c>
      <c r="P2558">
        <v>0</v>
      </c>
      <c r="Q2558">
        <v>80</v>
      </c>
      <c r="R2558">
        <v>51.5</v>
      </c>
      <c r="S2558">
        <v>0</v>
      </c>
      <c r="T2558">
        <v>21</v>
      </c>
      <c r="U2558">
        <v>11.2</v>
      </c>
      <c r="V2558">
        <v>0</v>
      </c>
      <c r="W2558">
        <v>28.6</v>
      </c>
      <c r="X2558">
        <v>28.6</v>
      </c>
      <c r="Y2558">
        <v>28.5</v>
      </c>
      <c r="Z2558">
        <v>0</v>
      </c>
      <c r="AA2558" t="str">
        <f t="shared" si="39"/>
        <v>no</v>
      </c>
    </row>
    <row r="2559" spans="1:27" x14ac:dyDescent="0.45">
      <c r="A2559" s="2">
        <v>38518</v>
      </c>
      <c r="G2559" t="s">
        <v>532</v>
      </c>
      <c r="K2559">
        <v>90</v>
      </c>
      <c r="L2559">
        <v>75.900000000000006</v>
      </c>
      <c r="M2559">
        <v>56</v>
      </c>
      <c r="N2559">
        <v>64</v>
      </c>
      <c r="O2559">
        <v>55.8</v>
      </c>
      <c r="P2559">
        <v>50</v>
      </c>
      <c r="Q2559">
        <v>87</v>
      </c>
      <c r="R2559">
        <v>53.4</v>
      </c>
      <c r="S2559">
        <v>29</v>
      </c>
      <c r="T2559">
        <v>13</v>
      </c>
      <c r="U2559">
        <v>6.1</v>
      </c>
      <c r="V2559">
        <v>0</v>
      </c>
      <c r="W2559">
        <v>28.7</v>
      </c>
      <c r="X2559">
        <v>28.6</v>
      </c>
      <c r="Y2559">
        <v>28.5</v>
      </c>
      <c r="Z2559">
        <v>0</v>
      </c>
      <c r="AA2559" t="str">
        <f t="shared" si="39"/>
        <v>no</v>
      </c>
    </row>
    <row r="2560" spans="1:27" x14ac:dyDescent="0.45">
      <c r="A2560" s="2">
        <v>38519</v>
      </c>
      <c r="G2560" t="s">
        <v>532</v>
      </c>
      <c r="K2560">
        <v>88</v>
      </c>
      <c r="L2560">
        <v>75.7</v>
      </c>
      <c r="M2560">
        <v>66</v>
      </c>
      <c r="N2560">
        <v>67</v>
      </c>
      <c r="O2560">
        <v>64.900000000000006</v>
      </c>
      <c r="P2560">
        <v>61</v>
      </c>
      <c r="Q2560">
        <v>90</v>
      </c>
      <c r="R2560">
        <v>70.599999999999994</v>
      </c>
      <c r="S2560">
        <v>46</v>
      </c>
      <c r="T2560">
        <v>20</v>
      </c>
      <c r="U2560">
        <v>10.8</v>
      </c>
      <c r="V2560">
        <v>3</v>
      </c>
      <c r="W2560">
        <v>28.6</v>
      </c>
      <c r="X2560">
        <v>28.5</v>
      </c>
      <c r="Y2560">
        <v>28.4</v>
      </c>
      <c r="Z2560">
        <v>0</v>
      </c>
      <c r="AA2560" t="str">
        <f t="shared" si="39"/>
        <v>no</v>
      </c>
    </row>
    <row r="2561" spans="1:27" x14ac:dyDescent="0.45">
      <c r="A2561" s="2">
        <v>38520</v>
      </c>
      <c r="G2561" t="s">
        <v>532</v>
      </c>
      <c r="K2561">
        <v>87</v>
      </c>
      <c r="L2561">
        <v>78.5</v>
      </c>
      <c r="M2561">
        <v>71</v>
      </c>
      <c r="N2561">
        <v>67</v>
      </c>
      <c r="O2561">
        <v>65.7</v>
      </c>
      <c r="P2561">
        <v>63</v>
      </c>
      <c r="Q2561">
        <v>87</v>
      </c>
      <c r="R2561">
        <v>66.099999999999994</v>
      </c>
      <c r="S2561">
        <v>46</v>
      </c>
      <c r="T2561">
        <v>18</v>
      </c>
      <c r="U2561">
        <v>10.4</v>
      </c>
      <c r="V2561">
        <v>3</v>
      </c>
      <c r="W2561">
        <v>28.6</v>
      </c>
      <c r="X2561">
        <v>27.3</v>
      </c>
      <c r="Y2561">
        <v>0</v>
      </c>
      <c r="Z2561">
        <v>0</v>
      </c>
      <c r="AA2561" t="str">
        <f t="shared" si="39"/>
        <v>no</v>
      </c>
    </row>
    <row r="2562" spans="1:27" x14ac:dyDescent="0.45">
      <c r="A2562" s="2">
        <v>38521</v>
      </c>
      <c r="G2562" t="s">
        <v>532</v>
      </c>
      <c r="K2562">
        <v>90</v>
      </c>
      <c r="L2562">
        <v>77</v>
      </c>
      <c r="M2562">
        <v>68</v>
      </c>
      <c r="N2562">
        <v>66</v>
      </c>
      <c r="O2562">
        <v>64.599999999999994</v>
      </c>
      <c r="P2562">
        <v>61</v>
      </c>
      <c r="Q2562">
        <v>90</v>
      </c>
      <c r="R2562">
        <v>68</v>
      </c>
      <c r="S2562">
        <v>38</v>
      </c>
      <c r="T2562">
        <v>127</v>
      </c>
      <c r="U2562">
        <v>17.399999999999999</v>
      </c>
      <c r="V2562">
        <v>6</v>
      </c>
      <c r="W2562">
        <v>28.6</v>
      </c>
      <c r="X2562">
        <v>20.8</v>
      </c>
      <c r="Y2562">
        <v>0</v>
      </c>
      <c r="Z2562">
        <v>0</v>
      </c>
      <c r="AA2562" t="str">
        <f t="shared" si="39"/>
        <v>no</v>
      </c>
    </row>
    <row r="2563" spans="1:27" x14ac:dyDescent="0.45">
      <c r="A2563" s="2">
        <v>38522</v>
      </c>
      <c r="G2563" t="s">
        <v>532</v>
      </c>
      <c r="K2563">
        <v>91</v>
      </c>
      <c r="L2563">
        <v>79.8</v>
      </c>
      <c r="M2563">
        <v>68</v>
      </c>
      <c r="N2563">
        <v>69</v>
      </c>
      <c r="O2563">
        <v>65.8</v>
      </c>
      <c r="P2563">
        <v>63</v>
      </c>
      <c r="Q2563">
        <v>87</v>
      </c>
      <c r="R2563">
        <v>64</v>
      </c>
      <c r="S2563">
        <v>46</v>
      </c>
      <c r="T2563">
        <v>20</v>
      </c>
      <c r="U2563">
        <v>12.3</v>
      </c>
      <c r="V2563">
        <v>7</v>
      </c>
      <c r="W2563">
        <v>28.7</v>
      </c>
      <c r="X2563">
        <v>28.6</v>
      </c>
      <c r="Y2563">
        <v>28.6</v>
      </c>
      <c r="Z2563">
        <v>0</v>
      </c>
      <c r="AA2563" t="str">
        <f t="shared" ref="AA2563:AA2626" si="40">IF(ISBLANK(B2563),"no","yes")</f>
        <v>no</v>
      </c>
    </row>
    <row r="2564" spans="1:27" x14ac:dyDescent="0.45">
      <c r="A2564" s="2">
        <v>38523</v>
      </c>
      <c r="G2564" t="s">
        <v>532</v>
      </c>
      <c r="K2564">
        <v>93</v>
      </c>
      <c r="L2564">
        <v>80.8</v>
      </c>
      <c r="M2564">
        <v>68</v>
      </c>
      <c r="N2564">
        <v>67</v>
      </c>
      <c r="O2564">
        <v>64.400000000000006</v>
      </c>
      <c r="P2564">
        <v>60</v>
      </c>
      <c r="Q2564">
        <v>87</v>
      </c>
      <c r="R2564">
        <v>59.8</v>
      </c>
      <c r="S2564">
        <v>38</v>
      </c>
      <c r="T2564">
        <v>16</v>
      </c>
      <c r="U2564">
        <v>9.1</v>
      </c>
      <c r="V2564">
        <v>3</v>
      </c>
      <c r="W2564">
        <v>28.8</v>
      </c>
      <c r="X2564">
        <v>28.7</v>
      </c>
      <c r="Y2564">
        <v>28.7</v>
      </c>
      <c r="Z2564">
        <v>0</v>
      </c>
      <c r="AA2564" t="str">
        <f t="shared" si="40"/>
        <v>no</v>
      </c>
    </row>
    <row r="2565" spans="1:27" x14ac:dyDescent="0.45">
      <c r="A2565" s="2">
        <v>38524</v>
      </c>
      <c r="G2565" t="s">
        <v>532</v>
      </c>
      <c r="K2565">
        <v>91</v>
      </c>
      <c r="L2565">
        <v>78.400000000000006</v>
      </c>
      <c r="M2565">
        <v>69</v>
      </c>
      <c r="N2565">
        <v>71</v>
      </c>
      <c r="O2565">
        <v>65.7</v>
      </c>
      <c r="P2565">
        <v>63</v>
      </c>
      <c r="Q2565">
        <v>91</v>
      </c>
      <c r="R2565">
        <v>67</v>
      </c>
      <c r="S2565">
        <v>41</v>
      </c>
      <c r="T2565">
        <v>15</v>
      </c>
      <c r="U2565">
        <v>7.1</v>
      </c>
      <c r="V2565">
        <v>0</v>
      </c>
      <c r="W2565">
        <v>28.8</v>
      </c>
      <c r="X2565">
        <v>28.7</v>
      </c>
      <c r="Y2565">
        <v>28.7</v>
      </c>
      <c r="Z2565">
        <v>0</v>
      </c>
      <c r="AA2565" t="str">
        <f t="shared" si="40"/>
        <v>no</v>
      </c>
    </row>
    <row r="2566" spans="1:27" x14ac:dyDescent="0.45">
      <c r="A2566" s="2">
        <v>38525</v>
      </c>
      <c r="G2566" t="s">
        <v>532</v>
      </c>
      <c r="K2566">
        <v>95</v>
      </c>
      <c r="L2566">
        <v>81.599999999999994</v>
      </c>
      <c r="M2566">
        <v>69</v>
      </c>
      <c r="N2566">
        <v>69</v>
      </c>
      <c r="O2566">
        <v>64.2</v>
      </c>
      <c r="P2566">
        <v>59</v>
      </c>
      <c r="Q2566">
        <v>91</v>
      </c>
      <c r="R2566">
        <v>60.2</v>
      </c>
      <c r="S2566">
        <v>32</v>
      </c>
      <c r="T2566">
        <v>18</v>
      </c>
      <c r="U2566">
        <v>10.3</v>
      </c>
      <c r="V2566">
        <v>3</v>
      </c>
      <c r="W2566">
        <v>28.7</v>
      </c>
      <c r="X2566">
        <v>28.7</v>
      </c>
      <c r="Y2566">
        <v>28.6</v>
      </c>
      <c r="Z2566">
        <v>0</v>
      </c>
      <c r="AA2566" t="str">
        <f t="shared" si="40"/>
        <v>no</v>
      </c>
    </row>
    <row r="2567" spans="1:27" x14ac:dyDescent="0.45">
      <c r="A2567" s="2">
        <v>38526</v>
      </c>
      <c r="G2567" t="s">
        <v>532</v>
      </c>
      <c r="K2567">
        <v>97</v>
      </c>
      <c r="L2567">
        <v>83.8</v>
      </c>
      <c r="M2567">
        <v>70</v>
      </c>
      <c r="N2567">
        <v>64</v>
      </c>
      <c r="O2567">
        <v>62.1</v>
      </c>
      <c r="P2567">
        <v>58</v>
      </c>
      <c r="Q2567">
        <v>81</v>
      </c>
      <c r="R2567">
        <v>51.8</v>
      </c>
      <c r="S2567">
        <v>28</v>
      </c>
      <c r="T2567">
        <v>25</v>
      </c>
      <c r="U2567">
        <v>15.3</v>
      </c>
      <c r="V2567">
        <v>8</v>
      </c>
      <c r="W2567">
        <v>28.6</v>
      </c>
      <c r="X2567">
        <v>28.6</v>
      </c>
      <c r="Y2567">
        <v>28.5</v>
      </c>
      <c r="Z2567">
        <v>0</v>
      </c>
      <c r="AA2567" t="str">
        <f t="shared" si="40"/>
        <v>no</v>
      </c>
    </row>
    <row r="2568" spans="1:27" x14ac:dyDescent="0.45">
      <c r="A2568" s="2">
        <v>38527</v>
      </c>
      <c r="G2568" t="s">
        <v>532</v>
      </c>
      <c r="K2568">
        <v>99</v>
      </c>
      <c r="L2568">
        <v>86.7</v>
      </c>
      <c r="M2568">
        <v>74</v>
      </c>
      <c r="N2568">
        <v>64</v>
      </c>
      <c r="O2568">
        <v>61.6</v>
      </c>
      <c r="P2568">
        <v>58</v>
      </c>
      <c r="Q2568">
        <v>68</v>
      </c>
      <c r="R2568">
        <v>45.5</v>
      </c>
      <c r="S2568">
        <v>25</v>
      </c>
      <c r="T2568">
        <v>26</v>
      </c>
      <c r="U2568">
        <v>16.3</v>
      </c>
      <c r="V2568">
        <v>7</v>
      </c>
      <c r="W2568">
        <v>28.5</v>
      </c>
      <c r="X2568">
        <v>28.5</v>
      </c>
      <c r="Y2568">
        <v>28.5</v>
      </c>
      <c r="Z2568">
        <v>0</v>
      </c>
      <c r="AA2568" t="str">
        <f t="shared" si="40"/>
        <v>no</v>
      </c>
    </row>
    <row r="2569" spans="1:27" x14ac:dyDescent="0.45">
      <c r="A2569" s="2">
        <v>38528</v>
      </c>
      <c r="G2569" t="s">
        <v>532</v>
      </c>
      <c r="K2569">
        <v>97</v>
      </c>
      <c r="L2569">
        <v>85.8</v>
      </c>
      <c r="M2569">
        <v>72</v>
      </c>
      <c r="N2569">
        <v>67</v>
      </c>
      <c r="O2569">
        <v>61.8</v>
      </c>
      <c r="P2569">
        <v>57</v>
      </c>
      <c r="Q2569">
        <v>79</v>
      </c>
      <c r="R2569">
        <v>47.6</v>
      </c>
      <c r="S2569">
        <v>27</v>
      </c>
      <c r="T2569">
        <v>21</v>
      </c>
      <c r="U2569">
        <v>13.3</v>
      </c>
      <c r="V2569">
        <v>5</v>
      </c>
      <c r="W2569">
        <v>28.6</v>
      </c>
      <c r="X2569">
        <v>28.6</v>
      </c>
      <c r="Y2569">
        <v>28.5</v>
      </c>
      <c r="Z2569">
        <v>0</v>
      </c>
      <c r="AA2569" t="str">
        <f t="shared" si="40"/>
        <v>no</v>
      </c>
    </row>
    <row r="2570" spans="1:27" x14ac:dyDescent="0.45">
      <c r="A2570" s="2">
        <v>38529</v>
      </c>
      <c r="G2570" t="s">
        <v>532</v>
      </c>
      <c r="K2570">
        <v>97</v>
      </c>
      <c r="L2570">
        <v>85.8</v>
      </c>
      <c r="M2570">
        <v>75</v>
      </c>
      <c r="N2570">
        <v>66</v>
      </c>
      <c r="O2570">
        <v>60.9</v>
      </c>
      <c r="P2570">
        <v>54</v>
      </c>
      <c r="Q2570">
        <v>73</v>
      </c>
      <c r="R2570">
        <v>46.4</v>
      </c>
      <c r="S2570">
        <v>23</v>
      </c>
      <c r="T2570">
        <v>23</v>
      </c>
      <c r="U2570">
        <v>15.7</v>
      </c>
      <c r="V2570">
        <v>8</v>
      </c>
      <c r="W2570">
        <v>28.6</v>
      </c>
      <c r="X2570">
        <v>28.5</v>
      </c>
      <c r="Y2570">
        <v>28.5</v>
      </c>
      <c r="Z2570">
        <v>0</v>
      </c>
      <c r="AA2570" t="str">
        <f t="shared" si="40"/>
        <v>no</v>
      </c>
    </row>
    <row r="2571" spans="1:27" x14ac:dyDescent="0.45">
      <c r="A2571" s="2">
        <v>38530</v>
      </c>
      <c r="G2571" t="s">
        <v>532</v>
      </c>
      <c r="K2571">
        <v>100</v>
      </c>
      <c r="L2571">
        <v>87.1</v>
      </c>
      <c r="M2571">
        <v>77</v>
      </c>
      <c r="N2571">
        <v>65</v>
      </c>
      <c r="O2571">
        <v>62.4</v>
      </c>
      <c r="P2571">
        <v>59</v>
      </c>
      <c r="Q2571">
        <v>66</v>
      </c>
      <c r="R2571">
        <v>46.2</v>
      </c>
      <c r="S2571">
        <v>27</v>
      </c>
      <c r="T2571">
        <v>28</v>
      </c>
      <c r="U2571">
        <v>17.5</v>
      </c>
      <c r="V2571">
        <v>9</v>
      </c>
      <c r="W2571">
        <v>28.6</v>
      </c>
      <c r="X2571">
        <v>28.5</v>
      </c>
      <c r="Y2571">
        <v>28.4</v>
      </c>
      <c r="Z2571">
        <v>0</v>
      </c>
      <c r="AA2571" t="str">
        <f t="shared" si="40"/>
        <v>no</v>
      </c>
    </row>
    <row r="2572" spans="1:27" x14ac:dyDescent="0.45">
      <c r="A2572" s="2">
        <v>38531</v>
      </c>
      <c r="G2572" t="s">
        <v>532</v>
      </c>
      <c r="K2572">
        <v>101</v>
      </c>
      <c r="L2572">
        <v>86.1</v>
      </c>
      <c r="M2572">
        <v>73</v>
      </c>
      <c r="N2572">
        <v>68</v>
      </c>
      <c r="O2572">
        <v>63.4</v>
      </c>
      <c r="P2572">
        <v>59</v>
      </c>
      <c r="Q2572">
        <v>79</v>
      </c>
      <c r="R2572">
        <v>49.9</v>
      </c>
      <c r="S2572">
        <v>25</v>
      </c>
      <c r="T2572">
        <v>28</v>
      </c>
      <c r="U2572">
        <v>16.7</v>
      </c>
      <c r="V2572">
        <v>5</v>
      </c>
      <c r="W2572">
        <v>28.6</v>
      </c>
      <c r="X2572">
        <v>28.5</v>
      </c>
      <c r="Y2572">
        <v>28.4</v>
      </c>
      <c r="Z2572">
        <v>0</v>
      </c>
      <c r="AA2572" t="str">
        <f t="shared" si="40"/>
        <v>no</v>
      </c>
    </row>
    <row r="2573" spans="1:27" x14ac:dyDescent="0.45">
      <c r="A2573" s="2">
        <v>38532</v>
      </c>
      <c r="G2573" t="s">
        <v>532</v>
      </c>
      <c r="K2573">
        <v>101</v>
      </c>
      <c r="L2573">
        <v>89.8</v>
      </c>
      <c r="M2573">
        <v>80</v>
      </c>
      <c r="N2573">
        <v>64</v>
      </c>
      <c r="O2573">
        <v>61.1</v>
      </c>
      <c r="P2573">
        <v>59</v>
      </c>
      <c r="Q2573">
        <v>54</v>
      </c>
      <c r="R2573">
        <v>39.700000000000003</v>
      </c>
      <c r="S2573">
        <v>25</v>
      </c>
      <c r="T2573">
        <v>26</v>
      </c>
      <c r="U2573">
        <v>18</v>
      </c>
      <c r="V2573">
        <v>0</v>
      </c>
      <c r="W2573">
        <v>28.5</v>
      </c>
      <c r="X2573">
        <v>27.2</v>
      </c>
      <c r="Y2573">
        <v>0</v>
      </c>
      <c r="Z2573">
        <v>0</v>
      </c>
      <c r="AA2573" t="str">
        <f t="shared" si="40"/>
        <v>no</v>
      </c>
    </row>
    <row r="2574" spans="1:27" x14ac:dyDescent="0.45">
      <c r="A2574" s="2">
        <v>38533</v>
      </c>
      <c r="G2574" t="s">
        <v>532</v>
      </c>
      <c r="K2574">
        <v>89</v>
      </c>
      <c r="L2574">
        <v>80.3</v>
      </c>
      <c r="M2574">
        <v>72</v>
      </c>
      <c r="N2574">
        <v>70</v>
      </c>
      <c r="O2574">
        <v>65.5</v>
      </c>
      <c r="P2574">
        <v>60</v>
      </c>
      <c r="Q2574">
        <v>84</v>
      </c>
      <c r="R2574">
        <v>61.2</v>
      </c>
      <c r="S2574">
        <v>46</v>
      </c>
      <c r="T2574">
        <v>20</v>
      </c>
      <c r="U2574">
        <v>10.7</v>
      </c>
      <c r="V2574">
        <v>0</v>
      </c>
      <c r="W2574">
        <v>28.6</v>
      </c>
      <c r="X2574">
        <v>28.5</v>
      </c>
      <c r="Y2574">
        <v>28.5</v>
      </c>
      <c r="Z2574">
        <v>0</v>
      </c>
      <c r="AA2574" t="str">
        <f t="shared" si="40"/>
        <v>no</v>
      </c>
    </row>
    <row r="2575" spans="1:27" x14ac:dyDescent="0.45">
      <c r="A2575" s="2">
        <v>38555</v>
      </c>
      <c r="B2575" t="s">
        <v>558</v>
      </c>
      <c r="C2575" t="s">
        <v>381</v>
      </c>
      <c r="D2575" t="s">
        <v>28</v>
      </c>
      <c r="E2575">
        <v>38.440833300000001</v>
      </c>
      <c r="F2575">
        <v>-92.991666699999996</v>
      </c>
      <c r="G2575" t="s">
        <v>532</v>
      </c>
      <c r="H2575" t="s">
        <v>533</v>
      </c>
      <c r="I2575">
        <v>38.790999999999997</v>
      </c>
      <c r="J2575">
        <v>-97.652199999999993</v>
      </c>
      <c r="AA2575" t="str">
        <f t="shared" si="40"/>
        <v>yes</v>
      </c>
    </row>
    <row r="2576" spans="1:27" x14ac:dyDescent="0.45">
      <c r="A2576" s="2">
        <v>38565</v>
      </c>
      <c r="B2576" t="s">
        <v>559</v>
      </c>
      <c r="C2576" t="s">
        <v>539</v>
      </c>
      <c r="D2576" t="s">
        <v>28</v>
      </c>
      <c r="E2576">
        <v>45.332500000000003</v>
      </c>
      <c r="F2576">
        <v>-93.745833300000001</v>
      </c>
      <c r="G2576" t="s">
        <v>532</v>
      </c>
      <c r="H2576" t="s">
        <v>533</v>
      </c>
      <c r="I2576">
        <v>38.790999999999997</v>
      </c>
      <c r="J2576">
        <v>-97.652199999999993</v>
      </c>
      <c r="AA2576" t="str">
        <f t="shared" si="40"/>
        <v>yes</v>
      </c>
    </row>
    <row r="2577" spans="1:27" x14ac:dyDescent="0.45">
      <c r="A2577" s="2">
        <v>38596</v>
      </c>
      <c r="G2577" t="s">
        <v>532</v>
      </c>
      <c r="K2577">
        <v>81</v>
      </c>
      <c r="L2577">
        <v>71.599999999999994</v>
      </c>
      <c r="M2577">
        <v>64</v>
      </c>
      <c r="N2577">
        <v>64</v>
      </c>
      <c r="O2577">
        <v>59.7</v>
      </c>
      <c r="P2577">
        <v>54</v>
      </c>
      <c r="Q2577">
        <v>84</v>
      </c>
      <c r="R2577">
        <v>66.599999999999994</v>
      </c>
      <c r="S2577">
        <v>54</v>
      </c>
      <c r="T2577">
        <v>8</v>
      </c>
      <c r="U2577">
        <v>6</v>
      </c>
      <c r="V2577">
        <v>0</v>
      </c>
      <c r="W2577">
        <v>28.8</v>
      </c>
      <c r="X2577">
        <v>28.7</v>
      </c>
      <c r="Y2577">
        <v>28.7</v>
      </c>
      <c r="Z2577">
        <v>0</v>
      </c>
      <c r="AA2577" t="str">
        <f t="shared" si="40"/>
        <v>no</v>
      </c>
    </row>
    <row r="2578" spans="1:27" x14ac:dyDescent="0.45">
      <c r="A2578" s="2">
        <v>38597</v>
      </c>
      <c r="G2578" t="s">
        <v>532</v>
      </c>
      <c r="K2578">
        <v>84</v>
      </c>
      <c r="L2578">
        <v>76</v>
      </c>
      <c r="M2578">
        <v>69</v>
      </c>
      <c r="N2578">
        <v>65</v>
      </c>
      <c r="O2578">
        <v>63.2</v>
      </c>
      <c r="P2578">
        <v>60</v>
      </c>
      <c r="Q2578">
        <v>84</v>
      </c>
      <c r="R2578">
        <v>65.599999999999994</v>
      </c>
      <c r="S2578">
        <v>47</v>
      </c>
      <c r="T2578">
        <v>17</v>
      </c>
      <c r="U2578">
        <v>9.9</v>
      </c>
      <c r="V2578">
        <v>7</v>
      </c>
      <c r="W2578">
        <v>28.8</v>
      </c>
      <c r="X2578">
        <v>28.8</v>
      </c>
      <c r="Y2578">
        <v>28.7</v>
      </c>
      <c r="Z2578">
        <v>0</v>
      </c>
      <c r="AA2578" t="str">
        <f t="shared" si="40"/>
        <v>no</v>
      </c>
    </row>
    <row r="2579" spans="1:27" x14ac:dyDescent="0.45">
      <c r="A2579" s="2">
        <v>38598</v>
      </c>
      <c r="G2579" t="s">
        <v>532</v>
      </c>
      <c r="K2579">
        <v>93</v>
      </c>
      <c r="L2579">
        <v>79.400000000000006</v>
      </c>
      <c r="M2579">
        <v>66</v>
      </c>
      <c r="N2579">
        <v>68</v>
      </c>
      <c r="O2579">
        <v>63.8</v>
      </c>
      <c r="P2579">
        <v>58</v>
      </c>
      <c r="Q2579">
        <v>93</v>
      </c>
      <c r="R2579">
        <v>62.4</v>
      </c>
      <c r="S2579">
        <v>32</v>
      </c>
      <c r="T2579">
        <v>17</v>
      </c>
      <c r="U2579">
        <v>9.4</v>
      </c>
      <c r="V2579">
        <v>5</v>
      </c>
      <c r="W2579">
        <v>28.8</v>
      </c>
      <c r="X2579">
        <v>28.8</v>
      </c>
      <c r="Y2579">
        <v>28.7</v>
      </c>
      <c r="Z2579">
        <v>0</v>
      </c>
      <c r="AA2579" t="str">
        <f t="shared" si="40"/>
        <v>no</v>
      </c>
    </row>
    <row r="2580" spans="1:27" x14ac:dyDescent="0.45">
      <c r="A2580" s="2">
        <v>38599</v>
      </c>
      <c r="G2580" t="s">
        <v>532</v>
      </c>
      <c r="K2580">
        <v>91</v>
      </c>
      <c r="L2580">
        <v>78.7</v>
      </c>
      <c r="M2580">
        <v>67</v>
      </c>
      <c r="N2580">
        <v>66</v>
      </c>
      <c r="O2580">
        <v>64.099999999999994</v>
      </c>
      <c r="P2580">
        <v>60</v>
      </c>
      <c r="Q2580">
        <v>87</v>
      </c>
      <c r="R2580">
        <v>62.8</v>
      </c>
      <c r="S2580">
        <v>41</v>
      </c>
      <c r="T2580">
        <v>21</v>
      </c>
      <c r="U2580">
        <v>13</v>
      </c>
      <c r="V2580">
        <v>7</v>
      </c>
      <c r="W2580">
        <v>28.8</v>
      </c>
      <c r="X2580">
        <v>28.7</v>
      </c>
      <c r="Y2580">
        <v>28.7</v>
      </c>
      <c r="Z2580">
        <v>0</v>
      </c>
      <c r="AA2580" t="str">
        <f t="shared" si="40"/>
        <v>no</v>
      </c>
    </row>
    <row r="2581" spans="1:27" x14ac:dyDescent="0.45">
      <c r="A2581" s="2">
        <v>38600</v>
      </c>
      <c r="G2581" t="s">
        <v>532</v>
      </c>
      <c r="K2581">
        <v>90</v>
      </c>
      <c r="L2581">
        <v>78.3</v>
      </c>
      <c r="M2581">
        <v>69</v>
      </c>
      <c r="N2581">
        <v>61</v>
      </c>
      <c r="O2581">
        <v>55.8</v>
      </c>
      <c r="P2581">
        <v>52</v>
      </c>
      <c r="Q2581">
        <v>75</v>
      </c>
      <c r="R2581">
        <v>48.4</v>
      </c>
      <c r="S2581">
        <v>27</v>
      </c>
      <c r="T2581">
        <v>23</v>
      </c>
      <c r="U2581">
        <v>14.5</v>
      </c>
      <c r="V2581">
        <v>9</v>
      </c>
      <c r="W2581">
        <v>28.7</v>
      </c>
      <c r="X2581">
        <v>28.7</v>
      </c>
      <c r="Y2581">
        <v>28.7</v>
      </c>
      <c r="Z2581">
        <v>0</v>
      </c>
      <c r="AA2581" t="str">
        <f t="shared" si="40"/>
        <v>no</v>
      </c>
    </row>
    <row r="2582" spans="1:27" x14ac:dyDescent="0.45">
      <c r="A2582" s="2">
        <v>38601</v>
      </c>
      <c r="G2582" t="s">
        <v>532</v>
      </c>
      <c r="K2582">
        <v>78</v>
      </c>
      <c r="L2582">
        <v>73</v>
      </c>
      <c r="M2582">
        <v>68</v>
      </c>
      <c r="N2582">
        <v>67</v>
      </c>
      <c r="O2582">
        <v>62.4</v>
      </c>
      <c r="P2582">
        <v>55</v>
      </c>
      <c r="Q2582">
        <v>84</v>
      </c>
      <c r="R2582">
        <v>70.2</v>
      </c>
      <c r="S2582">
        <v>52</v>
      </c>
      <c r="T2582">
        <v>10</v>
      </c>
      <c r="U2582">
        <v>7.1</v>
      </c>
      <c r="V2582">
        <v>3</v>
      </c>
      <c r="W2582">
        <v>28.8</v>
      </c>
      <c r="X2582">
        <v>28.8</v>
      </c>
      <c r="Y2582">
        <v>28.7</v>
      </c>
      <c r="Z2582">
        <v>0</v>
      </c>
      <c r="AA2582" t="str">
        <f t="shared" si="40"/>
        <v>no</v>
      </c>
    </row>
    <row r="2583" spans="1:27" x14ac:dyDescent="0.45">
      <c r="A2583" s="2">
        <v>38602</v>
      </c>
      <c r="G2583" t="s">
        <v>532</v>
      </c>
      <c r="K2583">
        <v>85</v>
      </c>
      <c r="L2583">
        <v>76.2</v>
      </c>
      <c r="M2583">
        <v>70</v>
      </c>
      <c r="N2583">
        <v>67</v>
      </c>
      <c r="O2583">
        <v>64.5</v>
      </c>
      <c r="P2583">
        <v>62</v>
      </c>
      <c r="Q2583">
        <v>84</v>
      </c>
      <c r="R2583">
        <v>67.7</v>
      </c>
      <c r="S2583">
        <v>53</v>
      </c>
      <c r="T2583">
        <v>13</v>
      </c>
      <c r="U2583">
        <v>5.6</v>
      </c>
      <c r="V2583">
        <v>0</v>
      </c>
      <c r="W2583">
        <v>28.8</v>
      </c>
      <c r="X2583">
        <v>28.8</v>
      </c>
      <c r="Y2583">
        <v>28.7</v>
      </c>
      <c r="Z2583">
        <v>0</v>
      </c>
      <c r="AA2583" t="str">
        <f t="shared" si="40"/>
        <v>no</v>
      </c>
    </row>
    <row r="2584" spans="1:27" x14ac:dyDescent="0.45">
      <c r="A2584" s="2">
        <v>38603</v>
      </c>
      <c r="G2584" t="s">
        <v>532</v>
      </c>
      <c r="K2584">
        <v>76</v>
      </c>
      <c r="L2584">
        <v>75.5</v>
      </c>
      <c r="M2584">
        <v>75</v>
      </c>
      <c r="N2584">
        <v>61</v>
      </c>
      <c r="O2584">
        <v>59.5</v>
      </c>
      <c r="P2584">
        <v>58</v>
      </c>
      <c r="Q2584">
        <v>61</v>
      </c>
      <c r="R2584">
        <v>57.5</v>
      </c>
      <c r="S2584">
        <v>54</v>
      </c>
      <c r="T2584">
        <v>10</v>
      </c>
      <c r="U2584">
        <v>9</v>
      </c>
      <c r="V2584">
        <v>8</v>
      </c>
      <c r="W2584">
        <v>28.6</v>
      </c>
      <c r="X2584">
        <v>28.6</v>
      </c>
      <c r="Y2584">
        <v>28.6</v>
      </c>
      <c r="Z2584">
        <v>0</v>
      </c>
      <c r="AA2584" t="str">
        <f t="shared" si="40"/>
        <v>no</v>
      </c>
    </row>
    <row r="2585" spans="1:27" x14ac:dyDescent="0.45">
      <c r="A2585" s="2">
        <v>38604</v>
      </c>
      <c r="G2585" t="s">
        <v>532</v>
      </c>
      <c r="K2585">
        <v>91</v>
      </c>
      <c r="L2585">
        <v>79.5</v>
      </c>
      <c r="M2585">
        <v>67</v>
      </c>
      <c r="N2585">
        <v>59</v>
      </c>
      <c r="O2585">
        <v>56.3</v>
      </c>
      <c r="P2585">
        <v>52</v>
      </c>
      <c r="Q2585">
        <v>73</v>
      </c>
      <c r="R2585">
        <v>47.5</v>
      </c>
      <c r="S2585">
        <v>28</v>
      </c>
      <c r="T2585">
        <v>22</v>
      </c>
      <c r="U2585">
        <v>14</v>
      </c>
      <c r="V2585">
        <v>7</v>
      </c>
      <c r="W2585">
        <v>28.6</v>
      </c>
      <c r="X2585">
        <v>28.6</v>
      </c>
      <c r="Y2585">
        <v>28.5</v>
      </c>
      <c r="Z2585">
        <v>0</v>
      </c>
      <c r="AA2585" t="str">
        <f t="shared" si="40"/>
        <v>no</v>
      </c>
    </row>
    <row r="2586" spans="1:27" x14ac:dyDescent="0.45">
      <c r="A2586" s="2">
        <v>38605</v>
      </c>
      <c r="G2586" t="s">
        <v>532</v>
      </c>
      <c r="K2586">
        <v>93</v>
      </c>
      <c r="L2586">
        <v>80.599999999999994</v>
      </c>
      <c r="M2586">
        <v>70</v>
      </c>
      <c r="N2586">
        <v>60</v>
      </c>
      <c r="O2586">
        <v>57.6</v>
      </c>
      <c r="P2586">
        <v>54</v>
      </c>
      <c r="Q2586">
        <v>61</v>
      </c>
      <c r="R2586">
        <v>46.4</v>
      </c>
      <c r="S2586">
        <v>32</v>
      </c>
      <c r="T2586">
        <v>24</v>
      </c>
      <c r="U2586">
        <v>16.600000000000001</v>
      </c>
      <c r="V2586">
        <v>9</v>
      </c>
      <c r="W2586">
        <v>28.6</v>
      </c>
      <c r="X2586">
        <v>28.5</v>
      </c>
      <c r="Y2586">
        <v>28.5</v>
      </c>
      <c r="Z2586">
        <v>0</v>
      </c>
      <c r="AA2586" t="str">
        <f t="shared" si="40"/>
        <v>no</v>
      </c>
    </row>
    <row r="2587" spans="1:27" x14ac:dyDescent="0.45">
      <c r="A2587" s="2">
        <v>38606</v>
      </c>
      <c r="G2587" t="s">
        <v>532</v>
      </c>
      <c r="K2587">
        <v>87</v>
      </c>
      <c r="L2587">
        <v>79.599999999999994</v>
      </c>
      <c r="M2587">
        <v>74</v>
      </c>
      <c r="N2587">
        <v>69</v>
      </c>
      <c r="O2587">
        <v>64.7</v>
      </c>
      <c r="P2587">
        <v>58</v>
      </c>
      <c r="Q2587">
        <v>79</v>
      </c>
      <c r="R2587">
        <v>60.5</v>
      </c>
      <c r="S2587">
        <v>51</v>
      </c>
      <c r="T2587">
        <v>23</v>
      </c>
      <c r="U2587">
        <v>16.899999999999999</v>
      </c>
      <c r="V2587">
        <v>9</v>
      </c>
      <c r="W2587">
        <v>28.6</v>
      </c>
      <c r="X2587">
        <v>28.6</v>
      </c>
      <c r="Y2587">
        <v>28.5</v>
      </c>
      <c r="Z2587">
        <v>0</v>
      </c>
      <c r="AA2587" t="str">
        <f t="shared" si="40"/>
        <v>no</v>
      </c>
    </row>
    <row r="2588" spans="1:27" x14ac:dyDescent="0.45">
      <c r="A2588" s="2">
        <v>38607</v>
      </c>
      <c r="G2588" t="s">
        <v>532</v>
      </c>
      <c r="K2588">
        <v>91</v>
      </c>
      <c r="L2588">
        <v>81.5</v>
      </c>
      <c r="M2588">
        <v>73</v>
      </c>
      <c r="N2588">
        <v>68</v>
      </c>
      <c r="O2588">
        <v>66.7</v>
      </c>
      <c r="P2588">
        <v>66</v>
      </c>
      <c r="Q2588">
        <v>79</v>
      </c>
      <c r="R2588">
        <v>61.9</v>
      </c>
      <c r="S2588">
        <v>45</v>
      </c>
      <c r="T2588">
        <v>30</v>
      </c>
      <c r="U2588">
        <v>20.3</v>
      </c>
      <c r="V2588">
        <v>10</v>
      </c>
      <c r="W2588">
        <v>28.6</v>
      </c>
      <c r="X2588">
        <v>28.5</v>
      </c>
      <c r="Y2588">
        <v>28.4</v>
      </c>
      <c r="Z2588">
        <v>0</v>
      </c>
      <c r="AA2588" t="str">
        <f t="shared" si="40"/>
        <v>no</v>
      </c>
    </row>
    <row r="2589" spans="1:27" x14ac:dyDescent="0.45">
      <c r="A2589" s="2">
        <v>38608</v>
      </c>
      <c r="G2589" t="s">
        <v>532</v>
      </c>
      <c r="K2589">
        <v>87</v>
      </c>
      <c r="L2589">
        <v>78</v>
      </c>
      <c r="M2589">
        <v>67</v>
      </c>
      <c r="N2589">
        <v>68</v>
      </c>
      <c r="O2589">
        <v>63.2</v>
      </c>
      <c r="P2589">
        <v>52</v>
      </c>
      <c r="Q2589">
        <v>79</v>
      </c>
      <c r="R2589">
        <v>61.1</v>
      </c>
      <c r="S2589">
        <v>43</v>
      </c>
      <c r="T2589">
        <v>20</v>
      </c>
      <c r="U2589">
        <v>13.8</v>
      </c>
      <c r="V2589">
        <v>0</v>
      </c>
      <c r="W2589">
        <v>28.6</v>
      </c>
      <c r="X2589">
        <v>28.4</v>
      </c>
      <c r="Y2589">
        <v>28.4</v>
      </c>
      <c r="Z2589">
        <v>0</v>
      </c>
      <c r="AA2589" t="str">
        <f t="shared" si="40"/>
        <v>no</v>
      </c>
    </row>
    <row r="2590" spans="1:27" x14ac:dyDescent="0.45">
      <c r="A2590" s="2">
        <v>38609</v>
      </c>
      <c r="G2590" t="s">
        <v>532</v>
      </c>
      <c r="K2590">
        <v>79</v>
      </c>
      <c r="L2590">
        <v>67.400000000000006</v>
      </c>
      <c r="M2590">
        <v>59</v>
      </c>
      <c r="N2590">
        <v>55</v>
      </c>
      <c r="O2590">
        <v>51</v>
      </c>
      <c r="P2590">
        <v>48</v>
      </c>
      <c r="Q2590">
        <v>78</v>
      </c>
      <c r="R2590">
        <v>58</v>
      </c>
      <c r="S2590">
        <v>34</v>
      </c>
      <c r="T2590">
        <v>17</v>
      </c>
      <c r="U2590">
        <v>10.7</v>
      </c>
      <c r="V2590">
        <v>7</v>
      </c>
      <c r="W2590">
        <v>28.7</v>
      </c>
      <c r="X2590">
        <v>28.6</v>
      </c>
      <c r="Y2590">
        <v>28.6</v>
      </c>
      <c r="Z2590">
        <v>0</v>
      </c>
      <c r="AA2590" t="str">
        <f t="shared" si="40"/>
        <v>no</v>
      </c>
    </row>
    <row r="2591" spans="1:27" x14ac:dyDescent="0.45">
      <c r="A2591" s="2">
        <v>38610</v>
      </c>
      <c r="G2591" t="s">
        <v>532</v>
      </c>
      <c r="K2591">
        <v>76</v>
      </c>
      <c r="L2591">
        <v>64.8</v>
      </c>
      <c r="M2591">
        <v>58</v>
      </c>
      <c r="N2591">
        <v>57</v>
      </c>
      <c r="O2591">
        <v>52.8</v>
      </c>
      <c r="P2591">
        <v>46</v>
      </c>
      <c r="Q2591">
        <v>88</v>
      </c>
      <c r="R2591">
        <v>68.5</v>
      </c>
      <c r="S2591">
        <v>35</v>
      </c>
      <c r="T2591">
        <v>20</v>
      </c>
      <c r="U2591">
        <v>11.6</v>
      </c>
      <c r="V2591">
        <v>3</v>
      </c>
      <c r="W2591">
        <v>28.8</v>
      </c>
      <c r="X2591">
        <v>28.7</v>
      </c>
      <c r="Y2591">
        <v>28.6</v>
      </c>
      <c r="Z2591">
        <v>0</v>
      </c>
      <c r="AA2591" t="str">
        <f t="shared" si="40"/>
        <v>no</v>
      </c>
    </row>
    <row r="2592" spans="1:27" x14ac:dyDescent="0.45">
      <c r="A2592" s="2">
        <v>38611</v>
      </c>
      <c r="G2592" t="s">
        <v>532</v>
      </c>
      <c r="K2592">
        <v>78</v>
      </c>
      <c r="L2592">
        <v>63.8</v>
      </c>
      <c r="M2592">
        <v>51</v>
      </c>
      <c r="N2592">
        <v>56</v>
      </c>
      <c r="O2592">
        <v>52.4</v>
      </c>
      <c r="P2592">
        <v>49</v>
      </c>
      <c r="Q2592">
        <v>93</v>
      </c>
      <c r="R2592">
        <v>69.5</v>
      </c>
      <c r="S2592">
        <v>40</v>
      </c>
      <c r="T2592">
        <v>15</v>
      </c>
      <c r="U2592">
        <v>6.5</v>
      </c>
      <c r="V2592">
        <v>0</v>
      </c>
      <c r="W2592">
        <v>28.9</v>
      </c>
      <c r="X2592">
        <v>28.8</v>
      </c>
      <c r="Y2592">
        <v>28.7</v>
      </c>
      <c r="Z2592">
        <v>0</v>
      </c>
      <c r="AA2592" t="str">
        <f t="shared" si="40"/>
        <v>no</v>
      </c>
    </row>
    <row r="2593" spans="1:27" x14ac:dyDescent="0.45">
      <c r="A2593" s="2">
        <v>38612</v>
      </c>
      <c r="G2593" t="s">
        <v>532</v>
      </c>
      <c r="K2593">
        <v>83</v>
      </c>
      <c r="L2593">
        <v>69.400000000000006</v>
      </c>
      <c r="M2593">
        <v>57</v>
      </c>
      <c r="N2593">
        <v>66</v>
      </c>
      <c r="O2593">
        <v>58.8</v>
      </c>
      <c r="P2593">
        <v>52</v>
      </c>
      <c r="Q2593">
        <v>89</v>
      </c>
      <c r="R2593">
        <v>70.400000000000006</v>
      </c>
      <c r="S2593">
        <v>50</v>
      </c>
      <c r="T2593">
        <v>23</v>
      </c>
      <c r="U2593">
        <v>14.3</v>
      </c>
      <c r="V2593">
        <v>8</v>
      </c>
      <c r="W2593">
        <v>28.7</v>
      </c>
      <c r="X2593">
        <v>28.6</v>
      </c>
      <c r="Y2593">
        <v>28.4</v>
      </c>
      <c r="Z2593">
        <v>0</v>
      </c>
      <c r="AA2593" t="str">
        <f t="shared" si="40"/>
        <v>no</v>
      </c>
    </row>
    <row r="2594" spans="1:27" x14ac:dyDescent="0.45">
      <c r="A2594" s="2">
        <v>38613</v>
      </c>
      <c r="G2594" t="s">
        <v>532</v>
      </c>
      <c r="K2594">
        <v>94</v>
      </c>
      <c r="L2594">
        <v>79.5</v>
      </c>
      <c r="M2594">
        <v>69</v>
      </c>
      <c r="N2594">
        <v>69</v>
      </c>
      <c r="O2594">
        <v>64.400000000000006</v>
      </c>
      <c r="P2594">
        <v>55</v>
      </c>
      <c r="Q2594">
        <v>87</v>
      </c>
      <c r="R2594">
        <v>63.1</v>
      </c>
      <c r="S2594">
        <v>29</v>
      </c>
      <c r="T2594">
        <v>23</v>
      </c>
      <c r="U2594">
        <v>12.6</v>
      </c>
      <c r="V2594">
        <v>6</v>
      </c>
      <c r="W2594">
        <v>28.5</v>
      </c>
      <c r="X2594">
        <v>28.4</v>
      </c>
      <c r="Y2594">
        <v>28.4</v>
      </c>
      <c r="Z2594">
        <v>0</v>
      </c>
      <c r="AA2594" t="str">
        <f t="shared" si="40"/>
        <v>no</v>
      </c>
    </row>
    <row r="2595" spans="1:27" x14ac:dyDescent="0.45">
      <c r="A2595" s="2">
        <v>38614</v>
      </c>
      <c r="G2595" t="s">
        <v>532</v>
      </c>
      <c r="K2595">
        <v>84</v>
      </c>
      <c r="L2595">
        <v>75</v>
      </c>
      <c r="M2595">
        <v>66</v>
      </c>
      <c r="N2595">
        <v>69</v>
      </c>
      <c r="O2595">
        <v>64.8</v>
      </c>
      <c r="P2595">
        <v>62</v>
      </c>
      <c r="Q2595">
        <v>87</v>
      </c>
      <c r="R2595">
        <v>71.2</v>
      </c>
      <c r="S2595">
        <v>56</v>
      </c>
      <c r="T2595">
        <v>12</v>
      </c>
      <c r="U2595">
        <v>6</v>
      </c>
      <c r="V2595">
        <v>0</v>
      </c>
      <c r="W2595">
        <v>28.8</v>
      </c>
      <c r="X2595">
        <v>28.6</v>
      </c>
      <c r="Y2595">
        <v>28.5</v>
      </c>
      <c r="Z2595">
        <v>0</v>
      </c>
      <c r="AA2595" t="str">
        <f t="shared" si="40"/>
        <v>no</v>
      </c>
    </row>
    <row r="2596" spans="1:27" x14ac:dyDescent="0.45">
      <c r="A2596" s="2">
        <v>38615</v>
      </c>
      <c r="G2596" t="s">
        <v>532</v>
      </c>
      <c r="K2596">
        <v>90</v>
      </c>
      <c r="L2596">
        <v>75.599999999999994</v>
      </c>
      <c r="M2596">
        <v>60</v>
      </c>
      <c r="N2596">
        <v>66</v>
      </c>
      <c r="O2596">
        <v>62</v>
      </c>
      <c r="P2596">
        <v>58</v>
      </c>
      <c r="Q2596">
        <v>93</v>
      </c>
      <c r="R2596">
        <v>66</v>
      </c>
      <c r="S2596">
        <v>38</v>
      </c>
      <c r="T2596">
        <v>13</v>
      </c>
      <c r="U2596">
        <v>4.5</v>
      </c>
      <c r="V2596">
        <v>0</v>
      </c>
      <c r="W2596">
        <v>28.8</v>
      </c>
      <c r="X2596">
        <v>28.8</v>
      </c>
      <c r="Y2596">
        <v>28.7</v>
      </c>
      <c r="Z2596">
        <v>0</v>
      </c>
      <c r="AA2596" t="str">
        <f t="shared" si="40"/>
        <v>no</v>
      </c>
    </row>
    <row r="2597" spans="1:27" x14ac:dyDescent="0.45">
      <c r="A2597" s="2">
        <v>38616</v>
      </c>
      <c r="G2597" t="s">
        <v>532</v>
      </c>
      <c r="K2597">
        <v>100</v>
      </c>
      <c r="L2597">
        <v>85.7</v>
      </c>
      <c r="M2597">
        <v>72</v>
      </c>
      <c r="N2597">
        <v>67</v>
      </c>
      <c r="O2597">
        <v>62</v>
      </c>
      <c r="P2597">
        <v>55</v>
      </c>
      <c r="Q2597">
        <v>83</v>
      </c>
      <c r="R2597">
        <v>49.2</v>
      </c>
      <c r="S2597">
        <v>23</v>
      </c>
      <c r="T2597">
        <v>23</v>
      </c>
      <c r="U2597">
        <v>15.2</v>
      </c>
      <c r="V2597">
        <v>7</v>
      </c>
      <c r="W2597">
        <v>28.6</v>
      </c>
      <c r="X2597">
        <v>28.5</v>
      </c>
      <c r="Y2597">
        <v>28.4</v>
      </c>
      <c r="Z2597">
        <v>0</v>
      </c>
      <c r="AA2597" t="str">
        <f t="shared" si="40"/>
        <v>no</v>
      </c>
    </row>
    <row r="2598" spans="1:27" x14ac:dyDescent="0.45">
      <c r="A2598" s="2">
        <v>38617</v>
      </c>
      <c r="G2598" t="s">
        <v>532</v>
      </c>
      <c r="K2598">
        <v>86</v>
      </c>
      <c r="L2598">
        <v>75.400000000000006</v>
      </c>
      <c r="M2598">
        <v>67</v>
      </c>
      <c r="N2598">
        <v>62</v>
      </c>
      <c r="O2598">
        <v>57.7</v>
      </c>
      <c r="P2598">
        <v>52</v>
      </c>
      <c r="Q2598">
        <v>79</v>
      </c>
      <c r="R2598">
        <v>54.8</v>
      </c>
      <c r="S2598">
        <v>38</v>
      </c>
      <c r="T2598">
        <v>23</v>
      </c>
      <c r="U2598">
        <v>13.5</v>
      </c>
      <c r="V2598">
        <v>0</v>
      </c>
      <c r="W2598">
        <v>28.6</v>
      </c>
      <c r="X2598">
        <v>28.5</v>
      </c>
      <c r="Y2598">
        <v>28.4</v>
      </c>
      <c r="Z2598">
        <v>0</v>
      </c>
      <c r="AA2598" t="str">
        <f t="shared" si="40"/>
        <v>no</v>
      </c>
    </row>
    <row r="2599" spans="1:27" x14ac:dyDescent="0.45">
      <c r="A2599" s="2">
        <v>38618</v>
      </c>
      <c r="G2599" t="s">
        <v>532</v>
      </c>
      <c r="K2599">
        <v>84</v>
      </c>
      <c r="L2599">
        <v>69.7</v>
      </c>
      <c r="M2599">
        <v>61</v>
      </c>
      <c r="N2599">
        <v>65</v>
      </c>
      <c r="O2599">
        <v>59.8</v>
      </c>
      <c r="P2599">
        <v>52</v>
      </c>
      <c r="Q2599">
        <v>87</v>
      </c>
      <c r="R2599">
        <v>71.7</v>
      </c>
      <c r="S2599">
        <v>51</v>
      </c>
      <c r="T2599">
        <v>14</v>
      </c>
      <c r="U2599">
        <v>10.1</v>
      </c>
      <c r="V2599">
        <v>6</v>
      </c>
      <c r="W2599">
        <v>28.7</v>
      </c>
      <c r="X2599">
        <v>28.6</v>
      </c>
      <c r="Y2599">
        <v>28.5</v>
      </c>
      <c r="Z2599">
        <v>0</v>
      </c>
      <c r="AA2599" t="str">
        <f t="shared" si="40"/>
        <v>no</v>
      </c>
    </row>
    <row r="2600" spans="1:27" x14ac:dyDescent="0.45">
      <c r="A2600" s="2">
        <v>38619</v>
      </c>
      <c r="G2600" t="s">
        <v>532</v>
      </c>
      <c r="K2600">
        <v>92</v>
      </c>
      <c r="L2600">
        <v>77.3</v>
      </c>
      <c r="M2600">
        <v>68</v>
      </c>
      <c r="N2600">
        <v>67</v>
      </c>
      <c r="O2600">
        <v>64.400000000000006</v>
      </c>
      <c r="P2600">
        <v>58</v>
      </c>
      <c r="Q2600">
        <v>93</v>
      </c>
      <c r="R2600">
        <v>68.5</v>
      </c>
      <c r="S2600">
        <v>33</v>
      </c>
      <c r="T2600">
        <v>22</v>
      </c>
      <c r="U2600">
        <v>12.1</v>
      </c>
      <c r="V2600">
        <v>3</v>
      </c>
      <c r="W2600">
        <v>28.6</v>
      </c>
      <c r="X2600">
        <v>28.5</v>
      </c>
      <c r="Y2600">
        <v>28.4</v>
      </c>
      <c r="Z2600">
        <v>0</v>
      </c>
      <c r="AA2600" t="str">
        <f t="shared" si="40"/>
        <v>no</v>
      </c>
    </row>
    <row r="2601" spans="1:27" x14ac:dyDescent="0.45">
      <c r="A2601" s="2">
        <v>38620</v>
      </c>
      <c r="G2601" t="s">
        <v>532</v>
      </c>
      <c r="K2601">
        <v>91</v>
      </c>
      <c r="L2601">
        <v>76.900000000000006</v>
      </c>
      <c r="M2601">
        <v>66</v>
      </c>
      <c r="N2601">
        <v>68</v>
      </c>
      <c r="O2601">
        <v>64</v>
      </c>
      <c r="P2601">
        <v>61</v>
      </c>
      <c r="Q2601">
        <v>94</v>
      </c>
      <c r="R2601">
        <v>67.8</v>
      </c>
      <c r="S2601">
        <v>38</v>
      </c>
      <c r="T2601">
        <v>21</v>
      </c>
      <c r="U2601">
        <v>9.3000000000000007</v>
      </c>
      <c r="V2601">
        <v>0</v>
      </c>
      <c r="W2601">
        <v>28.5</v>
      </c>
      <c r="X2601">
        <v>28.4</v>
      </c>
      <c r="Y2601">
        <v>28.4</v>
      </c>
      <c r="Z2601">
        <v>0</v>
      </c>
      <c r="AA2601" t="str">
        <f t="shared" si="40"/>
        <v>no</v>
      </c>
    </row>
    <row r="2602" spans="1:27" x14ac:dyDescent="0.45">
      <c r="A2602" s="2">
        <v>38621</v>
      </c>
      <c r="G2602" t="s">
        <v>532</v>
      </c>
      <c r="K2602">
        <v>80</v>
      </c>
      <c r="L2602">
        <v>68</v>
      </c>
      <c r="M2602">
        <v>58</v>
      </c>
      <c r="N2602">
        <v>59</v>
      </c>
      <c r="O2602">
        <v>50.7</v>
      </c>
      <c r="P2602">
        <v>41</v>
      </c>
      <c r="Q2602">
        <v>81</v>
      </c>
      <c r="R2602">
        <v>57.8</v>
      </c>
      <c r="S2602">
        <v>27</v>
      </c>
      <c r="T2602">
        <v>23</v>
      </c>
      <c r="U2602">
        <v>11.3</v>
      </c>
      <c r="V2602">
        <v>0</v>
      </c>
      <c r="W2602">
        <v>28.8</v>
      </c>
      <c r="X2602">
        <v>28.7</v>
      </c>
      <c r="Y2602">
        <v>28.6</v>
      </c>
      <c r="Z2602">
        <v>0</v>
      </c>
      <c r="AA2602" t="str">
        <f t="shared" si="40"/>
        <v>no</v>
      </c>
    </row>
    <row r="2603" spans="1:27" x14ac:dyDescent="0.45">
      <c r="A2603" s="2">
        <v>38622</v>
      </c>
      <c r="G2603" t="s">
        <v>532</v>
      </c>
      <c r="K2603">
        <v>86</v>
      </c>
      <c r="L2603">
        <v>69.099999999999994</v>
      </c>
      <c r="M2603">
        <v>51</v>
      </c>
      <c r="N2603">
        <v>55</v>
      </c>
      <c r="O2603">
        <v>49.3</v>
      </c>
      <c r="P2603">
        <v>45</v>
      </c>
      <c r="Q2603">
        <v>83</v>
      </c>
      <c r="R2603">
        <v>53.5</v>
      </c>
      <c r="S2603">
        <v>28</v>
      </c>
      <c r="T2603">
        <v>16</v>
      </c>
      <c r="U2603">
        <v>10</v>
      </c>
      <c r="V2603">
        <v>3</v>
      </c>
      <c r="W2603">
        <v>28.8</v>
      </c>
      <c r="X2603">
        <v>28.6</v>
      </c>
      <c r="Y2603">
        <v>28.5</v>
      </c>
      <c r="Z2603">
        <v>0</v>
      </c>
      <c r="AA2603" t="str">
        <f t="shared" si="40"/>
        <v>no</v>
      </c>
    </row>
    <row r="2604" spans="1:27" x14ac:dyDescent="0.45">
      <c r="A2604" s="2">
        <v>38623</v>
      </c>
      <c r="G2604" t="s">
        <v>532</v>
      </c>
      <c r="K2604">
        <v>73</v>
      </c>
      <c r="L2604">
        <v>63.3</v>
      </c>
      <c r="M2604">
        <v>49</v>
      </c>
      <c r="N2604">
        <v>65</v>
      </c>
      <c r="O2604">
        <v>50.5</v>
      </c>
      <c r="P2604">
        <v>36</v>
      </c>
      <c r="Q2604">
        <v>93</v>
      </c>
      <c r="R2604">
        <v>63.9</v>
      </c>
      <c r="S2604">
        <v>47</v>
      </c>
      <c r="T2604">
        <v>33</v>
      </c>
      <c r="U2604">
        <v>16.5</v>
      </c>
      <c r="V2604">
        <v>0</v>
      </c>
      <c r="W2604">
        <v>28.9</v>
      </c>
      <c r="X2604">
        <v>28.7</v>
      </c>
      <c r="Y2604">
        <v>28.4</v>
      </c>
      <c r="Z2604">
        <v>0</v>
      </c>
      <c r="AA2604" t="str">
        <f t="shared" si="40"/>
        <v>no</v>
      </c>
    </row>
    <row r="2605" spans="1:27" x14ac:dyDescent="0.45">
      <c r="A2605" s="2">
        <v>38624</v>
      </c>
      <c r="G2605" t="s">
        <v>532</v>
      </c>
      <c r="K2605">
        <v>69</v>
      </c>
      <c r="L2605">
        <v>53.8</v>
      </c>
      <c r="M2605">
        <v>38</v>
      </c>
      <c r="N2605">
        <v>39</v>
      </c>
      <c r="O2605">
        <v>32.700000000000003</v>
      </c>
      <c r="P2605">
        <v>0</v>
      </c>
      <c r="Q2605">
        <v>86</v>
      </c>
      <c r="R2605">
        <v>52</v>
      </c>
      <c r="S2605">
        <v>24</v>
      </c>
      <c r="T2605">
        <v>13</v>
      </c>
      <c r="U2605">
        <v>6.6</v>
      </c>
      <c r="V2605">
        <v>0</v>
      </c>
      <c r="W2605">
        <v>29</v>
      </c>
      <c r="X2605">
        <v>28.8</v>
      </c>
      <c r="Y2605">
        <v>28.6</v>
      </c>
      <c r="Z2605">
        <v>0</v>
      </c>
      <c r="AA2605" t="str">
        <f t="shared" si="40"/>
        <v>no</v>
      </c>
    </row>
    <row r="2606" spans="1:27" x14ac:dyDescent="0.45">
      <c r="A2606" s="2">
        <v>38625</v>
      </c>
      <c r="G2606" t="s">
        <v>532</v>
      </c>
      <c r="K2606">
        <v>83</v>
      </c>
      <c r="L2606">
        <v>67.7</v>
      </c>
      <c r="M2606">
        <v>51</v>
      </c>
      <c r="N2606">
        <v>55</v>
      </c>
      <c r="O2606">
        <v>43.9</v>
      </c>
      <c r="P2606">
        <v>35</v>
      </c>
      <c r="Q2606">
        <v>59</v>
      </c>
      <c r="R2606">
        <v>43.7</v>
      </c>
      <c r="S2606">
        <v>29</v>
      </c>
      <c r="T2606">
        <v>24</v>
      </c>
      <c r="U2606">
        <v>13.8</v>
      </c>
      <c r="V2606">
        <v>7</v>
      </c>
      <c r="W2606">
        <v>28.6</v>
      </c>
      <c r="X2606">
        <v>28.5</v>
      </c>
      <c r="Y2606">
        <v>28.4</v>
      </c>
      <c r="Z2606">
        <v>0</v>
      </c>
      <c r="AA2606" t="str">
        <f t="shared" si="40"/>
        <v>no</v>
      </c>
    </row>
    <row r="2607" spans="1:27" x14ac:dyDescent="0.45">
      <c r="A2607" s="2">
        <v>38626</v>
      </c>
      <c r="G2607" t="s">
        <v>532</v>
      </c>
      <c r="K2607">
        <v>73</v>
      </c>
      <c r="L2607">
        <v>67.3</v>
      </c>
      <c r="M2607">
        <v>64</v>
      </c>
      <c r="N2607">
        <v>63</v>
      </c>
      <c r="O2607">
        <v>60.9</v>
      </c>
      <c r="P2607">
        <v>57</v>
      </c>
      <c r="Q2607">
        <v>94</v>
      </c>
      <c r="R2607">
        <v>80.2</v>
      </c>
      <c r="S2607">
        <v>61</v>
      </c>
      <c r="T2607">
        <v>21</v>
      </c>
      <c r="U2607">
        <v>10.9</v>
      </c>
      <c r="V2607">
        <v>5</v>
      </c>
      <c r="W2607">
        <v>28.6</v>
      </c>
      <c r="X2607">
        <v>28.5</v>
      </c>
      <c r="Y2607">
        <v>28.5</v>
      </c>
      <c r="Z2607">
        <v>0</v>
      </c>
      <c r="AA2607" t="str">
        <f t="shared" si="40"/>
        <v>no</v>
      </c>
    </row>
    <row r="2608" spans="1:27" x14ac:dyDescent="0.45">
      <c r="A2608" s="2">
        <v>38627</v>
      </c>
      <c r="G2608" t="s">
        <v>532</v>
      </c>
      <c r="K2608">
        <v>90</v>
      </c>
      <c r="L2608">
        <v>78.400000000000006</v>
      </c>
      <c r="M2608">
        <v>65</v>
      </c>
      <c r="N2608">
        <v>67</v>
      </c>
      <c r="O2608">
        <v>65.5</v>
      </c>
      <c r="P2608">
        <v>63</v>
      </c>
      <c r="Q2608">
        <v>93</v>
      </c>
      <c r="R2608">
        <v>66.5</v>
      </c>
      <c r="S2608">
        <v>42</v>
      </c>
      <c r="T2608">
        <v>29</v>
      </c>
      <c r="U2608">
        <v>19.600000000000001</v>
      </c>
      <c r="V2608">
        <v>6</v>
      </c>
      <c r="W2608">
        <v>28.5</v>
      </c>
      <c r="X2608">
        <v>28.5</v>
      </c>
      <c r="Y2608">
        <v>28.4</v>
      </c>
      <c r="Z2608">
        <v>0</v>
      </c>
      <c r="AA2608" t="str">
        <f t="shared" si="40"/>
        <v>no</v>
      </c>
    </row>
    <row r="2609" spans="1:27" x14ac:dyDescent="0.45">
      <c r="A2609" s="2">
        <v>38628</v>
      </c>
      <c r="G2609" t="s">
        <v>532</v>
      </c>
      <c r="K2609">
        <v>91</v>
      </c>
      <c r="L2609">
        <v>81.099999999999994</v>
      </c>
      <c r="M2609">
        <v>75</v>
      </c>
      <c r="N2609">
        <v>69</v>
      </c>
      <c r="O2609">
        <v>66.8</v>
      </c>
      <c r="P2609">
        <v>65</v>
      </c>
      <c r="Q2609">
        <v>79</v>
      </c>
      <c r="R2609">
        <v>62.7</v>
      </c>
      <c r="S2609">
        <v>42</v>
      </c>
      <c r="T2609">
        <v>28</v>
      </c>
      <c r="U2609">
        <v>20.6</v>
      </c>
      <c r="V2609">
        <v>16</v>
      </c>
      <c r="W2609">
        <v>28.6</v>
      </c>
      <c r="X2609">
        <v>28.5</v>
      </c>
      <c r="Y2609">
        <v>28.5</v>
      </c>
      <c r="Z2609">
        <v>0</v>
      </c>
      <c r="AA2609" t="str">
        <f t="shared" si="40"/>
        <v>no</v>
      </c>
    </row>
    <row r="2610" spans="1:27" x14ac:dyDescent="0.45">
      <c r="A2610" s="2">
        <v>38629</v>
      </c>
      <c r="G2610" t="s">
        <v>532</v>
      </c>
      <c r="K2610">
        <v>91</v>
      </c>
      <c r="L2610">
        <v>77.7</v>
      </c>
      <c r="M2610">
        <v>0</v>
      </c>
      <c r="N2610">
        <v>67</v>
      </c>
      <c r="O2610">
        <v>63.5</v>
      </c>
      <c r="P2610">
        <v>0</v>
      </c>
      <c r="Q2610">
        <v>76</v>
      </c>
      <c r="R2610">
        <v>59</v>
      </c>
      <c r="S2610">
        <v>0</v>
      </c>
      <c r="T2610">
        <v>28</v>
      </c>
      <c r="U2610">
        <v>20.399999999999999</v>
      </c>
      <c r="V2610">
        <v>0</v>
      </c>
      <c r="W2610">
        <v>28.6</v>
      </c>
      <c r="X2610">
        <v>27.4</v>
      </c>
      <c r="Y2610">
        <v>0</v>
      </c>
      <c r="Z2610">
        <v>0</v>
      </c>
      <c r="AA2610" t="str">
        <f t="shared" si="40"/>
        <v>no</v>
      </c>
    </row>
    <row r="2611" spans="1:27" x14ac:dyDescent="0.45">
      <c r="A2611" s="2">
        <v>38630</v>
      </c>
      <c r="G2611" t="s">
        <v>532</v>
      </c>
      <c r="K2611">
        <v>77</v>
      </c>
      <c r="L2611">
        <v>64</v>
      </c>
      <c r="M2611">
        <v>50</v>
      </c>
      <c r="N2611">
        <v>66</v>
      </c>
      <c r="O2611">
        <v>47</v>
      </c>
      <c r="P2611">
        <v>33</v>
      </c>
      <c r="Q2611">
        <v>73</v>
      </c>
      <c r="R2611">
        <v>55.2</v>
      </c>
      <c r="S2611">
        <v>31</v>
      </c>
      <c r="T2611">
        <v>24</v>
      </c>
      <c r="U2611">
        <v>16.100000000000001</v>
      </c>
      <c r="V2611">
        <v>7</v>
      </c>
      <c r="W2611">
        <v>28.9</v>
      </c>
      <c r="X2611">
        <v>28.7</v>
      </c>
      <c r="Y2611">
        <v>28.4</v>
      </c>
      <c r="Z2611">
        <v>0</v>
      </c>
      <c r="AA2611" t="str">
        <f t="shared" si="40"/>
        <v>no</v>
      </c>
    </row>
    <row r="2612" spans="1:27" x14ac:dyDescent="0.45">
      <c r="A2612" s="2">
        <v>38631</v>
      </c>
      <c r="G2612" t="s">
        <v>532</v>
      </c>
      <c r="K2612">
        <v>60</v>
      </c>
      <c r="L2612">
        <v>50.9</v>
      </c>
      <c r="M2612">
        <v>39</v>
      </c>
      <c r="N2612">
        <v>31</v>
      </c>
      <c r="O2612">
        <v>24.3</v>
      </c>
      <c r="P2612">
        <v>0</v>
      </c>
      <c r="Q2612">
        <v>67</v>
      </c>
      <c r="R2612">
        <v>45.3</v>
      </c>
      <c r="S2612">
        <v>32</v>
      </c>
      <c r="T2612">
        <v>21</v>
      </c>
      <c r="U2612">
        <v>12.2</v>
      </c>
      <c r="V2612">
        <v>3</v>
      </c>
      <c r="W2612">
        <v>29.1</v>
      </c>
      <c r="X2612">
        <v>29</v>
      </c>
      <c r="Y2612">
        <v>28.9</v>
      </c>
      <c r="Z2612">
        <v>0</v>
      </c>
      <c r="AA2612" t="str">
        <f t="shared" si="40"/>
        <v>no</v>
      </c>
    </row>
    <row r="2613" spans="1:27" x14ac:dyDescent="0.45">
      <c r="A2613" s="2">
        <v>38632</v>
      </c>
      <c r="G2613" t="s">
        <v>532</v>
      </c>
      <c r="K2613">
        <v>61</v>
      </c>
      <c r="L2613">
        <v>50.5</v>
      </c>
      <c r="M2613">
        <v>41</v>
      </c>
      <c r="N2613">
        <v>33</v>
      </c>
      <c r="O2613">
        <v>19.8</v>
      </c>
      <c r="P2613">
        <v>0</v>
      </c>
      <c r="Q2613">
        <v>70</v>
      </c>
      <c r="R2613">
        <v>48.7</v>
      </c>
      <c r="S2613">
        <v>30</v>
      </c>
      <c r="T2613">
        <v>12</v>
      </c>
      <c r="U2613">
        <v>6.5</v>
      </c>
      <c r="V2613">
        <v>3</v>
      </c>
      <c r="W2613">
        <v>28.9</v>
      </c>
      <c r="X2613">
        <v>28.9</v>
      </c>
      <c r="Y2613">
        <v>28.8</v>
      </c>
      <c r="Z2613">
        <v>0</v>
      </c>
      <c r="AA2613" t="str">
        <f t="shared" si="40"/>
        <v>no</v>
      </c>
    </row>
    <row r="2614" spans="1:27" x14ac:dyDescent="0.45">
      <c r="A2614" s="2">
        <v>38633</v>
      </c>
      <c r="G2614" t="s">
        <v>532</v>
      </c>
      <c r="K2614">
        <v>66</v>
      </c>
      <c r="L2614">
        <v>52.4</v>
      </c>
      <c r="M2614">
        <v>39</v>
      </c>
      <c r="N2614">
        <v>37</v>
      </c>
      <c r="O2614">
        <v>34.4</v>
      </c>
      <c r="P2614">
        <v>33</v>
      </c>
      <c r="Q2614">
        <v>79</v>
      </c>
      <c r="R2614">
        <v>53.8</v>
      </c>
      <c r="S2614">
        <v>29</v>
      </c>
      <c r="T2614">
        <v>15</v>
      </c>
      <c r="U2614">
        <v>9</v>
      </c>
      <c r="V2614">
        <v>0</v>
      </c>
      <c r="W2614">
        <v>28.8</v>
      </c>
      <c r="X2614">
        <v>28.7</v>
      </c>
      <c r="Y2614">
        <v>28.6</v>
      </c>
      <c r="Z2614">
        <v>0</v>
      </c>
      <c r="AA2614" t="str">
        <f t="shared" si="40"/>
        <v>no</v>
      </c>
    </row>
    <row r="2615" spans="1:27" x14ac:dyDescent="0.45">
      <c r="A2615" s="2">
        <v>38634</v>
      </c>
      <c r="G2615" t="s">
        <v>532</v>
      </c>
      <c r="K2615">
        <v>73</v>
      </c>
      <c r="L2615">
        <v>58.3</v>
      </c>
      <c r="M2615">
        <v>44</v>
      </c>
      <c r="N2615">
        <v>44</v>
      </c>
      <c r="O2615">
        <v>40.5</v>
      </c>
      <c r="P2615">
        <v>38</v>
      </c>
      <c r="Q2615">
        <v>82</v>
      </c>
      <c r="R2615">
        <v>55.2</v>
      </c>
      <c r="S2615">
        <v>33</v>
      </c>
      <c r="T2615">
        <v>20</v>
      </c>
      <c r="U2615">
        <v>10.6</v>
      </c>
      <c r="V2615">
        <v>3</v>
      </c>
      <c r="W2615">
        <v>28.6</v>
      </c>
      <c r="X2615">
        <v>28.5</v>
      </c>
      <c r="Y2615">
        <v>28.5</v>
      </c>
      <c r="Z2615">
        <v>0</v>
      </c>
      <c r="AA2615" t="str">
        <f t="shared" si="40"/>
        <v>no</v>
      </c>
    </row>
    <row r="2616" spans="1:27" x14ac:dyDescent="0.45">
      <c r="A2616" s="2">
        <v>38635</v>
      </c>
      <c r="G2616" t="s">
        <v>532</v>
      </c>
      <c r="K2616">
        <v>63</v>
      </c>
      <c r="L2616">
        <v>58.2</v>
      </c>
      <c r="M2616">
        <v>55</v>
      </c>
      <c r="N2616">
        <v>48</v>
      </c>
      <c r="O2616">
        <v>45.5</v>
      </c>
      <c r="P2616">
        <v>44</v>
      </c>
      <c r="Q2616">
        <v>74</v>
      </c>
      <c r="R2616">
        <v>63.1</v>
      </c>
      <c r="S2616">
        <v>52</v>
      </c>
      <c r="T2616">
        <v>12</v>
      </c>
      <c r="U2616">
        <v>8.3000000000000007</v>
      </c>
      <c r="V2616">
        <v>5</v>
      </c>
      <c r="W2616">
        <v>28.7</v>
      </c>
      <c r="X2616">
        <v>28.7</v>
      </c>
      <c r="Y2616">
        <v>28.6</v>
      </c>
      <c r="Z2616">
        <v>0</v>
      </c>
      <c r="AA2616" t="str">
        <f t="shared" si="40"/>
        <v>no</v>
      </c>
    </row>
    <row r="2617" spans="1:27" x14ac:dyDescent="0.45">
      <c r="A2617" s="2">
        <v>38636</v>
      </c>
      <c r="G2617" t="s">
        <v>532</v>
      </c>
      <c r="K2617">
        <v>66</v>
      </c>
      <c r="L2617">
        <v>58.5</v>
      </c>
      <c r="M2617">
        <v>53</v>
      </c>
      <c r="N2617">
        <v>57</v>
      </c>
      <c r="O2617">
        <v>53.7</v>
      </c>
      <c r="P2617">
        <v>48</v>
      </c>
      <c r="Q2617">
        <v>100</v>
      </c>
      <c r="R2617">
        <v>84.6</v>
      </c>
      <c r="S2617">
        <v>68</v>
      </c>
      <c r="T2617">
        <v>12</v>
      </c>
      <c r="U2617">
        <v>6.2</v>
      </c>
      <c r="V2617">
        <v>0</v>
      </c>
      <c r="W2617">
        <v>28.7</v>
      </c>
      <c r="X2617">
        <v>28.7</v>
      </c>
      <c r="Y2617">
        <v>28.6</v>
      </c>
      <c r="Z2617">
        <v>0</v>
      </c>
      <c r="AA2617" t="str">
        <f t="shared" si="40"/>
        <v>no</v>
      </c>
    </row>
    <row r="2618" spans="1:27" x14ac:dyDescent="0.45">
      <c r="A2618" s="2">
        <v>38637</v>
      </c>
      <c r="G2618" t="s">
        <v>532</v>
      </c>
      <c r="K2618">
        <v>71</v>
      </c>
      <c r="L2618">
        <v>58.6</v>
      </c>
      <c r="M2618">
        <v>50</v>
      </c>
      <c r="N2618">
        <v>56</v>
      </c>
      <c r="O2618">
        <v>49.7</v>
      </c>
      <c r="P2618">
        <v>45</v>
      </c>
      <c r="Q2618">
        <v>94</v>
      </c>
      <c r="R2618">
        <v>75.2</v>
      </c>
      <c r="S2618">
        <v>39</v>
      </c>
      <c r="T2618">
        <v>14</v>
      </c>
      <c r="U2618">
        <v>7.9</v>
      </c>
      <c r="V2618">
        <v>0</v>
      </c>
      <c r="W2618">
        <v>28.8</v>
      </c>
      <c r="X2618">
        <v>28.7</v>
      </c>
      <c r="Y2618">
        <v>28.6</v>
      </c>
      <c r="Z2618">
        <v>0</v>
      </c>
      <c r="AA2618" t="str">
        <f t="shared" si="40"/>
        <v>no</v>
      </c>
    </row>
    <row r="2619" spans="1:27" x14ac:dyDescent="0.45">
      <c r="A2619" s="2">
        <v>38638</v>
      </c>
      <c r="G2619" t="s">
        <v>532</v>
      </c>
      <c r="K2619">
        <v>78</v>
      </c>
      <c r="L2619">
        <v>60.5</v>
      </c>
      <c r="M2619">
        <v>47</v>
      </c>
      <c r="N2619">
        <v>51</v>
      </c>
      <c r="O2619">
        <v>46.3</v>
      </c>
      <c r="P2619">
        <v>42</v>
      </c>
      <c r="Q2619">
        <v>90</v>
      </c>
      <c r="R2619">
        <v>64.5</v>
      </c>
      <c r="S2619">
        <v>29</v>
      </c>
      <c r="T2619">
        <v>10</v>
      </c>
      <c r="U2619">
        <v>3.6</v>
      </c>
      <c r="V2619">
        <v>0</v>
      </c>
      <c r="W2619">
        <v>28.8</v>
      </c>
      <c r="X2619">
        <v>28.8</v>
      </c>
      <c r="Y2619">
        <v>28.7</v>
      </c>
      <c r="Z2619">
        <v>0</v>
      </c>
      <c r="AA2619" t="str">
        <f t="shared" si="40"/>
        <v>no</v>
      </c>
    </row>
    <row r="2620" spans="1:27" x14ac:dyDescent="0.45">
      <c r="A2620" s="2">
        <v>38639</v>
      </c>
      <c r="G2620" t="s">
        <v>532</v>
      </c>
      <c r="K2620">
        <v>86</v>
      </c>
      <c r="L2620">
        <v>66.3</v>
      </c>
      <c r="M2620">
        <v>50</v>
      </c>
      <c r="N2620">
        <v>54</v>
      </c>
      <c r="O2620">
        <v>49</v>
      </c>
      <c r="P2620">
        <v>45</v>
      </c>
      <c r="Q2620">
        <v>83</v>
      </c>
      <c r="R2620">
        <v>57.8</v>
      </c>
      <c r="S2620">
        <v>25</v>
      </c>
      <c r="T2620">
        <v>9</v>
      </c>
      <c r="U2620">
        <v>4.3</v>
      </c>
      <c r="V2620">
        <v>0</v>
      </c>
      <c r="W2620">
        <v>28.8</v>
      </c>
      <c r="X2620">
        <v>28.8</v>
      </c>
      <c r="Y2620">
        <v>28.7</v>
      </c>
      <c r="Z2620">
        <v>0</v>
      </c>
      <c r="AA2620" t="str">
        <f t="shared" si="40"/>
        <v>no</v>
      </c>
    </row>
    <row r="2621" spans="1:27" x14ac:dyDescent="0.45">
      <c r="A2621" s="2">
        <v>38640</v>
      </c>
      <c r="G2621" t="s">
        <v>532</v>
      </c>
      <c r="K2621">
        <v>81</v>
      </c>
      <c r="L2621">
        <v>66.599999999999994</v>
      </c>
      <c r="M2621">
        <v>54</v>
      </c>
      <c r="N2621">
        <v>50</v>
      </c>
      <c r="O2621">
        <v>46.6</v>
      </c>
      <c r="P2621">
        <v>42</v>
      </c>
      <c r="Q2621">
        <v>80</v>
      </c>
      <c r="R2621">
        <v>51.3</v>
      </c>
      <c r="S2621">
        <v>31</v>
      </c>
      <c r="T2621">
        <v>16</v>
      </c>
      <c r="U2621">
        <v>9.1</v>
      </c>
      <c r="V2621">
        <v>0</v>
      </c>
      <c r="W2621">
        <v>28.8</v>
      </c>
      <c r="X2621">
        <v>28.7</v>
      </c>
      <c r="Y2621">
        <v>28.6</v>
      </c>
      <c r="Z2621">
        <v>0</v>
      </c>
      <c r="AA2621" t="str">
        <f t="shared" si="40"/>
        <v>no</v>
      </c>
    </row>
    <row r="2622" spans="1:27" x14ac:dyDescent="0.45">
      <c r="A2622" s="2">
        <v>38641</v>
      </c>
      <c r="G2622" t="s">
        <v>532</v>
      </c>
      <c r="K2622">
        <v>81</v>
      </c>
      <c r="L2622">
        <v>66.7</v>
      </c>
      <c r="M2622">
        <v>57</v>
      </c>
      <c r="N2622">
        <v>62</v>
      </c>
      <c r="O2622">
        <v>52.8</v>
      </c>
      <c r="P2622">
        <v>49</v>
      </c>
      <c r="Q2622">
        <v>84</v>
      </c>
      <c r="R2622">
        <v>63</v>
      </c>
      <c r="S2622">
        <v>33</v>
      </c>
      <c r="T2622">
        <v>16</v>
      </c>
      <c r="U2622">
        <v>8.8000000000000007</v>
      </c>
      <c r="V2622">
        <v>0</v>
      </c>
      <c r="W2622">
        <v>28.8</v>
      </c>
      <c r="X2622">
        <v>28.6</v>
      </c>
      <c r="Y2622">
        <v>28.6</v>
      </c>
      <c r="Z2622">
        <v>0</v>
      </c>
      <c r="AA2622" t="str">
        <f t="shared" si="40"/>
        <v>no</v>
      </c>
    </row>
    <row r="2623" spans="1:27" x14ac:dyDescent="0.45">
      <c r="A2623" s="2">
        <v>38642</v>
      </c>
      <c r="G2623" t="s">
        <v>532</v>
      </c>
      <c r="K2623">
        <v>83</v>
      </c>
      <c r="L2623">
        <v>68.599999999999994</v>
      </c>
      <c r="M2623">
        <v>54</v>
      </c>
      <c r="N2623">
        <v>54</v>
      </c>
      <c r="O2623">
        <v>51.6</v>
      </c>
      <c r="P2623">
        <v>49</v>
      </c>
      <c r="Q2623">
        <v>86</v>
      </c>
      <c r="R2623">
        <v>57.5</v>
      </c>
      <c r="S2623">
        <v>34</v>
      </c>
      <c r="T2623">
        <v>16</v>
      </c>
      <c r="U2623">
        <v>6.7</v>
      </c>
      <c r="V2623">
        <v>0</v>
      </c>
      <c r="W2623">
        <v>28.6</v>
      </c>
      <c r="X2623">
        <v>28.5</v>
      </c>
      <c r="Y2623">
        <v>28.5</v>
      </c>
      <c r="Z2623">
        <v>0</v>
      </c>
      <c r="AA2623" t="str">
        <f t="shared" si="40"/>
        <v>no</v>
      </c>
    </row>
    <row r="2624" spans="1:27" x14ac:dyDescent="0.45">
      <c r="A2624" s="2">
        <v>38643</v>
      </c>
      <c r="G2624" t="s">
        <v>532</v>
      </c>
      <c r="K2624">
        <v>91</v>
      </c>
      <c r="L2624">
        <v>66.900000000000006</v>
      </c>
      <c r="M2624">
        <v>49</v>
      </c>
      <c r="N2624">
        <v>56</v>
      </c>
      <c r="O2624">
        <v>49.1</v>
      </c>
      <c r="P2624">
        <v>46</v>
      </c>
      <c r="Q2624">
        <v>90</v>
      </c>
      <c r="R2624">
        <v>59</v>
      </c>
      <c r="S2624">
        <v>22</v>
      </c>
      <c r="T2624">
        <v>15</v>
      </c>
      <c r="U2624">
        <v>5.5</v>
      </c>
      <c r="V2624">
        <v>0</v>
      </c>
      <c r="W2624">
        <v>28.6</v>
      </c>
      <c r="X2624">
        <v>28.5</v>
      </c>
      <c r="Y2624">
        <v>28.4</v>
      </c>
      <c r="Z2624">
        <v>0</v>
      </c>
      <c r="AA2624" t="str">
        <f t="shared" si="40"/>
        <v>no</v>
      </c>
    </row>
    <row r="2625" spans="1:27" x14ac:dyDescent="0.45">
      <c r="A2625" s="2">
        <v>38644</v>
      </c>
      <c r="G2625" t="s">
        <v>532</v>
      </c>
      <c r="K2625">
        <v>64</v>
      </c>
      <c r="L2625">
        <v>56.5</v>
      </c>
      <c r="M2625">
        <v>52</v>
      </c>
      <c r="N2625">
        <v>50</v>
      </c>
      <c r="O2625">
        <v>47.8</v>
      </c>
      <c r="P2625">
        <v>43</v>
      </c>
      <c r="Q2625">
        <v>94</v>
      </c>
      <c r="R2625">
        <v>74.400000000000006</v>
      </c>
      <c r="S2625">
        <v>56</v>
      </c>
      <c r="T2625">
        <v>18</v>
      </c>
      <c r="U2625">
        <v>11</v>
      </c>
      <c r="V2625">
        <v>3</v>
      </c>
      <c r="W2625">
        <v>28.6</v>
      </c>
      <c r="X2625">
        <v>28.5</v>
      </c>
      <c r="Y2625">
        <v>28.4</v>
      </c>
      <c r="Z2625">
        <v>0</v>
      </c>
      <c r="AA2625" t="str">
        <f t="shared" si="40"/>
        <v>no</v>
      </c>
    </row>
    <row r="2626" spans="1:27" x14ac:dyDescent="0.45">
      <c r="A2626" s="2">
        <v>38645</v>
      </c>
      <c r="G2626" t="s">
        <v>532</v>
      </c>
      <c r="K2626">
        <v>53</v>
      </c>
      <c r="L2626">
        <v>51.3</v>
      </c>
      <c r="M2626">
        <v>46</v>
      </c>
      <c r="N2626">
        <v>50</v>
      </c>
      <c r="O2626">
        <v>48</v>
      </c>
      <c r="P2626">
        <v>45</v>
      </c>
      <c r="Q2626">
        <v>94</v>
      </c>
      <c r="R2626">
        <v>88.8</v>
      </c>
      <c r="S2626">
        <v>80</v>
      </c>
      <c r="T2626">
        <v>20</v>
      </c>
      <c r="U2626">
        <v>12.2</v>
      </c>
      <c r="V2626">
        <v>5</v>
      </c>
      <c r="W2626">
        <v>28.7</v>
      </c>
      <c r="X2626">
        <v>28.6</v>
      </c>
      <c r="Y2626">
        <v>28.5</v>
      </c>
      <c r="Z2626">
        <v>0</v>
      </c>
      <c r="AA2626" t="str">
        <f t="shared" si="40"/>
        <v>no</v>
      </c>
    </row>
    <row r="2627" spans="1:27" x14ac:dyDescent="0.45">
      <c r="A2627" s="2">
        <v>38646</v>
      </c>
      <c r="G2627" t="s">
        <v>532</v>
      </c>
      <c r="K2627">
        <v>60</v>
      </c>
      <c r="L2627">
        <v>50.2</v>
      </c>
      <c r="M2627">
        <v>42</v>
      </c>
      <c r="N2627">
        <v>48</v>
      </c>
      <c r="O2627">
        <v>43.4</v>
      </c>
      <c r="P2627">
        <v>39</v>
      </c>
      <c r="Q2627">
        <v>93</v>
      </c>
      <c r="R2627">
        <v>78.8</v>
      </c>
      <c r="S2627">
        <v>53</v>
      </c>
      <c r="T2627">
        <v>12</v>
      </c>
      <c r="U2627">
        <v>7.3</v>
      </c>
      <c r="V2627">
        <v>5</v>
      </c>
      <c r="W2627">
        <v>28.8</v>
      </c>
      <c r="X2627">
        <v>28.8</v>
      </c>
      <c r="Y2627">
        <v>28.7</v>
      </c>
      <c r="Z2627">
        <v>0</v>
      </c>
      <c r="AA2627" t="str">
        <f t="shared" ref="AA2627:AA2690" si="41">IF(ISBLANK(B2627),"no","yes")</f>
        <v>no</v>
      </c>
    </row>
    <row r="2628" spans="1:27" x14ac:dyDescent="0.45">
      <c r="A2628" s="2">
        <v>38647</v>
      </c>
      <c r="G2628" t="s">
        <v>532</v>
      </c>
      <c r="K2628">
        <v>58</v>
      </c>
      <c r="L2628">
        <v>47.3</v>
      </c>
      <c r="M2628">
        <v>39</v>
      </c>
      <c r="N2628">
        <v>46</v>
      </c>
      <c r="O2628">
        <v>40.299999999999997</v>
      </c>
      <c r="P2628">
        <v>35</v>
      </c>
      <c r="Q2628">
        <v>89</v>
      </c>
      <c r="R2628">
        <v>77.7</v>
      </c>
      <c r="S2628">
        <v>57</v>
      </c>
      <c r="T2628">
        <v>17</v>
      </c>
      <c r="U2628">
        <v>7</v>
      </c>
      <c r="V2628">
        <v>0</v>
      </c>
      <c r="W2628">
        <v>28.8</v>
      </c>
      <c r="X2628">
        <v>28.7</v>
      </c>
      <c r="Y2628">
        <v>28.6</v>
      </c>
      <c r="Z2628">
        <v>0</v>
      </c>
      <c r="AA2628" t="str">
        <f t="shared" si="41"/>
        <v>no</v>
      </c>
    </row>
    <row r="2629" spans="1:27" x14ac:dyDescent="0.45">
      <c r="A2629" s="2">
        <v>38648</v>
      </c>
      <c r="G2629" t="s">
        <v>532</v>
      </c>
      <c r="K2629">
        <v>51</v>
      </c>
      <c r="L2629">
        <v>41.7</v>
      </c>
      <c r="M2629">
        <v>34</v>
      </c>
      <c r="N2629">
        <v>35</v>
      </c>
      <c r="O2629">
        <v>27.8</v>
      </c>
      <c r="P2629">
        <v>0</v>
      </c>
      <c r="Q2629">
        <v>85</v>
      </c>
      <c r="R2629">
        <v>66.7</v>
      </c>
      <c r="S2629">
        <v>39</v>
      </c>
      <c r="T2629">
        <v>22</v>
      </c>
      <c r="U2629">
        <v>13.1</v>
      </c>
      <c r="V2629">
        <v>5</v>
      </c>
      <c r="W2629">
        <v>29</v>
      </c>
      <c r="X2629">
        <v>28.9</v>
      </c>
      <c r="Y2629">
        <v>28.8</v>
      </c>
      <c r="Z2629">
        <v>0</v>
      </c>
      <c r="AA2629" t="str">
        <f t="shared" si="41"/>
        <v>no</v>
      </c>
    </row>
    <row r="2630" spans="1:27" x14ac:dyDescent="0.45">
      <c r="A2630" s="2">
        <v>38649</v>
      </c>
      <c r="G2630" t="s">
        <v>532</v>
      </c>
      <c r="K2630">
        <v>55</v>
      </c>
      <c r="L2630">
        <v>42</v>
      </c>
      <c r="M2630">
        <v>31</v>
      </c>
      <c r="N2630">
        <v>35</v>
      </c>
      <c r="O2630">
        <v>25.5</v>
      </c>
      <c r="P2630">
        <v>0</v>
      </c>
      <c r="Q2630">
        <v>89</v>
      </c>
      <c r="R2630">
        <v>67.5</v>
      </c>
      <c r="S2630">
        <v>38</v>
      </c>
      <c r="T2630">
        <v>8</v>
      </c>
      <c r="U2630">
        <v>4</v>
      </c>
      <c r="V2630">
        <v>0</v>
      </c>
      <c r="W2630">
        <v>29</v>
      </c>
      <c r="X2630">
        <v>29</v>
      </c>
      <c r="Y2630">
        <v>28.9</v>
      </c>
      <c r="Z2630">
        <v>0</v>
      </c>
      <c r="AA2630" t="str">
        <f t="shared" si="41"/>
        <v>no</v>
      </c>
    </row>
    <row r="2631" spans="1:27" x14ac:dyDescent="0.45">
      <c r="A2631" s="2">
        <v>38650</v>
      </c>
      <c r="G2631" t="s">
        <v>532</v>
      </c>
      <c r="K2631">
        <v>59</v>
      </c>
      <c r="L2631">
        <v>43.9</v>
      </c>
      <c r="M2631">
        <v>31</v>
      </c>
      <c r="N2631">
        <v>36</v>
      </c>
      <c r="O2631">
        <v>20.7</v>
      </c>
      <c r="P2631">
        <v>0</v>
      </c>
      <c r="Q2631">
        <v>89</v>
      </c>
      <c r="R2631">
        <v>65.099999999999994</v>
      </c>
      <c r="S2631">
        <v>37</v>
      </c>
      <c r="T2631">
        <v>7</v>
      </c>
      <c r="U2631">
        <v>2.5</v>
      </c>
      <c r="V2631">
        <v>0</v>
      </c>
      <c r="W2631">
        <v>28.9</v>
      </c>
      <c r="X2631">
        <v>28.9</v>
      </c>
      <c r="Y2631">
        <v>28.7</v>
      </c>
      <c r="Z2631">
        <v>0</v>
      </c>
      <c r="AA2631" t="str">
        <f t="shared" si="41"/>
        <v>no</v>
      </c>
    </row>
    <row r="2632" spans="1:27" x14ac:dyDescent="0.45">
      <c r="A2632" s="2">
        <v>38651</v>
      </c>
      <c r="G2632" t="s">
        <v>532</v>
      </c>
      <c r="K2632">
        <v>65</v>
      </c>
      <c r="L2632">
        <v>48.5</v>
      </c>
      <c r="M2632">
        <v>35</v>
      </c>
      <c r="N2632">
        <v>37</v>
      </c>
      <c r="O2632">
        <v>33</v>
      </c>
      <c r="P2632">
        <v>0</v>
      </c>
      <c r="Q2632">
        <v>85</v>
      </c>
      <c r="R2632">
        <v>61.5</v>
      </c>
      <c r="S2632">
        <v>34</v>
      </c>
      <c r="T2632">
        <v>12</v>
      </c>
      <c r="U2632">
        <v>6.7</v>
      </c>
      <c r="V2632">
        <v>3</v>
      </c>
      <c r="W2632">
        <v>28.8</v>
      </c>
      <c r="X2632">
        <v>28.7</v>
      </c>
      <c r="Y2632">
        <v>28.7</v>
      </c>
      <c r="Z2632">
        <v>0</v>
      </c>
      <c r="AA2632" t="str">
        <f t="shared" si="41"/>
        <v>no</v>
      </c>
    </row>
    <row r="2633" spans="1:27" x14ac:dyDescent="0.45">
      <c r="A2633" s="2">
        <v>38652</v>
      </c>
      <c r="G2633" t="s">
        <v>532</v>
      </c>
      <c r="K2633">
        <v>64</v>
      </c>
      <c r="L2633">
        <v>49.4</v>
      </c>
      <c r="M2633">
        <v>37</v>
      </c>
      <c r="N2633">
        <v>38</v>
      </c>
      <c r="O2633">
        <v>35.5</v>
      </c>
      <c r="P2633">
        <v>33</v>
      </c>
      <c r="Q2633">
        <v>86</v>
      </c>
      <c r="R2633">
        <v>62.2</v>
      </c>
      <c r="S2633">
        <v>35</v>
      </c>
      <c r="T2633">
        <v>12</v>
      </c>
      <c r="U2633">
        <v>4.5999999999999996</v>
      </c>
      <c r="V2633">
        <v>0</v>
      </c>
      <c r="W2633">
        <v>28.9</v>
      </c>
      <c r="X2633">
        <v>28.9</v>
      </c>
      <c r="Y2633">
        <v>28.8</v>
      </c>
      <c r="Z2633">
        <v>0</v>
      </c>
      <c r="AA2633" t="str">
        <f t="shared" si="41"/>
        <v>no</v>
      </c>
    </row>
    <row r="2634" spans="1:27" x14ac:dyDescent="0.45">
      <c r="A2634" s="2">
        <v>38653</v>
      </c>
      <c r="G2634" t="s">
        <v>532</v>
      </c>
      <c r="K2634">
        <v>73</v>
      </c>
      <c r="L2634">
        <v>56.4</v>
      </c>
      <c r="M2634">
        <v>41</v>
      </c>
      <c r="N2634">
        <v>48</v>
      </c>
      <c r="O2634">
        <v>40.200000000000003</v>
      </c>
      <c r="P2634">
        <v>34</v>
      </c>
      <c r="Q2634">
        <v>79</v>
      </c>
      <c r="R2634">
        <v>56.8</v>
      </c>
      <c r="S2634">
        <v>34</v>
      </c>
      <c r="T2634">
        <v>18</v>
      </c>
      <c r="U2634">
        <v>11.4</v>
      </c>
      <c r="V2634">
        <v>3</v>
      </c>
      <c r="W2634">
        <v>28.9</v>
      </c>
      <c r="X2634">
        <v>28.8</v>
      </c>
      <c r="Y2634">
        <v>28.8</v>
      </c>
      <c r="Z2634">
        <v>0</v>
      </c>
      <c r="AA2634" t="str">
        <f t="shared" si="41"/>
        <v>no</v>
      </c>
    </row>
    <row r="2635" spans="1:27" x14ac:dyDescent="0.45">
      <c r="A2635" s="2">
        <v>38654</v>
      </c>
      <c r="G2635" t="s">
        <v>532</v>
      </c>
      <c r="K2635">
        <v>71</v>
      </c>
      <c r="L2635">
        <v>61.5</v>
      </c>
      <c r="M2635">
        <v>55</v>
      </c>
      <c r="N2635">
        <v>43</v>
      </c>
      <c r="O2635">
        <v>41.3</v>
      </c>
      <c r="P2635">
        <v>40</v>
      </c>
      <c r="Q2635">
        <v>62</v>
      </c>
      <c r="R2635">
        <v>48.2</v>
      </c>
      <c r="S2635">
        <v>36</v>
      </c>
      <c r="T2635">
        <v>26</v>
      </c>
      <c r="U2635">
        <v>19.600000000000001</v>
      </c>
      <c r="V2635">
        <v>13</v>
      </c>
      <c r="W2635">
        <v>28.8</v>
      </c>
      <c r="X2635">
        <v>28.7</v>
      </c>
      <c r="Y2635">
        <v>28.6</v>
      </c>
      <c r="Z2635">
        <v>0</v>
      </c>
      <c r="AA2635" t="str">
        <f t="shared" si="41"/>
        <v>no</v>
      </c>
    </row>
    <row r="2636" spans="1:27" x14ac:dyDescent="0.45">
      <c r="A2636" s="2">
        <v>38655</v>
      </c>
      <c r="G2636" t="s">
        <v>532</v>
      </c>
      <c r="K2636">
        <v>72</v>
      </c>
      <c r="L2636">
        <v>60.3</v>
      </c>
      <c r="M2636">
        <v>52</v>
      </c>
      <c r="N2636">
        <v>52</v>
      </c>
      <c r="O2636">
        <v>45.4</v>
      </c>
      <c r="P2636">
        <v>39</v>
      </c>
      <c r="Q2636">
        <v>75</v>
      </c>
      <c r="R2636">
        <v>59.1</v>
      </c>
      <c r="S2636">
        <v>41</v>
      </c>
      <c r="T2636">
        <v>18</v>
      </c>
      <c r="U2636">
        <v>8.4</v>
      </c>
      <c r="V2636">
        <v>0</v>
      </c>
      <c r="W2636">
        <v>28.8</v>
      </c>
      <c r="X2636">
        <v>28.7</v>
      </c>
      <c r="Y2636">
        <v>28.6</v>
      </c>
      <c r="Z2636">
        <v>0</v>
      </c>
      <c r="AA2636" t="str">
        <f t="shared" si="41"/>
        <v>no</v>
      </c>
    </row>
    <row r="2637" spans="1:27" x14ac:dyDescent="0.45">
      <c r="A2637" s="2">
        <v>38656</v>
      </c>
      <c r="G2637" t="s">
        <v>532</v>
      </c>
      <c r="K2637">
        <v>63</v>
      </c>
      <c r="L2637">
        <v>52.6</v>
      </c>
      <c r="M2637">
        <v>38</v>
      </c>
      <c r="N2637">
        <v>44</v>
      </c>
      <c r="O2637">
        <v>33.799999999999997</v>
      </c>
      <c r="P2637">
        <v>0</v>
      </c>
      <c r="Q2637">
        <v>83</v>
      </c>
      <c r="R2637">
        <v>55.4</v>
      </c>
      <c r="S2637">
        <v>24</v>
      </c>
      <c r="T2637">
        <v>25</v>
      </c>
      <c r="U2637">
        <v>13.3</v>
      </c>
      <c r="V2637">
        <v>0</v>
      </c>
      <c r="W2637">
        <v>28.9</v>
      </c>
      <c r="X2637">
        <v>28.9</v>
      </c>
      <c r="Y2637">
        <v>28.8</v>
      </c>
      <c r="Z2637">
        <v>0</v>
      </c>
      <c r="AA2637" t="str">
        <f t="shared" si="41"/>
        <v>no</v>
      </c>
    </row>
    <row r="2638" spans="1:27" x14ac:dyDescent="0.45">
      <c r="A2638" s="2">
        <v>38718</v>
      </c>
      <c r="G2638" t="s">
        <v>532</v>
      </c>
      <c r="K2638">
        <v>61</v>
      </c>
      <c r="L2638">
        <v>45.4</v>
      </c>
      <c r="M2638">
        <v>32</v>
      </c>
      <c r="N2638">
        <v>39</v>
      </c>
      <c r="O2638">
        <v>30.7</v>
      </c>
      <c r="P2638">
        <v>0</v>
      </c>
      <c r="Q2638">
        <v>79</v>
      </c>
      <c r="R2638">
        <v>63.7</v>
      </c>
      <c r="S2638">
        <v>34</v>
      </c>
      <c r="T2638">
        <v>29</v>
      </c>
      <c r="U2638">
        <v>11.6</v>
      </c>
      <c r="V2638">
        <v>0</v>
      </c>
      <c r="W2638">
        <v>28.2</v>
      </c>
      <c r="X2638">
        <v>28</v>
      </c>
      <c r="Y2638">
        <v>27.9</v>
      </c>
      <c r="Z2638">
        <v>0</v>
      </c>
      <c r="AA2638" t="str">
        <f t="shared" si="41"/>
        <v>no</v>
      </c>
    </row>
    <row r="2639" spans="1:27" x14ac:dyDescent="0.45">
      <c r="A2639" s="2">
        <v>38719</v>
      </c>
      <c r="G2639" t="s">
        <v>532</v>
      </c>
      <c r="K2639">
        <v>52</v>
      </c>
      <c r="L2639">
        <v>41</v>
      </c>
      <c r="M2639">
        <v>32</v>
      </c>
      <c r="N2639">
        <v>36</v>
      </c>
      <c r="O2639">
        <v>32.299999999999997</v>
      </c>
      <c r="P2639">
        <v>0</v>
      </c>
      <c r="Q2639">
        <v>89</v>
      </c>
      <c r="R2639">
        <v>75.2</v>
      </c>
      <c r="S2639">
        <v>54</v>
      </c>
      <c r="T2639">
        <v>25</v>
      </c>
      <c r="U2639">
        <v>14.6</v>
      </c>
      <c r="V2639">
        <v>0</v>
      </c>
      <c r="W2639">
        <v>28.6</v>
      </c>
      <c r="X2639">
        <v>28.5</v>
      </c>
      <c r="Y2639">
        <v>28.2</v>
      </c>
      <c r="Z2639">
        <v>0</v>
      </c>
      <c r="AA2639" t="str">
        <f t="shared" si="41"/>
        <v>no</v>
      </c>
    </row>
    <row r="2640" spans="1:27" x14ac:dyDescent="0.45">
      <c r="A2640" s="2">
        <v>38720</v>
      </c>
      <c r="G2640" t="s">
        <v>532</v>
      </c>
      <c r="K2640">
        <v>65</v>
      </c>
      <c r="L2640">
        <v>44.6</v>
      </c>
      <c r="M2640">
        <v>30</v>
      </c>
      <c r="N2640">
        <v>38</v>
      </c>
      <c r="O2640">
        <v>30.5</v>
      </c>
      <c r="P2640">
        <v>0</v>
      </c>
      <c r="Q2640">
        <v>92</v>
      </c>
      <c r="R2640">
        <v>68.099999999999994</v>
      </c>
      <c r="S2640">
        <v>34</v>
      </c>
      <c r="T2640">
        <v>18</v>
      </c>
      <c r="U2640">
        <v>10.199999999999999</v>
      </c>
      <c r="V2640">
        <v>3</v>
      </c>
      <c r="W2640">
        <v>28.6</v>
      </c>
      <c r="X2640">
        <v>28.5</v>
      </c>
      <c r="Y2640">
        <v>28.3</v>
      </c>
      <c r="Z2640">
        <v>0</v>
      </c>
      <c r="AA2640" t="str">
        <f t="shared" si="41"/>
        <v>no</v>
      </c>
    </row>
    <row r="2641" spans="1:27" x14ac:dyDescent="0.45">
      <c r="A2641" s="2">
        <v>38721</v>
      </c>
      <c r="G2641" t="s">
        <v>532</v>
      </c>
      <c r="K2641">
        <v>57</v>
      </c>
      <c r="L2641">
        <v>46.4</v>
      </c>
      <c r="M2641">
        <v>37</v>
      </c>
      <c r="N2641">
        <v>34</v>
      </c>
      <c r="O2641">
        <v>23.6</v>
      </c>
      <c r="P2641">
        <v>0</v>
      </c>
      <c r="Q2641">
        <v>79</v>
      </c>
      <c r="R2641">
        <v>55.5</v>
      </c>
      <c r="S2641">
        <v>33</v>
      </c>
      <c r="T2641">
        <v>29</v>
      </c>
      <c r="U2641">
        <v>12.8</v>
      </c>
      <c r="V2641">
        <v>5</v>
      </c>
      <c r="W2641">
        <v>28.9</v>
      </c>
      <c r="X2641">
        <v>28.8</v>
      </c>
      <c r="Y2641">
        <v>28.5</v>
      </c>
      <c r="Z2641">
        <v>0</v>
      </c>
      <c r="AA2641" t="str">
        <f t="shared" si="41"/>
        <v>no</v>
      </c>
    </row>
    <row r="2642" spans="1:27" x14ac:dyDescent="0.45">
      <c r="A2642" s="2">
        <v>38722</v>
      </c>
      <c r="G2642" t="s">
        <v>532</v>
      </c>
      <c r="K2642">
        <v>53</v>
      </c>
      <c r="L2642">
        <v>41.2</v>
      </c>
      <c r="M2642">
        <v>31</v>
      </c>
      <c r="N2642">
        <v>30</v>
      </c>
      <c r="O2642">
        <v>25.7</v>
      </c>
      <c r="P2642">
        <v>20</v>
      </c>
      <c r="Q2642">
        <v>75</v>
      </c>
      <c r="R2642">
        <v>55.9</v>
      </c>
      <c r="S2642">
        <v>35</v>
      </c>
      <c r="T2642">
        <v>29</v>
      </c>
      <c r="U2642">
        <v>14.3</v>
      </c>
      <c r="V2642">
        <v>7</v>
      </c>
      <c r="W2642">
        <v>29</v>
      </c>
      <c r="X2642">
        <v>28.9</v>
      </c>
      <c r="Y2642">
        <v>28.9</v>
      </c>
      <c r="Z2642">
        <v>0</v>
      </c>
      <c r="AA2642" t="str">
        <f t="shared" si="41"/>
        <v>no</v>
      </c>
    </row>
    <row r="2643" spans="1:27" x14ac:dyDescent="0.45">
      <c r="A2643" s="2">
        <v>38723</v>
      </c>
      <c r="G2643" t="s">
        <v>532</v>
      </c>
      <c r="K2643">
        <v>56</v>
      </c>
      <c r="L2643">
        <v>36.9</v>
      </c>
      <c r="M2643">
        <v>21</v>
      </c>
      <c r="N2643">
        <v>25</v>
      </c>
      <c r="O2643">
        <v>21.4</v>
      </c>
      <c r="P2643">
        <v>16</v>
      </c>
      <c r="Q2643">
        <v>81</v>
      </c>
      <c r="R2643">
        <v>57.3</v>
      </c>
      <c r="S2643">
        <v>27</v>
      </c>
      <c r="T2643">
        <v>18</v>
      </c>
      <c r="U2643">
        <v>8.6999999999999993</v>
      </c>
      <c r="V2643">
        <v>0</v>
      </c>
      <c r="W2643">
        <v>29</v>
      </c>
      <c r="X2643">
        <v>28.8</v>
      </c>
      <c r="Y2643">
        <v>28.6</v>
      </c>
      <c r="Z2643">
        <v>0</v>
      </c>
      <c r="AA2643" t="str">
        <f t="shared" si="41"/>
        <v>no</v>
      </c>
    </row>
    <row r="2644" spans="1:27" x14ac:dyDescent="0.45">
      <c r="A2644" s="2">
        <v>38724</v>
      </c>
      <c r="G2644" t="s">
        <v>532</v>
      </c>
      <c r="K2644">
        <v>71</v>
      </c>
      <c r="L2644">
        <v>47.4</v>
      </c>
      <c r="M2644">
        <v>30</v>
      </c>
      <c r="N2644">
        <v>31</v>
      </c>
      <c r="O2644">
        <v>25.5</v>
      </c>
      <c r="P2644">
        <v>0</v>
      </c>
      <c r="Q2644">
        <v>79</v>
      </c>
      <c r="R2644">
        <v>50.5</v>
      </c>
      <c r="S2644">
        <v>23</v>
      </c>
      <c r="T2644">
        <v>20</v>
      </c>
      <c r="U2644">
        <v>9</v>
      </c>
      <c r="V2644">
        <v>3</v>
      </c>
      <c r="W2644">
        <v>28.6</v>
      </c>
      <c r="X2644">
        <v>28.4</v>
      </c>
      <c r="Y2644">
        <v>28</v>
      </c>
      <c r="Z2644">
        <v>0</v>
      </c>
      <c r="AA2644" t="str">
        <f t="shared" si="41"/>
        <v>no</v>
      </c>
    </row>
    <row r="2645" spans="1:27" x14ac:dyDescent="0.45">
      <c r="A2645" s="2">
        <v>38725</v>
      </c>
      <c r="G2645" t="s">
        <v>532</v>
      </c>
      <c r="K2645">
        <v>60</v>
      </c>
      <c r="L2645">
        <v>48.2</v>
      </c>
      <c r="M2645">
        <v>38</v>
      </c>
      <c r="N2645">
        <v>31</v>
      </c>
      <c r="O2645">
        <v>22.5</v>
      </c>
      <c r="P2645">
        <v>0</v>
      </c>
      <c r="Q2645">
        <v>73</v>
      </c>
      <c r="R2645">
        <v>50.1</v>
      </c>
      <c r="S2645">
        <v>32</v>
      </c>
      <c r="T2645">
        <v>30</v>
      </c>
      <c r="U2645">
        <v>15.5</v>
      </c>
      <c r="V2645">
        <v>5</v>
      </c>
      <c r="W2645">
        <v>28.7</v>
      </c>
      <c r="X2645">
        <v>28.3</v>
      </c>
      <c r="Y2645">
        <v>28</v>
      </c>
      <c r="Z2645">
        <v>0</v>
      </c>
      <c r="AA2645" t="str">
        <f t="shared" si="41"/>
        <v>no</v>
      </c>
    </row>
    <row r="2646" spans="1:27" x14ac:dyDescent="0.45">
      <c r="A2646" s="2">
        <v>38726</v>
      </c>
      <c r="G2646" t="s">
        <v>532</v>
      </c>
      <c r="K2646">
        <v>41</v>
      </c>
      <c r="L2646">
        <v>34.6</v>
      </c>
      <c r="M2646">
        <v>24</v>
      </c>
      <c r="N2646">
        <v>30</v>
      </c>
      <c r="O2646">
        <v>21.1</v>
      </c>
      <c r="P2646">
        <v>0</v>
      </c>
      <c r="Q2646">
        <v>81</v>
      </c>
      <c r="R2646">
        <v>67.599999999999994</v>
      </c>
      <c r="S2646">
        <v>54</v>
      </c>
      <c r="T2646">
        <v>20</v>
      </c>
      <c r="U2646">
        <v>12.2</v>
      </c>
      <c r="V2646">
        <v>3</v>
      </c>
      <c r="W2646">
        <v>29.1</v>
      </c>
      <c r="X2646">
        <v>29</v>
      </c>
      <c r="Y2646">
        <v>28.7</v>
      </c>
      <c r="Z2646">
        <v>0</v>
      </c>
      <c r="AA2646" t="str">
        <f t="shared" si="41"/>
        <v>no</v>
      </c>
    </row>
    <row r="2647" spans="1:27" x14ac:dyDescent="0.45">
      <c r="A2647" s="2">
        <v>38727</v>
      </c>
      <c r="B2647" t="s">
        <v>560</v>
      </c>
      <c r="C2647" t="s">
        <v>323</v>
      </c>
      <c r="D2647" t="s">
        <v>28</v>
      </c>
      <c r="E2647">
        <v>43.801388899999999</v>
      </c>
      <c r="F2647">
        <v>-91.239444399999996</v>
      </c>
      <c r="G2647" t="s">
        <v>532</v>
      </c>
      <c r="H2647" t="s">
        <v>533</v>
      </c>
      <c r="I2647">
        <v>38.790999999999997</v>
      </c>
      <c r="J2647">
        <v>-97.652199999999993</v>
      </c>
      <c r="K2647">
        <v>45</v>
      </c>
      <c r="L2647">
        <v>30.5</v>
      </c>
      <c r="M2647">
        <v>19</v>
      </c>
      <c r="N2647">
        <v>27</v>
      </c>
      <c r="O2647">
        <v>21.6</v>
      </c>
      <c r="P2647">
        <v>15</v>
      </c>
      <c r="Q2647">
        <v>85</v>
      </c>
      <c r="R2647">
        <v>71.3</v>
      </c>
      <c r="S2647">
        <v>45</v>
      </c>
      <c r="T2647">
        <v>10</v>
      </c>
      <c r="U2647">
        <v>4.0999999999999996</v>
      </c>
      <c r="V2647">
        <v>0</v>
      </c>
      <c r="W2647">
        <v>29</v>
      </c>
      <c r="X2647">
        <v>28.8</v>
      </c>
      <c r="Y2647">
        <v>28.6</v>
      </c>
      <c r="Z2647">
        <v>0</v>
      </c>
      <c r="AA2647" t="str">
        <f t="shared" si="41"/>
        <v>yes</v>
      </c>
    </row>
    <row r="2648" spans="1:27" x14ac:dyDescent="0.45">
      <c r="A2648" s="2">
        <v>38728</v>
      </c>
      <c r="G2648" t="s">
        <v>532</v>
      </c>
      <c r="K2648">
        <v>66</v>
      </c>
      <c r="L2648">
        <v>43.3</v>
      </c>
      <c r="M2648">
        <v>28</v>
      </c>
      <c r="N2648">
        <v>31</v>
      </c>
      <c r="O2648">
        <v>26.3</v>
      </c>
      <c r="P2648">
        <v>0</v>
      </c>
      <c r="Q2648">
        <v>88</v>
      </c>
      <c r="R2648">
        <v>59.3</v>
      </c>
      <c r="S2648">
        <v>23</v>
      </c>
      <c r="T2648">
        <v>15</v>
      </c>
      <c r="U2648">
        <v>10.4</v>
      </c>
      <c r="V2648">
        <v>5</v>
      </c>
      <c r="W2648">
        <v>28.6</v>
      </c>
      <c r="X2648">
        <v>28.4</v>
      </c>
      <c r="Y2648">
        <v>28.3</v>
      </c>
      <c r="Z2648">
        <v>0</v>
      </c>
      <c r="AA2648" t="str">
        <f t="shared" si="41"/>
        <v>no</v>
      </c>
    </row>
    <row r="2649" spans="1:27" x14ac:dyDescent="0.45">
      <c r="A2649" s="2">
        <v>38729</v>
      </c>
      <c r="G2649" t="s">
        <v>532</v>
      </c>
      <c r="K2649">
        <v>58</v>
      </c>
      <c r="L2649">
        <v>40.6</v>
      </c>
      <c r="M2649">
        <v>27</v>
      </c>
      <c r="N2649">
        <v>37</v>
      </c>
      <c r="O2649">
        <v>26.8</v>
      </c>
      <c r="P2649">
        <v>0</v>
      </c>
      <c r="Q2649">
        <v>89</v>
      </c>
      <c r="R2649">
        <v>66.3</v>
      </c>
      <c r="S2649">
        <v>36</v>
      </c>
      <c r="T2649">
        <v>33</v>
      </c>
      <c r="U2649">
        <v>13.7</v>
      </c>
      <c r="V2649">
        <v>0</v>
      </c>
      <c r="W2649">
        <v>28.6</v>
      </c>
      <c r="X2649">
        <v>28.4</v>
      </c>
      <c r="Y2649">
        <v>28.2</v>
      </c>
      <c r="Z2649">
        <v>0</v>
      </c>
      <c r="AA2649" t="str">
        <f t="shared" si="41"/>
        <v>no</v>
      </c>
    </row>
    <row r="2650" spans="1:27" x14ac:dyDescent="0.45">
      <c r="A2650" s="2">
        <v>38730</v>
      </c>
      <c r="G2650" t="s">
        <v>532</v>
      </c>
      <c r="K2650">
        <v>50</v>
      </c>
      <c r="L2650">
        <v>36.6</v>
      </c>
      <c r="M2650">
        <v>25</v>
      </c>
      <c r="N2650">
        <v>30</v>
      </c>
      <c r="O2650">
        <v>25.5</v>
      </c>
      <c r="P2650">
        <v>0</v>
      </c>
      <c r="Q2650">
        <v>86</v>
      </c>
      <c r="R2650">
        <v>69.599999999999994</v>
      </c>
      <c r="S2650">
        <v>43</v>
      </c>
      <c r="T2650">
        <v>21</v>
      </c>
      <c r="U2650">
        <v>13</v>
      </c>
      <c r="V2650">
        <v>5</v>
      </c>
      <c r="W2650">
        <v>28.9</v>
      </c>
      <c r="X2650">
        <v>28.8</v>
      </c>
      <c r="Y2650">
        <v>28.6</v>
      </c>
      <c r="Z2650">
        <v>0</v>
      </c>
      <c r="AA2650" t="str">
        <f t="shared" si="41"/>
        <v>no</v>
      </c>
    </row>
    <row r="2651" spans="1:27" x14ac:dyDescent="0.45">
      <c r="A2651" s="2">
        <v>38731</v>
      </c>
      <c r="G2651" t="s">
        <v>532</v>
      </c>
      <c r="K2651">
        <v>63</v>
      </c>
      <c r="L2651">
        <v>43.9</v>
      </c>
      <c r="M2651">
        <v>25</v>
      </c>
      <c r="N2651">
        <v>26</v>
      </c>
      <c r="O2651">
        <v>22.6</v>
      </c>
      <c r="P2651">
        <v>20</v>
      </c>
      <c r="Q2651">
        <v>81</v>
      </c>
      <c r="R2651">
        <v>48.8</v>
      </c>
      <c r="S2651">
        <v>24</v>
      </c>
      <c r="T2651">
        <v>21</v>
      </c>
      <c r="U2651">
        <v>12.3</v>
      </c>
      <c r="V2651">
        <v>5</v>
      </c>
      <c r="W2651">
        <v>28.9</v>
      </c>
      <c r="X2651">
        <v>28.6</v>
      </c>
      <c r="Y2651">
        <v>28.4</v>
      </c>
      <c r="Z2651">
        <v>0</v>
      </c>
      <c r="AA2651" t="str">
        <f t="shared" si="41"/>
        <v>no</v>
      </c>
    </row>
    <row r="2652" spans="1:27" x14ac:dyDescent="0.45">
      <c r="A2652" s="2">
        <v>38732</v>
      </c>
      <c r="G2652" t="s">
        <v>532</v>
      </c>
      <c r="K2652">
        <v>63</v>
      </c>
      <c r="L2652">
        <v>47.7</v>
      </c>
      <c r="M2652">
        <v>35</v>
      </c>
      <c r="N2652">
        <v>31</v>
      </c>
      <c r="O2652">
        <v>25.2</v>
      </c>
      <c r="P2652">
        <v>20</v>
      </c>
      <c r="Q2652">
        <v>70</v>
      </c>
      <c r="R2652">
        <v>43.3</v>
      </c>
      <c r="S2652">
        <v>28</v>
      </c>
      <c r="T2652">
        <v>20</v>
      </c>
      <c r="U2652">
        <v>9.1999999999999993</v>
      </c>
      <c r="V2652">
        <v>0</v>
      </c>
      <c r="W2652">
        <v>28.3</v>
      </c>
      <c r="X2652">
        <v>28.2</v>
      </c>
      <c r="Y2652">
        <v>28.1</v>
      </c>
      <c r="Z2652">
        <v>0</v>
      </c>
      <c r="AA2652" t="str">
        <f t="shared" si="41"/>
        <v>no</v>
      </c>
    </row>
    <row r="2653" spans="1:27" x14ac:dyDescent="0.45">
      <c r="A2653" s="2">
        <v>38733</v>
      </c>
      <c r="G2653" t="s">
        <v>532</v>
      </c>
      <c r="K2653">
        <v>46</v>
      </c>
      <c r="L2653">
        <v>39.299999999999997</v>
      </c>
      <c r="M2653">
        <v>27</v>
      </c>
      <c r="N2653">
        <v>34</v>
      </c>
      <c r="O2653">
        <v>22.9</v>
      </c>
      <c r="P2653">
        <v>0</v>
      </c>
      <c r="Q2653">
        <v>79</v>
      </c>
      <c r="R2653">
        <v>63.1</v>
      </c>
      <c r="S2653">
        <v>49</v>
      </c>
      <c r="T2653">
        <v>28</v>
      </c>
      <c r="U2653">
        <v>16.899999999999999</v>
      </c>
      <c r="V2653">
        <v>0</v>
      </c>
      <c r="W2653">
        <v>28.6</v>
      </c>
      <c r="X2653">
        <v>28.4</v>
      </c>
      <c r="Y2653">
        <v>28.1</v>
      </c>
      <c r="Z2653">
        <v>0</v>
      </c>
      <c r="AA2653" t="str">
        <f t="shared" si="41"/>
        <v>no</v>
      </c>
    </row>
    <row r="2654" spans="1:27" x14ac:dyDescent="0.45">
      <c r="A2654" s="2">
        <v>38734</v>
      </c>
      <c r="G2654" t="s">
        <v>532</v>
      </c>
      <c r="K2654">
        <v>47</v>
      </c>
      <c r="L2654">
        <v>32.1</v>
      </c>
      <c r="M2654">
        <v>22</v>
      </c>
      <c r="N2654">
        <v>21</v>
      </c>
      <c r="O2654">
        <v>16.100000000000001</v>
      </c>
      <c r="P2654">
        <v>12</v>
      </c>
      <c r="Q2654">
        <v>82</v>
      </c>
      <c r="R2654">
        <v>55.6</v>
      </c>
      <c r="S2654">
        <v>24</v>
      </c>
      <c r="T2654">
        <v>21</v>
      </c>
      <c r="U2654">
        <v>11.8</v>
      </c>
      <c r="V2654">
        <v>0</v>
      </c>
      <c r="W2654">
        <v>28.7</v>
      </c>
      <c r="X2654">
        <v>28.6</v>
      </c>
      <c r="Y2654">
        <v>28.5</v>
      </c>
      <c r="Z2654">
        <v>0</v>
      </c>
      <c r="AA2654" t="str">
        <f t="shared" si="41"/>
        <v>no</v>
      </c>
    </row>
    <row r="2655" spans="1:27" x14ac:dyDescent="0.45">
      <c r="A2655" s="2">
        <v>38735</v>
      </c>
      <c r="G2655" t="s">
        <v>532</v>
      </c>
      <c r="K2655">
        <v>66</v>
      </c>
      <c r="L2655">
        <v>42</v>
      </c>
      <c r="M2655">
        <v>24</v>
      </c>
      <c r="N2655">
        <v>22</v>
      </c>
      <c r="O2655">
        <v>18.3</v>
      </c>
      <c r="P2655">
        <v>13</v>
      </c>
      <c r="Q2655">
        <v>69</v>
      </c>
      <c r="R2655">
        <v>43.6</v>
      </c>
      <c r="S2655">
        <v>15</v>
      </c>
      <c r="T2655">
        <v>20</v>
      </c>
      <c r="U2655">
        <v>8.8000000000000007</v>
      </c>
      <c r="V2655">
        <v>0</v>
      </c>
      <c r="W2655">
        <v>28.5</v>
      </c>
      <c r="X2655">
        <v>28.4</v>
      </c>
      <c r="Y2655">
        <v>28.3</v>
      </c>
      <c r="Z2655">
        <v>0</v>
      </c>
      <c r="AA2655" t="str">
        <f t="shared" si="41"/>
        <v>no</v>
      </c>
    </row>
    <row r="2656" spans="1:27" x14ac:dyDescent="0.45">
      <c r="A2656" s="2">
        <v>38736</v>
      </c>
      <c r="G2656" t="s">
        <v>532</v>
      </c>
      <c r="K2656">
        <v>52</v>
      </c>
      <c r="L2656">
        <v>39.6</v>
      </c>
      <c r="M2656">
        <v>32</v>
      </c>
      <c r="N2656">
        <v>34</v>
      </c>
      <c r="O2656">
        <v>21.1</v>
      </c>
      <c r="P2656">
        <v>0</v>
      </c>
      <c r="Q2656">
        <v>82</v>
      </c>
      <c r="R2656">
        <v>60.4</v>
      </c>
      <c r="S2656">
        <v>48</v>
      </c>
      <c r="T2656">
        <v>16</v>
      </c>
      <c r="U2656">
        <v>9.6999999999999993</v>
      </c>
      <c r="V2656">
        <v>5</v>
      </c>
      <c r="W2656">
        <v>28.6</v>
      </c>
      <c r="X2656">
        <v>28.4</v>
      </c>
      <c r="Y2656">
        <v>28.2</v>
      </c>
      <c r="Z2656">
        <v>0</v>
      </c>
      <c r="AA2656" t="str">
        <f t="shared" si="41"/>
        <v>no</v>
      </c>
    </row>
    <row r="2657" spans="1:27" x14ac:dyDescent="0.45">
      <c r="A2657" s="2">
        <v>38737</v>
      </c>
      <c r="G2657" t="s">
        <v>532</v>
      </c>
      <c r="K2657">
        <v>37</v>
      </c>
      <c r="L2657">
        <v>34.299999999999997</v>
      </c>
      <c r="M2657">
        <v>26</v>
      </c>
      <c r="N2657">
        <v>34</v>
      </c>
      <c r="O2657">
        <v>28.9</v>
      </c>
      <c r="P2657">
        <v>0</v>
      </c>
      <c r="Q2657">
        <v>96</v>
      </c>
      <c r="R2657">
        <v>88.1</v>
      </c>
      <c r="S2657">
        <v>79</v>
      </c>
      <c r="T2657">
        <v>18</v>
      </c>
      <c r="U2657">
        <v>13.1</v>
      </c>
      <c r="V2657">
        <v>0</v>
      </c>
      <c r="W2657">
        <v>28.9</v>
      </c>
      <c r="X2657">
        <v>28.7</v>
      </c>
      <c r="Y2657">
        <v>28.6</v>
      </c>
      <c r="Z2657">
        <v>0</v>
      </c>
      <c r="AA2657" t="str">
        <f t="shared" si="41"/>
        <v>no</v>
      </c>
    </row>
    <row r="2658" spans="1:27" x14ac:dyDescent="0.45">
      <c r="A2658" s="2">
        <v>38738</v>
      </c>
      <c r="G2658" t="s">
        <v>532</v>
      </c>
      <c r="K2658">
        <v>50</v>
      </c>
      <c r="L2658">
        <v>36</v>
      </c>
      <c r="M2658">
        <v>23</v>
      </c>
      <c r="N2658">
        <v>35</v>
      </c>
      <c r="O2658">
        <v>24.9</v>
      </c>
      <c r="P2658">
        <v>0</v>
      </c>
      <c r="Q2658">
        <v>91</v>
      </c>
      <c r="R2658">
        <v>70.2</v>
      </c>
      <c r="S2658">
        <v>46</v>
      </c>
      <c r="T2658">
        <v>16</v>
      </c>
      <c r="U2658">
        <v>7.5</v>
      </c>
      <c r="V2658">
        <v>0</v>
      </c>
      <c r="W2658">
        <v>29</v>
      </c>
      <c r="X2658">
        <v>28.9</v>
      </c>
      <c r="Y2658">
        <v>28.9</v>
      </c>
      <c r="Z2658">
        <v>0</v>
      </c>
      <c r="AA2658" t="str">
        <f t="shared" si="41"/>
        <v>no</v>
      </c>
    </row>
    <row r="2659" spans="1:27" x14ac:dyDescent="0.45">
      <c r="A2659" s="2">
        <v>38739</v>
      </c>
      <c r="G2659" t="s">
        <v>532</v>
      </c>
      <c r="K2659">
        <v>52</v>
      </c>
      <c r="L2659">
        <v>37.700000000000003</v>
      </c>
      <c r="M2659">
        <v>26</v>
      </c>
      <c r="N2659">
        <v>30</v>
      </c>
      <c r="O2659">
        <v>26.6</v>
      </c>
      <c r="P2659">
        <v>23</v>
      </c>
      <c r="Q2659">
        <v>88</v>
      </c>
      <c r="R2659">
        <v>67.2</v>
      </c>
      <c r="S2659">
        <v>38</v>
      </c>
      <c r="T2659">
        <v>12</v>
      </c>
      <c r="U2659">
        <v>6.5</v>
      </c>
      <c r="V2659">
        <v>0</v>
      </c>
      <c r="W2659">
        <v>29</v>
      </c>
      <c r="X2659">
        <v>28.9</v>
      </c>
      <c r="Y2659">
        <v>28.9</v>
      </c>
      <c r="Z2659">
        <v>0</v>
      </c>
      <c r="AA2659" t="str">
        <f t="shared" si="41"/>
        <v>no</v>
      </c>
    </row>
    <row r="2660" spans="1:27" x14ac:dyDescent="0.45">
      <c r="A2660" s="2">
        <v>38740</v>
      </c>
      <c r="G2660" t="s">
        <v>532</v>
      </c>
      <c r="K2660">
        <v>52</v>
      </c>
      <c r="L2660">
        <v>33.200000000000003</v>
      </c>
      <c r="M2660">
        <v>25</v>
      </c>
      <c r="N2660">
        <v>31</v>
      </c>
      <c r="O2660">
        <v>25.9</v>
      </c>
      <c r="P2660">
        <v>0</v>
      </c>
      <c r="Q2660">
        <v>100</v>
      </c>
      <c r="R2660">
        <v>80.2</v>
      </c>
      <c r="S2660">
        <v>38</v>
      </c>
      <c r="T2660">
        <v>16</v>
      </c>
      <c r="U2660">
        <v>7.1</v>
      </c>
      <c r="V2660">
        <v>0</v>
      </c>
      <c r="W2660">
        <v>29</v>
      </c>
      <c r="X2660">
        <v>28.9</v>
      </c>
      <c r="Y2660">
        <v>28.8</v>
      </c>
      <c r="Z2660">
        <v>0</v>
      </c>
      <c r="AA2660" t="str">
        <f t="shared" si="41"/>
        <v>no</v>
      </c>
    </row>
    <row r="2661" spans="1:27" x14ac:dyDescent="0.45">
      <c r="A2661" s="2">
        <v>38741</v>
      </c>
      <c r="G2661" t="s">
        <v>532</v>
      </c>
      <c r="K2661">
        <v>61</v>
      </c>
      <c r="L2661">
        <v>43.7</v>
      </c>
      <c r="M2661">
        <v>30</v>
      </c>
      <c r="N2661">
        <v>27</v>
      </c>
      <c r="O2661">
        <v>22.8</v>
      </c>
      <c r="P2661">
        <v>19</v>
      </c>
      <c r="Q2661">
        <v>66</v>
      </c>
      <c r="R2661">
        <v>46.1</v>
      </c>
      <c r="S2661">
        <v>23</v>
      </c>
      <c r="T2661">
        <v>16</v>
      </c>
      <c r="U2661">
        <v>9.1999999999999993</v>
      </c>
      <c r="V2661">
        <v>0</v>
      </c>
      <c r="W2661">
        <v>29.1</v>
      </c>
      <c r="X2661">
        <v>28.9</v>
      </c>
      <c r="Y2661">
        <v>28.8</v>
      </c>
      <c r="Z2661">
        <v>0</v>
      </c>
      <c r="AA2661" t="str">
        <f t="shared" si="41"/>
        <v>no</v>
      </c>
    </row>
    <row r="2662" spans="1:27" x14ac:dyDescent="0.45">
      <c r="A2662" s="2">
        <v>38742</v>
      </c>
      <c r="G2662" t="s">
        <v>532</v>
      </c>
      <c r="K2662">
        <v>61</v>
      </c>
      <c r="L2662">
        <v>41.8</v>
      </c>
      <c r="M2662">
        <v>23</v>
      </c>
      <c r="N2662">
        <v>28</v>
      </c>
      <c r="O2662">
        <v>24.4</v>
      </c>
      <c r="P2662">
        <v>18</v>
      </c>
      <c r="Q2662">
        <v>81</v>
      </c>
      <c r="R2662">
        <v>54.1</v>
      </c>
      <c r="S2662">
        <v>26</v>
      </c>
      <c r="T2662">
        <v>16</v>
      </c>
      <c r="U2662">
        <v>7.6</v>
      </c>
      <c r="V2662">
        <v>0</v>
      </c>
      <c r="W2662">
        <v>29.1</v>
      </c>
      <c r="X2662">
        <v>29.1</v>
      </c>
      <c r="Y2662">
        <v>28.9</v>
      </c>
      <c r="Z2662">
        <v>0</v>
      </c>
      <c r="AA2662" t="str">
        <f t="shared" si="41"/>
        <v>no</v>
      </c>
    </row>
    <row r="2663" spans="1:27" x14ac:dyDescent="0.45">
      <c r="A2663" s="2">
        <v>38743</v>
      </c>
      <c r="G2663" t="s">
        <v>532</v>
      </c>
      <c r="K2663">
        <v>63</v>
      </c>
      <c r="L2663">
        <v>51.8</v>
      </c>
      <c r="M2663">
        <v>42</v>
      </c>
      <c r="N2663">
        <v>30</v>
      </c>
      <c r="O2663">
        <v>26.9</v>
      </c>
      <c r="P2663">
        <v>23</v>
      </c>
      <c r="Q2663">
        <v>53</v>
      </c>
      <c r="R2663">
        <v>39.299999999999997</v>
      </c>
      <c r="S2663">
        <v>28</v>
      </c>
      <c r="T2663">
        <v>31</v>
      </c>
      <c r="U2663">
        <v>19.899999999999999</v>
      </c>
      <c r="V2663">
        <v>9</v>
      </c>
      <c r="W2663">
        <v>28.9</v>
      </c>
      <c r="X2663">
        <v>28.8</v>
      </c>
      <c r="Y2663">
        <v>28.7</v>
      </c>
      <c r="Z2663">
        <v>0</v>
      </c>
      <c r="AA2663" t="str">
        <f t="shared" si="41"/>
        <v>no</v>
      </c>
    </row>
    <row r="2664" spans="1:27" x14ac:dyDescent="0.45">
      <c r="A2664" s="2">
        <v>38744</v>
      </c>
      <c r="G2664" t="s">
        <v>532</v>
      </c>
      <c r="K2664">
        <v>60</v>
      </c>
      <c r="L2664">
        <v>50.5</v>
      </c>
      <c r="M2664">
        <v>39</v>
      </c>
      <c r="N2664">
        <v>44</v>
      </c>
      <c r="O2664">
        <v>32.1</v>
      </c>
      <c r="P2664">
        <v>0</v>
      </c>
      <c r="Q2664">
        <v>71</v>
      </c>
      <c r="R2664">
        <v>53</v>
      </c>
      <c r="S2664">
        <v>39</v>
      </c>
      <c r="T2664">
        <v>22</v>
      </c>
      <c r="U2664">
        <v>15.4</v>
      </c>
      <c r="V2664">
        <v>9</v>
      </c>
      <c r="W2664">
        <v>28.8</v>
      </c>
      <c r="X2664">
        <v>28.7</v>
      </c>
      <c r="Y2664">
        <v>28.6</v>
      </c>
      <c r="Z2664">
        <v>0</v>
      </c>
      <c r="AA2664" t="str">
        <f t="shared" si="41"/>
        <v>no</v>
      </c>
    </row>
    <row r="2665" spans="1:27" x14ac:dyDescent="0.45">
      <c r="A2665" s="2">
        <v>38745</v>
      </c>
      <c r="G2665" t="s">
        <v>532</v>
      </c>
      <c r="K2665">
        <v>65</v>
      </c>
      <c r="L2665">
        <v>54.2</v>
      </c>
      <c r="M2665">
        <v>42</v>
      </c>
      <c r="N2665">
        <v>52</v>
      </c>
      <c r="O2665">
        <v>42.3</v>
      </c>
      <c r="P2665">
        <v>0</v>
      </c>
      <c r="Q2665">
        <v>86</v>
      </c>
      <c r="R2665">
        <v>68.099999999999994</v>
      </c>
      <c r="S2665">
        <v>43</v>
      </c>
      <c r="T2665">
        <v>23</v>
      </c>
      <c r="U2665">
        <v>16.7</v>
      </c>
      <c r="V2665">
        <v>9</v>
      </c>
      <c r="W2665">
        <v>28.6</v>
      </c>
      <c r="X2665">
        <v>28.4</v>
      </c>
      <c r="Y2665">
        <v>28.2</v>
      </c>
      <c r="Z2665">
        <v>0</v>
      </c>
      <c r="AA2665" t="str">
        <f t="shared" si="41"/>
        <v>no</v>
      </c>
    </row>
    <row r="2666" spans="1:27" x14ac:dyDescent="0.45">
      <c r="A2666" s="2">
        <v>38746</v>
      </c>
      <c r="G2666" t="s">
        <v>532</v>
      </c>
      <c r="K2666">
        <v>59</v>
      </c>
      <c r="L2666">
        <v>42.2</v>
      </c>
      <c r="M2666">
        <v>30</v>
      </c>
      <c r="N2666">
        <v>26</v>
      </c>
      <c r="O2666">
        <v>20.100000000000001</v>
      </c>
      <c r="P2666">
        <v>13</v>
      </c>
      <c r="Q2666">
        <v>72</v>
      </c>
      <c r="R2666">
        <v>44.9</v>
      </c>
      <c r="S2666">
        <v>19</v>
      </c>
      <c r="T2666">
        <v>26</v>
      </c>
      <c r="U2666">
        <v>11.4</v>
      </c>
      <c r="V2666">
        <v>0</v>
      </c>
      <c r="W2666">
        <v>28.6</v>
      </c>
      <c r="X2666">
        <v>28.4</v>
      </c>
      <c r="Y2666">
        <v>28.4</v>
      </c>
      <c r="Z2666">
        <v>0</v>
      </c>
      <c r="AA2666" t="str">
        <f t="shared" si="41"/>
        <v>no</v>
      </c>
    </row>
    <row r="2667" spans="1:27" x14ac:dyDescent="0.45">
      <c r="A2667" s="2">
        <v>38747</v>
      </c>
      <c r="G2667" t="s">
        <v>532</v>
      </c>
      <c r="K2667">
        <v>55</v>
      </c>
      <c r="L2667">
        <v>39.799999999999997</v>
      </c>
      <c r="M2667">
        <v>29</v>
      </c>
      <c r="N2667">
        <v>20</v>
      </c>
      <c r="O2667">
        <v>17.100000000000001</v>
      </c>
      <c r="P2667">
        <v>13</v>
      </c>
      <c r="Q2667">
        <v>67</v>
      </c>
      <c r="R2667">
        <v>42.8</v>
      </c>
      <c r="S2667">
        <v>20</v>
      </c>
      <c r="T2667">
        <v>14</v>
      </c>
      <c r="U2667">
        <v>8.8000000000000007</v>
      </c>
      <c r="V2667">
        <v>0</v>
      </c>
      <c r="W2667">
        <v>28.7</v>
      </c>
      <c r="X2667">
        <v>28.6</v>
      </c>
      <c r="Y2667">
        <v>28.6</v>
      </c>
      <c r="Z2667">
        <v>0</v>
      </c>
      <c r="AA2667" t="str">
        <f t="shared" si="41"/>
        <v>no</v>
      </c>
    </row>
    <row r="2668" spans="1:27" x14ac:dyDescent="0.45">
      <c r="A2668" s="2">
        <v>38748</v>
      </c>
      <c r="G2668" t="s">
        <v>532</v>
      </c>
      <c r="K2668">
        <v>68</v>
      </c>
      <c r="L2668">
        <v>49.8</v>
      </c>
      <c r="M2668">
        <v>31</v>
      </c>
      <c r="N2668">
        <v>30</v>
      </c>
      <c r="O2668">
        <v>19.600000000000001</v>
      </c>
      <c r="P2668">
        <v>15</v>
      </c>
      <c r="Q2668">
        <v>52</v>
      </c>
      <c r="R2668">
        <v>33</v>
      </c>
      <c r="S2668">
        <v>17</v>
      </c>
      <c r="T2668">
        <v>23</v>
      </c>
      <c r="U2668">
        <v>13.9</v>
      </c>
      <c r="V2668">
        <v>7</v>
      </c>
      <c r="W2668">
        <v>28.6</v>
      </c>
      <c r="X2668">
        <v>28.4</v>
      </c>
      <c r="Y2668">
        <v>28.3</v>
      </c>
      <c r="Z2668">
        <v>0</v>
      </c>
      <c r="AA2668" t="str">
        <f t="shared" si="41"/>
        <v>no</v>
      </c>
    </row>
    <row r="2669" spans="1:27" x14ac:dyDescent="0.45">
      <c r="A2669" s="2">
        <v>38777</v>
      </c>
      <c r="G2669" t="s">
        <v>532</v>
      </c>
      <c r="K2669">
        <v>82</v>
      </c>
      <c r="L2669">
        <v>61.7</v>
      </c>
      <c r="M2669">
        <v>48</v>
      </c>
      <c r="N2669">
        <v>46</v>
      </c>
      <c r="O2669">
        <v>31.5</v>
      </c>
      <c r="P2669">
        <v>0</v>
      </c>
      <c r="Q2669">
        <v>83</v>
      </c>
      <c r="R2669">
        <v>41.9</v>
      </c>
      <c r="S2669">
        <v>19</v>
      </c>
      <c r="T2669">
        <v>26</v>
      </c>
      <c r="U2669">
        <v>14.1</v>
      </c>
      <c r="V2669">
        <v>6</v>
      </c>
      <c r="W2669">
        <v>28.7</v>
      </c>
      <c r="X2669">
        <v>28.4</v>
      </c>
      <c r="Y2669">
        <v>28.2</v>
      </c>
      <c r="Z2669">
        <v>0</v>
      </c>
      <c r="AA2669" t="str">
        <f t="shared" si="41"/>
        <v>no</v>
      </c>
    </row>
    <row r="2670" spans="1:27" x14ac:dyDescent="0.45">
      <c r="A2670" s="2">
        <v>38778</v>
      </c>
      <c r="G2670" t="s">
        <v>532</v>
      </c>
      <c r="K2670">
        <v>64</v>
      </c>
      <c r="L2670">
        <v>50.1</v>
      </c>
      <c r="M2670">
        <v>36</v>
      </c>
      <c r="N2670">
        <v>26</v>
      </c>
      <c r="O2670">
        <v>22</v>
      </c>
      <c r="P2670">
        <v>17</v>
      </c>
      <c r="Q2670">
        <v>59</v>
      </c>
      <c r="R2670">
        <v>35.5</v>
      </c>
      <c r="S2670">
        <v>19</v>
      </c>
      <c r="T2670">
        <v>15</v>
      </c>
      <c r="U2670">
        <v>9.3000000000000007</v>
      </c>
      <c r="V2670">
        <v>0</v>
      </c>
      <c r="W2670">
        <v>29</v>
      </c>
      <c r="X2670">
        <v>28.9</v>
      </c>
      <c r="Y2670">
        <v>28.7</v>
      </c>
      <c r="Z2670">
        <v>0</v>
      </c>
      <c r="AA2670" t="str">
        <f t="shared" si="41"/>
        <v>no</v>
      </c>
    </row>
    <row r="2671" spans="1:27" x14ac:dyDescent="0.45">
      <c r="A2671" s="2">
        <v>38779</v>
      </c>
      <c r="G2671" t="s">
        <v>532</v>
      </c>
      <c r="K2671">
        <v>55</v>
      </c>
      <c r="L2671">
        <v>44</v>
      </c>
      <c r="M2671">
        <v>29</v>
      </c>
      <c r="N2671">
        <v>23</v>
      </c>
      <c r="O2671">
        <v>20.3</v>
      </c>
      <c r="P2671">
        <v>17</v>
      </c>
      <c r="Q2671">
        <v>61</v>
      </c>
      <c r="R2671">
        <v>40.9</v>
      </c>
      <c r="S2671">
        <v>28</v>
      </c>
      <c r="T2671">
        <v>13</v>
      </c>
      <c r="U2671">
        <v>7.4</v>
      </c>
      <c r="V2671">
        <v>3</v>
      </c>
      <c r="W2671">
        <v>29.1</v>
      </c>
      <c r="X2671">
        <v>29</v>
      </c>
      <c r="Y2671">
        <v>28.9</v>
      </c>
      <c r="Z2671">
        <v>0</v>
      </c>
      <c r="AA2671" t="str">
        <f t="shared" si="41"/>
        <v>no</v>
      </c>
    </row>
    <row r="2672" spans="1:27" x14ac:dyDescent="0.45">
      <c r="A2672" s="2">
        <v>38780</v>
      </c>
      <c r="G2672" t="s">
        <v>532</v>
      </c>
      <c r="K2672">
        <v>59</v>
      </c>
      <c r="L2672">
        <v>48.6</v>
      </c>
      <c r="M2672">
        <v>39</v>
      </c>
      <c r="N2672">
        <v>39</v>
      </c>
      <c r="O2672">
        <v>30.6</v>
      </c>
      <c r="P2672">
        <v>0</v>
      </c>
      <c r="Q2672">
        <v>89</v>
      </c>
      <c r="R2672">
        <v>62.8</v>
      </c>
      <c r="S2672">
        <v>47</v>
      </c>
      <c r="T2672">
        <v>28</v>
      </c>
      <c r="U2672">
        <v>18</v>
      </c>
      <c r="V2672">
        <v>9</v>
      </c>
      <c r="W2672">
        <v>28.9</v>
      </c>
      <c r="X2672">
        <v>28.8</v>
      </c>
      <c r="Y2672">
        <v>28.6</v>
      </c>
      <c r="Z2672">
        <v>0</v>
      </c>
      <c r="AA2672" t="str">
        <f t="shared" si="41"/>
        <v>no</v>
      </c>
    </row>
    <row r="2673" spans="1:27" x14ac:dyDescent="0.45">
      <c r="A2673" s="2">
        <v>38781</v>
      </c>
      <c r="G2673" t="s">
        <v>532</v>
      </c>
      <c r="K2673">
        <v>70</v>
      </c>
      <c r="L2673">
        <v>54.9</v>
      </c>
      <c r="M2673">
        <v>37</v>
      </c>
      <c r="N2673">
        <v>41</v>
      </c>
      <c r="O2673">
        <v>31.2</v>
      </c>
      <c r="P2673">
        <v>22</v>
      </c>
      <c r="Q2673">
        <v>71</v>
      </c>
      <c r="R2673">
        <v>44</v>
      </c>
      <c r="S2673">
        <v>17</v>
      </c>
      <c r="T2673">
        <v>21</v>
      </c>
      <c r="U2673">
        <v>11.7</v>
      </c>
      <c r="V2673">
        <v>0</v>
      </c>
      <c r="W2673">
        <v>28.9</v>
      </c>
      <c r="X2673">
        <v>28.7</v>
      </c>
      <c r="Y2673">
        <v>28.5</v>
      </c>
      <c r="Z2673">
        <v>0</v>
      </c>
      <c r="AA2673" t="str">
        <f t="shared" si="41"/>
        <v>no</v>
      </c>
    </row>
    <row r="2674" spans="1:27" x14ac:dyDescent="0.45">
      <c r="A2674" s="2">
        <v>38782</v>
      </c>
      <c r="G2674" t="s">
        <v>532</v>
      </c>
      <c r="K2674">
        <v>68</v>
      </c>
      <c r="L2674">
        <v>51</v>
      </c>
      <c r="M2674">
        <v>34</v>
      </c>
      <c r="N2674">
        <v>33</v>
      </c>
      <c r="O2674">
        <v>17.5</v>
      </c>
      <c r="P2674">
        <v>0</v>
      </c>
      <c r="Q2674">
        <v>67</v>
      </c>
      <c r="R2674">
        <v>46.1</v>
      </c>
      <c r="S2674">
        <v>26</v>
      </c>
      <c r="T2674">
        <v>16</v>
      </c>
      <c r="U2674">
        <v>8.3000000000000007</v>
      </c>
      <c r="V2674">
        <v>0</v>
      </c>
      <c r="W2674">
        <v>28.9</v>
      </c>
      <c r="X2674">
        <v>28.8</v>
      </c>
      <c r="Y2674">
        <v>28.7</v>
      </c>
      <c r="Z2674">
        <v>0</v>
      </c>
      <c r="AA2674" t="str">
        <f t="shared" si="41"/>
        <v>no</v>
      </c>
    </row>
    <row r="2675" spans="1:27" x14ac:dyDescent="0.45">
      <c r="A2675" s="2">
        <v>38783</v>
      </c>
      <c r="G2675" t="s">
        <v>532</v>
      </c>
      <c r="K2675">
        <v>74</v>
      </c>
      <c r="L2675">
        <v>60.5</v>
      </c>
      <c r="M2675">
        <v>49</v>
      </c>
      <c r="N2675">
        <v>56</v>
      </c>
      <c r="O2675">
        <v>39.9</v>
      </c>
      <c r="P2675">
        <v>0</v>
      </c>
      <c r="Q2675">
        <v>77</v>
      </c>
      <c r="R2675">
        <v>54.8</v>
      </c>
      <c r="S2675">
        <v>45</v>
      </c>
      <c r="T2675">
        <v>29</v>
      </c>
      <c r="U2675">
        <v>16.100000000000001</v>
      </c>
      <c r="V2675">
        <v>3</v>
      </c>
      <c r="W2675">
        <v>28.7</v>
      </c>
      <c r="X2675">
        <v>28.5</v>
      </c>
      <c r="Y2675">
        <v>28.3</v>
      </c>
      <c r="Z2675">
        <v>0</v>
      </c>
      <c r="AA2675" t="str">
        <f t="shared" si="41"/>
        <v>no</v>
      </c>
    </row>
    <row r="2676" spans="1:27" x14ac:dyDescent="0.45">
      <c r="A2676" s="2">
        <v>38784</v>
      </c>
      <c r="G2676" t="s">
        <v>532</v>
      </c>
      <c r="K2676">
        <v>71</v>
      </c>
      <c r="L2676">
        <v>57.5</v>
      </c>
      <c r="M2676">
        <v>42</v>
      </c>
      <c r="N2676">
        <v>57</v>
      </c>
      <c r="O2676">
        <v>44.4</v>
      </c>
      <c r="P2676">
        <v>34</v>
      </c>
      <c r="Q2676">
        <v>86</v>
      </c>
      <c r="R2676">
        <v>64.8</v>
      </c>
      <c r="S2676">
        <v>27</v>
      </c>
      <c r="T2676">
        <v>28</v>
      </c>
      <c r="U2676">
        <v>19</v>
      </c>
      <c r="V2676">
        <v>9</v>
      </c>
      <c r="W2676">
        <v>28.3</v>
      </c>
      <c r="X2676">
        <v>28.1</v>
      </c>
      <c r="Y2676">
        <v>28</v>
      </c>
      <c r="Z2676">
        <v>0</v>
      </c>
      <c r="AA2676" t="str">
        <f t="shared" si="41"/>
        <v>no</v>
      </c>
    </row>
    <row r="2677" spans="1:27" x14ac:dyDescent="0.45">
      <c r="A2677" s="2">
        <v>38785</v>
      </c>
      <c r="G2677" t="s">
        <v>532</v>
      </c>
      <c r="K2677">
        <v>57</v>
      </c>
      <c r="L2677">
        <v>45.6</v>
      </c>
      <c r="M2677">
        <v>40</v>
      </c>
      <c r="N2677">
        <v>36</v>
      </c>
      <c r="O2677">
        <v>30.2</v>
      </c>
      <c r="P2677">
        <v>0</v>
      </c>
      <c r="Q2677">
        <v>79</v>
      </c>
      <c r="R2677">
        <v>62.1</v>
      </c>
      <c r="S2677">
        <v>33</v>
      </c>
      <c r="T2677">
        <v>17</v>
      </c>
      <c r="U2677">
        <v>12.3</v>
      </c>
      <c r="V2677">
        <v>5</v>
      </c>
      <c r="W2677">
        <v>28.2</v>
      </c>
      <c r="X2677">
        <v>28.1</v>
      </c>
      <c r="Y2677">
        <v>28</v>
      </c>
      <c r="Z2677">
        <v>0</v>
      </c>
      <c r="AA2677" t="str">
        <f t="shared" si="41"/>
        <v>no</v>
      </c>
    </row>
    <row r="2678" spans="1:27" x14ac:dyDescent="0.45">
      <c r="A2678" s="2">
        <v>38786</v>
      </c>
      <c r="G2678" t="s">
        <v>532</v>
      </c>
      <c r="K2678">
        <v>65</v>
      </c>
      <c r="L2678">
        <v>48.5</v>
      </c>
      <c r="M2678">
        <v>34</v>
      </c>
      <c r="N2678">
        <v>39</v>
      </c>
      <c r="O2678">
        <v>33.6</v>
      </c>
      <c r="P2678">
        <v>0</v>
      </c>
      <c r="Q2678">
        <v>86</v>
      </c>
      <c r="R2678">
        <v>62.3</v>
      </c>
      <c r="S2678">
        <v>32</v>
      </c>
      <c r="T2678">
        <v>21</v>
      </c>
      <c r="U2678">
        <v>11.3</v>
      </c>
      <c r="V2678">
        <v>0</v>
      </c>
      <c r="W2678">
        <v>28.3</v>
      </c>
      <c r="X2678">
        <v>28.2</v>
      </c>
      <c r="Y2678">
        <v>28.2</v>
      </c>
      <c r="Z2678">
        <v>0</v>
      </c>
      <c r="AA2678" t="str">
        <f t="shared" si="41"/>
        <v>no</v>
      </c>
    </row>
    <row r="2679" spans="1:27" x14ac:dyDescent="0.45">
      <c r="A2679" s="2">
        <v>38787</v>
      </c>
      <c r="G2679" t="s">
        <v>532</v>
      </c>
      <c r="K2679">
        <v>62</v>
      </c>
      <c r="L2679">
        <v>49.8</v>
      </c>
      <c r="M2679">
        <v>36</v>
      </c>
      <c r="N2679">
        <v>35</v>
      </c>
      <c r="O2679">
        <v>24.9</v>
      </c>
      <c r="P2679">
        <v>0</v>
      </c>
      <c r="Q2679">
        <v>67</v>
      </c>
      <c r="R2679">
        <v>51.2</v>
      </c>
      <c r="S2679">
        <v>31</v>
      </c>
      <c r="T2679">
        <v>17</v>
      </c>
      <c r="U2679">
        <v>9.6</v>
      </c>
      <c r="V2679">
        <v>3</v>
      </c>
      <c r="W2679">
        <v>28.6</v>
      </c>
      <c r="X2679">
        <v>28.4</v>
      </c>
      <c r="Y2679">
        <v>28.2</v>
      </c>
      <c r="Z2679">
        <v>0</v>
      </c>
      <c r="AA2679" t="str">
        <f t="shared" si="41"/>
        <v>no</v>
      </c>
    </row>
    <row r="2680" spans="1:27" x14ac:dyDescent="0.45">
      <c r="A2680" s="2">
        <v>38788</v>
      </c>
      <c r="G2680" t="s">
        <v>532</v>
      </c>
      <c r="K2680">
        <v>81</v>
      </c>
      <c r="L2680">
        <v>55.3</v>
      </c>
      <c r="M2680">
        <v>42</v>
      </c>
      <c r="N2680">
        <v>54</v>
      </c>
      <c r="O2680">
        <v>31</v>
      </c>
      <c r="P2680">
        <v>0</v>
      </c>
      <c r="Q2680">
        <v>80</v>
      </c>
      <c r="R2680">
        <v>57.2</v>
      </c>
      <c r="S2680">
        <v>8</v>
      </c>
      <c r="T2680">
        <v>32</v>
      </c>
      <c r="U2680">
        <v>17.8</v>
      </c>
      <c r="V2680">
        <v>8</v>
      </c>
      <c r="W2680">
        <v>28.5</v>
      </c>
      <c r="X2680">
        <v>28.3</v>
      </c>
      <c r="Y2680">
        <v>28</v>
      </c>
      <c r="Z2680">
        <v>0</v>
      </c>
      <c r="AA2680" t="str">
        <f t="shared" si="41"/>
        <v>no</v>
      </c>
    </row>
    <row r="2681" spans="1:27" x14ac:dyDescent="0.45">
      <c r="A2681" s="2">
        <v>38789</v>
      </c>
      <c r="G2681" t="s">
        <v>532</v>
      </c>
      <c r="K2681">
        <v>52</v>
      </c>
      <c r="L2681">
        <v>41.7</v>
      </c>
      <c r="M2681">
        <v>31</v>
      </c>
      <c r="N2681">
        <v>34</v>
      </c>
      <c r="O2681">
        <v>23.1</v>
      </c>
      <c r="P2681">
        <v>0</v>
      </c>
      <c r="Q2681">
        <v>73</v>
      </c>
      <c r="R2681">
        <v>51.9</v>
      </c>
      <c r="S2681">
        <v>29</v>
      </c>
      <c r="T2681">
        <v>26</v>
      </c>
      <c r="U2681">
        <v>16.7</v>
      </c>
      <c r="V2681">
        <v>0</v>
      </c>
      <c r="W2681">
        <v>28.9</v>
      </c>
      <c r="X2681">
        <v>28.6</v>
      </c>
      <c r="Y2681">
        <v>28.3</v>
      </c>
      <c r="Z2681">
        <v>0</v>
      </c>
      <c r="AA2681" t="str">
        <f t="shared" si="41"/>
        <v>no</v>
      </c>
    </row>
    <row r="2682" spans="1:27" x14ac:dyDescent="0.45">
      <c r="A2682" s="2">
        <v>38790</v>
      </c>
      <c r="G2682" t="s">
        <v>532</v>
      </c>
      <c r="K2682">
        <v>63</v>
      </c>
      <c r="L2682">
        <v>42.5</v>
      </c>
      <c r="M2682">
        <v>22</v>
      </c>
      <c r="N2682">
        <v>20</v>
      </c>
      <c r="O2682">
        <v>10.3</v>
      </c>
      <c r="P2682">
        <v>-2</v>
      </c>
      <c r="Q2682">
        <v>75</v>
      </c>
      <c r="R2682">
        <v>36.4</v>
      </c>
      <c r="S2682">
        <v>8</v>
      </c>
      <c r="T2682">
        <v>18</v>
      </c>
      <c r="U2682">
        <v>7.2</v>
      </c>
      <c r="V2682">
        <v>0</v>
      </c>
      <c r="W2682">
        <v>28.9</v>
      </c>
      <c r="X2682">
        <v>28.9</v>
      </c>
      <c r="Y2682">
        <v>28.8</v>
      </c>
      <c r="Z2682">
        <v>0</v>
      </c>
      <c r="AA2682" t="str">
        <f t="shared" si="41"/>
        <v>no</v>
      </c>
    </row>
    <row r="2683" spans="1:27" x14ac:dyDescent="0.45">
      <c r="A2683" s="2">
        <v>38791</v>
      </c>
      <c r="G2683" t="s">
        <v>532</v>
      </c>
      <c r="K2683">
        <v>57</v>
      </c>
      <c r="L2683">
        <v>57</v>
      </c>
      <c r="M2683">
        <v>57</v>
      </c>
      <c r="N2683">
        <v>27</v>
      </c>
      <c r="O2683">
        <v>26</v>
      </c>
      <c r="P2683">
        <v>25</v>
      </c>
      <c r="Q2683">
        <v>31</v>
      </c>
      <c r="R2683">
        <v>30</v>
      </c>
      <c r="S2683">
        <v>29</v>
      </c>
      <c r="T2683">
        <v>29</v>
      </c>
      <c r="U2683">
        <v>25</v>
      </c>
      <c r="V2683">
        <v>21</v>
      </c>
      <c r="W2683">
        <v>28.4</v>
      </c>
      <c r="X2683">
        <v>28.4</v>
      </c>
      <c r="Y2683">
        <v>28.4</v>
      </c>
      <c r="Z2683">
        <v>0</v>
      </c>
      <c r="AA2683" t="str">
        <f t="shared" si="41"/>
        <v>no</v>
      </c>
    </row>
    <row r="2684" spans="1:27" x14ac:dyDescent="0.45">
      <c r="A2684" s="2">
        <v>38792</v>
      </c>
      <c r="G2684" t="s">
        <v>532</v>
      </c>
      <c r="K2684">
        <v>59</v>
      </c>
      <c r="L2684">
        <v>47.5</v>
      </c>
      <c r="M2684">
        <v>32</v>
      </c>
      <c r="N2684">
        <v>27</v>
      </c>
      <c r="O2684">
        <v>22.3</v>
      </c>
      <c r="P2684">
        <v>17</v>
      </c>
      <c r="Q2684">
        <v>66</v>
      </c>
      <c r="R2684">
        <v>39.1</v>
      </c>
      <c r="S2684">
        <v>23</v>
      </c>
      <c r="T2684">
        <v>36</v>
      </c>
      <c r="U2684">
        <v>22.5</v>
      </c>
      <c r="V2684">
        <v>10</v>
      </c>
      <c r="W2684">
        <v>29</v>
      </c>
      <c r="X2684">
        <v>28.8</v>
      </c>
      <c r="Y2684">
        <v>28.4</v>
      </c>
      <c r="Z2684">
        <v>0</v>
      </c>
      <c r="AA2684" t="str">
        <f t="shared" si="41"/>
        <v>no</v>
      </c>
    </row>
    <row r="2685" spans="1:27" x14ac:dyDescent="0.45">
      <c r="A2685" s="2">
        <v>38793</v>
      </c>
      <c r="G2685" t="s">
        <v>532</v>
      </c>
      <c r="K2685">
        <v>48</v>
      </c>
      <c r="L2685">
        <v>38.200000000000003</v>
      </c>
      <c r="M2685">
        <v>30</v>
      </c>
      <c r="N2685">
        <v>30</v>
      </c>
      <c r="O2685">
        <v>24.6</v>
      </c>
      <c r="P2685">
        <v>0</v>
      </c>
      <c r="Q2685">
        <v>73</v>
      </c>
      <c r="R2685">
        <v>61.4</v>
      </c>
      <c r="S2685">
        <v>46</v>
      </c>
      <c r="T2685">
        <v>15</v>
      </c>
      <c r="U2685">
        <v>10.5</v>
      </c>
      <c r="V2685">
        <v>5</v>
      </c>
      <c r="W2685">
        <v>29.1</v>
      </c>
      <c r="X2685">
        <v>29</v>
      </c>
      <c r="Y2685">
        <v>28.9</v>
      </c>
      <c r="Z2685">
        <v>0</v>
      </c>
      <c r="AA2685" t="str">
        <f t="shared" si="41"/>
        <v>no</v>
      </c>
    </row>
    <row r="2686" spans="1:27" x14ac:dyDescent="0.45">
      <c r="A2686" s="2">
        <v>38794</v>
      </c>
      <c r="G2686" t="s">
        <v>532</v>
      </c>
      <c r="K2686">
        <v>43</v>
      </c>
      <c r="L2686">
        <v>40.1</v>
      </c>
      <c r="M2686">
        <v>37</v>
      </c>
      <c r="N2686">
        <v>40</v>
      </c>
      <c r="O2686">
        <v>36.200000000000003</v>
      </c>
      <c r="P2686">
        <v>33</v>
      </c>
      <c r="Q2686">
        <v>93</v>
      </c>
      <c r="R2686">
        <v>86.2</v>
      </c>
      <c r="S2686">
        <v>81</v>
      </c>
      <c r="T2686">
        <v>16</v>
      </c>
      <c r="U2686">
        <v>12</v>
      </c>
      <c r="V2686">
        <v>9</v>
      </c>
      <c r="W2686">
        <v>28.9</v>
      </c>
      <c r="X2686">
        <v>28.8</v>
      </c>
      <c r="Y2686">
        <v>28.7</v>
      </c>
      <c r="Z2686">
        <v>0</v>
      </c>
      <c r="AA2686" t="str">
        <f t="shared" si="41"/>
        <v>no</v>
      </c>
    </row>
    <row r="2687" spans="1:27" x14ac:dyDescent="0.45">
      <c r="A2687" s="2">
        <v>38795</v>
      </c>
      <c r="G2687" t="s">
        <v>532</v>
      </c>
      <c r="K2687">
        <v>40</v>
      </c>
      <c r="L2687">
        <v>38.5</v>
      </c>
      <c r="M2687">
        <v>37</v>
      </c>
      <c r="N2687">
        <v>37</v>
      </c>
      <c r="O2687">
        <v>35.6</v>
      </c>
      <c r="P2687">
        <v>33</v>
      </c>
      <c r="Q2687">
        <v>93</v>
      </c>
      <c r="R2687">
        <v>88.7</v>
      </c>
      <c r="S2687">
        <v>79</v>
      </c>
      <c r="T2687">
        <v>28</v>
      </c>
      <c r="U2687">
        <v>16.2</v>
      </c>
      <c r="V2687">
        <v>10</v>
      </c>
      <c r="W2687">
        <v>28.8</v>
      </c>
      <c r="X2687">
        <v>28.7</v>
      </c>
      <c r="Y2687">
        <v>28.5</v>
      </c>
      <c r="Z2687">
        <v>0</v>
      </c>
      <c r="AA2687" t="str">
        <f t="shared" si="41"/>
        <v>no</v>
      </c>
    </row>
    <row r="2688" spans="1:27" x14ac:dyDescent="0.45">
      <c r="A2688" s="2">
        <v>38796</v>
      </c>
      <c r="G2688" t="s">
        <v>532</v>
      </c>
      <c r="K2688">
        <v>37</v>
      </c>
      <c r="L2688">
        <v>34.5</v>
      </c>
      <c r="M2688">
        <v>33</v>
      </c>
      <c r="N2688">
        <v>36</v>
      </c>
      <c r="O2688">
        <v>29.7</v>
      </c>
      <c r="P2688">
        <v>0</v>
      </c>
      <c r="Q2688">
        <v>100</v>
      </c>
      <c r="R2688">
        <v>89.8</v>
      </c>
      <c r="S2688">
        <v>81</v>
      </c>
      <c r="T2688">
        <v>21</v>
      </c>
      <c r="U2688">
        <v>14.9</v>
      </c>
      <c r="V2688">
        <v>10</v>
      </c>
      <c r="W2688">
        <v>28.6</v>
      </c>
      <c r="X2688">
        <v>28.4</v>
      </c>
      <c r="Y2688">
        <v>28.3</v>
      </c>
      <c r="Z2688">
        <v>0</v>
      </c>
      <c r="AA2688" t="str">
        <f t="shared" si="41"/>
        <v>no</v>
      </c>
    </row>
    <row r="2689" spans="1:27" x14ac:dyDescent="0.45">
      <c r="A2689" s="2">
        <v>38797</v>
      </c>
      <c r="G2689" t="s">
        <v>532</v>
      </c>
      <c r="K2689">
        <v>35</v>
      </c>
      <c r="L2689">
        <v>32.6</v>
      </c>
      <c r="M2689">
        <v>32</v>
      </c>
      <c r="N2689">
        <v>29</v>
      </c>
      <c r="O2689">
        <v>27.3</v>
      </c>
      <c r="P2689">
        <v>24</v>
      </c>
      <c r="Q2689">
        <v>88</v>
      </c>
      <c r="R2689">
        <v>81.7</v>
      </c>
      <c r="S2689">
        <v>70</v>
      </c>
      <c r="T2689">
        <v>17</v>
      </c>
      <c r="U2689">
        <v>13.6</v>
      </c>
      <c r="V2689">
        <v>6</v>
      </c>
      <c r="W2689">
        <v>29</v>
      </c>
      <c r="X2689">
        <v>28.7</v>
      </c>
      <c r="Y2689">
        <v>28.5</v>
      </c>
      <c r="Z2689">
        <v>0</v>
      </c>
      <c r="AA2689" t="str">
        <f t="shared" si="41"/>
        <v>no</v>
      </c>
    </row>
    <row r="2690" spans="1:27" x14ac:dyDescent="0.45">
      <c r="A2690" s="2">
        <v>38798</v>
      </c>
      <c r="G2690" t="s">
        <v>532</v>
      </c>
      <c r="K2690">
        <v>34</v>
      </c>
      <c r="L2690">
        <v>30.7</v>
      </c>
      <c r="M2690">
        <v>27</v>
      </c>
      <c r="N2690">
        <v>27</v>
      </c>
      <c r="O2690">
        <v>23.2</v>
      </c>
      <c r="P2690">
        <v>20</v>
      </c>
      <c r="Q2690">
        <v>93</v>
      </c>
      <c r="R2690">
        <v>74.2</v>
      </c>
      <c r="S2690">
        <v>56</v>
      </c>
      <c r="T2690">
        <v>13</v>
      </c>
      <c r="U2690">
        <v>9.3000000000000007</v>
      </c>
      <c r="V2690">
        <v>5</v>
      </c>
      <c r="W2690">
        <v>29.1</v>
      </c>
      <c r="X2690">
        <v>29.1</v>
      </c>
      <c r="Y2690">
        <v>29</v>
      </c>
      <c r="Z2690">
        <v>0</v>
      </c>
      <c r="AA2690" t="str">
        <f t="shared" si="41"/>
        <v>no</v>
      </c>
    </row>
    <row r="2691" spans="1:27" x14ac:dyDescent="0.45">
      <c r="A2691" s="2">
        <v>38799</v>
      </c>
      <c r="G2691" t="s">
        <v>532</v>
      </c>
      <c r="K2691">
        <v>42</v>
      </c>
      <c r="L2691">
        <v>30.1</v>
      </c>
      <c r="M2691">
        <v>18</v>
      </c>
      <c r="N2691">
        <v>26</v>
      </c>
      <c r="O2691">
        <v>22</v>
      </c>
      <c r="P2691">
        <v>15</v>
      </c>
      <c r="Q2691">
        <v>93</v>
      </c>
      <c r="R2691">
        <v>73.8</v>
      </c>
      <c r="S2691">
        <v>47</v>
      </c>
      <c r="T2691">
        <v>21</v>
      </c>
      <c r="U2691">
        <v>11.7</v>
      </c>
      <c r="V2691">
        <v>7</v>
      </c>
      <c r="W2691">
        <v>29.2</v>
      </c>
      <c r="X2691">
        <v>29.1</v>
      </c>
      <c r="Y2691">
        <v>29.1</v>
      </c>
      <c r="Z2691">
        <v>0</v>
      </c>
      <c r="AA2691" t="str">
        <f t="shared" ref="AA2691:AA2754" si="42">IF(ISBLANK(B2691),"no","yes")</f>
        <v>no</v>
      </c>
    </row>
    <row r="2692" spans="1:27" x14ac:dyDescent="0.45">
      <c r="A2692" s="2">
        <v>38800</v>
      </c>
      <c r="G2692" t="s">
        <v>532</v>
      </c>
      <c r="K2692">
        <v>48</v>
      </c>
      <c r="L2692">
        <v>35.200000000000003</v>
      </c>
      <c r="M2692">
        <v>24</v>
      </c>
      <c r="N2692">
        <v>24</v>
      </c>
      <c r="O2692">
        <v>21</v>
      </c>
      <c r="P2692">
        <v>19</v>
      </c>
      <c r="Q2692">
        <v>81</v>
      </c>
      <c r="R2692">
        <v>59.1</v>
      </c>
      <c r="S2692">
        <v>36</v>
      </c>
      <c r="T2692">
        <v>13</v>
      </c>
      <c r="U2692">
        <v>7.7</v>
      </c>
      <c r="V2692">
        <v>0</v>
      </c>
      <c r="W2692">
        <v>29.1</v>
      </c>
      <c r="X2692">
        <v>29</v>
      </c>
      <c r="Y2692">
        <v>28.9</v>
      </c>
      <c r="Z2692">
        <v>0</v>
      </c>
      <c r="AA2692" t="str">
        <f t="shared" si="42"/>
        <v>no</v>
      </c>
    </row>
    <row r="2693" spans="1:27" x14ac:dyDescent="0.45">
      <c r="A2693" s="2">
        <v>38801</v>
      </c>
      <c r="G2693" t="s">
        <v>532</v>
      </c>
      <c r="K2693">
        <v>51</v>
      </c>
      <c r="L2693">
        <v>38.1</v>
      </c>
      <c r="M2693">
        <v>24</v>
      </c>
      <c r="N2693">
        <v>27</v>
      </c>
      <c r="O2693">
        <v>24</v>
      </c>
      <c r="P2693">
        <v>20</v>
      </c>
      <c r="Q2693">
        <v>85</v>
      </c>
      <c r="R2693">
        <v>59.6</v>
      </c>
      <c r="S2693">
        <v>36</v>
      </c>
      <c r="T2693">
        <v>13</v>
      </c>
      <c r="U2693">
        <v>7.4</v>
      </c>
      <c r="V2693">
        <v>0</v>
      </c>
      <c r="W2693">
        <v>29</v>
      </c>
      <c r="X2693">
        <v>28.9</v>
      </c>
      <c r="Y2693">
        <v>28.8</v>
      </c>
      <c r="Z2693">
        <v>0</v>
      </c>
      <c r="AA2693" t="str">
        <f t="shared" si="42"/>
        <v>no</v>
      </c>
    </row>
    <row r="2694" spans="1:27" x14ac:dyDescent="0.45">
      <c r="A2694" s="2">
        <v>38802</v>
      </c>
      <c r="G2694" t="s">
        <v>532</v>
      </c>
      <c r="K2694">
        <v>66</v>
      </c>
      <c r="L2694">
        <v>51.4</v>
      </c>
      <c r="M2694">
        <v>35</v>
      </c>
      <c r="N2694">
        <v>45</v>
      </c>
      <c r="O2694">
        <v>28.1</v>
      </c>
      <c r="P2694">
        <v>0</v>
      </c>
      <c r="Q2694">
        <v>83</v>
      </c>
      <c r="R2694">
        <v>51.3</v>
      </c>
      <c r="S2694">
        <v>30</v>
      </c>
      <c r="T2694">
        <v>33</v>
      </c>
      <c r="U2694">
        <v>19.7</v>
      </c>
      <c r="V2694">
        <v>6</v>
      </c>
      <c r="W2694">
        <v>28.8</v>
      </c>
      <c r="X2694">
        <v>28.6</v>
      </c>
      <c r="Y2694">
        <v>28.4</v>
      </c>
      <c r="Z2694">
        <v>0</v>
      </c>
      <c r="AA2694" t="str">
        <f t="shared" si="42"/>
        <v>no</v>
      </c>
    </row>
    <row r="2695" spans="1:27" x14ac:dyDescent="0.45">
      <c r="A2695" s="2">
        <v>38803</v>
      </c>
      <c r="G2695" t="s">
        <v>532</v>
      </c>
      <c r="K2695">
        <v>52</v>
      </c>
      <c r="L2695">
        <v>45.2</v>
      </c>
      <c r="M2695">
        <v>35</v>
      </c>
      <c r="N2695">
        <v>42</v>
      </c>
      <c r="O2695">
        <v>34.799999999999997</v>
      </c>
      <c r="P2695">
        <v>29</v>
      </c>
      <c r="Q2695">
        <v>93</v>
      </c>
      <c r="R2695">
        <v>68.400000000000006</v>
      </c>
      <c r="S2695">
        <v>52</v>
      </c>
      <c r="T2695">
        <v>31</v>
      </c>
      <c r="U2695">
        <v>18.100000000000001</v>
      </c>
      <c r="V2695">
        <v>0</v>
      </c>
      <c r="W2695">
        <v>28.9</v>
      </c>
      <c r="X2695">
        <v>28.7</v>
      </c>
      <c r="Y2695">
        <v>28.5</v>
      </c>
      <c r="Z2695">
        <v>0</v>
      </c>
      <c r="AA2695" t="str">
        <f t="shared" si="42"/>
        <v>no</v>
      </c>
    </row>
    <row r="2696" spans="1:27" x14ac:dyDescent="0.45">
      <c r="A2696" s="2">
        <v>38804</v>
      </c>
      <c r="G2696" t="s">
        <v>532</v>
      </c>
      <c r="K2696">
        <v>64</v>
      </c>
      <c r="L2696">
        <v>46.8</v>
      </c>
      <c r="M2696">
        <v>28</v>
      </c>
      <c r="N2696">
        <v>35</v>
      </c>
      <c r="O2696">
        <v>30.3</v>
      </c>
      <c r="P2696">
        <v>0</v>
      </c>
      <c r="Q2696">
        <v>88</v>
      </c>
      <c r="R2696">
        <v>59.4</v>
      </c>
      <c r="S2696">
        <v>29</v>
      </c>
      <c r="T2696">
        <v>13</v>
      </c>
      <c r="U2696">
        <v>7</v>
      </c>
      <c r="V2696">
        <v>0</v>
      </c>
      <c r="W2696">
        <v>28.9</v>
      </c>
      <c r="X2696">
        <v>28.8</v>
      </c>
      <c r="Y2696">
        <v>28.7</v>
      </c>
      <c r="Z2696">
        <v>0</v>
      </c>
      <c r="AA2696" t="str">
        <f t="shared" si="42"/>
        <v>no</v>
      </c>
    </row>
    <row r="2697" spans="1:27" x14ac:dyDescent="0.45">
      <c r="A2697" s="2">
        <v>38805</v>
      </c>
      <c r="G2697" t="s">
        <v>532</v>
      </c>
      <c r="K2697">
        <v>71</v>
      </c>
      <c r="L2697">
        <v>60.6</v>
      </c>
      <c r="M2697">
        <v>48</v>
      </c>
      <c r="N2697">
        <v>54</v>
      </c>
      <c r="O2697">
        <v>39.799999999999997</v>
      </c>
      <c r="P2697">
        <v>0</v>
      </c>
      <c r="Q2697">
        <v>78</v>
      </c>
      <c r="R2697">
        <v>59.2</v>
      </c>
      <c r="S2697">
        <v>47</v>
      </c>
      <c r="T2697">
        <v>30</v>
      </c>
      <c r="U2697">
        <v>21.3</v>
      </c>
      <c r="V2697">
        <v>12</v>
      </c>
      <c r="W2697">
        <v>28.7</v>
      </c>
      <c r="X2697">
        <v>28.5</v>
      </c>
      <c r="Y2697">
        <v>28.4</v>
      </c>
      <c r="Z2697">
        <v>0</v>
      </c>
      <c r="AA2697" t="str">
        <f t="shared" si="42"/>
        <v>no</v>
      </c>
    </row>
    <row r="2698" spans="1:27" x14ac:dyDescent="0.45">
      <c r="A2698" s="2">
        <v>38806</v>
      </c>
      <c r="G2698" t="s">
        <v>532</v>
      </c>
      <c r="K2698">
        <v>75</v>
      </c>
      <c r="L2698">
        <v>65.099999999999994</v>
      </c>
      <c r="M2698">
        <v>52</v>
      </c>
      <c r="N2698">
        <v>61</v>
      </c>
      <c r="O2698">
        <v>52</v>
      </c>
      <c r="P2698">
        <v>36</v>
      </c>
      <c r="Q2698">
        <v>84</v>
      </c>
      <c r="R2698">
        <v>65.2</v>
      </c>
      <c r="S2698">
        <v>24</v>
      </c>
      <c r="T2698">
        <v>40</v>
      </c>
      <c r="U2698">
        <v>23.5</v>
      </c>
      <c r="V2698">
        <v>7</v>
      </c>
      <c r="W2698">
        <v>28.4</v>
      </c>
      <c r="X2698">
        <v>28.2</v>
      </c>
      <c r="Y2698">
        <v>28</v>
      </c>
      <c r="Z2698">
        <v>0</v>
      </c>
      <c r="AA2698" t="str">
        <f t="shared" si="42"/>
        <v>no</v>
      </c>
    </row>
    <row r="2699" spans="1:27" x14ac:dyDescent="0.45">
      <c r="A2699" s="2">
        <v>38807</v>
      </c>
      <c r="G2699" t="s">
        <v>532</v>
      </c>
      <c r="K2699">
        <v>70</v>
      </c>
      <c r="L2699">
        <v>58.1</v>
      </c>
      <c r="M2699">
        <v>47</v>
      </c>
      <c r="N2699">
        <v>43</v>
      </c>
      <c r="O2699">
        <v>38.6</v>
      </c>
      <c r="P2699">
        <v>35</v>
      </c>
      <c r="Q2699">
        <v>66</v>
      </c>
      <c r="R2699">
        <v>49.7</v>
      </c>
      <c r="S2699">
        <v>32</v>
      </c>
      <c r="T2699">
        <v>21</v>
      </c>
      <c r="U2699">
        <v>12.2</v>
      </c>
      <c r="V2699">
        <v>0</v>
      </c>
      <c r="W2699">
        <v>28.7</v>
      </c>
      <c r="X2699">
        <v>28.6</v>
      </c>
      <c r="Y2699">
        <v>28.4</v>
      </c>
      <c r="Z2699">
        <v>0</v>
      </c>
      <c r="AA2699" t="str">
        <f t="shared" si="42"/>
        <v>no</v>
      </c>
    </row>
    <row r="2700" spans="1:27" x14ac:dyDescent="0.45">
      <c r="A2700" s="2">
        <v>38854</v>
      </c>
      <c r="B2700" t="s">
        <v>561</v>
      </c>
      <c r="C2700" t="s">
        <v>539</v>
      </c>
      <c r="D2700" t="s">
        <v>28</v>
      </c>
      <c r="E2700">
        <v>47.101388900000003</v>
      </c>
      <c r="F2700">
        <v>-94.586944399999993</v>
      </c>
      <c r="G2700" t="s">
        <v>532</v>
      </c>
      <c r="H2700" t="s">
        <v>533</v>
      </c>
      <c r="I2700">
        <v>38.790999999999997</v>
      </c>
      <c r="J2700">
        <v>-97.652199999999993</v>
      </c>
      <c r="AA2700" t="str">
        <f t="shared" si="42"/>
        <v>yes</v>
      </c>
    </row>
    <row r="2701" spans="1:27" x14ac:dyDescent="0.45">
      <c r="A2701" s="2">
        <v>38934</v>
      </c>
      <c r="B2701" t="s">
        <v>562</v>
      </c>
      <c r="C2701" t="s">
        <v>42</v>
      </c>
      <c r="D2701" t="s">
        <v>28</v>
      </c>
      <c r="E2701">
        <v>32.500555599999998</v>
      </c>
      <c r="F2701">
        <v>-94.740277800000001</v>
      </c>
      <c r="G2701" t="s">
        <v>532</v>
      </c>
      <c r="H2701" t="s">
        <v>533</v>
      </c>
      <c r="I2701">
        <v>38.790999999999997</v>
      </c>
      <c r="J2701">
        <v>-97.652199999999993</v>
      </c>
      <c r="AA2701" t="str">
        <f t="shared" si="42"/>
        <v>yes</v>
      </c>
    </row>
    <row r="2702" spans="1:27" x14ac:dyDescent="0.45">
      <c r="A2702" s="2">
        <v>38949</v>
      </c>
      <c r="B2702" t="s">
        <v>512</v>
      </c>
      <c r="C2702" t="s">
        <v>539</v>
      </c>
      <c r="D2702" t="s">
        <v>28</v>
      </c>
      <c r="E2702">
        <v>44.610277799999999</v>
      </c>
      <c r="F2702">
        <v>-93.001944399999999</v>
      </c>
      <c r="G2702" t="s">
        <v>532</v>
      </c>
      <c r="H2702" t="s">
        <v>533</v>
      </c>
      <c r="I2702">
        <v>38.790999999999997</v>
      </c>
      <c r="J2702">
        <v>-97.652199999999993</v>
      </c>
      <c r="AA2702" t="str">
        <f t="shared" si="42"/>
        <v>yes</v>
      </c>
    </row>
    <row r="2703" spans="1:27" x14ac:dyDescent="0.45">
      <c r="A2703" s="2">
        <v>39022</v>
      </c>
      <c r="G2703" t="s">
        <v>532</v>
      </c>
      <c r="K2703">
        <v>49</v>
      </c>
      <c r="L2703">
        <v>36.700000000000003</v>
      </c>
      <c r="M2703">
        <v>28</v>
      </c>
      <c r="N2703">
        <v>22</v>
      </c>
      <c r="O2703">
        <v>17.899999999999999</v>
      </c>
      <c r="P2703">
        <v>13</v>
      </c>
      <c r="Q2703">
        <v>75</v>
      </c>
      <c r="R2703">
        <v>50.5</v>
      </c>
      <c r="S2703">
        <v>25</v>
      </c>
      <c r="T2703">
        <v>9</v>
      </c>
      <c r="U2703">
        <v>3.6</v>
      </c>
      <c r="V2703">
        <v>0</v>
      </c>
      <c r="W2703">
        <v>29.1</v>
      </c>
      <c r="X2703">
        <v>29</v>
      </c>
      <c r="Y2703">
        <v>28.9</v>
      </c>
      <c r="Z2703">
        <v>0</v>
      </c>
      <c r="AA2703" t="str">
        <f t="shared" si="42"/>
        <v>no</v>
      </c>
    </row>
    <row r="2704" spans="1:27" x14ac:dyDescent="0.45">
      <c r="A2704" s="2">
        <v>39023</v>
      </c>
      <c r="G2704" t="s">
        <v>532</v>
      </c>
      <c r="K2704">
        <v>55</v>
      </c>
      <c r="L2704">
        <v>37.799999999999997</v>
      </c>
      <c r="M2704">
        <v>25</v>
      </c>
      <c r="N2704">
        <v>25</v>
      </c>
      <c r="O2704">
        <v>19.8</v>
      </c>
      <c r="P2704">
        <v>17</v>
      </c>
      <c r="Q2704">
        <v>75</v>
      </c>
      <c r="R2704">
        <v>53</v>
      </c>
      <c r="S2704">
        <v>23</v>
      </c>
      <c r="T2704">
        <v>10</v>
      </c>
      <c r="U2704">
        <v>4.9000000000000004</v>
      </c>
      <c r="V2704">
        <v>0</v>
      </c>
      <c r="W2704">
        <v>29.1</v>
      </c>
      <c r="X2704">
        <v>29.1</v>
      </c>
      <c r="Y2704">
        <v>29</v>
      </c>
      <c r="Z2704">
        <v>0</v>
      </c>
      <c r="AA2704" t="str">
        <f t="shared" si="42"/>
        <v>no</v>
      </c>
    </row>
    <row r="2705" spans="1:27" x14ac:dyDescent="0.45">
      <c r="A2705" s="2">
        <v>39024</v>
      </c>
      <c r="G2705" t="s">
        <v>532</v>
      </c>
      <c r="K2705">
        <v>59</v>
      </c>
      <c r="L2705">
        <v>46.3</v>
      </c>
      <c r="M2705">
        <v>31</v>
      </c>
      <c r="N2705">
        <v>29</v>
      </c>
      <c r="O2705">
        <v>24.2</v>
      </c>
      <c r="P2705">
        <v>21</v>
      </c>
      <c r="Q2705">
        <v>67</v>
      </c>
      <c r="R2705">
        <v>44.1</v>
      </c>
      <c r="S2705">
        <v>29</v>
      </c>
      <c r="T2705">
        <v>23</v>
      </c>
      <c r="U2705">
        <v>13.5</v>
      </c>
      <c r="V2705">
        <v>5</v>
      </c>
      <c r="W2705">
        <v>29</v>
      </c>
      <c r="X2705">
        <v>28.9</v>
      </c>
      <c r="Y2705">
        <v>28.7</v>
      </c>
      <c r="Z2705">
        <v>0</v>
      </c>
      <c r="AA2705" t="str">
        <f t="shared" si="42"/>
        <v>no</v>
      </c>
    </row>
    <row r="2706" spans="1:27" x14ac:dyDescent="0.45">
      <c r="A2706" s="2">
        <v>39025</v>
      </c>
      <c r="G2706" t="s">
        <v>532</v>
      </c>
      <c r="K2706">
        <v>65</v>
      </c>
      <c r="L2706">
        <v>53.3</v>
      </c>
      <c r="M2706">
        <v>45</v>
      </c>
      <c r="N2706">
        <v>41</v>
      </c>
      <c r="O2706">
        <v>31.3</v>
      </c>
      <c r="P2706">
        <v>0</v>
      </c>
      <c r="Q2706">
        <v>73</v>
      </c>
      <c r="R2706">
        <v>46.8</v>
      </c>
      <c r="S2706">
        <v>35</v>
      </c>
      <c r="T2706">
        <v>18</v>
      </c>
      <c r="U2706">
        <v>9.9</v>
      </c>
      <c r="V2706">
        <v>0</v>
      </c>
      <c r="W2706">
        <v>28.8</v>
      </c>
      <c r="X2706">
        <v>26.3</v>
      </c>
      <c r="Y2706">
        <v>0</v>
      </c>
      <c r="Z2706">
        <v>0</v>
      </c>
      <c r="AA2706" t="str">
        <f t="shared" si="42"/>
        <v>no</v>
      </c>
    </row>
    <row r="2707" spans="1:27" x14ac:dyDescent="0.45">
      <c r="A2707" s="2">
        <v>39026</v>
      </c>
      <c r="G2707" t="s">
        <v>532</v>
      </c>
      <c r="K2707">
        <v>68</v>
      </c>
      <c r="L2707">
        <v>52</v>
      </c>
      <c r="M2707">
        <v>40</v>
      </c>
      <c r="N2707">
        <v>50</v>
      </c>
      <c r="O2707">
        <v>43</v>
      </c>
      <c r="P2707">
        <v>34</v>
      </c>
      <c r="Q2707">
        <v>90</v>
      </c>
      <c r="R2707">
        <v>73</v>
      </c>
      <c r="S2707">
        <v>49</v>
      </c>
      <c r="T2707">
        <v>10</v>
      </c>
      <c r="U2707">
        <v>5.0999999999999996</v>
      </c>
      <c r="V2707">
        <v>0</v>
      </c>
      <c r="W2707">
        <v>28.7</v>
      </c>
      <c r="X2707">
        <v>8</v>
      </c>
      <c r="Y2707">
        <v>0</v>
      </c>
      <c r="Z2707">
        <v>0</v>
      </c>
      <c r="AA2707" t="str">
        <f t="shared" si="42"/>
        <v>no</v>
      </c>
    </row>
    <row r="2708" spans="1:27" x14ac:dyDescent="0.45">
      <c r="A2708" s="2">
        <v>39027</v>
      </c>
      <c r="G2708" t="s">
        <v>532</v>
      </c>
      <c r="K2708">
        <v>68</v>
      </c>
      <c r="L2708">
        <v>54.2</v>
      </c>
      <c r="M2708">
        <v>48</v>
      </c>
      <c r="N2708">
        <v>50</v>
      </c>
      <c r="O2708">
        <v>46</v>
      </c>
      <c r="P2708">
        <v>36</v>
      </c>
      <c r="Q2708">
        <v>94</v>
      </c>
      <c r="R2708">
        <v>77</v>
      </c>
      <c r="S2708">
        <v>37</v>
      </c>
      <c r="T2708">
        <v>12</v>
      </c>
      <c r="U2708">
        <v>6.8</v>
      </c>
      <c r="V2708">
        <v>0</v>
      </c>
      <c r="W2708">
        <v>28.7</v>
      </c>
      <c r="X2708">
        <v>28.7</v>
      </c>
      <c r="Y2708">
        <v>28.6</v>
      </c>
      <c r="Z2708">
        <v>0</v>
      </c>
      <c r="AA2708" t="str">
        <f t="shared" si="42"/>
        <v>no</v>
      </c>
    </row>
    <row r="2709" spans="1:27" x14ac:dyDescent="0.45">
      <c r="A2709" s="2">
        <v>39028</v>
      </c>
      <c r="G2709" t="s">
        <v>532</v>
      </c>
      <c r="K2709">
        <v>54</v>
      </c>
      <c r="L2709">
        <v>53</v>
      </c>
      <c r="M2709">
        <v>52</v>
      </c>
      <c r="N2709">
        <v>43</v>
      </c>
      <c r="O2709">
        <v>43</v>
      </c>
      <c r="P2709">
        <v>43</v>
      </c>
      <c r="Q2709">
        <v>71</v>
      </c>
      <c r="R2709">
        <v>69</v>
      </c>
      <c r="S2709">
        <v>67</v>
      </c>
      <c r="T2709">
        <v>5</v>
      </c>
      <c r="U2709">
        <v>5</v>
      </c>
      <c r="V2709">
        <v>5</v>
      </c>
      <c r="W2709">
        <v>28.4</v>
      </c>
      <c r="X2709">
        <v>28.4</v>
      </c>
      <c r="Y2709">
        <v>28.4</v>
      </c>
      <c r="Z2709">
        <v>0</v>
      </c>
      <c r="AA2709" t="str">
        <f t="shared" si="42"/>
        <v>no</v>
      </c>
    </row>
    <row r="2710" spans="1:27" x14ac:dyDescent="0.45">
      <c r="A2710" s="2">
        <v>39029</v>
      </c>
      <c r="G2710" t="s">
        <v>532</v>
      </c>
      <c r="K2710">
        <v>89</v>
      </c>
      <c r="L2710">
        <v>63.5</v>
      </c>
      <c r="M2710">
        <v>46</v>
      </c>
      <c r="N2710">
        <v>47</v>
      </c>
      <c r="O2710">
        <v>42</v>
      </c>
      <c r="P2710">
        <v>39</v>
      </c>
      <c r="Q2710">
        <v>79</v>
      </c>
      <c r="R2710">
        <v>51.4</v>
      </c>
      <c r="S2710">
        <v>18</v>
      </c>
      <c r="T2710">
        <v>10</v>
      </c>
      <c r="U2710">
        <v>5.8</v>
      </c>
      <c r="V2710">
        <v>0</v>
      </c>
      <c r="W2710">
        <v>28.3</v>
      </c>
      <c r="X2710">
        <v>28.3</v>
      </c>
      <c r="Y2710">
        <v>28.2</v>
      </c>
      <c r="Z2710">
        <v>0</v>
      </c>
      <c r="AA2710" t="str">
        <f t="shared" si="42"/>
        <v>no</v>
      </c>
    </row>
    <row r="2711" spans="1:27" x14ac:dyDescent="0.45">
      <c r="A2711" s="2">
        <v>39030</v>
      </c>
      <c r="G2711" t="s">
        <v>532</v>
      </c>
      <c r="K2711">
        <v>72</v>
      </c>
      <c r="L2711">
        <v>60.1</v>
      </c>
      <c r="M2711">
        <v>51</v>
      </c>
      <c r="N2711">
        <v>43</v>
      </c>
      <c r="O2711">
        <v>40</v>
      </c>
      <c r="P2711">
        <v>34</v>
      </c>
      <c r="Q2711">
        <v>71</v>
      </c>
      <c r="R2711">
        <v>48.8</v>
      </c>
      <c r="S2711">
        <v>35</v>
      </c>
      <c r="T2711">
        <v>15</v>
      </c>
      <c r="U2711">
        <v>9.6</v>
      </c>
      <c r="V2711">
        <v>0</v>
      </c>
      <c r="W2711">
        <v>28.4</v>
      </c>
      <c r="X2711">
        <v>28.3</v>
      </c>
      <c r="Y2711">
        <v>28.2</v>
      </c>
      <c r="Z2711">
        <v>0</v>
      </c>
      <c r="AA2711" t="str">
        <f t="shared" si="42"/>
        <v>no</v>
      </c>
    </row>
    <row r="2712" spans="1:27" x14ac:dyDescent="0.45">
      <c r="A2712" s="2">
        <v>39031</v>
      </c>
      <c r="G2712" t="s">
        <v>532</v>
      </c>
      <c r="K2712">
        <v>53</v>
      </c>
      <c r="L2712">
        <v>43.6</v>
      </c>
      <c r="M2712">
        <v>37</v>
      </c>
      <c r="N2712">
        <v>34</v>
      </c>
      <c r="O2712">
        <v>29.6</v>
      </c>
      <c r="P2712">
        <v>0</v>
      </c>
      <c r="Q2712">
        <v>76</v>
      </c>
      <c r="R2712">
        <v>64.5</v>
      </c>
      <c r="S2712">
        <v>48</v>
      </c>
      <c r="T2712">
        <v>28</v>
      </c>
      <c r="U2712">
        <v>19.600000000000001</v>
      </c>
      <c r="V2712">
        <v>8</v>
      </c>
      <c r="W2712">
        <v>29</v>
      </c>
      <c r="X2712">
        <v>28.7</v>
      </c>
      <c r="Y2712">
        <v>28.4</v>
      </c>
      <c r="Z2712">
        <v>0</v>
      </c>
      <c r="AA2712" t="str">
        <f t="shared" si="42"/>
        <v>no</v>
      </c>
    </row>
    <row r="2713" spans="1:27" x14ac:dyDescent="0.45">
      <c r="A2713" s="2">
        <v>39032</v>
      </c>
      <c r="G2713" t="s">
        <v>532</v>
      </c>
      <c r="K2713">
        <v>52</v>
      </c>
      <c r="L2713">
        <v>40.1</v>
      </c>
      <c r="M2713">
        <v>28</v>
      </c>
      <c r="N2713">
        <v>28</v>
      </c>
      <c r="O2713">
        <v>26</v>
      </c>
      <c r="P2713">
        <v>23</v>
      </c>
      <c r="Q2713">
        <v>82</v>
      </c>
      <c r="R2713">
        <v>59.7</v>
      </c>
      <c r="S2713">
        <v>38</v>
      </c>
      <c r="T2713">
        <v>21</v>
      </c>
      <c r="U2713">
        <v>10.8</v>
      </c>
      <c r="V2713">
        <v>0</v>
      </c>
      <c r="W2713">
        <v>29.1</v>
      </c>
      <c r="X2713">
        <v>28.9</v>
      </c>
      <c r="Y2713">
        <v>28.7</v>
      </c>
      <c r="Z2713">
        <v>0</v>
      </c>
      <c r="AA2713" t="str">
        <f t="shared" si="42"/>
        <v>no</v>
      </c>
    </row>
    <row r="2714" spans="1:27" x14ac:dyDescent="0.45">
      <c r="A2714" s="2">
        <v>39033</v>
      </c>
      <c r="G2714" t="s">
        <v>532</v>
      </c>
      <c r="K2714">
        <v>59</v>
      </c>
      <c r="L2714">
        <v>49.8</v>
      </c>
      <c r="M2714">
        <v>43</v>
      </c>
      <c r="N2714">
        <v>41</v>
      </c>
      <c r="O2714">
        <v>26.1</v>
      </c>
      <c r="P2714">
        <v>0</v>
      </c>
      <c r="Q2714">
        <v>68</v>
      </c>
      <c r="R2714">
        <v>53</v>
      </c>
      <c r="S2714">
        <v>36</v>
      </c>
      <c r="T2714">
        <v>26</v>
      </c>
      <c r="U2714">
        <v>17.399999999999999</v>
      </c>
      <c r="V2714">
        <v>6</v>
      </c>
      <c r="W2714">
        <v>28.7</v>
      </c>
      <c r="X2714">
        <v>28.6</v>
      </c>
      <c r="Y2714">
        <v>28.5</v>
      </c>
      <c r="Z2714">
        <v>0</v>
      </c>
      <c r="AA2714" t="str">
        <f t="shared" si="42"/>
        <v>no</v>
      </c>
    </row>
    <row r="2715" spans="1:27" x14ac:dyDescent="0.45">
      <c r="A2715" s="2">
        <v>39034</v>
      </c>
      <c r="G2715" t="s">
        <v>532</v>
      </c>
      <c r="K2715">
        <v>53</v>
      </c>
      <c r="L2715">
        <v>45.8</v>
      </c>
      <c r="M2715">
        <v>35</v>
      </c>
      <c r="N2715">
        <v>38</v>
      </c>
      <c r="O2715">
        <v>26.2</v>
      </c>
      <c r="P2715">
        <v>0</v>
      </c>
      <c r="Q2715">
        <v>85</v>
      </c>
      <c r="R2715">
        <v>61</v>
      </c>
      <c r="S2715">
        <v>40</v>
      </c>
      <c r="T2715">
        <v>17</v>
      </c>
      <c r="U2715">
        <v>8.8000000000000007</v>
      </c>
      <c r="V2715">
        <v>0</v>
      </c>
      <c r="W2715">
        <v>28.8</v>
      </c>
      <c r="X2715">
        <v>28.7</v>
      </c>
      <c r="Y2715">
        <v>28.5</v>
      </c>
      <c r="Z2715">
        <v>0</v>
      </c>
      <c r="AA2715" t="str">
        <f t="shared" si="42"/>
        <v>no</v>
      </c>
    </row>
    <row r="2716" spans="1:27" x14ac:dyDescent="0.45">
      <c r="A2716" s="2">
        <v>39035</v>
      </c>
      <c r="G2716" t="s">
        <v>532</v>
      </c>
      <c r="K2716">
        <v>56</v>
      </c>
      <c r="L2716">
        <v>46.7</v>
      </c>
      <c r="M2716">
        <v>34</v>
      </c>
      <c r="N2716">
        <v>43</v>
      </c>
      <c r="O2716">
        <v>33.4</v>
      </c>
      <c r="P2716">
        <v>0</v>
      </c>
      <c r="Q2716">
        <v>89</v>
      </c>
      <c r="R2716">
        <v>71.7</v>
      </c>
      <c r="S2716">
        <v>57</v>
      </c>
      <c r="T2716">
        <v>14</v>
      </c>
      <c r="U2716">
        <v>7.5</v>
      </c>
      <c r="V2716">
        <v>0</v>
      </c>
      <c r="W2716">
        <v>28.5</v>
      </c>
      <c r="X2716">
        <v>28.3</v>
      </c>
      <c r="Y2716">
        <v>28.2</v>
      </c>
      <c r="Z2716">
        <v>0</v>
      </c>
      <c r="AA2716" t="str">
        <f t="shared" si="42"/>
        <v>no</v>
      </c>
    </row>
    <row r="2717" spans="1:27" x14ac:dyDescent="0.45">
      <c r="A2717" s="2">
        <v>39036</v>
      </c>
      <c r="G2717" t="s">
        <v>532</v>
      </c>
      <c r="K2717">
        <v>47</v>
      </c>
      <c r="L2717">
        <v>38.799999999999997</v>
      </c>
      <c r="M2717">
        <v>30</v>
      </c>
      <c r="N2717">
        <v>41</v>
      </c>
      <c r="O2717">
        <v>28.8</v>
      </c>
      <c r="P2717">
        <v>0</v>
      </c>
      <c r="Q2717">
        <v>86</v>
      </c>
      <c r="R2717">
        <v>70.7</v>
      </c>
      <c r="S2717">
        <v>55</v>
      </c>
      <c r="T2717">
        <v>36</v>
      </c>
      <c r="U2717">
        <v>22.2</v>
      </c>
      <c r="V2717">
        <v>10</v>
      </c>
      <c r="W2717">
        <v>28.7</v>
      </c>
      <c r="X2717">
        <v>28.6</v>
      </c>
      <c r="Y2717">
        <v>28.3</v>
      </c>
      <c r="Z2717">
        <v>0</v>
      </c>
      <c r="AA2717" t="str">
        <f t="shared" si="42"/>
        <v>no</v>
      </c>
    </row>
    <row r="2718" spans="1:27" x14ac:dyDescent="0.45">
      <c r="A2718" s="2">
        <v>39037</v>
      </c>
      <c r="G2718" t="s">
        <v>532</v>
      </c>
      <c r="K2718">
        <v>49</v>
      </c>
      <c r="L2718">
        <v>36.9</v>
      </c>
      <c r="M2718">
        <v>26</v>
      </c>
      <c r="N2718">
        <v>29</v>
      </c>
      <c r="O2718">
        <v>24.3</v>
      </c>
      <c r="P2718">
        <v>21</v>
      </c>
      <c r="Q2718">
        <v>81</v>
      </c>
      <c r="R2718">
        <v>62</v>
      </c>
      <c r="S2718">
        <v>39</v>
      </c>
      <c r="T2718">
        <v>17</v>
      </c>
      <c r="U2718">
        <v>9.3000000000000007</v>
      </c>
      <c r="V2718">
        <v>0</v>
      </c>
      <c r="W2718">
        <v>28.7</v>
      </c>
      <c r="X2718">
        <v>28.6</v>
      </c>
      <c r="Y2718">
        <v>28.5</v>
      </c>
      <c r="Z2718">
        <v>0</v>
      </c>
      <c r="AA2718" t="str">
        <f t="shared" si="42"/>
        <v>no</v>
      </c>
    </row>
    <row r="2719" spans="1:27" x14ac:dyDescent="0.45">
      <c r="A2719" s="2">
        <v>39038</v>
      </c>
      <c r="G2719" t="s">
        <v>532</v>
      </c>
      <c r="K2719">
        <v>64</v>
      </c>
      <c r="L2719">
        <v>49.6</v>
      </c>
      <c r="M2719">
        <v>35</v>
      </c>
      <c r="N2719">
        <v>36</v>
      </c>
      <c r="O2719">
        <v>29.9</v>
      </c>
      <c r="P2719">
        <v>0</v>
      </c>
      <c r="Q2719">
        <v>67</v>
      </c>
      <c r="R2719">
        <v>50.6</v>
      </c>
      <c r="S2719">
        <v>34</v>
      </c>
      <c r="T2719">
        <v>20</v>
      </c>
      <c r="U2719">
        <v>10.8</v>
      </c>
      <c r="V2719">
        <v>3</v>
      </c>
      <c r="W2719">
        <v>28.9</v>
      </c>
      <c r="X2719">
        <v>28.7</v>
      </c>
      <c r="Y2719">
        <v>28.5</v>
      </c>
      <c r="Z2719">
        <v>0</v>
      </c>
      <c r="AA2719" t="str">
        <f t="shared" si="42"/>
        <v>no</v>
      </c>
    </row>
    <row r="2720" spans="1:27" x14ac:dyDescent="0.45">
      <c r="A2720" s="2">
        <v>39039</v>
      </c>
      <c r="G2720" t="s">
        <v>532</v>
      </c>
      <c r="K2720">
        <v>46</v>
      </c>
      <c r="L2720">
        <v>37.700000000000003</v>
      </c>
      <c r="M2720">
        <v>27</v>
      </c>
      <c r="N2720">
        <v>27</v>
      </c>
      <c r="O2720">
        <v>24.3</v>
      </c>
      <c r="P2720">
        <v>20</v>
      </c>
      <c r="Q2720">
        <v>75</v>
      </c>
      <c r="R2720">
        <v>59.4</v>
      </c>
      <c r="S2720">
        <v>44</v>
      </c>
      <c r="T2720">
        <v>8</v>
      </c>
      <c r="U2720">
        <v>5.2</v>
      </c>
      <c r="V2720">
        <v>0</v>
      </c>
      <c r="W2720">
        <v>29</v>
      </c>
      <c r="X2720">
        <v>29</v>
      </c>
      <c r="Y2720">
        <v>28.9</v>
      </c>
      <c r="Z2720">
        <v>0</v>
      </c>
      <c r="AA2720" t="str">
        <f t="shared" si="42"/>
        <v>no</v>
      </c>
    </row>
    <row r="2721" spans="1:27" x14ac:dyDescent="0.45">
      <c r="A2721" s="2">
        <v>39040</v>
      </c>
      <c r="G2721" t="s">
        <v>532</v>
      </c>
      <c r="K2721">
        <v>58</v>
      </c>
      <c r="L2721">
        <v>42.2</v>
      </c>
      <c r="M2721">
        <v>30</v>
      </c>
      <c r="N2721">
        <v>28</v>
      </c>
      <c r="O2721">
        <v>24.2</v>
      </c>
      <c r="P2721">
        <v>20</v>
      </c>
      <c r="Q2721">
        <v>76</v>
      </c>
      <c r="R2721">
        <v>52.3</v>
      </c>
      <c r="S2721">
        <v>27</v>
      </c>
      <c r="T2721">
        <v>16</v>
      </c>
      <c r="U2721">
        <v>6.3</v>
      </c>
      <c r="V2721">
        <v>0</v>
      </c>
      <c r="W2721">
        <v>29.1</v>
      </c>
      <c r="X2721">
        <v>29.1</v>
      </c>
      <c r="Y2721">
        <v>29</v>
      </c>
      <c r="Z2721">
        <v>0</v>
      </c>
      <c r="AA2721" t="str">
        <f t="shared" si="42"/>
        <v>no</v>
      </c>
    </row>
    <row r="2722" spans="1:27" x14ac:dyDescent="0.45">
      <c r="A2722" s="2">
        <v>39041</v>
      </c>
      <c r="G2722" t="s">
        <v>532</v>
      </c>
      <c r="K2722">
        <v>58</v>
      </c>
      <c r="L2722">
        <v>41.8</v>
      </c>
      <c r="M2722">
        <v>24</v>
      </c>
      <c r="N2722">
        <v>28</v>
      </c>
      <c r="O2722">
        <v>23.7</v>
      </c>
      <c r="P2722">
        <v>18</v>
      </c>
      <c r="Q2722">
        <v>81</v>
      </c>
      <c r="R2722">
        <v>52.6</v>
      </c>
      <c r="S2722">
        <v>26</v>
      </c>
      <c r="T2722">
        <v>18</v>
      </c>
      <c r="U2722">
        <v>9.4</v>
      </c>
      <c r="V2722">
        <v>0</v>
      </c>
      <c r="W2722">
        <v>29.2</v>
      </c>
      <c r="X2722">
        <v>29</v>
      </c>
      <c r="Y2722">
        <v>28.9</v>
      </c>
      <c r="Z2722">
        <v>0</v>
      </c>
      <c r="AA2722" t="str">
        <f t="shared" si="42"/>
        <v>no</v>
      </c>
    </row>
    <row r="2723" spans="1:27" x14ac:dyDescent="0.45">
      <c r="A2723" s="2">
        <v>39042</v>
      </c>
      <c r="G2723" t="s">
        <v>532</v>
      </c>
      <c r="K2723">
        <v>66</v>
      </c>
      <c r="L2723">
        <v>50</v>
      </c>
      <c r="M2723">
        <v>42</v>
      </c>
      <c r="N2723">
        <v>37</v>
      </c>
      <c r="O2723">
        <v>26</v>
      </c>
      <c r="P2723">
        <v>0</v>
      </c>
      <c r="Q2723">
        <v>70</v>
      </c>
      <c r="R2723">
        <v>47.8</v>
      </c>
      <c r="S2723">
        <v>32</v>
      </c>
      <c r="T2723">
        <v>21</v>
      </c>
      <c r="U2723">
        <v>11.8</v>
      </c>
      <c r="V2723">
        <v>0</v>
      </c>
      <c r="W2723">
        <v>28.8</v>
      </c>
      <c r="X2723">
        <v>28.8</v>
      </c>
      <c r="Y2723">
        <v>28.7</v>
      </c>
      <c r="Z2723">
        <v>0</v>
      </c>
      <c r="AA2723" t="str">
        <f t="shared" si="42"/>
        <v>no</v>
      </c>
    </row>
    <row r="2724" spans="1:27" x14ac:dyDescent="0.45">
      <c r="A2724" s="2">
        <v>39043</v>
      </c>
      <c r="G2724" t="s">
        <v>532</v>
      </c>
      <c r="K2724">
        <v>68</v>
      </c>
      <c r="L2724">
        <v>48.4</v>
      </c>
      <c r="M2724">
        <v>35</v>
      </c>
      <c r="N2724">
        <v>40</v>
      </c>
      <c r="O2724">
        <v>32.9</v>
      </c>
      <c r="P2724">
        <v>0</v>
      </c>
      <c r="Q2724">
        <v>82</v>
      </c>
      <c r="R2724">
        <v>63.9</v>
      </c>
      <c r="S2724">
        <v>36</v>
      </c>
      <c r="T2724">
        <v>8</v>
      </c>
      <c r="U2724">
        <v>2.6</v>
      </c>
      <c r="V2724">
        <v>0</v>
      </c>
      <c r="W2724">
        <v>28.7</v>
      </c>
      <c r="X2724">
        <v>28.7</v>
      </c>
      <c r="Y2724">
        <v>28.7</v>
      </c>
      <c r="Z2724">
        <v>0</v>
      </c>
      <c r="AA2724" t="str">
        <f t="shared" si="42"/>
        <v>no</v>
      </c>
    </row>
    <row r="2725" spans="1:27" x14ac:dyDescent="0.45">
      <c r="A2725" s="2">
        <v>39044</v>
      </c>
      <c r="G2725" t="s">
        <v>532</v>
      </c>
      <c r="K2725">
        <v>72</v>
      </c>
      <c r="L2725">
        <v>50.7</v>
      </c>
      <c r="M2725">
        <v>34</v>
      </c>
      <c r="N2725">
        <v>44</v>
      </c>
      <c r="O2725">
        <v>35.200000000000003</v>
      </c>
      <c r="P2725">
        <v>0</v>
      </c>
      <c r="Q2725">
        <v>86</v>
      </c>
      <c r="R2725">
        <v>64.599999999999994</v>
      </c>
      <c r="S2725">
        <v>35</v>
      </c>
      <c r="T2725">
        <v>15</v>
      </c>
      <c r="U2725">
        <v>6.1</v>
      </c>
      <c r="V2725">
        <v>0</v>
      </c>
      <c r="W2725">
        <v>28.7</v>
      </c>
      <c r="X2725">
        <v>28.6</v>
      </c>
      <c r="Y2725">
        <v>28.5</v>
      </c>
      <c r="Z2725">
        <v>0</v>
      </c>
      <c r="AA2725" t="str">
        <f t="shared" si="42"/>
        <v>no</v>
      </c>
    </row>
    <row r="2726" spans="1:27" x14ac:dyDescent="0.45">
      <c r="A2726" s="2">
        <v>39045</v>
      </c>
      <c r="G2726" t="s">
        <v>532</v>
      </c>
      <c r="K2726">
        <v>62</v>
      </c>
      <c r="L2726">
        <v>50</v>
      </c>
      <c r="M2726">
        <v>39</v>
      </c>
      <c r="N2726">
        <v>44</v>
      </c>
      <c r="O2726">
        <v>32.700000000000003</v>
      </c>
      <c r="P2726">
        <v>0</v>
      </c>
      <c r="Q2726">
        <v>87</v>
      </c>
      <c r="R2726">
        <v>59.5</v>
      </c>
      <c r="S2726">
        <v>35</v>
      </c>
      <c r="T2726">
        <v>20</v>
      </c>
      <c r="U2726">
        <v>9</v>
      </c>
      <c r="V2726">
        <v>0</v>
      </c>
      <c r="W2726">
        <v>28.7</v>
      </c>
      <c r="X2726">
        <v>28.7</v>
      </c>
      <c r="Y2726">
        <v>28.5</v>
      </c>
      <c r="Z2726">
        <v>0</v>
      </c>
      <c r="AA2726" t="str">
        <f t="shared" si="42"/>
        <v>no</v>
      </c>
    </row>
    <row r="2727" spans="1:27" x14ac:dyDescent="0.45">
      <c r="A2727" s="2">
        <v>39046</v>
      </c>
      <c r="G2727" t="s">
        <v>532</v>
      </c>
      <c r="K2727">
        <v>60</v>
      </c>
      <c r="L2727">
        <v>47.3</v>
      </c>
      <c r="M2727">
        <v>36</v>
      </c>
      <c r="N2727">
        <v>39</v>
      </c>
      <c r="O2727">
        <v>32.299999999999997</v>
      </c>
      <c r="P2727">
        <v>25</v>
      </c>
      <c r="Q2727">
        <v>71</v>
      </c>
      <c r="R2727">
        <v>56.7</v>
      </c>
      <c r="S2727">
        <v>44</v>
      </c>
      <c r="T2727">
        <v>8</v>
      </c>
      <c r="U2727">
        <v>4.3</v>
      </c>
      <c r="V2727">
        <v>0</v>
      </c>
      <c r="W2727">
        <v>28.7</v>
      </c>
      <c r="X2727">
        <v>28.6</v>
      </c>
      <c r="Y2727">
        <v>28.6</v>
      </c>
      <c r="Z2727">
        <v>0</v>
      </c>
      <c r="AA2727" t="str">
        <f t="shared" si="42"/>
        <v>no</v>
      </c>
    </row>
    <row r="2728" spans="1:27" x14ac:dyDescent="0.45">
      <c r="A2728" s="2">
        <v>39047</v>
      </c>
      <c r="G2728" t="s">
        <v>532</v>
      </c>
      <c r="K2728">
        <v>68</v>
      </c>
      <c r="L2728">
        <v>53.3</v>
      </c>
      <c r="M2728">
        <v>35</v>
      </c>
      <c r="N2728">
        <v>52</v>
      </c>
      <c r="O2728">
        <v>42.4</v>
      </c>
      <c r="P2728">
        <v>0</v>
      </c>
      <c r="Q2728">
        <v>85</v>
      </c>
      <c r="R2728">
        <v>73.5</v>
      </c>
      <c r="S2728">
        <v>55</v>
      </c>
      <c r="T2728">
        <v>23</v>
      </c>
      <c r="U2728">
        <v>14.3</v>
      </c>
      <c r="V2728">
        <v>5</v>
      </c>
      <c r="W2728">
        <v>28.8</v>
      </c>
      <c r="X2728">
        <v>28.6</v>
      </c>
      <c r="Y2728">
        <v>28.5</v>
      </c>
      <c r="Z2728">
        <v>0</v>
      </c>
      <c r="AA2728" t="str">
        <f t="shared" si="42"/>
        <v>no</v>
      </c>
    </row>
    <row r="2729" spans="1:27" x14ac:dyDescent="0.45">
      <c r="A2729" s="2">
        <v>39048</v>
      </c>
      <c r="G2729" t="s">
        <v>532</v>
      </c>
      <c r="K2729">
        <v>40</v>
      </c>
      <c r="L2729">
        <v>34.700000000000003</v>
      </c>
      <c r="M2729">
        <v>32</v>
      </c>
      <c r="N2729">
        <v>38</v>
      </c>
      <c r="O2729">
        <v>28.6</v>
      </c>
      <c r="P2729">
        <v>0</v>
      </c>
      <c r="Q2729">
        <v>93</v>
      </c>
      <c r="R2729">
        <v>88.5</v>
      </c>
      <c r="S2729">
        <v>81</v>
      </c>
      <c r="T2729">
        <v>12</v>
      </c>
      <c r="U2729">
        <v>4.9000000000000004</v>
      </c>
      <c r="V2729">
        <v>0</v>
      </c>
      <c r="W2729">
        <v>28.8</v>
      </c>
      <c r="X2729">
        <v>28.7</v>
      </c>
      <c r="Y2729">
        <v>28.4</v>
      </c>
      <c r="Z2729">
        <v>0</v>
      </c>
      <c r="AA2729" t="str">
        <f t="shared" si="42"/>
        <v>no</v>
      </c>
    </row>
    <row r="2730" spans="1:27" x14ac:dyDescent="0.45">
      <c r="A2730" s="2">
        <v>39049</v>
      </c>
      <c r="G2730" t="s">
        <v>532</v>
      </c>
      <c r="K2730">
        <v>71</v>
      </c>
      <c r="L2730">
        <v>56.5</v>
      </c>
      <c r="M2730">
        <v>38</v>
      </c>
      <c r="N2730">
        <v>57</v>
      </c>
      <c r="O2730">
        <v>45.2</v>
      </c>
      <c r="P2730">
        <v>28</v>
      </c>
      <c r="Q2730">
        <v>94</v>
      </c>
      <c r="R2730">
        <v>69.3</v>
      </c>
      <c r="S2730">
        <v>29</v>
      </c>
      <c r="T2730">
        <v>31</v>
      </c>
      <c r="U2730">
        <v>17</v>
      </c>
      <c r="V2730">
        <v>0</v>
      </c>
      <c r="W2730">
        <v>28.5</v>
      </c>
      <c r="X2730">
        <v>28.4</v>
      </c>
      <c r="Y2730">
        <v>28.3</v>
      </c>
      <c r="Z2730">
        <v>0</v>
      </c>
      <c r="AA2730" t="str">
        <f t="shared" si="42"/>
        <v>no</v>
      </c>
    </row>
    <row r="2731" spans="1:27" x14ac:dyDescent="0.45">
      <c r="A2731" s="2">
        <v>39050</v>
      </c>
      <c r="G2731" t="s">
        <v>532</v>
      </c>
      <c r="K2731">
        <v>36</v>
      </c>
      <c r="L2731">
        <v>27.9</v>
      </c>
      <c r="M2731">
        <v>25</v>
      </c>
      <c r="N2731">
        <v>27</v>
      </c>
      <c r="O2731">
        <v>7.8</v>
      </c>
      <c r="P2731">
        <v>1</v>
      </c>
      <c r="Q2731">
        <v>70</v>
      </c>
      <c r="R2731">
        <v>43.6</v>
      </c>
      <c r="S2731">
        <v>33</v>
      </c>
      <c r="T2731">
        <v>29</v>
      </c>
      <c r="U2731">
        <v>23.9</v>
      </c>
      <c r="V2731">
        <v>20</v>
      </c>
      <c r="W2731">
        <v>28.9</v>
      </c>
      <c r="X2731">
        <v>28.8</v>
      </c>
      <c r="Y2731">
        <v>28.6</v>
      </c>
      <c r="Z2731">
        <v>0</v>
      </c>
      <c r="AA2731" t="str">
        <f t="shared" si="42"/>
        <v>no</v>
      </c>
    </row>
    <row r="2732" spans="1:27" x14ac:dyDescent="0.45">
      <c r="A2732" s="2">
        <v>39051</v>
      </c>
      <c r="G2732" t="s">
        <v>532</v>
      </c>
      <c r="K2732">
        <v>27</v>
      </c>
      <c r="L2732">
        <v>22.4</v>
      </c>
      <c r="M2732">
        <v>18</v>
      </c>
      <c r="N2732">
        <v>8</v>
      </c>
      <c r="O2732">
        <v>3.5</v>
      </c>
      <c r="P2732">
        <v>0</v>
      </c>
      <c r="Q2732">
        <v>57</v>
      </c>
      <c r="R2732">
        <v>44.7</v>
      </c>
      <c r="S2732">
        <v>34</v>
      </c>
      <c r="T2732">
        <v>28</v>
      </c>
      <c r="U2732">
        <v>19.3</v>
      </c>
      <c r="V2732">
        <v>8</v>
      </c>
      <c r="W2732">
        <v>29</v>
      </c>
      <c r="X2732">
        <v>28.9</v>
      </c>
      <c r="Y2732">
        <v>28.8</v>
      </c>
      <c r="Z2732">
        <v>0</v>
      </c>
      <c r="AA2732" t="str">
        <f t="shared" si="42"/>
        <v>no</v>
      </c>
    </row>
    <row r="2733" spans="1:27" x14ac:dyDescent="0.45">
      <c r="A2733" s="2">
        <v>39064</v>
      </c>
      <c r="B2733" t="s">
        <v>563</v>
      </c>
      <c r="C2733" t="s">
        <v>381</v>
      </c>
      <c r="D2733" t="s">
        <v>28</v>
      </c>
      <c r="E2733">
        <v>37.0433333</v>
      </c>
      <c r="F2733">
        <v>-93.294166700000005</v>
      </c>
      <c r="G2733" t="s">
        <v>532</v>
      </c>
      <c r="H2733" t="s">
        <v>533</v>
      </c>
      <c r="I2733">
        <v>38.790999999999997</v>
      </c>
      <c r="J2733">
        <v>-97.652199999999993</v>
      </c>
      <c r="AA2733" t="str">
        <f t="shared" si="42"/>
        <v>yes</v>
      </c>
    </row>
    <row r="2734" spans="1:27" x14ac:dyDescent="0.45">
      <c r="A2734" s="2">
        <v>39142</v>
      </c>
      <c r="G2734" t="s">
        <v>532</v>
      </c>
      <c r="K2734">
        <v>49</v>
      </c>
      <c r="L2734">
        <v>35.5</v>
      </c>
      <c r="M2734">
        <v>30</v>
      </c>
      <c r="N2734">
        <v>34</v>
      </c>
      <c r="O2734">
        <v>25.2</v>
      </c>
      <c r="P2734">
        <v>0</v>
      </c>
      <c r="Q2734">
        <v>100</v>
      </c>
      <c r="R2734">
        <v>76.2</v>
      </c>
      <c r="S2734">
        <v>36</v>
      </c>
      <c r="T2734">
        <v>29</v>
      </c>
      <c r="U2734">
        <v>10.7</v>
      </c>
      <c r="V2734">
        <v>0</v>
      </c>
      <c r="W2734">
        <v>28.4</v>
      </c>
      <c r="X2734">
        <v>28.2</v>
      </c>
      <c r="Y2734">
        <v>28</v>
      </c>
      <c r="Z2734">
        <v>0</v>
      </c>
      <c r="AA2734" t="str">
        <f t="shared" si="42"/>
        <v>no</v>
      </c>
    </row>
    <row r="2735" spans="1:27" x14ac:dyDescent="0.45">
      <c r="A2735" s="2">
        <v>39143</v>
      </c>
      <c r="G2735" t="s">
        <v>532</v>
      </c>
      <c r="K2735">
        <v>45</v>
      </c>
      <c r="L2735">
        <v>36.299999999999997</v>
      </c>
      <c r="M2735">
        <v>28</v>
      </c>
      <c r="N2735">
        <v>27</v>
      </c>
      <c r="O2735">
        <v>21.4</v>
      </c>
      <c r="P2735">
        <v>14</v>
      </c>
      <c r="Q2735">
        <v>86</v>
      </c>
      <c r="R2735">
        <v>57.1</v>
      </c>
      <c r="S2735">
        <v>31</v>
      </c>
      <c r="T2735">
        <v>32</v>
      </c>
      <c r="U2735">
        <v>18.3</v>
      </c>
      <c r="V2735">
        <v>6</v>
      </c>
      <c r="W2735">
        <v>28.6</v>
      </c>
      <c r="X2735">
        <v>28.4</v>
      </c>
      <c r="Y2735">
        <v>28.3</v>
      </c>
      <c r="Z2735">
        <v>0</v>
      </c>
      <c r="AA2735" t="str">
        <f t="shared" si="42"/>
        <v>no</v>
      </c>
    </row>
    <row r="2736" spans="1:27" x14ac:dyDescent="0.45">
      <c r="A2736" s="2">
        <v>39144</v>
      </c>
      <c r="G2736" t="s">
        <v>532</v>
      </c>
      <c r="K2736">
        <v>39</v>
      </c>
      <c r="L2736">
        <v>29.9</v>
      </c>
      <c r="M2736">
        <v>22</v>
      </c>
      <c r="N2736">
        <v>20</v>
      </c>
      <c r="O2736">
        <v>12.6</v>
      </c>
      <c r="P2736">
        <v>7</v>
      </c>
      <c r="Q2736">
        <v>72</v>
      </c>
      <c r="R2736">
        <v>50.5</v>
      </c>
      <c r="S2736">
        <v>28</v>
      </c>
      <c r="T2736">
        <v>37</v>
      </c>
      <c r="U2736">
        <v>21.3</v>
      </c>
      <c r="V2736">
        <v>5</v>
      </c>
      <c r="W2736">
        <v>29</v>
      </c>
      <c r="X2736">
        <v>28.9</v>
      </c>
      <c r="Y2736">
        <v>28.6</v>
      </c>
      <c r="Z2736">
        <v>0</v>
      </c>
      <c r="AA2736" t="str">
        <f t="shared" si="42"/>
        <v>no</v>
      </c>
    </row>
    <row r="2737" spans="1:27" x14ac:dyDescent="0.45">
      <c r="A2737" s="2">
        <v>39145</v>
      </c>
      <c r="G2737" t="s">
        <v>532</v>
      </c>
      <c r="K2737">
        <v>59</v>
      </c>
      <c r="L2737">
        <v>38.5</v>
      </c>
      <c r="M2737">
        <v>20</v>
      </c>
      <c r="N2737">
        <v>28</v>
      </c>
      <c r="O2737">
        <v>21.2</v>
      </c>
      <c r="P2737">
        <v>13</v>
      </c>
      <c r="Q2737">
        <v>78</v>
      </c>
      <c r="R2737">
        <v>54.1</v>
      </c>
      <c r="S2737">
        <v>26</v>
      </c>
      <c r="T2737">
        <v>17</v>
      </c>
      <c r="U2737">
        <v>7.3</v>
      </c>
      <c r="V2737">
        <v>0</v>
      </c>
      <c r="W2737">
        <v>29</v>
      </c>
      <c r="X2737">
        <v>29</v>
      </c>
      <c r="Y2737">
        <v>29</v>
      </c>
      <c r="Z2737">
        <v>0</v>
      </c>
      <c r="AA2737" t="str">
        <f t="shared" si="42"/>
        <v>no</v>
      </c>
    </row>
    <row r="2738" spans="1:27" x14ac:dyDescent="0.45">
      <c r="A2738" s="2">
        <v>39146</v>
      </c>
      <c r="G2738" t="s">
        <v>532</v>
      </c>
      <c r="K2738">
        <v>65</v>
      </c>
      <c r="L2738">
        <v>46.5</v>
      </c>
      <c r="M2738">
        <v>28</v>
      </c>
      <c r="N2738">
        <v>37</v>
      </c>
      <c r="O2738">
        <v>27.1</v>
      </c>
      <c r="P2738">
        <v>0</v>
      </c>
      <c r="Q2738">
        <v>81</v>
      </c>
      <c r="R2738">
        <v>55.3</v>
      </c>
      <c r="S2738">
        <v>24</v>
      </c>
      <c r="T2738">
        <v>15</v>
      </c>
      <c r="U2738">
        <v>5.8</v>
      </c>
      <c r="V2738">
        <v>0</v>
      </c>
      <c r="W2738">
        <v>29</v>
      </c>
      <c r="X2738">
        <v>29</v>
      </c>
      <c r="Y2738">
        <v>28.9</v>
      </c>
      <c r="Z2738">
        <v>0</v>
      </c>
      <c r="AA2738" t="str">
        <f t="shared" si="42"/>
        <v>no</v>
      </c>
    </row>
    <row r="2739" spans="1:27" x14ac:dyDescent="0.45">
      <c r="A2739" s="2">
        <v>39147</v>
      </c>
      <c r="G2739" t="s">
        <v>532</v>
      </c>
      <c r="K2739">
        <v>70</v>
      </c>
      <c r="L2739">
        <v>46.6</v>
      </c>
      <c r="M2739">
        <v>33</v>
      </c>
      <c r="N2739">
        <v>36</v>
      </c>
      <c r="O2739">
        <v>31.3</v>
      </c>
      <c r="P2739">
        <v>25</v>
      </c>
      <c r="Q2739">
        <v>85</v>
      </c>
      <c r="R2739">
        <v>61.3</v>
      </c>
      <c r="S2739">
        <v>19</v>
      </c>
      <c r="T2739">
        <v>15</v>
      </c>
      <c r="U2739">
        <v>8.5</v>
      </c>
      <c r="V2739">
        <v>0</v>
      </c>
      <c r="W2739">
        <v>28.9</v>
      </c>
      <c r="X2739">
        <v>28.8</v>
      </c>
      <c r="Y2739">
        <v>28.7</v>
      </c>
      <c r="Z2739">
        <v>0</v>
      </c>
      <c r="AA2739" t="str">
        <f t="shared" si="42"/>
        <v>no</v>
      </c>
    </row>
    <row r="2740" spans="1:27" x14ac:dyDescent="0.45">
      <c r="A2740" s="2">
        <v>39148</v>
      </c>
      <c r="G2740" t="s">
        <v>532</v>
      </c>
      <c r="K2740">
        <v>36</v>
      </c>
      <c r="L2740">
        <v>32.200000000000003</v>
      </c>
      <c r="M2740">
        <v>27</v>
      </c>
      <c r="N2740">
        <v>30</v>
      </c>
      <c r="O2740">
        <v>27.7</v>
      </c>
      <c r="P2740">
        <v>24</v>
      </c>
      <c r="Q2740">
        <v>89</v>
      </c>
      <c r="R2740">
        <v>83.4</v>
      </c>
      <c r="S2740">
        <v>75</v>
      </c>
      <c r="T2740">
        <v>18</v>
      </c>
      <c r="U2740">
        <v>6.9</v>
      </c>
      <c r="V2740">
        <v>0</v>
      </c>
      <c r="W2740">
        <v>29</v>
      </c>
      <c r="X2740">
        <v>28.9</v>
      </c>
      <c r="Y2740">
        <v>28.8</v>
      </c>
      <c r="Z2740">
        <v>0</v>
      </c>
      <c r="AA2740" t="str">
        <f t="shared" si="42"/>
        <v>no</v>
      </c>
    </row>
    <row r="2741" spans="1:27" x14ac:dyDescent="0.45">
      <c r="A2741" s="2">
        <v>39149</v>
      </c>
      <c r="G2741" t="s">
        <v>532</v>
      </c>
      <c r="K2741">
        <v>65</v>
      </c>
      <c r="L2741">
        <v>37.1</v>
      </c>
      <c r="M2741">
        <v>24</v>
      </c>
      <c r="N2741">
        <v>37</v>
      </c>
      <c r="O2741">
        <v>28.3</v>
      </c>
      <c r="P2741">
        <v>21</v>
      </c>
      <c r="Q2741">
        <v>100</v>
      </c>
      <c r="R2741">
        <v>75.7</v>
      </c>
      <c r="S2741">
        <v>32</v>
      </c>
      <c r="T2741">
        <v>16</v>
      </c>
      <c r="U2741">
        <v>4.3</v>
      </c>
      <c r="V2741">
        <v>0</v>
      </c>
      <c r="W2741">
        <v>28.9</v>
      </c>
      <c r="X2741">
        <v>28.8</v>
      </c>
      <c r="Y2741">
        <v>28.5</v>
      </c>
      <c r="Z2741">
        <v>0</v>
      </c>
      <c r="AA2741" t="str">
        <f t="shared" si="42"/>
        <v>no</v>
      </c>
    </row>
    <row r="2742" spans="1:27" x14ac:dyDescent="0.45">
      <c r="A2742" s="2">
        <v>39150</v>
      </c>
      <c r="G2742" t="s">
        <v>532</v>
      </c>
      <c r="K2742">
        <v>67</v>
      </c>
      <c r="L2742">
        <v>52.9</v>
      </c>
      <c r="M2742">
        <v>39</v>
      </c>
      <c r="N2742">
        <v>44</v>
      </c>
      <c r="O2742">
        <v>39.4</v>
      </c>
      <c r="P2742">
        <v>33</v>
      </c>
      <c r="Q2742">
        <v>93</v>
      </c>
      <c r="R2742">
        <v>63.3</v>
      </c>
      <c r="S2742">
        <v>33</v>
      </c>
      <c r="T2742">
        <v>20</v>
      </c>
      <c r="U2742">
        <v>9.6999999999999993</v>
      </c>
      <c r="V2742">
        <v>0</v>
      </c>
      <c r="W2742">
        <v>28.8</v>
      </c>
      <c r="X2742">
        <v>28.6</v>
      </c>
      <c r="Y2742">
        <v>28.4</v>
      </c>
      <c r="Z2742">
        <v>0</v>
      </c>
      <c r="AA2742" t="str">
        <f t="shared" si="42"/>
        <v>no</v>
      </c>
    </row>
    <row r="2743" spans="1:27" x14ac:dyDescent="0.45">
      <c r="A2743" s="2">
        <v>39151</v>
      </c>
      <c r="G2743" t="s">
        <v>532</v>
      </c>
      <c r="K2743">
        <v>66</v>
      </c>
      <c r="L2743">
        <v>51.8</v>
      </c>
      <c r="M2743">
        <v>34</v>
      </c>
      <c r="N2743">
        <v>37</v>
      </c>
      <c r="O2743">
        <v>28</v>
      </c>
      <c r="P2743">
        <v>0</v>
      </c>
      <c r="Q2743">
        <v>86</v>
      </c>
      <c r="R2743">
        <v>49.3</v>
      </c>
      <c r="S2743">
        <v>18</v>
      </c>
      <c r="T2743">
        <v>15</v>
      </c>
      <c r="U2743">
        <v>7</v>
      </c>
      <c r="V2743">
        <v>0</v>
      </c>
      <c r="W2743">
        <v>28.9</v>
      </c>
      <c r="X2743">
        <v>28.8</v>
      </c>
      <c r="Y2743">
        <v>28.8</v>
      </c>
      <c r="Z2743">
        <v>0</v>
      </c>
      <c r="AA2743" t="str">
        <f t="shared" si="42"/>
        <v>no</v>
      </c>
    </row>
    <row r="2744" spans="1:27" x14ac:dyDescent="0.45">
      <c r="A2744" s="2">
        <v>39152</v>
      </c>
      <c r="G2744" t="s">
        <v>532</v>
      </c>
      <c r="K2744">
        <v>55</v>
      </c>
      <c r="L2744">
        <v>48.7</v>
      </c>
      <c r="M2744">
        <v>45</v>
      </c>
      <c r="N2744">
        <v>46</v>
      </c>
      <c r="O2744">
        <v>43.3</v>
      </c>
      <c r="P2744">
        <v>39</v>
      </c>
      <c r="Q2744">
        <v>93</v>
      </c>
      <c r="R2744">
        <v>81.5</v>
      </c>
      <c r="S2744">
        <v>63</v>
      </c>
      <c r="T2744">
        <v>18</v>
      </c>
      <c r="U2744">
        <v>8.8000000000000007</v>
      </c>
      <c r="V2744">
        <v>0</v>
      </c>
      <c r="W2744">
        <v>28.9</v>
      </c>
      <c r="X2744">
        <v>28.9</v>
      </c>
      <c r="Y2744">
        <v>28.8</v>
      </c>
      <c r="Z2744">
        <v>0</v>
      </c>
      <c r="AA2744" t="str">
        <f t="shared" si="42"/>
        <v>no</v>
      </c>
    </row>
    <row r="2745" spans="1:27" x14ac:dyDescent="0.45">
      <c r="A2745" s="2">
        <v>39153</v>
      </c>
      <c r="G2745" t="s">
        <v>532</v>
      </c>
      <c r="K2745">
        <v>70</v>
      </c>
      <c r="L2745">
        <v>52.4</v>
      </c>
      <c r="M2745">
        <v>42</v>
      </c>
      <c r="N2745">
        <v>51</v>
      </c>
      <c r="O2745">
        <v>45.5</v>
      </c>
      <c r="P2745">
        <v>39</v>
      </c>
      <c r="Q2745">
        <v>96</v>
      </c>
      <c r="R2745">
        <v>79.599999999999994</v>
      </c>
      <c r="S2745">
        <v>47</v>
      </c>
      <c r="T2745">
        <v>16</v>
      </c>
      <c r="U2745">
        <v>7.3</v>
      </c>
      <c r="V2745">
        <v>0</v>
      </c>
      <c r="W2745">
        <v>28.9</v>
      </c>
      <c r="X2745">
        <v>28.8</v>
      </c>
      <c r="Y2745">
        <v>28.7</v>
      </c>
      <c r="Z2745">
        <v>0</v>
      </c>
      <c r="AA2745" t="str">
        <f t="shared" si="42"/>
        <v>no</v>
      </c>
    </row>
    <row r="2746" spans="1:27" x14ac:dyDescent="0.45">
      <c r="A2746" s="2">
        <v>39154</v>
      </c>
      <c r="G2746" t="s">
        <v>532</v>
      </c>
      <c r="K2746">
        <v>76</v>
      </c>
      <c r="L2746">
        <v>57.6</v>
      </c>
      <c r="M2746">
        <v>46</v>
      </c>
      <c r="N2746">
        <v>51</v>
      </c>
      <c r="O2746">
        <v>48.1</v>
      </c>
      <c r="P2746">
        <v>45</v>
      </c>
      <c r="Q2746">
        <v>100</v>
      </c>
      <c r="R2746">
        <v>74.7</v>
      </c>
      <c r="S2746">
        <v>37</v>
      </c>
      <c r="T2746">
        <v>22</v>
      </c>
      <c r="U2746">
        <v>10.9</v>
      </c>
      <c r="V2746">
        <v>5</v>
      </c>
      <c r="W2746">
        <v>28.7</v>
      </c>
      <c r="X2746">
        <v>28.6</v>
      </c>
      <c r="Y2746">
        <v>28.5</v>
      </c>
      <c r="Z2746">
        <v>0</v>
      </c>
      <c r="AA2746" t="str">
        <f t="shared" si="42"/>
        <v>no</v>
      </c>
    </row>
    <row r="2747" spans="1:27" x14ac:dyDescent="0.45">
      <c r="A2747" s="2">
        <v>39155</v>
      </c>
      <c r="B2747" t="s">
        <v>564</v>
      </c>
      <c r="C2747" t="s">
        <v>544</v>
      </c>
      <c r="D2747" t="s">
        <v>28</v>
      </c>
      <c r="E2747">
        <v>38.9716667</v>
      </c>
      <c r="F2747">
        <v>-95.234999999999999</v>
      </c>
      <c r="G2747" t="s">
        <v>532</v>
      </c>
      <c r="H2747" t="s">
        <v>533</v>
      </c>
      <c r="I2747">
        <v>38.790999999999997</v>
      </c>
      <c r="J2747">
        <v>-97.652199999999993</v>
      </c>
      <c r="K2747">
        <v>66</v>
      </c>
      <c r="L2747">
        <v>57.1</v>
      </c>
      <c r="M2747">
        <v>44</v>
      </c>
      <c r="N2747">
        <v>49</v>
      </c>
      <c r="O2747">
        <v>43</v>
      </c>
      <c r="P2747">
        <v>0</v>
      </c>
      <c r="Q2747">
        <v>93</v>
      </c>
      <c r="R2747">
        <v>64.099999999999994</v>
      </c>
      <c r="S2747">
        <v>47</v>
      </c>
      <c r="T2747">
        <v>18</v>
      </c>
      <c r="U2747">
        <v>12.6</v>
      </c>
      <c r="V2747">
        <v>5</v>
      </c>
      <c r="W2747">
        <v>28.7</v>
      </c>
      <c r="X2747">
        <v>28.5</v>
      </c>
      <c r="Y2747">
        <v>28.4</v>
      </c>
      <c r="Z2747">
        <v>0</v>
      </c>
      <c r="AA2747" t="str">
        <f t="shared" si="42"/>
        <v>yes</v>
      </c>
    </row>
    <row r="2748" spans="1:27" x14ac:dyDescent="0.45">
      <c r="A2748" s="2">
        <v>39156</v>
      </c>
      <c r="B2748" t="s">
        <v>565</v>
      </c>
      <c r="C2748" t="s">
        <v>429</v>
      </c>
      <c r="D2748" t="s">
        <v>28</v>
      </c>
      <c r="E2748">
        <v>42.034722199999997</v>
      </c>
      <c r="F2748">
        <v>-93.619722199999998</v>
      </c>
      <c r="G2748" t="s">
        <v>532</v>
      </c>
      <c r="H2748" t="s">
        <v>533</v>
      </c>
      <c r="I2748">
        <v>38.790999999999997</v>
      </c>
      <c r="J2748">
        <v>-97.652199999999993</v>
      </c>
      <c r="K2748">
        <v>56</v>
      </c>
      <c r="L2748">
        <v>44.3</v>
      </c>
      <c r="M2748">
        <v>37</v>
      </c>
      <c r="N2748">
        <v>37</v>
      </c>
      <c r="O2748">
        <v>26.5</v>
      </c>
      <c r="P2748">
        <v>0</v>
      </c>
      <c r="Q2748">
        <v>76</v>
      </c>
      <c r="R2748">
        <v>63.1</v>
      </c>
      <c r="S2748">
        <v>45</v>
      </c>
      <c r="T2748">
        <v>22</v>
      </c>
      <c r="U2748">
        <v>13</v>
      </c>
      <c r="V2748">
        <v>6</v>
      </c>
      <c r="W2748">
        <v>29</v>
      </c>
      <c r="X2748">
        <v>28.8</v>
      </c>
      <c r="Y2748">
        <v>28.6</v>
      </c>
      <c r="Z2748">
        <v>0</v>
      </c>
      <c r="AA2748" t="str">
        <f t="shared" si="42"/>
        <v>yes</v>
      </c>
    </row>
    <row r="2749" spans="1:27" x14ac:dyDescent="0.45">
      <c r="A2749" s="2">
        <v>39157</v>
      </c>
      <c r="G2749" t="s">
        <v>532</v>
      </c>
      <c r="K2749">
        <v>56</v>
      </c>
      <c r="L2749">
        <v>42.2</v>
      </c>
      <c r="M2749">
        <v>29</v>
      </c>
      <c r="N2749">
        <v>31</v>
      </c>
      <c r="O2749">
        <v>24.3</v>
      </c>
      <c r="P2749">
        <v>0</v>
      </c>
      <c r="Q2749">
        <v>85</v>
      </c>
      <c r="R2749">
        <v>58</v>
      </c>
      <c r="S2749">
        <v>32</v>
      </c>
      <c r="T2749">
        <v>13</v>
      </c>
      <c r="U2749">
        <v>6.2</v>
      </c>
      <c r="V2749">
        <v>0</v>
      </c>
      <c r="W2749">
        <v>29.1</v>
      </c>
      <c r="X2749">
        <v>29</v>
      </c>
      <c r="Y2749">
        <v>28.8</v>
      </c>
      <c r="Z2749">
        <v>0</v>
      </c>
      <c r="AA2749" t="str">
        <f t="shared" si="42"/>
        <v>no</v>
      </c>
    </row>
    <row r="2750" spans="1:27" x14ac:dyDescent="0.45">
      <c r="A2750" s="2">
        <v>39158</v>
      </c>
      <c r="G2750" t="s">
        <v>532</v>
      </c>
      <c r="K2750">
        <v>68</v>
      </c>
      <c r="L2750">
        <v>53.8</v>
      </c>
      <c r="M2750">
        <v>46</v>
      </c>
      <c r="N2750">
        <v>39</v>
      </c>
      <c r="O2750">
        <v>29.8</v>
      </c>
      <c r="P2750">
        <v>0</v>
      </c>
      <c r="Q2750">
        <v>59</v>
      </c>
      <c r="R2750">
        <v>47.6</v>
      </c>
      <c r="S2750">
        <v>33</v>
      </c>
      <c r="T2750">
        <v>20</v>
      </c>
      <c r="U2750">
        <v>10.3</v>
      </c>
      <c r="V2750">
        <v>0</v>
      </c>
      <c r="W2750">
        <v>28.8</v>
      </c>
      <c r="X2750">
        <v>28.7</v>
      </c>
      <c r="Y2750">
        <v>28.6</v>
      </c>
      <c r="Z2750">
        <v>0</v>
      </c>
      <c r="AA2750" t="str">
        <f t="shared" si="42"/>
        <v>no</v>
      </c>
    </row>
    <row r="2751" spans="1:27" x14ac:dyDescent="0.45">
      <c r="A2751" s="2">
        <v>39159</v>
      </c>
      <c r="G2751" t="s">
        <v>532</v>
      </c>
      <c r="K2751">
        <v>74</v>
      </c>
      <c r="L2751">
        <v>54.5</v>
      </c>
      <c r="M2751">
        <v>34</v>
      </c>
      <c r="N2751">
        <v>56</v>
      </c>
      <c r="O2751">
        <v>37</v>
      </c>
      <c r="P2751">
        <v>0</v>
      </c>
      <c r="Q2751">
        <v>82</v>
      </c>
      <c r="R2751">
        <v>62.6</v>
      </c>
      <c r="S2751">
        <v>38</v>
      </c>
      <c r="T2751">
        <v>22</v>
      </c>
      <c r="U2751">
        <v>14.6</v>
      </c>
      <c r="V2751">
        <v>8</v>
      </c>
      <c r="W2751">
        <v>28.7</v>
      </c>
      <c r="X2751">
        <v>28.6</v>
      </c>
      <c r="Y2751">
        <v>28.4</v>
      </c>
      <c r="Z2751">
        <v>0</v>
      </c>
      <c r="AA2751" t="str">
        <f t="shared" si="42"/>
        <v>no</v>
      </c>
    </row>
    <row r="2752" spans="1:27" x14ac:dyDescent="0.45">
      <c r="A2752" s="2">
        <v>39160</v>
      </c>
      <c r="G2752" t="s">
        <v>532</v>
      </c>
      <c r="K2752">
        <v>64</v>
      </c>
      <c r="L2752">
        <v>57.3</v>
      </c>
      <c r="M2752">
        <v>52</v>
      </c>
      <c r="N2752">
        <v>56</v>
      </c>
      <c r="O2752">
        <v>42.3</v>
      </c>
      <c r="P2752">
        <v>0</v>
      </c>
      <c r="Q2752">
        <v>100</v>
      </c>
      <c r="R2752">
        <v>66.599999999999994</v>
      </c>
      <c r="S2752">
        <v>32</v>
      </c>
      <c r="T2752">
        <v>25</v>
      </c>
      <c r="U2752">
        <v>12.3</v>
      </c>
      <c r="V2752">
        <v>0</v>
      </c>
      <c r="W2752">
        <v>28.8</v>
      </c>
      <c r="X2752">
        <v>28.6</v>
      </c>
      <c r="Y2752">
        <v>28.4</v>
      </c>
      <c r="Z2752">
        <v>0</v>
      </c>
      <c r="AA2752" t="str">
        <f t="shared" si="42"/>
        <v>no</v>
      </c>
    </row>
    <row r="2753" spans="1:27" x14ac:dyDescent="0.45">
      <c r="A2753" s="2">
        <v>39161</v>
      </c>
      <c r="G2753" t="s">
        <v>532</v>
      </c>
      <c r="K2753">
        <v>63</v>
      </c>
      <c r="L2753">
        <v>55.8</v>
      </c>
      <c r="M2753">
        <v>49</v>
      </c>
      <c r="N2753">
        <v>56</v>
      </c>
      <c r="O2753">
        <v>47.3</v>
      </c>
      <c r="P2753">
        <v>0</v>
      </c>
      <c r="Q2753">
        <v>93</v>
      </c>
      <c r="R2753">
        <v>77.3</v>
      </c>
      <c r="S2753">
        <v>40</v>
      </c>
      <c r="T2753">
        <v>18</v>
      </c>
      <c r="U2753">
        <v>11.1</v>
      </c>
      <c r="V2753">
        <v>6</v>
      </c>
      <c r="W2753">
        <v>28.8</v>
      </c>
      <c r="X2753">
        <v>28.7</v>
      </c>
      <c r="Y2753">
        <v>28.6</v>
      </c>
      <c r="Z2753">
        <v>0</v>
      </c>
      <c r="AA2753" t="str">
        <f t="shared" si="42"/>
        <v>no</v>
      </c>
    </row>
    <row r="2754" spans="1:27" x14ac:dyDescent="0.45">
      <c r="A2754" s="2">
        <v>39162</v>
      </c>
      <c r="G2754" t="s">
        <v>532</v>
      </c>
      <c r="K2754">
        <v>77</v>
      </c>
      <c r="L2754">
        <v>67.400000000000006</v>
      </c>
      <c r="M2754">
        <v>61</v>
      </c>
      <c r="N2754">
        <v>61</v>
      </c>
      <c r="O2754">
        <v>58.7</v>
      </c>
      <c r="P2754">
        <v>52</v>
      </c>
      <c r="Q2754">
        <v>88</v>
      </c>
      <c r="R2754">
        <v>74.7</v>
      </c>
      <c r="S2754">
        <v>56</v>
      </c>
      <c r="T2754">
        <v>28</v>
      </c>
      <c r="U2754">
        <v>19.5</v>
      </c>
      <c r="V2754">
        <v>7</v>
      </c>
      <c r="W2754">
        <v>28.6</v>
      </c>
      <c r="X2754">
        <v>28.4</v>
      </c>
      <c r="Y2754">
        <v>28.4</v>
      </c>
      <c r="Z2754">
        <v>0</v>
      </c>
      <c r="AA2754" t="str">
        <f t="shared" si="42"/>
        <v>no</v>
      </c>
    </row>
    <row r="2755" spans="1:27" x14ac:dyDescent="0.45">
      <c r="A2755" s="2">
        <v>39163</v>
      </c>
      <c r="G2755" t="s">
        <v>532</v>
      </c>
      <c r="K2755">
        <v>70</v>
      </c>
      <c r="L2755">
        <v>59.8</v>
      </c>
      <c r="M2755">
        <v>51</v>
      </c>
      <c r="N2755">
        <v>61</v>
      </c>
      <c r="O2755">
        <v>49.7</v>
      </c>
      <c r="P2755">
        <v>41</v>
      </c>
      <c r="Q2755">
        <v>90</v>
      </c>
      <c r="R2755">
        <v>69.8</v>
      </c>
      <c r="S2755">
        <v>59</v>
      </c>
      <c r="T2755">
        <v>14</v>
      </c>
      <c r="U2755">
        <v>9.1999999999999993</v>
      </c>
      <c r="V2755">
        <v>3</v>
      </c>
      <c r="W2755">
        <v>28.7</v>
      </c>
      <c r="X2755">
        <v>28.6</v>
      </c>
      <c r="Y2755">
        <v>28.6</v>
      </c>
      <c r="Z2755">
        <v>0</v>
      </c>
      <c r="AA2755" t="str">
        <f t="shared" ref="AA2755:AA2818" si="43">IF(ISBLANK(B2755),"no","yes")</f>
        <v>no</v>
      </c>
    </row>
    <row r="2756" spans="1:27" x14ac:dyDescent="0.45">
      <c r="A2756" s="2">
        <v>39164</v>
      </c>
      <c r="G2756" t="s">
        <v>532</v>
      </c>
      <c r="K2756">
        <v>76</v>
      </c>
      <c r="L2756">
        <v>63.7</v>
      </c>
      <c r="M2756">
        <v>55</v>
      </c>
      <c r="N2756">
        <v>64</v>
      </c>
      <c r="O2756">
        <v>58.8</v>
      </c>
      <c r="P2756">
        <v>54</v>
      </c>
      <c r="Q2756">
        <v>100</v>
      </c>
      <c r="R2756">
        <v>84.5</v>
      </c>
      <c r="S2756">
        <v>62</v>
      </c>
      <c r="T2756">
        <v>29</v>
      </c>
      <c r="U2756">
        <v>10.1</v>
      </c>
      <c r="V2756">
        <v>0</v>
      </c>
      <c r="W2756">
        <v>28.6</v>
      </c>
      <c r="X2756">
        <v>28.6</v>
      </c>
      <c r="Y2756">
        <v>28.5</v>
      </c>
      <c r="Z2756">
        <v>0</v>
      </c>
      <c r="AA2756" t="str">
        <f t="shared" si="43"/>
        <v>no</v>
      </c>
    </row>
    <row r="2757" spans="1:27" x14ac:dyDescent="0.45">
      <c r="A2757" s="2">
        <v>39165</v>
      </c>
      <c r="G2757" t="s">
        <v>532</v>
      </c>
      <c r="K2757">
        <v>73</v>
      </c>
      <c r="L2757">
        <v>65.8</v>
      </c>
      <c r="M2757">
        <v>62</v>
      </c>
      <c r="N2757">
        <v>60</v>
      </c>
      <c r="O2757">
        <v>57.9</v>
      </c>
      <c r="P2757">
        <v>55</v>
      </c>
      <c r="Q2757">
        <v>90</v>
      </c>
      <c r="R2757">
        <v>76.099999999999994</v>
      </c>
      <c r="S2757">
        <v>57</v>
      </c>
      <c r="T2757">
        <v>24</v>
      </c>
      <c r="U2757">
        <v>17.399999999999999</v>
      </c>
      <c r="V2757">
        <v>9</v>
      </c>
      <c r="W2757">
        <v>28.7</v>
      </c>
      <c r="X2757">
        <v>28.6</v>
      </c>
      <c r="Y2757">
        <v>28.6</v>
      </c>
      <c r="Z2757">
        <v>0</v>
      </c>
      <c r="AA2757" t="str">
        <f t="shared" si="43"/>
        <v>no</v>
      </c>
    </row>
    <row r="2758" spans="1:27" x14ac:dyDescent="0.45">
      <c r="A2758" s="2">
        <v>39166</v>
      </c>
      <c r="G2758" t="s">
        <v>532</v>
      </c>
      <c r="K2758">
        <v>79</v>
      </c>
      <c r="L2758">
        <v>68.3</v>
      </c>
      <c r="M2758">
        <v>59</v>
      </c>
      <c r="N2758">
        <v>60</v>
      </c>
      <c r="O2758">
        <v>55.2</v>
      </c>
      <c r="P2758">
        <v>46</v>
      </c>
      <c r="Q2758">
        <v>87</v>
      </c>
      <c r="R2758">
        <v>66.3</v>
      </c>
      <c r="S2758">
        <v>31</v>
      </c>
      <c r="T2758">
        <v>28</v>
      </c>
      <c r="U2758">
        <v>16.8</v>
      </c>
      <c r="V2758">
        <v>9</v>
      </c>
      <c r="W2758">
        <v>28.6</v>
      </c>
      <c r="X2758">
        <v>28.6</v>
      </c>
      <c r="Y2758">
        <v>28.5</v>
      </c>
      <c r="Z2758">
        <v>0</v>
      </c>
      <c r="AA2758" t="str">
        <f t="shared" si="43"/>
        <v>no</v>
      </c>
    </row>
    <row r="2759" spans="1:27" x14ac:dyDescent="0.45">
      <c r="A2759" s="2">
        <v>39167</v>
      </c>
      <c r="G2759" t="s">
        <v>532</v>
      </c>
      <c r="K2759">
        <v>69</v>
      </c>
      <c r="L2759">
        <v>63.1</v>
      </c>
      <c r="M2759">
        <v>60</v>
      </c>
      <c r="N2759">
        <v>61</v>
      </c>
      <c r="O2759">
        <v>59</v>
      </c>
      <c r="P2759">
        <v>58</v>
      </c>
      <c r="Q2759">
        <v>93</v>
      </c>
      <c r="R2759">
        <v>87.1</v>
      </c>
      <c r="S2759">
        <v>68</v>
      </c>
      <c r="T2759">
        <v>15</v>
      </c>
      <c r="U2759">
        <v>10.5</v>
      </c>
      <c r="V2759">
        <v>5</v>
      </c>
      <c r="W2759">
        <v>28.7</v>
      </c>
      <c r="X2759">
        <v>28.6</v>
      </c>
      <c r="Y2759">
        <v>28.6</v>
      </c>
      <c r="Z2759">
        <v>0</v>
      </c>
      <c r="AA2759" t="str">
        <f t="shared" si="43"/>
        <v>no</v>
      </c>
    </row>
    <row r="2760" spans="1:27" x14ac:dyDescent="0.45">
      <c r="A2760" s="2">
        <v>39168</v>
      </c>
      <c r="G2760" t="s">
        <v>532</v>
      </c>
      <c r="K2760">
        <v>68</v>
      </c>
      <c r="L2760">
        <v>62</v>
      </c>
      <c r="M2760">
        <v>58</v>
      </c>
      <c r="N2760">
        <v>59</v>
      </c>
      <c r="O2760">
        <v>58.3</v>
      </c>
      <c r="P2760">
        <v>55</v>
      </c>
      <c r="Q2760">
        <v>94</v>
      </c>
      <c r="R2760">
        <v>88.3</v>
      </c>
      <c r="S2760">
        <v>65</v>
      </c>
      <c r="T2760">
        <v>13</v>
      </c>
      <c r="U2760">
        <v>7.7</v>
      </c>
      <c r="V2760">
        <v>3</v>
      </c>
      <c r="W2760">
        <v>28.7</v>
      </c>
      <c r="X2760">
        <v>28.6</v>
      </c>
      <c r="Y2760">
        <v>28.5</v>
      </c>
      <c r="Z2760">
        <v>0</v>
      </c>
      <c r="AA2760" t="str">
        <f t="shared" si="43"/>
        <v>no</v>
      </c>
    </row>
    <row r="2761" spans="1:27" x14ac:dyDescent="0.45">
      <c r="A2761" s="2">
        <v>39169</v>
      </c>
      <c r="G2761" t="s">
        <v>532</v>
      </c>
      <c r="K2761">
        <v>72</v>
      </c>
      <c r="L2761">
        <v>62.8</v>
      </c>
      <c r="M2761">
        <v>54</v>
      </c>
      <c r="N2761">
        <v>61</v>
      </c>
      <c r="O2761">
        <v>58</v>
      </c>
      <c r="P2761">
        <v>53</v>
      </c>
      <c r="Q2761">
        <v>100</v>
      </c>
      <c r="R2761">
        <v>84.9</v>
      </c>
      <c r="S2761">
        <v>68</v>
      </c>
      <c r="T2761">
        <v>22</v>
      </c>
      <c r="U2761">
        <v>13.1</v>
      </c>
      <c r="V2761">
        <v>5</v>
      </c>
      <c r="W2761">
        <v>28.6</v>
      </c>
      <c r="X2761">
        <v>28.5</v>
      </c>
      <c r="Y2761">
        <v>28.5</v>
      </c>
      <c r="Z2761">
        <v>0</v>
      </c>
      <c r="AA2761" t="str">
        <f t="shared" si="43"/>
        <v>no</v>
      </c>
    </row>
    <row r="2762" spans="1:27" x14ac:dyDescent="0.45">
      <c r="A2762" s="2">
        <v>39170</v>
      </c>
      <c r="G2762" t="s">
        <v>532</v>
      </c>
      <c r="K2762">
        <v>69</v>
      </c>
      <c r="L2762">
        <v>61.8</v>
      </c>
      <c r="M2762">
        <v>57</v>
      </c>
      <c r="N2762">
        <v>59</v>
      </c>
      <c r="O2762">
        <v>56.7</v>
      </c>
      <c r="P2762">
        <v>52</v>
      </c>
      <c r="Q2762">
        <v>94</v>
      </c>
      <c r="R2762">
        <v>83.9</v>
      </c>
      <c r="S2762">
        <v>65</v>
      </c>
      <c r="T2762">
        <v>36</v>
      </c>
      <c r="U2762">
        <v>13.3</v>
      </c>
      <c r="V2762">
        <v>0</v>
      </c>
      <c r="W2762">
        <v>28.7</v>
      </c>
      <c r="X2762">
        <v>28.6</v>
      </c>
      <c r="Y2762">
        <v>28.5</v>
      </c>
      <c r="Z2762">
        <v>0</v>
      </c>
      <c r="AA2762" t="str">
        <f t="shared" si="43"/>
        <v>no</v>
      </c>
    </row>
    <row r="2763" spans="1:27" x14ac:dyDescent="0.45">
      <c r="A2763" s="2">
        <v>39171</v>
      </c>
      <c r="G2763" t="s">
        <v>532</v>
      </c>
      <c r="K2763">
        <v>63</v>
      </c>
      <c r="L2763">
        <v>56.1</v>
      </c>
      <c r="M2763">
        <v>48</v>
      </c>
      <c r="N2763">
        <v>58</v>
      </c>
      <c r="O2763">
        <v>51</v>
      </c>
      <c r="P2763">
        <v>43</v>
      </c>
      <c r="Q2763">
        <v>100</v>
      </c>
      <c r="R2763">
        <v>84</v>
      </c>
      <c r="S2763">
        <v>56</v>
      </c>
      <c r="T2763">
        <v>15</v>
      </c>
      <c r="U2763">
        <v>7.3</v>
      </c>
      <c r="V2763">
        <v>0</v>
      </c>
      <c r="W2763">
        <v>28.8</v>
      </c>
      <c r="X2763">
        <v>28.7</v>
      </c>
      <c r="Y2763">
        <v>28.5</v>
      </c>
      <c r="Z2763">
        <v>0</v>
      </c>
      <c r="AA2763" t="str">
        <f t="shared" si="43"/>
        <v>no</v>
      </c>
    </row>
    <row r="2764" spans="1:27" x14ac:dyDescent="0.45">
      <c r="A2764" s="2">
        <v>39172</v>
      </c>
      <c r="G2764" t="s">
        <v>532</v>
      </c>
      <c r="K2764">
        <v>60</v>
      </c>
      <c r="L2764">
        <v>50.3</v>
      </c>
      <c r="M2764">
        <v>44</v>
      </c>
      <c r="N2764">
        <v>52</v>
      </c>
      <c r="O2764">
        <v>44.2</v>
      </c>
      <c r="P2764">
        <v>39</v>
      </c>
      <c r="Q2764">
        <v>100</v>
      </c>
      <c r="R2764">
        <v>80.900000000000006</v>
      </c>
      <c r="S2764">
        <v>47</v>
      </c>
      <c r="T2764">
        <v>35</v>
      </c>
      <c r="U2764">
        <v>7.6</v>
      </c>
      <c r="V2764">
        <v>0</v>
      </c>
      <c r="W2764">
        <v>28.5</v>
      </c>
      <c r="X2764">
        <v>28.3</v>
      </c>
      <c r="Y2764">
        <v>28.2</v>
      </c>
      <c r="Z2764">
        <v>0</v>
      </c>
      <c r="AA2764" t="str">
        <f t="shared" si="43"/>
        <v>no</v>
      </c>
    </row>
    <row r="2765" spans="1:27" x14ac:dyDescent="0.45">
      <c r="A2765" s="2">
        <v>39234</v>
      </c>
      <c r="G2765" t="s">
        <v>532</v>
      </c>
      <c r="K2765">
        <v>67</v>
      </c>
      <c r="L2765">
        <v>62.1</v>
      </c>
      <c r="M2765">
        <v>57</v>
      </c>
      <c r="N2765">
        <v>61</v>
      </c>
      <c r="O2765">
        <v>57.6</v>
      </c>
      <c r="P2765">
        <v>54</v>
      </c>
      <c r="Q2765">
        <v>94</v>
      </c>
      <c r="R2765">
        <v>85.6</v>
      </c>
      <c r="S2765">
        <v>72</v>
      </c>
      <c r="T2765">
        <v>13</v>
      </c>
      <c r="U2765">
        <v>4.0999999999999996</v>
      </c>
      <c r="V2765">
        <v>0</v>
      </c>
      <c r="W2765">
        <v>28.6</v>
      </c>
      <c r="X2765">
        <v>28.5</v>
      </c>
      <c r="Y2765">
        <v>28.4</v>
      </c>
      <c r="Z2765">
        <v>0</v>
      </c>
      <c r="AA2765" t="str">
        <f t="shared" si="43"/>
        <v>no</v>
      </c>
    </row>
    <row r="2766" spans="1:27" x14ac:dyDescent="0.45">
      <c r="A2766" s="2">
        <v>39235</v>
      </c>
      <c r="G2766" t="s">
        <v>532</v>
      </c>
      <c r="K2766">
        <v>80</v>
      </c>
      <c r="L2766">
        <v>66.3</v>
      </c>
      <c r="M2766">
        <v>52</v>
      </c>
      <c r="N2766">
        <v>57</v>
      </c>
      <c r="O2766">
        <v>54.2</v>
      </c>
      <c r="P2766">
        <v>51</v>
      </c>
      <c r="Q2766">
        <v>97</v>
      </c>
      <c r="R2766">
        <v>68.8</v>
      </c>
      <c r="S2766">
        <v>39</v>
      </c>
      <c r="T2766">
        <v>21</v>
      </c>
      <c r="U2766">
        <v>9</v>
      </c>
      <c r="V2766">
        <v>0</v>
      </c>
      <c r="W2766">
        <v>28.5</v>
      </c>
      <c r="X2766">
        <v>28.5</v>
      </c>
      <c r="Y2766">
        <v>28.5</v>
      </c>
      <c r="Z2766">
        <v>0</v>
      </c>
      <c r="AA2766" t="str">
        <f t="shared" si="43"/>
        <v>no</v>
      </c>
    </row>
    <row r="2767" spans="1:27" x14ac:dyDescent="0.45">
      <c r="A2767" s="2">
        <v>39236</v>
      </c>
      <c r="G2767" t="s">
        <v>532</v>
      </c>
      <c r="K2767">
        <v>82</v>
      </c>
      <c r="L2767">
        <v>70</v>
      </c>
      <c r="M2767">
        <v>57</v>
      </c>
      <c r="N2767">
        <v>60</v>
      </c>
      <c r="O2767">
        <v>55.2</v>
      </c>
      <c r="P2767">
        <v>52</v>
      </c>
      <c r="Q2767">
        <v>84</v>
      </c>
      <c r="R2767">
        <v>61.8</v>
      </c>
      <c r="S2767">
        <v>38</v>
      </c>
      <c r="T2767">
        <v>18</v>
      </c>
      <c r="U2767">
        <v>11</v>
      </c>
      <c r="V2767">
        <v>5</v>
      </c>
      <c r="W2767">
        <v>28.5</v>
      </c>
      <c r="X2767">
        <v>28.5</v>
      </c>
      <c r="Y2767">
        <v>28.4</v>
      </c>
      <c r="Z2767">
        <v>0</v>
      </c>
      <c r="AA2767" t="str">
        <f t="shared" si="43"/>
        <v>no</v>
      </c>
    </row>
    <row r="2768" spans="1:27" x14ac:dyDescent="0.45">
      <c r="A2768" s="2">
        <v>39237</v>
      </c>
      <c r="G2768" t="s">
        <v>532</v>
      </c>
      <c r="K2768">
        <v>84</v>
      </c>
      <c r="L2768">
        <v>71.099999999999994</v>
      </c>
      <c r="M2768">
        <v>59</v>
      </c>
      <c r="N2768">
        <v>63</v>
      </c>
      <c r="O2768">
        <v>56.6</v>
      </c>
      <c r="P2768">
        <v>53</v>
      </c>
      <c r="Q2768">
        <v>88</v>
      </c>
      <c r="R2768">
        <v>62.8</v>
      </c>
      <c r="S2768">
        <v>34</v>
      </c>
      <c r="T2768">
        <v>28</v>
      </c>
      <c r="U2768">
        <v>9.6</v>
      </c>
      <c r="V2768">
        <v>0</v>
      </c>
      <c r="W2768">
        <v>28.5</v>
      </c>
      <c r="X2768">
        <v>28.5</v>
      </c>
      <c r="Y2768">
        <v>28.4</v>
      </c>
      <c r="Z2768">
        <v>0</v>
      </c>
      <c r="AA2768" t="str">
        <f t="shared" si="43"/>
        <v>no</v>
      </c>
    </row>
    <row r="2769" spans="1:27" x14ac:dyDescent="0.45">
      <c r="A2769" s="2">
        <v>39238</v>
      </c>
      <c r="G2769" t="s">
        <v>532</v>
      </c>
      <c r="K2769">
        <v>80</v>
      </c>
      <c r="L2769">
        <v>70.400000000000006</v>
      </c>
      <c r="M2769">
        <v>62</v>
      </c>
      <c r="N2769">
        <v>61</v>
      </c>
      <c r="O2769">
        <v>57.4</v>
      </c>
      <c r="P2769">
        <v>53</v>
      </c>
      <c r="Q2769">
        <v>90</v>
      </c>
      <c r="R2769">
        <v>65.900000000000006</v>
      </c>
      <c r="S2769">
        <v>43</v>
      </c>
      <c r="T2769">
        <v>14</v>
      </c>
      <c r="U2769">
        <v>7.9</v>
      </c>
      <c r="V2769">
        <v>0</v>
      </c>
      <c r="W2769">
        <v>28.6</v>
      </c>
      <c r="X2769">
        <v>28.5</v>
      </c>
      <c r="Y2769">
        <v>28.4</v>
      </c>
      <c r="Z2769">
        <v>0</v>
      </c>
      <c r="AA2769" t="str">
        <f t="shared" si="43"/>
        <v>no</v>
      </c>
    </row>
    <row r="2770" spans="1:27" x14ac:dyDescent="0.45">
      <c r="A2770" s="2">
        <v>39239</v>
      </c>
      <c r="G2770" t="s">
        <v>532</v>
      </c>
      <c r="K2770">
        <v>89</v>
      </c>
      <c r="L2770">
        <v>78.8</v>
      </c>
      <c r="M2770">
        <v>68</v>
      </c>
      <c r="N2770">
        <v>63</v>
      </c>
      <c r="O2770">
        <v>60.2</v>
      </c>
      <c r="P2770">
        <v>59</v>
      </c>
      <c r="Q2770">
        <v>78</v>
      </c>
      <c r="R2770">
        <v>54.4</v>
      </c>
      <c r="S2770">
        <v>38</v>
      </c>
      <c r="T2770">
        <v>35</v>
      </c>
      <c r="U2770">
        <v>22.8</v>
      </c>
      <c r="V2770">
        <v>10</v>
      </c>
      <c r="W2770">
        <v>28.3</v>
      </c>
      <c r="X2770">
        <v>28.1</v>
      </c>
      <c r="Y2770">
        <v>27.9</v>
      </c>
      <c r="Z2770">
        <v>0</v>
      </c>
      <c r="AA2770" t="str">
        <f t="shared" si="43"/>
        <v>no</v>
      </c>
    </row>
    <row r="2771" spans="1:27" x14ac:dyDescent="0.45">
      <c r="A2771" s="2">
        <v>39240</v>
      </c>
      <c r="G2771" t="s">
        <v>532</v>
      </c>
      <c r="K2771">
        <v>90</v>
      </c>
      <c r="L2771">
        <v>78.099999999999994</v>
      </c>
      <c r="M2771">
        <v>60</v>
      </c>
      <c r="N2771">
        <v>68</v>
      </c>
      <c r="O2771">
        <v>50.2</v>
      </c>
      <c r="P2771">
        <v>37</v>
      </c>
      <c r="Q2771">
        <v>76</v>
      </c>
      <c r="R2771">
        <v>43</v>
      </c>
      <c r="S2771">
        <v>17</v>
      </c>
      <c r="T2771">
        <v>31</v>
      </c>
      <c r="U2771">
        <v>17.5</v>
      </c>
      <c r="V2771">
        <v>6</v>
      </c>
      <c r="W2771">
        <v>28.5</v>
      </c>
      <c r="X2771">
        <v>28.1</v>
      </c>
      <c r="Y2771">
        <v>27.9</v>
      </c>
      <c r="Z2771">
        <v>0</v>
      </c>
      <c r="AA2771" t="str">
        <f t="shared" si="43"/>
        <v>no</v>
      </c>
    </row>
    <row r="2772" spans="1:27" x14ac:dyDescent="0.45">
      <c r="A2772" s="2">
        <v>39241</v>
      </c>
      <c r="G2772" t="s">
        <v>532</v>
      </c>
      <c r="K2772">
        <v>74</v>
      </c>
      <c r="L2772">
        <v>63</v>
      </c>
      <c r="M2772">
        <v>50</v>
      </c>
      <c r="N2772">
        <v>46</v>
      </c>
      <c r="O2772">
        <v>40.4</v>
      </c>
      <c r="P2772">
        <v>34</v>
      </c>
      <c r="Q2772">
        <v>83</v>
      </c>
      <c r="R2772">
        <v>47.7</v>
      </c>
      <c r="S2772">
        <v>25</v>
      </c>
      <c r="T2772">
        <v>17</v>
      </c>
      <c r="U2772">
        <v>6.1</v>
      </c>
      <c r="V2772">
        <v>0</v>
      </c>
      <c r="W2772">
        <v>28.8</v>
      </c>
      <c r="X2772">
        <v>28.7</v>
      </c>
      <c r="Y2772">
        <v>28.6</v>
      </c>
      <c r="Z2772">
        <v>0</v>
      </c>
      <c r="AA2772" t="str">
        <f t="shared" si="43"/>
        <v>no</v>
      </c>
    </row>
    <row r="2773" spans="1:27" x14ac:dyDescent="0.45">
      <c r="A2773" s="2">
        <v>39242</v>
      </c>
      <c r="G2773" t="s">
        <v>532</v>
      </c>
      <c r="K2773">
        <v>87</v>
      </c>
      <c r="L2773">
        <v>71</v>
      </c>
      <c r="M2773">
        <v>51</v>
      </c>
      <c r="N2773">
        <v>66</v>
      </c>
      <c r="O2773">
        <v>54.1</v>
      </c>
      <c r="P2773">
        <v>45</v>
      </c>
      <c r="Q2773">
        <v>83</v>
      </c>
      <c r="R2773">
        <v>58.6</v>
      </c>
      <c r="S2773">
        <v>32</v>
      </c>
      <c r="T2773">
        <v>16</v>
      </c>
      <c r="U2773">
        <v>8.6999999999999993</v>
      </c>
      <c r="V2773">
        <v>0</v>
      </c>
      <c r="W2773">
        <v>28.8</v>
      </c>
      <c r="X2773">
        <v>28.7</v>
      </c>
      <c r="Y2773">
        <v>28.5</v>
      </c>
      <c r="Z2773">
        <v>0</v>
      </c>
      <c r="AA2773" t="str">
        <f t="shared" si="43"/>
        <v>no</v>
      </c>
    </row>
    <row r="2774" spans="1:27" x14ac:dyDescent="0.45">
      <c r="A2774" s="2">
        <v>39243</v>
      </c>
      <c r="G2774" t="s">
        <v>532</v>
      </c>
      <c r="K2774">
        <v>86</v>
      </c>
      <c r="L2774">
        <v>77</v>
      </c>
      <c r="M2774">
        <v>71</v>
      </c>
      <c r="N2774">
        <v>68</v>
      </c>
      <c r="O2774">
        <v>62.3</v>
      </c>
      <c r="P2774">
        <v>56</v>
      </c>
      <c r="Q2774">
        <v>87</v>
      </c>
      <c r="R2774">
        <v>61.5</v>
      </c>
      <c r="S2774">
        <v>44</v>
      </c>
      <c r="T2774">
        <v>23</v>
      </c>
      <c r="U2774">
        <v>9.9</v>
      </c>
      <c r="V2774">
        <v>3</v>
      </c>
      <c r="W2774">
        <v>28.6</v>
      </c>
      <c r="X2774">
        <v>28.5</v>
      </c>
      <c r="Y2774">
        <v>28.5</v>
      </c>
      <c r="Z2774">
        <v>0</v>
      </c>
      <c r="AA2774" t="str">
        <f t="shared" si="43"/>
        <v>no</v>
      </c>
    </row>
    <row r="2775" spans="1:27" x14ac:dyDescent="0.45">
      <c r="A2775" s="2">
        <v>39244</v>
      </c>
      <c r="G2775" t="s">
        <v>532</v>
      </c>
      <c r="K2775">
        <v>87</v>
      </c>
      <c r="L2775">
        <v>76.099999999999994</v>
      </c>
      <c r="M2775">
        <v>68</v>
      </c>
      <c r="N2775">
        <v>70</v>
      </c>
      <c r="O2775">
        <v>67.099999999999994</v>
      </c>
      <c r="P2775">
        <v>64</v>
      </c>
      <c r="Q2775">
        <v>93</v>
      </c>
      <c r="R2775">
        <v>75</v>
      </c>
      <c r="S2775">
        <v>53</v>
      </c>
      <c r="T2775">
        <v>15</v>
      </c>
      <c r="U2775">
        <v>9.6</v>
      </c>
      <c r="V2775">
        <v>3</v>
      </c>
      <c r="W2775">
        <v>28.6</v>
      </c>
      <c r="X2775">
        <v>28.6</v>
      </c>
      <c r="Y2775">
        <v>28.5</v>
      </c>
      <c r="Z2775">
        <v>0</v>
      </c>
      <c r="AA2775" t="str">
        <f t="shared" si="43"/>
        <v>no</v>
      </c>
    </row>
    <row r="2776" spans="1:27" x14ac:dyDescent="0.45">
      <c r="A2776" s="2">
        <v>39245</v>
      </c>
      <c r="G2776" t="s">
        <v>532</v>
      </c>
      <c r="K2776">
        <v>89</v>
      </c>
      <c r="L2776">
        <v>77.5</v>
      </c>
      <c r="M2776">
        <v>73</v>
      </c>
      <c r="N2776">
        <v>72</v>
      </c>
      <c r="O2776">
        <v>69.900000000000006</v>
      </c>
      <c r="P2776">
        <v>64</v>
      </c>
      <c r="Q2776">
        <v>90</v>
      </c>
      <c r="R2776">
        <v>78</v>
      </c>
      <c r="S2776">
        <v>55</v>
      </c>
      <c r="T2776">
        <v>23</v>
      </c>
      <c r="U2776">
        <v>11.9</v>
      </c>
      <c r="V2776">
        <v>6</v>
      </c>
      <c r="W2776">
        <v>28.6</v>
      </c>
      <c r="X2776">
        <v>28.6</v>
      </c>
      <c r="Y2776">
        <v>28.5</v>
      </c>
      <c r="Z2776">
        <v>0</v>
      </c>
      <c r="AA2776" t="str">
        <f t="shared" si="43"/>
        <v>no</v>
      </c>
    </row>
    <row r="2777" spans="1:27" x14ac:dyDescent="0.45">
      <c r="A2777" s="2">
        <v>39246</v>
      </c>
      <c r="B2777" t="s">
        <v>566</v>
      </c>
      <c r="C2777" t="s">
        <v>346</v>
      </c>
      <c r="D2777" t="s">
        <v>28</v>
      </c>
      <c r="E2777">
        <v>32.524999999999999</v>
      </c>
      <c r="F2777">
        <v>-93.75</v>
      </c>
      <c r="G2777" t="s">
        <v>532</v>
      </c>
      <c r="H2777" t="s">
        <v>533</v>
      </c>
      <c r="I2777">
        <v>38.790999999999997</v>
      </c>
      <c r="J2777">
        <v>-97.652199999999993</v>
      </c>
      <c r="K2777">
        <v>78</v>
      </c>
      <c r="L2777">
        <v>73.3</v>
      </c>
      <c r="M2777">
        <v>70</v>
      </c>
      <c r="N2777">
        <v>68</v>
      </c>
      <c r="O2777">
        <v>65.3</v>
      </c>
      <c r="P2777">
        <v>61</v>
      </c>
      <c r="Q2777">
        <v>93</v>
      </c>
      <c r="R2777">
        <v>76.7</v>
      </c>
      <c r="S2777">
        <v>61</v>
      </c>
      <c r="T2777">
        <v>12</v>
      </c>
      <c r="U2777">
        <v>8</v>
      </c>
      <c r="V2777">
        <v>0</v>
      </c>
      <c r="W2777">
        <v>28.6</v>
      </c>
      <c r="X2777">
        <v>28.6</v>
      </c>
      <c r="Y2777">
        <v>28.5</v>
      </c>
      <c r="Z2777">
        <v>0</v>
      </c>
      <c r="AA2777" t="str">
        <f t="shared" si="43"/>
        <v>yes</v>
      </c>
    </row>
    <row r="2778" spans="1:27" x14ac:dyDescent="0.45">
      <c r="A2778" s="2">
        <v>39247</v>
      </c>
      <c r="G2778" t="s">
        <v>532</v>
      </c>
      <c r="K2778">
        <v>81</v>
      </c>
      <c r="L2778">
        <v>70.8</v>
      </c>
      <c r="M2778">
        <v>66</v>
      </c>
      <c r="N2778">
        <v>67</v>
      </c>
      <c r="O2778">
        <v>64.599999999999994</v>
      </c>
      <c r="P2778">
        <v>61</v>
      </c>
      <c r="Q2778">
        <v>94</v>
      </c>
      <c r="R2778">
        <v>82.3</v>
      </c>
      <c r="S2778">
        <v>51</v>
      </c>
      <c r="T2778">
        <v>15</v>
      </c>
      <c r="U2778">
        <v>5.2</v>
      </c>
      <c r="V2778">
        <v>0</v>
      </c>
      <c r="W2778">
        <v>28.6</v>
      </c>
      <c r="X2778">
        <v>28.6</v>
      </c>
      <c r="Y2778">
        <v>28.5</v>
      </c>
      <c r="Z2778">
        <v>0</v>
      </c>
      <c r="AA2778" t="str">
        <f t="shared" si="43"/>
        <v>no</v>
      </c>
    </row>
    <row r="2779" spans="1:27" x14ac:dyDescent="0.45">
      <c r="A2779" s="2">
        <v>39248</v>
      </c>
      <c r="G2779" t="s">
        <v>532</v>
      </c>
      <c r="K2779">
        <v>88</v>
      </c>
      <c r="L2779">
        <v>76.400000000000006</v>
      </c>
      <c r="M2779">
        <v>68</v>
      </c>
      <c r="N2779">
        <v>66</v>
      </c>
      <c r="O2779">
        <v>63.9</v>
      </c>
      <c r="P2779">
        <v>59</v>
      </c>
      <c r="Q2779">
        <v>90</v>
      </c>
      <c r="R2779">
        <v>68</v>
      </c>
      <c r="S2779">
        <v>39</v>
      </c>
      <c r="T2779">
        <v>15</v>
      </c>
      <c r="U2779">
        <v>5.0999999999999996</v>
      </c>
      <c r="V2779">
        <v>0</v>
      </c>
      <c r="W2779">
        <v>28.6</v>
      </c>
      <c r="X2779">
        <v>28.6</v>
      </c>
      <c r="Y2779">
        <v>28.5</v>
      </c>
      <c r="Z2779">
        <v>0</v>
      </c>
      <c r="AA2779" t="str">
        <f t="shared" si="43"/>
        <v>no</v>
      </c>
    </row>
    <row r="2780" spans="1:27" x14ac:dyDescent="0.45">
      <c r="A2780" s="2">
        <v>39249</v>
      </c>
      <c r="G2780" t="s">
        <v>532</v>
      </c>
      <c r="K2780">
        <v>88</v>
      </c>
      <c r="L2780">
        <v>76.599999999999994</v>
      </c>
      <c r="M2780">
        <v>64</v>
      </c>
      <c r="N2780">
        <v>66</v>
      </c>
      <c r="O2780">
        <v>62.6</v>
      </c>
      <c r="P2780">
        <v>59</v>
      </c>
      <c r="Q2780">
        <v>94</v>
      </c>
      <c r="R2780">
        <v>65.099999999999994</v>
      </c>
      <c r="S2780">
        <v>38</v>
      </c>
      <c r="T2780">
        <v>15</v>
      </c>
      <c r="U2780">
        <v>6.6</v>
      </c>
      <c r="V2780">
        <v>0</v>
      </c>
      <c r="W2780">
        <v>28.7</v>
      </c>
      <c r="X2780">
        <v>28.6</v>
      </c>
      <c r="Y2780">
        <v>28.6</v>
      </c>
      <c r="Z2780">
        <v>0</v>
      </c>
      <c r="AA2780" t="str">
        <f t="shared" si="43"/>
        <v>no</v>
      </c>
    </row>
    <row r="2781" spans="1:27" x14ac:dyDescent="0.45">
      <c r="A2781" s="2">
        <v>39250</v>
      </c>
      <c r="G2781" t="s">
        <v>532</v>
      </c>
      <c r="K2781">
        <v>87</v>
      </c>
      <c r="L2781">
        <v>75.599999999999994</v>
      </c>
      <c r="M2781">
        <v>66</v>
      </c>
      <c r="N2781">
        <v>67</v>
      </c>
      <c r="O2781">
        <v>64.2</v>
      </c>
      <c r="P2781">
        <v>62</v>
      </c>
      <c r="Q2781">
        <v>90</v>
      </c>
      <c r="R2781">
        <v>69.599999999999994</v>
      </c>
      <c r="S2781">
        <v>43</v>
      </c>
      <c r="T2781">
        <v>25</v>
      </c>
      <c r="U2781">
        <v>13.4</v>
      </c>
      <c r="V2781">
        <v>0</v>
      </c>
      <c r="W2781">
        <v>28.6</v>
      </c>
      <c r="X2781">
        <v>28.5</v>
      </c>
      <c r="Y2781">
        <v>28.4</v>
      </c>
      <c r="Z2781">
        <v>0</v>
      </c>
      <c r="AA2781" t="str">
        <f t="shared" si="43"/>
        <v>no</v>
      </c>
    </row>
    <row r="2782" spans="1:27" x14ac:dyDescent="0.45">
      <c r="A2782" s="2">
        <v>39251</v>
      </c>
      <c r="G2782" t="s">
        <v>532</v>
      </c>
      <c r="K2782">
        <v>84</v>
      </c>
      <c r="L2782">
        <v>74</v>
      </c>
      <c r="M2782">
        <v>69</v>
      </c>
      <c r="N2782">
        <v>73</v>
      </c>
      <c r="O2782">
        <v>67.7</v>
      </c>
      <c r="P2782">
        <v>63</v>
      </c>
      <c r="Q2782">
        <v>94</v>
      </c>
      <c r="R2782">
        <v>80.900000000000006</v>
      </c>
      <c r="S2782">
        <v>61</v>
      </c>
      <c r="T2782">
        <v>17</v>
      </c>
      <c r="U2782">
        <v>10.7</v>
      </c>
      <c r="V2782">
        <v>0</v>
      </c>
      <c r="W2782">
        <v>28.6</v>
      </c>
      <c r="X2782">
        <v>28.4</v>
      </c>
      <c r="Y2782">
        <v>28.4</v>
      </c>
      <c r="Z2782">
        <v>0</v>
      </c>
      <c r="AA2782" t="str">
        <f t="shared" si="43"/>
        <v>no</v>
      </c>
    </row>
    <row r="2783" spans="1:27" x14ac:dyDescent="0.45">
      <c r="A2783" s="2">
        <v>39252</v>
      </c>
      <c r="G2783" t="s">
        <v>532</v>
      </c>
      <c r="K2783">
        <v>86</v>
      </c>
      <c r="L2783">
        <v>72.5</v>
      </c>
      <c r="M2783">
        <v>63</v>
      </c>
      <c r="N2783">
        <v>70</v>
      </c>
      <c r="O2783">
        <v>65.599999999999994</v>
      </c>
      <c r="P2783">
        <v>62</v>
      </c>
      <c r="Q2783">
        <v>100</v>
      </c>
      <c r="R2783">
        <v>80.900000000000006</v>
      </c>
      <c r="S2783">
        <v>51</v>
      </c>
      <c r="T2783">
        <v>12</v>
      </c>
      <c r="U2783">
        <v>6.3</v>
      </c>
      <c r="V2783">
        <v>0</v>
      </c>
      <c r="W2783">
        <v>28.7</v>
      </c>
      <c r="X2783">
        <v>28.7</v>
      </c>
      <c r="Y2783">
        <v>28.6</v>
      </c>
      <c r="Z2783">
        <v>0</v>
      </c>
      <c r="AA2783" t="str">
        <f t="shared" si="43"/>
        <v>no</v>
      </c>
    </row>
    <row r="2784" spans="1:27" x14ac:dyDescent="0.45">
      <c r="A2784" s="2">
        <v>39253</v>
      </c>
      <c r="G2784" t="s">
        <v>532</v>
      </c>
      <c r="K2784">
        <v>89</v>
      </c>
      <c r="L2784">
        <v>78.3</v>
      </c>
      <c r="M2784">
        <v>66</v>
      </c>
      <c r="N2784">
        <v>65</v>
      </c>
      <c r="O2784">
        <v>63.2</v>
      </c>
      <c r="P2784">
        <v>61</v>
      </c>
      <c r="Q2784">
        <v>90</v>
      </c>
      <c r="R2784">
        <v>62.3</v>
      </c>
      <c r="S2784">
        <v>39</v>
      </c>
      <c r="T2784">
        <v>17</v>
      </c>
      <c r="U2784">
        <v>8</v>
      </c>
      <c r="V2784">
        <v>0</v>
      </c>
      <c r="W2784">
        <v>28.8</v>
      </c>
      <c r="X2784">
        <v>28.7</v>
      </c>
      <c r="Y2784">
        <v>28.6</v>
      </c>
      <c r="Z2784">
        <v>0</v>
      </c>
      <c r="AA2784" t="str">
        <f t="shared" si="43"/>
        <v>no</v>
      </c>
    </row>
    <row r="2785" spans="1:27" x14ac:dyDescent="0.45">
      <c r="A2785" s="2">
        <v>39254</v>
      </c>
      <c r="G2785" t="s">
        <v>532</v>
      </c>
      <c r="K2785">
        <v>88</v>
      </c>
      <c r="L2785">
        <v>77.7</v>
      </c>
      <c r="M2785">
        <v>67</v>
      </c>
      <c r="N2785">
        <v>67</v>
      </c>
      <c r="O2785">
        <v>65.7</v>
      </c>
      <c r="P2785">
        <v>64</v>
      </c>
      <c r="Q2785">
        <v>90</v>
      </c>
      <c r="R2785">
        <v>68.2</v>
      </c>
      <c r="S2785">
        <v>48</v>
      </c>
      <c r="T2785">
        <v>21</v>
      </c>
      <c r="U2785">
        <v>12.2</v>
      </c>
      <c r="V2785">
        <v>0</v>
      </c>
      <c r="W2785">
        <v>28.7</v>
      </c>
      <c r="X2785">
        <v>28.7</v>
      </c>
      <c r="Y2785">
        <v>28.6</v>
      </c>
      <c r="Z2785">
        <v>0</v>
      </c>
      <c r="AA2785" t="str">
        <f t="shared" si="43"/>
        <v>no</v>
      </c>
    </row>
    <row r="2786" spans="1:27" x14ac:dyDescent="0.45">
      <c r="A2786" s="2">
        <v>39255</v>
      </c>
      <c r="G2786" t="s">
        <v>532</v>
      </c>
      <c r="K2786">
        <v>89</v>
      </c>
      <c r="L2786">
        <v>78.8</v>
      </c>
      <c r="M2786">
        <v>68</v>
      </c>
      <c r="N2786">
        <v>68</v>
      </c>
      <c r="O2786">
        <v>66.2</v>
      </c>
      <c r="P2786">
        <v>65</v>
      </c>
      <c r="Q2786">
        <v>90</v>
      </c>
      <c r="R2786">
        <v>66.8</v>
      </c>
      <c r="S2786">
        <v>45</v>
      </c>
      <c r="T2786">
        <v>15</v>
      </c>
      <c r="U2786">
        <v>9</v>
      </c>
      <c r="V2786">
        <v>5</v>
      </c>
      <c r="W2786">
        <v>28.7</v>
      </c>
      <c r="X2786">
        <v>28.6</v>
      </c>
      <c r="Y2786">
        <v>28.5</v>
      </c>
      <c r="Z2786">
        <v>0</v>
      </c>
      <c r="AA2786" t="str">
        <f t="shared" si="43"/>
        <v>no</v>
      </c>
    </row>
    <row r="2787" spans="1:27" x14ac:dyDescent="0.45">
      <c r="A2787" s="2">
        <v>39256</v>
      </c>
      <c r="G2787" t="s">
        <v>532</v>
      </c>
      <c r="K2787">
        <v>89</v>
      </c>
      <c r="L2787">
        <v>75.8</v>
      </c>
      <c r="M2787">
        <v>66</v>
      </c>
      <c r="N2787">
        <v>68</v>
      </c>
      <c r="O2787">
        <v>63.4</v>
      </c>
      <c r="P2787">
        <v>59</v>
      </c>
      <c r="Q2787">
        <v>88</v>
      </c>
      <c r="R2787">
        <v>67.099999999999994</v>
      </c>
      <c r="S2787">
        <v>37</v>
      </c>
      <c r="T2787">
        <v>20</v>
      </c>
      <c r="U2787">
        <v>7.8</v>
      </c>
      <c r="V2787">
        <v>0</v>
      </c>
      <c r="W2787">
        <v>28.6</v>
      </c>
      <c r="X2787">
        <v>28.5</v>
      </c>
      <c r="Y2787">
        <v>28.4</v>
      </c>
      <c r="Z2787">
        <v>0</v>
      </c>
      <c r="AA2787" t="str">
        <f t="shared" si="43"/>
        <v>no</v>
      </c>
    </row>
    <row r="2788" spans="1:27" x14ac:dyDescent="0.45">
      <c r="A2788" s="2">
        <v>39257</v>
      </c>
      <c r="G2788" t="s">
        <v>532</v>
      </c>
      <c r="K2788">
        <v>92</v>
      </c>
      <c r="L2788">
        <v>81</v>
      </c>
      <c r="M2788">
        <v>70</v>
      </c>
      <c r="N2788">
        <v>69</v>
      </c>
      <c r="O2788">
        <v>64.900000000000006</v>
      </c>
      <c r="P2788">
        <v>59</v>
      </c>
      <c r="Q2788">
        <v>87</v>
      </c>
      <c r="R2788">
        <v>61.2</v>
      </c>
      <c r="S2788">
        <v>33</v>
      </c>
      <c r="T2788">
        <v>13</v>
      </c>
      <c r="U2788">
        <v>7.5</v>
      </c>
      <c r="V2788">
        <v>5</v>
      </c>
      <c r="W2788">
        <v>28.5</v>
      </c>
      <c r="X2788">
        <v>28.5</v>
      </c>
      <c r="Y2788">
        <v>28.5</v>
      </c>
      <c r="Z2788">
        <v>0</v>
      </c>
      <c r="AA2788" t="str">
        <f t="shared" si="43"/>
        <v>no</v>
      </c>
    </row>
    <row r="2789" spans="1:27" x14ac:dyDescent="0.45">
      <c r="A2789" s="2">
        <v>39258</v>
      </c>
      <c r="G2789" t="s">
        <v>532</v>
      </c>
      <c r="K2789">
        <v>91</v>
      </c>
      <c r="L2789">
        <v>81.3</v>
      </c>
      <c r="M2789">
        <v>71</v>
      </c>
      <c r="N2789">
        <v>69</v>
      </c>
      <c r="O2789">
        <v>66.8</v>
      </c>
      <c r="P2789">
        <v>65</v>
      </c>
      <c r="Q2789">
        <v>90</v>
      </c>
      <c r="R2789">
        <v>63.5</v>
      </c>
      <c r="S2789">
        <v>42</v>
      </c>
      <c r="T2789">
        <v>20</v>
      </c>
      <c r="U2789">
        <v>13.1</v>
      </c>
      <c r="V2789">
        <v>7</v>
      </c>
      <c r="W2789">
        <v>28.6</v>
      </c>
      <c r="X2789">
        <v>28.6</v>
      </c>
      <c r="Y2789">
        <v>28.6</v>
      </c>
      <c r="Z2789">
        <v>0</v>
      </c>
      <c r="AA2789" t="str">
        <f t="shared" si="43"/>
        <v>no</v>
      </c>
    </row>
    <row r="2790" spans="1:27" x14ac:dyDescent="0.45">
      <c r="A2790" s="2">
        <v>39259</v>
      </c>
      <c r="G2790" t="s">
        <v>532</v>
      </c>
      <c r="K2790">
        <v>83</v>
      </c>
      <c r="L2790">
        <v>76.599999999999994</v>
      </c>
      <c r="M2790">
        <v>73</v>
      </c>
      <c r="N2790">
        <v>69</v>
      </c>
      <c r="O2790">
        <v>67.400000000000006</v>
      </c>
      <c r="P2790">
        <v>65</v>
      </c>
      <c r="Q2790">
        <v>84</v>
      </c>
      <c r="R2790">
        <v>73.7</v>
      </c>
      <c r="S2790">
        <v>54</v>
      </c>
      <c r="T2790">
        <v>14</v>
      </c>
      <c r="U2790">
        <v>8.6</v>
      </c>
      <c r="V2790">
        <v>0</v>
      </c>
      <c r="W2790">
        <v>28.8</v>
      </c>
      <c r="X2790">
        <v>28.7</v>
      </c>
      <c r="Y2790">
        <v>28.6</v>
      </c>
      <c r="Z2790">
        <v>0</v>
      </c>
      <c r="AA2790" t="str">
        <f t="shared" si="43"/>
        <v>no</v>
      </c>
    </row>
    <row r="2791" spans="1:27" x14ac:dyDescent="0.45">
      <c r="A2791" s="2">
        <v>39260</v>
      </c>
      <c r="G2791" t="s">
        <v>532</v>
      </c>
      <c r="K2791">
        <v>80</v>
      </c>
      <c r="L2791">
        <v>72.8</v>
      </c>
      <c r="M2791">
        <v>70</v>
      </c>
      <c r="N2791">
        <v>70</v>
      </c>
      <c r="O2791">
        <v>67.7</v>
      </c>
      <c r="P2791">
        <v>65</v>
      </c>
      <c r="Q2791">
        <v>94</v>
      </c>
      <c r="R2791">
        <v>84.5</v>
      </c>
      <c r="S2791">
        <v>62</v>
      </c>
      <c r="T2791">
        <v>18</v>
      </c>
      <c r="U2791">
        <v>8.1999999999999993</v>
      </c>
      <c r="V2791">
        <v>0</v>
      </c>
      <c r="W2791">
        <v>28.7</v>
      </c>
      <c r="X2791">
        <v>28.7</v>
      </c>
      <c r="Y2791">
        <v>28.7</v>
      </c>
      <c r="Z2791">
        <v>0</v>
      </c>
      <c r="AA2791" t="str">
        <f t="shared" si="43"/>
        <v>no</v>
      </c>
    </row>
    <row r="2792" spans="1:27" x14ac:dyDescent="0.45">
      <c r="A2792" s="2">
        <v>39261</v>
      </c>
      <c r="G2792" t="s">
        <v>532</v>
      </c>
      <c r="K2792">
        <v>76</v>
      </c>
      <c r="L2792">
        <v>71.3</v>
      </c>
      <c r="M2792">
        <v>66</v>
      </c>
      <c r="N2792">
        <v>66</v>
      </c>
      <c r="O2792">
        <v>57.9</v>
      </c>
      <c r="P2792">
        <v>51</v>
      </c>
      <c r="Q2792">
        <v>90</v>
      </c>
      <c r="R2792">
        <v>64.7</v>
      </c>
      <c r="S2792">
        <v>43</v>
      </c>
      <c r="T2792">
        <v>16</v>
      </c>
      <c r="U2792">
        <v>10.5</v>
      </c>
      <c r="V2792">
        <v>6</v>
      </c>
      <c r="W2792">
        <v>28.8</v>
      </c>
      <c r="X2792">
        <v>28.7</v>
      </c>
      <c r="Y2792">
        <v>28.7</v>
      </c>
      <c r="Z2792">
        <v>0</v>
      </c>
      <c r="AA2792" t="str">
        <f t="shared" si="43"/>
        <v>no</v>
      </c>
    </row>
    <row r="2793" spans="1:27" x14ac:dyDescent="0.45">
      <c r="A2793" s="2">
        <v>39262</v>
      </c>
      <c r="G2793" t="s">
        <v>532</v>
      </c>
      <c r="K2793">
        <v>74</v>
      </c>
      <c r="L2793">
        <v>66.900000000000006</v>
      </c>
      <c r="M2793">
        <v>59</v>
      </c>
      <c r="N2793">
        <v>66</v>
      </c>
      <c r="O2793">
        <v>61.8</v>
      </c>
      <c r="P2793">
        <v>55</v>
      </c>
      <c r="Q2793">
        <v>94</v>
      </c>
      <c r="R2793">
        <v>83.7</v>
      </c>
      <c r="S2793">
        <v>73</v>
      </c>
      <c r="T2793">
        <v>13</v>
      </c>
      <c r="U2793">
        <v>8.4</v>
      </c>
      <c r="V2793">
        <v>5</v>
      </c>
      <c r="W2793">
        <v>28.8</v>
      </c>
      <c r="X2793">
        <v>28.7</v>
      </c>
      <c r="Y2793">
        <v>28.7</v>
      </c>
      <c r="Z2793">
        <v>0</v>
      </c>
      <c r="AA2793" t="str">
        <f t="shared" si="43"/>
        <v>no</v>
      </c>
    </row>
    <row r="2794" spans="1:27" x14ac:dyDescent="0.45">
      <c r="A2794" s="2">
        <v>39263</v>
      </c>
      <c r="G2794" t="s">
        <v>532</v>
      </c>
      <c r="K2794">
        <v>75</v>
      </c>
      <c r="L2794">
        <v>68.8</v>
      </c>
      <c r="M2794">
        <v>64</v>
      </c>
      <c r="N2794">
        <v>65</v>
      </c>
      <c r="O2794">
        <v>63</v>
      </c>
      <c r="P2794">
        <v>62</v>
      </c>
      <c r="Q2794">
        <v>94</v>
      </c>
      <c r="R2794">
        <v>82.1</v>
      </c>
      <c r="S2794">
        <v>65</v>
      </c>
      <c r="T2794">
        <v>17</v>
      </c>
      <c r="U2794">
        <v>10.8</v>
      </c>
      <c r="V2794">
        <v>6</v>
      </c>
      <c r="W2794">
        <v>28.7</v>
      </c>
      <c r="X2794">
        <v>28.7</v>
      </c>
      <c r="Y2794">
        <v>28.6</v>
      </c>
      <c r="Z2794">
        <v>0</v>
      </c>
      <c r="AA2794" t="str">
        <f t="shared" si="43"/>
        <v>no</v>
      </c>
    </row>
    <row r="2795" spans="1:27" x14ac:dyDescent="0.45">
      <c r="A2795" s="2">
        <v>39282</v>
      </c>
      <c r="B2795" t="s">
        <v>567</v>
      </c>
      <c r="C2795" t="s">
        <v>539</v>
      </c>
      <c r="D2795" t="s">
        <v>28</v>
      </c>
      <c r="E2795">
        <v>46.817222200000003</v>
      </c>
      <c r="F2795">
        <v>-95.844999999999999</v>
      </c>
      <c r="G2795" t="s">
        <v>532</v>
      </c>
      <c r="H2795" t="s">
        <v>533</v>
      </c>
      <c r="I2795">
        <v>38.790999999999997</v>
      </c>
      <c r="J2795">
        <v>-97.652199999999993</v>
      </c>
      <c r="AA2795" t="str">
        <f t="shared" si="43"/>
        <v>yes</v>
      </c>
    </row>
    <row r="2796" spans="1:27" x14ac:dyDescent="0.45">
      <c r="A2796" s="2">
        <v>39307</v>
      </c>
      <c r="B2796" t="s">
        <v>568</v>
      </c>
      <c r="C2796" t="s">
        <v>535</v>
      </c>
      <c r="D2796" t="s">
        <v>28</v>
      </c>
      <c r="E2796">
        <v>46.4847222</v>
      </c>
      <c r="F2796">
        <v>-100.2791667</v>
      </c>
      <c r="G2796" t="s">
        <v>532</v>
      </c>
      <c r="H2796" t="s">
        <v>533</v>
      </c>
      <c r="I2796">
        <v>38.790999999999997</v>
      </c>
      <c r="J2796">
        <v>-97.652199999999993</v>
      </c>
      <c r="AA2796" t="str">
        <f t="shared" si="43"/>
        <v>yes</v>
      </c>
    </row>
    <row r="2797" spans="1:27" x14ac:dyDescent="0.45">
      <c r="A2797" s="2">
        <v>39319</v>
      </c>
      <c r="B2797" t="s">
        <v>569</v>
      </c>
      <c r="C2797" t="s">
        <v>42</v>
      </c>
      <c r="D2797" t="s">
        <v>28</v>
      </c>
      <c r="E2797">
        <v>32.728611100000002</v>
      </c>
      <c r="F2797">
        <v>-94.942222200000003</v>
      </c>
      <c r="G2797" t="s">
        <v>532</v>
      </c>
      <c r="H2797" t="s">
        <v>533</v>
      </c>
      <c r="I2797">
        <v>38.790999999999997</v>
      </c>
      <c r="J2797">
        <v>-97.652199999999993</v>
      </c>
      <c r="AA2797" t="str">
        <f t="shared" si="43"/>
        <v>yes</v>
      </c>
    </row>
    <row r="2798" spans="1:27" x14ac:dyDescent="0.45">
      <c r="A2798" s="2">
        <v>39387</v>
      </c>
      <c r="G2798" t="s">
        <v>532</v>
      </c>
      <c r="K2798">
        <v>59</v>
      </c>
      <c r="L2798">
        <v>42.3</v>
      </c>
      <c r="M2798">
        <v>27</v>
      </c>
      <c r="N2798">
        <v>29</v>
      </c>
      <c r="O2798">
        <v>22.9</v>
      </c>
      <c r="P2798">
        <v>18</v>
      </c>
      <c r="Q2798">
        <v>82</v>
      </c>
      <c r="R2798">
        <v>52</v>
      </c>
      <c r="S2798">
        <v>20</v>
      </c>
      <c r="T2798">
        <v>15</v>
      </c>
      <c r="U2798">
        <v>5.8</v>
      </c>
      <c r="V2798">
        <v>0</v>
      </c>
      <c r="W2798">
        <v>29</v>
      </c>
      <c r="X2798">
        <v>28.9</v>
      </c>
      <c r="Y2798">
        <v>28.8</v>
      </c>
      <c r="Z2798">
        <v>0</v>
      </c>
      <c r="AA2798" t="str">
        <f t="shared" si="43"/>
        <v>no</v>
      </c>
    </row>
    <row r="2799" spans="1:27" x14ac:dyDescent="0.45">
      <c r="A2799" s="2">
        <v>39388</v>
      </c>
      <c r="G2799" t="s">
        <v>532</v>
      </c>
      <c r="K2799">
        <v>62</v>
      </c>
      <c r="L2799">
        <v>45.9</v>
      </c>
      <c r="M2799">
        <v>35</v>
      </c>
      <c r="N2799">
        <v>31</v>
      </c>
      <c r="O2799">
        <v>27.7</v>
      </c>
      <c r="P2799">
        <v>25</v>
      </c>
      <c r="Q2799">
        <v>73</v>
      </c>
      <c r="R2799">
        <v>52</v>
      </c>
      <c r="S2799">
        <v>29</v>
      </c>
      <c r="T2799">
        <v>18</v>
      </c>
      <c r="U2799">
        <v>7.5</v>
      </c>
      <c r="V2799">
        <v>0</v>
      </c>
      <c r="W2799">
        <v>29</v>
      </c>
      <c r="X2799">
        <v>28.9</v>
      </c>
      <c r="Y2799">
        <v>28.8</v>
      </c>
      <c r="Z2799">
        <v>0</v>
      </c>
      <c r="AA2799" t="str">
        <f t="shared" si="43"/>
        <v>no</v>
      </c>
    </row>
    <row r="2800" spans="1:27" x14ac:dyDescent="0.45">
      <c r="A2800" s="2">
        <v>39389</v>
      </c>
      <c r="G2800" t="s">
        <v>532</v>
      </c>
      <c r="K2800">
        <v>62</v>
      </c>
      <c r="L2800">
        <v>44.4</v>
      </c>
      <c r="M2800">
        <v>27</v>
      </c>
      <c r="N2800">
        <v>31</v>
      </c>
      <c r="O2800">
        <v>25.9</v>
      </c>
      <c r="P2800">
        <v>22</v>
      </c>
      <c r="Q2800">
        <v>85</v>
      </c>
      <c r="R2800">
        <v>53.4</v>
      </c>
      <c r="S2800">
        <v>22</v>
      </c>
      <c r="T2800">
        <v>17</v>
      </c>
      <c r="U2800">
        <v>7.3</v>
      </c>
      <c r="V2800">
        <v>0</v>
      </c>
      <c r="W2800">
        <v>29</v>
      </c>
      <c r="X2800">
        <v>28.9</v>
      </c>
      <c r="Y2800">
        <v>28.8</v>
      </c>
      <c r="Z2800">
        <v>0</v>
      </c>
      <c r="AA2800" t="str">
        <f t="shared" si="43"/>
        <v>no</v>
      </c>
    </row>
    <row r="2801" spans="1:27" x14ac:dyDescent="0.45">
      <c r="A2801" s="2">
        <v>39390</v>
      </c>
      <c r="G2801" t="s">
        <v>532</v>
      </c>
      <c r="K2801">
        <v>75</v>
      </c>
      <c r="L2801">
        <v>52</v>
      </c>
      <c r="M2801">
        <v>34</v>
      </c>
      <c r="N2801">
        <v>46</v>
      </c>
      <c r="O2801">
        <v>32.1</v>
      </c>
      <c r="P2801">
        <v>0</v>
      </c>
      <c r="Q2801">
        <v>86</v>
      </c>
      <c r="R2801">
        <v>62.3</v>
      </c>
      <c r="S2801">
        <v>22</v>
      </c>
      <c r="T2801">
        <v>14</v>
      </c>
      <c r="U2801">
        <v>5.4</v>
      </c>
      <c r="V2801">
        <v>0</v>
      </c>
      <c r="W2801">
        <v>28.8</v>
      </c>
      <c r="X2801">
        <v>28.7</v>
      </c>
      <c r="Y2801">
        <v>28.5</v>
      </c>
      <c r="Z2801">
        <v>0</v>
      </c>
      <c r="AA2801" t="str">
        <f t="shared" si="43"/>
        <v>no</v>
      </c>
    </row>
    <row r="2802" spans="1:27" x14ac:dyDescent="0.45">
      <c r="A2802" s="2">
        <v>39391</v>
      </c>
      <c r="G2802" t="s">
        <v>532</v>
      </c>
      <c r="K2802">
        <v>56</v>
      </c>
      <c r="L2802">
        <v>46.1</v>
      </c>
      <c r="M2802">
        <v>33</v>
      </c>
      <c r="N2802">
        <v>42</v>
      </c>
      <c r="O2802">
        <v>27.9</v>
      </c>
      <c r="P2802">
        <v>19</v>
      </c>
      <c r="Q2802">
        <v>90</v>
      </c>
      <c r="R2802">
        <v>52.8</v>
      </c>
      <c r="S2802">
        <v>26</v>
      </c>
      <c r="T2802">
        <v>30</v>
      </c>
      <c r="U2802">
        <v>13.6</v>
      </c>
      <c r="V2802">
        <v>0</v>
      </c>
      <c r="W2802">
        <v>29.1</v>
      </c>
      <c r="X2802">
        <v>28.8</v>
      </c>
      <c r="Y2802">
        <v>28.4</v>
      </c>
      <c r="Z2802">
        <v>0</v>
      </c>
      <c r="AA2802" t="str">
        <f t="shared" si="43"/>
        <v>no</v>
      </c>
    </row>
    <row r="2803" spans="1:27" x14ac:dyDescent="0.45">
      <c r="A2803" s="2">
        <v>39392</v>
      </c>
      <c r="G2803" t="s">
        <v>532</v>
      </c>
      <c r="K2803">
        <v>47</v>
      </c>
      <c r="L2803">
        <v>36.1</v>
      </c>
      <c r="M2803">
        <v>27</v>
      </c>
      <c r="N2803">
        <v>21</v>
      </c>
      <c r="O2803">
        <v>18.399999999999999</v>
      </c>
      <c r="P2803">
        <v>15</v>
      </c>
      <c r="Q2803">
        <v>69</v>
      </c>
      <c r="R2803">
        <v>51.1</v>
      </c>
      <c r="S2803">
        <v>30</v>
      </c>
      <c r="T2803">
        <v>10</v>
      </c>
      <c r="U2803">
        <v>4.4000000000000004</v>
      </c>
      <c r="V2803">
        <v>0</v>
      </c>
      <c r="W2803">
        <v>29.2</v>
      </c>
      <c r="X2803">
        <v>29.1</v>
      </c>
      <c r="Y2803">
        <v>29.1</v>
      </c>
      <c r="Z2803">
        <v>0</v>
      </c>
      <c r="AA2803" t="str">
        <f t="shared" si="43"/>
        <v>no</v>
      </c>
    </row>
    <row r="2804" spans="1:27" x14ac:dyDescent="0.45">
      <c r="A2804" s="2">
        <v>39393</v>
      </c>
      <c r="G2804" t="s">
        <v>532</v>
      </c>
      <c r="K2804">
        <v>59</v>
      </c>
      <c r="L2804">
        <v>42.9</v>
      </c>
      <c r="M2804">
        <v>27</v>
      </c>
      <c r="N2804">
        <v>29</v>
      </c>
      <c r="O2804">
        <v>23.5</v>
      </c>
      <c r="P2804">
        <v>19</v>
      </c>
      <c r="Q2804">
        <v>72</v>
      </c>
      <c r="R2804">
        <v>50</v>
      </c>
      <c r="S2804">
        <v>26</v>
      </c>
      <c r="T2804">
        <v>28</v>
      </c>
      <c r="U2804">
        <v>12</v>
      </c>
      <c r="V2804">
        <v>3</v>
      </c>
      <c r="W2804">
        <v>29</v>
      </c>
      <c r="X2804">
        <v>28.8</v>
      </c>
      <c r="Y2804">
        <v>28.6</v>
      </c>
      <c r="Z2804">
        <v>0</v>
      </c>
      <c r="AA2804" t="str">
        <f t="shared" si="43"/>
        <v>no</v>
      </c>
    </row>
    <row r="2805" spans="1:27" x14ac:dyDescent="0.45">
      <c r="A2805" s="2">
        <v>39394</v>
      </c>
      <c r="G2805" t="s">
        <v>532</v>
      </c>
      <c r="K2805">
        <v>64</v>
      </c>
      <c r="L2805">
        <v>45.9</v>
      </c>
      <c r="M2805">
        <v>31</v>
      </c>
      <c r="N2805">
        <v>35</v>
      </c>
      <c r="O2805">
        <v>23</v>
      </c>
      <c r="P2805">
        <v>0</v>
      </c>
      <c r="Q2805">
        <v>82</v>
      </c>
      <c r="R2805">
        <v>59.5</v>
      </c>
      <c r="S2805">
        <v>30</v>
      </c>
      <c r="T2805">
        <v>8</v>
      </c>
      <c r="U2805">
        <v>1.8</v>
      </c>
      <c r="V2805">
        <v>0</v>
      </c>
      <c r="W2805">
        <v>28.7</v>
      </c>
      <c r="X2805">
        <v>28.6</v>
      </c>
      <c r="Y2805">
        <v>28.6</v>
      </c>
      <c r="Z2805">
        <v>0</v>
      </c>
      <c r="AA2805" t="str">
        <f t="shared" si="43"/>
        <v>no</v>
      </c>
    </row>
    <row r="2806" spans="1:27" x14ac:dyDescent="0.45">
      <c r="A2806" s="2">
        <v>39395</v>
      </c>
      <c r="G2806" t="s">
        <v>532</v>
      </c>
      <c r="K2806">
        <v>66</v>
      </c>
      <c r="L2806">
        <v>49.6</v>
      </c>
      <c r="M2806">
        <v>35</v>
      </c>
      <c r="N2806">
        <v>38</v>
      </c>
      <c r="O2806">
        <v>32.5</v>
      </c>
      <c r="P2806">
        <v>0</v>
      </c>
      <c r="Q2806">
        <v>79</v>
      </c>
      <c r="R2806">
        <v>57.6</v>
      </c>
      <c r="S2806">
        <v>33</v>
      </c>
      <c r="T2806">
        <v>9</v>
      </c>
      <c r="U2806">
        <v>4.9000000000000004</v>
      </c>
      <c r="V2806">
        <v>0</v>
      </c>
      <c r="W2806">
        <v>28.8</v>
      </c>
      <c r="X2806">
        <v>28.7</v>
      </c>
      <c r="Y2806">
        <v>28.7</v>
      </c>
      <c r="Z2806">
        <v>0</v>
      </c>
      <c r="AA2806" t="str">
        <f t="shared" si="43"/>
        <v>no</v>
      </c>
    </row>
    <row r="2807" spans="1:27" x14ac:dyDescent="0.45">
      <c r="A2807" s="2">
        <v>39396</v>
      </c>
      <c r="G2807" t="s">
        <v>532</v>
      </c>
      <c r="K2807">
        <v>67</v>
      </c>
      <c r="L2807">
        <v>55.1</v>
      </c>
      <c r="M2807">
        <v>41</v>
      </c>
      <c r="N2807">
        <v>55</v>
      </c>
      <c r="O2807">
        <v>46.4</v>
      </c>
      <c r="P2807">
        <v>35</v>
      </c>
      <c r="Q2807">
        <v>87</v>
      </c>
      <c r="R2807">
        <v>72.900000000000006</v>
      </c>
      <c r="S2807">
        <v>61</v>
      </c>
      <c r="T2807">
        <v>18</v>
      </c>
      <c r="U2807">
        <v>10.7</v>
      </c>
      <c r="V2807">
        <v>6</v>
      </c>
      <c r="W2807">
        <v>28.7</v>
      </c>
      <c r="X2807">
        <v>28.6</v>
      </c>
      <c r="Y2807">
        <v>28.4</v>
      </c>
      <c r="Z2807">
        <v>0</v>
      </c>
      <c r="AA2807" t="str">
        <f t="shared" si="43"/>
        <v>no</v>
      </c>
    </row>
    <row r="2808" spans="1:27" x14ac:dyDescent="0.45">
      <c r="A2808" s="2">
        <v>39397</v>
      </c>
      <c r="G2808" t="s">
        <v>532</v>
      </c>
      <c r="K2808">
        <v>75</v>
      </c>
      <c r="L2808">
        <v>64.3</v>
      </c>
      <c r="M2808">
        <v>57</v>
      </c>
      <c r="N2808">
        <v>58</v>
      </c>
      <c r="O2808">
        <v>56.2</v>
      </c>
      <c r="P2808">
        <v>53</v>
      </c>
      <c r="Q2808">
        <v>90</v>
      </c>
      <c r="R2808">
        <v>76.3</v>
      </c>
      <c r="S2808">
        <v>50</v>
      </c>
      <c r="T2808">
        <v>20</v>
      </c>
      <c r="U2808">
        <v>10.9</v>
      </c>
      <c r="V2808">
        <v>0</v>
      </c>
      <c r="W2808">
        <v>28.5</v>
      </c>
      <c r="X2808">
        <v>28.4</v>
      </c>
      <c r="Y2808">
        <v>28.4</v>
      </c>
      <c r="Z2808">
        <v>0</v>
      </c>
      <c r="AA2808" t="str">
        <f t="shared" si="43"/>
        <v>no</v>
      </c>
    </row>
    <row r="2809" spans="1:27" x14ac:dyDescent="0.45">
      <c r="A2809" s="2">
        <v>39398</v>
      </c>
      <c r="G2809" t="s">
        <v>532</v>
      </c>
      <c r="K2809">
        <v>57</v>
      </c>
      <c r="L2809">
        <v>53</v>
      </c>
      <c r="M2809">
        <v>43</v>
      </c>
      <c r="N2809">
        <v>53</v>
      </c>
      <c r="O2809">
        <v>35.200000000000003</v>
      </c>
      <c r="P2809">
        <v>24</v>
      </c>
      <c r="Q2809">
        <v>87</v>
      </c>
      <c r="R2809">
        <v>53.5</v>
      </c>
      <c r="S2809">
        <v>29</v>
      </c>
      <c r="T2809">
        <v>17</v>
      </c>
      <c r="U2809">
        <v>7.9</v>
      </c>
      <c r="V2809">
        <v>0</v>
      </c>
      <c r="W2809">
        <v>28.9</v>
      </c>
      <c r="X2809">
        <v>28.8</v>
      </c>
      <c r="Y2809">
        <v>28.6</v>
      </c>
      <c r="Z2809">
        <v>0</v>
      </c>
      <c r="AA2809" t="str">
        <f t="shared" si="43"/>
        <v>no</v>
      </c>
    </row>
    <row r="2810" spans="1:27" x14ac:dyDescent="0.45">
      <c r="A2810" s="2">
        <v>39399</v>
      </c>
      <c r="G2810" t="s">
        <v>532</v>
      </c>
      <c r="K2810">
        <v>69</v>
      </c>
      <c r="L2810">
        <v>50.3</v>
      </c>
      <c r="M2810">
        <v>31</v>
      </c>
      <c r="N2810">
        <v>42</v>
      </c>
      <c r="O2810">
        <v>32.5</v>
      </c>
      <c r="P2810">
        <v>26</v>
      </c>
      <c r="Q2810">
        <v>82</v>
      </c>
      <c r="R2810">
        <v>54.3</v>
      </c>
      <c r="S2810">
        <v>28</v>
      </c>
      <c r="T2810">
        <v>18</v>
      </c>
      <c r="U2810">
        <v>7.5</v>
      </c>
      <c r="V2810">
        <v>0</v>
      </c>
      <c r="W2810">
        <v>28.8</v>
      </c>
      <c r="X2810">
        <v>28.6</v>
      </c>
      <c r="Y2810">
        <v>28.4</v>
      </c>
      <c r="Z2810">
        <v>0</v>
      </c>
      <c r="AA2810" t="str">
        <f t="shared" si="43"/>
        <v>no</v>
      </c>
    </row>
    <row r="2811" spans="1:27" x14ac:dyDescent="0.45">
      <c r="A2811" s="2">
        <v>39400</v>
      </c>
      <c r="G2811" t="s">
        <v>532</v>
      </c>
      <c r="K2811">
        <v>56</v>
      </c>
      <c r="L2811">
        <v>46.8</v>
      </c>
      <c r="M2811">
        <v>35</v>
      </c>
      <c r="N2811">
        <v>35</v>
      </c>
      <c r="O2811">
        <v>19.5</v>
      </c>
      <c r="P2811">
        <v>11</v>
      </c>
      <c r="Q2811">
        <v>55</v>
      </c>
      <c r="R2811">
        <v>36.1</v>
      </c>
      <c r="S2811">
        <v>18</v>
      </c>
      <c r="T2811">
        <v>26</v>
      </c>
      <c r="U2811">
        <v>15.7</v>
      </c>
      <c r="V2811">
        <v>7</v>
      </c>
      <c r="W2811">
        <v>29.1</v>
      </c>
      <c r="X2811">
        <v>28.8</v>
      </c>
      <c r="Y2811">
        <v>28.5</v>
      </c>
      <c r="Z2811">
        <v>0</v>
      </c>
      <c r="AA2811" t="str">
        <f t="shared" si="43"/>
        <v>no</v>
      </c>
    </row>
    <row r="2812" spans="1:27" x14ac:dyDescent="0.45">
      <c r="A2812" s="2">
        <v>39401</v>
      </c>
      <c r="G2812" t="s">
        <v>532</v>
      </c>
      <c r="K2812">
        <v>53</v>
      </c>
      <c r="L2812">
        <v>40.6</v>
      </c>
      <c r="M2812">
        <v>29</v>
      </c>
      <c r="N2812">
        <v>17</v>
      </c>
      <c r="O2812">
        <v>15.2</v>
      </c>
      <c r="P2812">
        <v>13</v>
      </c>
      <c r="Q2812">
        <v>56</v>
      </c>
      <c r="R2812">
        <v>37.6</v>
      </c>
      <c r="S2812">
        <v>20</v>
      </c>
      <c r="T2812">
        <v>15</v>
      </c>
      <c r="U2812">
        <v>9.1999999999999993</v>
      </c>
      <c r="V2812">
        <v>0</v>
      </c>
      <c r="W2812">
        <v>29.1</v>
      </c>
      <c r="X2812">
        <v>29</v>
      </c>
      <c r="Y2812">
        <v>28.7</v>
      </c>
      <c r="Z2812">
        <v>0</v>
      </c>
      <c r="AA2812" t="str">
        <f t="shared" si="43"/>
        <v>no</v>
      </c>
    </row>
    <row r="2813" spans="1:27" x14ac:dyDescent="0.45">
      <c r="A2813" s="2">
        <v>39402</v>
      </c>
      <c r="B2813" t="s">
        <v>442</v>
      </c>
      <c r="C2813" t="s">
        <v>328</v>
      </c>
      <c r="D2813" t="s">
        <v>28</v>
      </c>
      <c r="E2813">
        <v>36.331944399999998</v>
      </c>
      <c r="F2813">
        <v>-94.118333300000003</v>
      </c>
      <c r="G2813" t="s">
        <v>532</v>
      </c>
      <c r="H2813" t="s">
        <v>533</v>
      </c>
      <c r="I2813">
        <v>38.790999999999997</v>
      </c>
      <c r="J2813">
        <v>-97.652199999999993</v>
      </c>
      <c r="K2813">
        <v>65</v>
      </c>
      <c r="L2813">
        <v>47.9</v>
      </c>
      <c r="M2813">
        <v>39</v>
      </c>
      <c r="N2813">
        <v>26</v>
      </c>
      <c r="O2813">
        <v>21.3</v>
      </c>
      <c r="P2813">
        <v>16</v>
      </c>
      <c r="Q2813">
        <v>58</v>
      </c>
      <c r="R2813">
        <v>36.9</v>
      </c>
      <c r="S2813">
        <v>20</v>
      </c>
      <c r="T2813">
        <v>16</v>
      </c>
      <c r="U2813">
        <v>7.9</v>
      </c>
      <c r="V2813">
        <v>0</v>
      </c>
      <c r="W2813">
        <v>28.7</v>
      </c>
      <c r="X2813">
        <v>28.5</v>
      </c>
      <c r="Y2813">
        <v>28.4</v>
      </c>
      <c r="Z2813">
        <v>0</v>
      </c>
      <c r="AA2813" t="str">
        <f t="shared" si="43"/>
        <v>yes</v>
      </c>
    </row>
    <row r="2814" spans="1:27" x14ac:dyDescent="0.45">
      <c r="A2814" s="2">
        <v>39403</v>
      </c>
      <c r="G2814" t="s">
        <v>532</v>
      </c>
      <c r="K2814">
        <v>67</v>
      </c>
      <c r="L2814">
        <v>47.4</v>
      </c>
      <c r="M2814">
        <v>33</v>
      </c>
      <c r="N2814">
        <v>31</v>
      </c>
      <c r="O2814">
        <v>24.1</v>
      </c>
      <c r="P2814">
        <v>0</v>
      </c>
      <c r="Q2814">
        <v>73</v>
      </c>
      <c r="R2814">
        <v>50.8</v>
      </c>
      <c r="S2814">
        <v>23</v>
      </c>
      <c r="T2814">
        <v>6</v>
      </c>
      <c r="U2814">
        <v>0.8</v>
      </c>
      <c r="V2814">
        <v>0</v>
      </c>
      <c r="W2814">
        <v>28.6</v>
      </c>
      <c r="X2814">
        <v>28.6</v>
      </c>
      <c r="Y2814">
        <v>28.5</v>
      </c>
      <c r="Z2814">
        <v>0</v>
      </c>
      <c r="AA2814" t="str">
        <f t="shared" si="43"/>
        <v>no</v>
      </c>
    </row>
    <row r="2815" spans="1:27" x14ac:dyDescent="0.45">
      <c r="A2815" s="2">
        <v>39404</v>
      </c>
      <c r="G2815" t="s">
        <v>532</v>
      </c>
      <c r="K2815">
        <v>76</v>
      </c>
      <c r="L2815">
        <v>55.3</v>
      </c>
      <c r="M2815">
        <v>42</v>
      </c>
      <c r="N2815">
        <v>41</v>
      </c>
      <c r="O2815">
        <v>31.3</v>
      </c>
      <c r="P2815">
        <v>0</v>
      </c>
      <c r="Q2815">
        <v>68</v>
      </c>
      <c r="R2815">
        <v>49.8</v>
      </c>
      <c r="S2815">
        <v>25</v>
      </c>
      <c r="T2815">
        <v>13</v>
      </c>
      <c r="U2815">
        <v>5.9</v>
      </c>
      <c r="V2815">
        <v>0</v>
      </c>
      <c r="W2815">
        <v>28.6</v>
      </c>
      <c r="X2815">
        <v>28.6</v>
      </c>
      <c r="Y2815">
        <v>28.5</v>
      </c>
      <c r="Z2815">
        <v>0</v>
      </c>
      <c r="AA2815" t="str">
        <f t="shared" si="43"/>
        <v>no</v>
      </c>
    </row>
    <row r="2816" spans="1:27" x14ac:dyDescent="0.45">
      <c r="A2816" s="2">
        <v>39405</v>
      </c>
      <c r="G2816" t="s">
        <v>532</v>
      </c>
      <c r="K2816">
        <v>80</v>
      </c>
      <c r="L2816">
        <v>63.1</v>
      </c>
      <c r="M2816">
        <v>46</v>
      </c>
      <c r="N2816">
        <v>55</v>
      </c>
      <c r="O2816">
        <v>44.8</v>
      </c>
      <c r="P2816">
        <v>36</v>
      </c>
      <c r="Q2816">
        <v>77</v>
      </c>
      <c r="R2816">
        <v>55.5</v>
      </c>
      <c r="S2816">
        <v>22</v>
      </c>
      <c r="T2816">
        <v>18</v>
      </c>
      <c r="U2816">
        <v>11.6</v>
      </c>
      <c r="V2816">
        <v>5</v>
      </c>
      <c r="W2816">
        <v>28.6</v>
      </c>
      <c r="X2816">
        <v>28.5</v>
      </c>
      <c r="Y2816">
        <v>28.4</v>
      </c>
      <c r="Z2816">
        <v>0</v>
      </c>
      <c r="AA2816" t="str">
        <f t="shared" si="43"/>
        <v>no</v>
      </c>
    </row>
    <row r="2817" spans="1:27" x14ac:dyDescent="0.45">
      <c r="A2817" s="2">
        <v>39406</v>
      </c>
      <c r="G2817" t="s">
        <v>532</v>
      </c>
      <c r="K2817">
        <v>65</v>
      </c>
      <c r="L2817">
        <v>52.5</v>
      </c>
      <c r="M2817">
        <v>42</v>
      </c>
      <c r="N2817">
        <v>55</v>
      </c>
      <c r="O2817">
        <v>44.5</v>
      </c>
      <c r="P2817">
        <v>25</v>
      </c>
      <c r="Q2817">
        <v>94</v>
      </c>
      <c r="R2817">
        <v>75.2</v>
      </c>
      <c r="S2817">
        <v>47</v>
      </c>
      <c r="T2817">
        <v>25</v>
      </c>
      <c r="U2817">
        <v>17.2</v>
      </c>
      <c r="V2817">
        <v>5</v>
      </c>
      <c r="W2817">
        <v>28.7</v>
      </c>
      <c r="X2817">
        <v>28.5</v>
      </c>
      <c r="Y2817">
        <v>28.3</v>
      </c>
      <c r="Z2817">
        <v>0</v>
      </c>
      <c r="AA2817" t="str">
        <f t="shared" si="43"/>
        <v>no</v>
      </c>
    </row>
    <row r="2818" spans="1:27" x14ac:dyDescent="0.45">
      <c r="A2818" s="2">
        <v>39407</v>
      </c>
      <c r="G2818" t="s">
        <v>532</v>
      </c>
      <c r="K2818">
        <v>41</v>
      </c>
      <c r="L2818">
        <v>32.700000000000003</v>
      </c>
      <c r="M2818">
        <v>24</v>
      </c>
      <c r="N2818">
        <v>28</v>
      </c>
      <c r="O2818">
        <v>24.2</v>
      </c>
      <c r="P2818">
        <v>17</v>
      </c>
      <c r="Q2818">
        <v>87</v>
      </c>
      <c r="R2818">
        <v>71.3</v>
      </c>
      <c r="S2818">
        <v>53</v>
      </c>
      <c r="T2818">
        <v>29</v>
      </c>
      <c r="U2818">
        <v>21.1</v>
      </c>
      <c r="V2818">
        <v>8</v>
      </c>
      <c r="W2818">
        <v>29.1</v>
      </c>
      <c r="X2818">
        <v>28.9</v>
      </c>
      <c r="Y2818">
        <v>28.7</v>
      </c>
      <c r="Z2818">
        <v>0</v>
      </c>
      <c r="AA2818" t="str">
        <f t="shared" si="43"/>
        <v>no</v>
      </c>
    </row>
    <row r="2819" spans="1:27" x14ac:dyDescent="0.45">
      <c r="A2819" s="2">
        <v>39408</v>
      </c>
      <c r="G2819" t="s">
        <v>532</v>
      </c>
      <c r="K2819">
        <v>37</v>
      </c>
      <c r="L2819">
        <v>26.2</v>
      </c>
      <c r="M2819">
        <v>18</v>
      </c>
      <c r="N2819">
        <v>18</v>
      </c>
      <c r="O2819">
        <v>15</v>
      </c>
      <c r="P2819">
        <v>12</v>
      </c>
      <c r="Q2819">
        <v>81</v>
      </c>
      <c r="R2819">
        <v>64.8</v>
      </c>
      <c r="S2819">
        <v>41</v>
      </c>
      <c r="T2819">
        <v>13</v>
      </c>
      <c r="U2819">
        <v>6.1</v>
      </c>
      <c r="V2819">
        <v>0</v>
      </c>
      <c r="W2819">
        <v>29.2</v>
      </c>
      <c r="X2819">
        <v>29.2</v>
      </c>
      <c r="Y2819">
        <v>29.1</v>
      </c>
      <c r="Z2819">
        <v>0</v>
      </c>
      <c r="AA2819" t="str">
        <f t="shared" ref="AA2819:AA2882" si="44">IF(ISBLANK(B2819),"no","yes")</f>
        <v>no</v>
      </c>
    </row>
    <row r="2820" spans="1:27" x14ac:dyDescent="0.45">
      <c r="A2820" s="2">
        <v>39409</v>
      </c>
      <c r="G2820" t="s">
        <v>532</v>
      </c>
      <c r="K2820">
        <v>38</v>
      </c>
      <c r="L2820">
        <v>27</v>
      </c>
      <c r="M2820">
        <v>13</v>
      </c>
      <c r="N2820">
        <v>27</v>
      </c>
      <c r="O2820">
        <v>21.1</v>
      </c>
      <c r="P2820">
        <v>8</v>
      </c>
      <c r="Q2820">
        <v>93</v>
      </c>
      <c r="R2820">
        <v>79.3</v>
      </c>
      <c r="S2820">
        <v>42</v>
      </c>
      <c r="T2820">
        <v>12</v>
      </c>
      <c r="U2820">
        <v>6</v>
      </c>
      <c r="V2820">
        <v>0</v>
      </c>
      <c r="W2820">
        <v>29.2</v>
      </c>
      <c r="X2820">
        <v>29</v>
      </c>
      <c r="Y2820">
        <v>28.9</v>
      </c>
      <c r="Z2820">
        <v>0</v>
      </c>
      <c r="AA2820" t="str">
        <f t="shared" si="44"/>
        <v>no</v>
      </c>
    </row>
    <row r="2821" spans="1:27" x14ac:dyDescent="0.45">
      <c r="A2821" s="2">
        <v>39410</v>
      </c>
      <c r="G2821" t="s">
        <v>532</v>
      </c>
      <c r="K2821">
        <v>39</v>
      </c>
      <c r="L2821">
        <v>30</v>
      </c>
      <c r="M2821">
        <v>26</v>
      </c>
      <c r="N2821">
        <v>28</v>
      </c>
      <c r="O2821">
        <v>26.7</v>
      </c>
      <c r="P2821">
        <v>24</v>
      </c>
      <c r="Q2821">
        <v>96</v>
      </c>
      <c r="R2821">
        <v>87</v>
      </c>
      <c r="S2821">
        <v>62</v>
      </c>
      <c r="T2821">
        <v>12</v>
      </c>
      <c r="U2821">
        <v>3.2</v>
      </c>
      <c r="V2821">
        <v>0</v>
      </c>
      <c r="W2821">
        <v>28.9</v>
      </c>
      <c r="X2821">
        <v>28.9</v>
      </c>
      <c r="Y2821">
        <v>28.8</v>
      </c>
      <c r="Z2821">
        <v>0</v>
      </c>
      <c r="AA2821" t="str">
        <f t="shared" si="44"/>
        <v>no</v>
      </c>
    </row>
    <row r="2822" spans="1:27" x14ac:dyDescent="0.45">
      <c r="A2822" s="2">
        <v>39411</v>
      </c>
      <c r="G2822" t="s">
        <v>532</v>
      </c>
      <c r="K2822">
        <v>47</v>
      </c>
      <c r="L2822">
        <v>32.700000000000003</v>
      </c>
      <c r="M2822">
        <v>22</v>
      </c>
      <c r="N2822">
        <v>30</v>
      </c>
      <c r="O2822">
        <v>25.8</v>
      </c>
      <c r="P2822">
        <v>19</v>
      </c>
      <c r="Q2822">
        <v>92</v>
      </c>
      <c r="R2822">
        <v>77.599999999999994</v>
      </c>
      <c r="S2822">
        <v>50</v>
      </c>
      <c r="T2822">
        <v>14</v>
      </c>
      <c r="U2822">
        <v>5.5</v>
      </c>
      <c r="V2822">
        <v>0</v>
      </c>
      <c r="W2822">
        <v>28.8</v>
      </c>
      <c r="X2822">
        <v>28.7</v>
      </c>
      <c r="Y2822">
        <v>28.6</v>
      </c>
      <c r="Z2822">
        <v>0</v>
      </c>
      <c r="AA2822" t="str">
        <f t="shared" si="44"/>
        <v>no</v>
      </c>
    </row>
    <row r="2823" spans="1:27" x14ac:dyDescent="0.45">
      <c r="A2823" s="2">
        <v>39412</v>
      </c>
      <c r="G2823" t="s">
        <v>532</v>
      </c>
      <c r="K2823">
        <v>48</v>
      </c>
      <c r="L2823">
        <v>34.700000000000003</v>
      </c>
      <c r="M2823">
        <v>26</v>
      </c>
      <c r="N2823">
        <v>29</v>
      </c>
      <c r="O2823">
        <v>25</v>
      </c>
      <c r="P2823">
        <v>22</v>
      </c>
      <c r="Q2823">
        <v>85</v>
      </c>
      <c r="R2823">
        <v>69.8</v>
      </c>
      <c r="S2823">
        <v>42</v>
      </c>
      <c r="T2823">
        <v>12</v>
      </c>
      <c r="U2823">
        <v>6.4</v>
      </c>
      <c r="V2823">
        <v>0</v>
      </c>
      <c r="W2823">
        <v>29</v>
      </c>
      <c r="X2823">
        <v>28.9</v>
      </c>
      <c r="Y2823">
        <v>28.7</v>
      </c>
      <c r="Z2823">
        <v>0</v>
      </c>
      <c r="AA2823" t="str">
        <f t="shared" si="44"/>
        <v>no</v>
      </c>
    </row>
    <row r="2824" spans="1:27" x14ac:dyDescent="0.45">
      <c r="A2824" s="2">
        <v>39413</v>
      </c>
      <c r="G2824" t="s">
        <v>532</v>
      </c>
      <c r="K2824">
        <v>56</v>
      </c>
      <c r="L2824">
        <v>41.4</v>
      </c>
      <c r="M2824">
        <v>24</v>
      </c>
      <c r="N2824">
        <v>31</v>
      </c>
      <c r="O2824">
        <v>26.7</v>
      </c>
      <c r="P2824">
        <v>21</v>
      </c>
      <c r="Q2824">
        <v>88</v>
      </c>
      <c r="R2824">
        <v>59.5</v>
      </c>
      <c r="S2824">
        <v>34</v>
      </c>
      <c r="T2824">
        <v>25</v>
      </c>
      <c r="U2824">
        <v>13</v>
      </c>
      <c r="V2824">
        <v>0</v>
      </c>
      <c r="W2824">
        <v>29</v>
      </c>
      <c r="X2824">
        <v>28.8</v>
      </c>
      <c r="Y2824">
        <v>28.5</v>
      </c>
      <c r="Z2824">
        <v>0</v>
      </c>
      <c r="AA2824" t="str">
        <f t="shared" si="44"/>
        <v>no</v>
      </c>
    </row>
    <row r="2825" spans="1:27" x14ac:dyDescent="0.45">
      <c r="A2825" s="2">
        <v>39414</v>
      </c>
      <c r="G2825" t="s">
        <v>532</v>
      </c>
      <c r="K2825">
        <v>50</v>
      </c>
      <c r="L2825">
        <v>41.1</v>
      </c>
      <c r="M2825">
        <v>27</v>
      </c>
      <c r="N2825">
        <v>36</v>
      </c>
      <c r="O2825">
        <v>22.4</v>
      </c>
      <c r="P2825">
        <v>0</v>
      </c>
      <c r="Q2825">
        <v>79</v>
      </c>
      <c r="R2825">
        <v>52.3</v>
      </c>
      <c r="S2825">
        <v>28</v>
      </c>
      <c r="T2825">
        <v>30</v>
      </c>
      <c r="U2825">
        <v>14.5</v>
      </c>
      <c r="V2825">
        <v>3</v>
      </c>
      <c r="W2825">
        <v>29</v>
      </c>
      <c r="X2825">
        <v>28.8</v>
      </c>
      <c r="Y2825">
        <v>28.5</v>
      </c>
      <c r="Z2825">
        <v>0</v>
      </c>
      <c r="AA2825" t="str">
        <f t="shared" si="44"/>
        <v>no</v>
      </c>
    </row>
    <row r="2826" spans="1:27" x14ac:dyDescent="0.45">
      <c r="A2826" s="2">
        <v>39415</v>
      </c>
      <c r="G2826" t="s">
        <v>532</v>
      </c>
      <c r="K2826">
        <v>48</v>
      </c>
      <c r="L2826">
        <v>32.799999999999997</v>
      </c>
      <c r="M2826">
        <v>19</v>
      </c>
      <c r="N2826">
        <v>19</v>
      </c>
      <c r="O2826">
        <v>16.5</v>
      </c>
      <c r="P2826">
        <v>13</v>
      </c>
      <c r="Q2826">
        <v>78</v>
      </c>
      <c r="R2826">
        <v>55.1</v>
      </c>
      <c r="S2826">
        <v>28</v>
      </c>
      <c r="T2826">
        <v>24</v>
      </c>
      <c r="U2826">
        <v>9.3000000000000007</v>
      </c>
      <c r="V2826">
        <v>0</v>
      </c>
      <c r="W2826">
        <v>29</v>
      </c>
      <c r="X2826">
        <v>28.9</v>
      </c>
      <c r="Y2826">
        <v>28.8</v>
      </c>
      <c r="Z2826">
        <v>0</v>
      </c>
      <c r="AA2826" t="str">
        <f t="shared" si="44"/>
        <v>no</v>
      </c>
    </row>
    <row r="2827" spans="1:27" x14ac:dyDescent="0.45">
      <c r="A2827" s="2">
        <v>39416</v>
      </c>
      <c r="G2827" t="s">
        <v>532</v>
      </c>
      <c r="K2827">
        <v>34</v>
      </c>
      <c r="L2827">
        <v>29.7</v>
      </c>
      <c r="M2827">
        <v>24</v>
      </c>
      <c r="N2827">
        <v>19</v>
      </c>
      <c r="O2827">
        <v>10.199999999999999</v>
      </c>
      <c r="P2827">
        <v>3</v>
      </c>
      <c r="Q2827">
        <v>69</v>
      </c>
      <c r="R2827">
        <v>46.2</v>
      </c>
      <c r="S2827">
        <v>32</v>
      </c>
      <c r="T2827">
        <v>16</v>
      </c>
      <c r="U2827">
        <v>10.8</v>
      </c>
      <c r="V2827">
        <v>0</v>
      </c>
      <c r="W2827">
        <v>29.1</v>
      </c>
      <c r="X2827">
        <v>29</v>
      </c>
      <c r="Y2827">
        <v>28.8</v>
      </c>
      <c r="Z2827">
        <v>0</v>
      </c>
      <c r="AA2827" t="str">
        <f t="shared" si="44"/>
        <v>no</v>
      </c>
    </row>
    <row r="2828" spans="1:27" x14ac:dyDescent="0.45">
      <c r="A2828" s="2">
        <v>39448</v>
      </c>
      <c r="G2828" t="s">
        <v>532</v>
      </c>
      <c r="K2828">
        <v>25</v>
      </c>
      <c r="L2828">
        <v>19.600000000000001</v>
      </c>
      <c r="M2828">
        <v>10</v>
      </c>
      <c r="N2828">
        <v>18</v>
      </c>
      <c r="O2828">
        <v>8.8000000000000007</v>
      </c>
      <c r="P2828">
        <v>4</v>
      </c>
      <c r="Q2828">
        <v>81</v>
      </c>
      <c r="R2828">
        <v>63.7</v>
      </c>
      <c r="S2828">
        <v>48</v>
      </c>
      <c r="T2828">
        <v>25</v>
      </c>
      <c r="U2828">
        <v>13</v>
      </c>
      <c r="V2828">
        <v>5</v>
      </c>
      <c r="W2828">
        <v>29.5</v>
      </c>
      <c r="X2828">
        <v>29.3</v>
      </c>
      <c r="Y2828">
        <v>29.1</v>
      </c>
      <c r="Z2828">
        <v>0</v>
      </c>
      <c r="AA2828" t="str">
        <f t="shared" si="44"/>
        <v>no</v>
      </c>
    </row>
    <row r="2829" spans="1:27" x14ac:dyDescent="0.45">
      <c r="A2829" s="2">
        <v>39449</v>
      </c>
      <c r="G2829" t="s">
        <v>532</v>
      </c>
      <c r="K2829">
        <v>24</v>
      </c>
      <c r="L2829">
        <v>14.3</v>
      </c>
      <c r="M2829">
        <v>5</v>
      </c>
      <c r="N2829">
        <v>9</v>
      </c>
      <c r="O2829">
        <v>5.2</v>
      </c>
      <c r="P2829">
        <v>1</v>
      </c>
      <c r="Q2829">
        <v>84</v>
      </c>
      <c r="R2829">
        <v>68.400000000000006</v>
      </c>
      <c r="S2829">
        <v>48</v>
      </c>
      <c r="T2829">
        <v>15</v>
      </c>
      <c r="U2829">
        <v>5.3</v>
      </c>
      <c r="V2829">
        <v>0</v>
      </c>
      <c r="W2829">
        <v>29.6</v>
      </c>
      <c r="X2829">
        <v>29.5</v>
      </c>
      <c r="Y2829">
        <v>29.3</v>
      </c>
      <c r="Z2829">
        <v>0</v>
      </c>
      <c r="AA2829" t="str">
        <f t="shared" si="44"/>
        <v>no</v>
      </c>
    </row>
    <row r="2830" spans="1:27" x14ac:dyDescent="0.45">
      <c r="A2830" s="2">
        <v>39450</v>
      </c>
      <c r="G2830" t="s">
        <v>532</v>
      </c>
      <c r="K2830">
        <v>38</v>
      </c>
      <c r="L2830">
        <v>28.6</v>
      </c>
      <c r="M2830">
        <v>19</v>
      </c>
      <c r="N2830">
        <v>23</v>
      </c>
      <c r="O2830">
        <v>17.399999999999999</v>
      </c>
      <c r="P2830">
        <v>9</v>
      </c>
      <c r="Q2830">
        <v>68</v>
      </c>
      <c r="R2830">
        <v>63.1</v>
      </c>
      <c r="S2830">
        <v>55</v>
      </c>
      <c r="T2830">
        <v>24</v>
      </c>
      <c r="U2830">
        <v>19.100000000000001</v>
      </c>
      <c r="V2830">
        <v>14</v>
      </c>
      <c r="W2830">
        <v>29.3</v>
      </c>
      <c r="X2830">
        <v>29</v>
      </c>
      <c r="Y2830">
        <v>28.8</v>
      </c>
      <c r="Z2830">
        <v>0</v>
      </c>
      <c r="AA2830" t="str">
        <f t="shared" si="44"/>
        <v>no</v>
      </c>
    </row>
    <row r="2831" spans="1:27" x14ac:dyDescent="0.45">
      <c r="A2831" s="2">
        <v>39451</v>
      </c>
      <c r="G2831" t="s">
        <v>532</v>
      </c>
      <c r="K2831">
        <v>40</v>
      </c>
      <c r="L2831">
        <v>33</v>
      </c>
      <c r="M2831">
        <v>28</v>
      </c>
      <c r="N2831">
        <v>30</v>
      </c>
      <c r="O2831">
        <v>24.6</v>
      </c>
      <c r="P2831">
        <v>18</v>
      </c>
      <c r="Q2831">
        <v>89</v>
      </c>
      <c r="R2831">
        <v>71.8</v>
      </c>
      <c r="S2831">
        <v>62</v>
      </c>
      <c r="T2831">
        <v>17</v>
      </c>
      <c r="U2831">
        <v>10.7</v>
      </c>
      <c r="V2831">
        <v>6</v>
      </c>
      <c r="W2831">
        <v>28.8</v>
      </c>
      <c r="X2831">
        <v>28.6</v>
      </c>
      <c r="Y2831">
        <v>28.5</v>
      </c>
      <c r="Z2831">
        <v>0</v>
      </c>
      <c r="AA2831" t="str">
        <f t="shared" si="44"/>
        <v>no</v>
      </c>
    </row>
    <row r="2832" spans="1:27" x14ac:dyDescent="0.45">
      <c r="A2832" s="2">
        <v>39452</v>
      </c>
      <c r="G2832" t="s">
        <v>532</v>
      </c>
      <c r="K2832">
        <v>46</v>
      </c>
      <c r="L2832">
        <v>38.299999999999997</v>
      </c>
      <c r="M2832">
        <v>28</v>
      </c>
      <c r="N2832">
        <v>38</v>
      </c>
      <c r="O2832">
        <v>32.6</v>
      </c>
      <c r="P2832">
        <v>26</v>
      </c>
      <c r="Q2832">
        <v>92</v>
      </c>
      <c r="R2832">
        <v>80.400000000000006</v>
      </c>
      <c r="S2832">
        <v>68</v>
      </c>
      <c r="T2832">
        <v>16</v>
      </c>
      <c r="U2832">
        <v>8.1</v>
      </c>
      <c r="V2832">
        <v>0</v>
      </c>
      <c r="W2832">
        <v>28.5</v>
      </c>
      <c r="X2832">
        <v>28.4</v>
      </c>
      <c r="Y2832">
        <v>28.2</v>
      </c>
      <c r="Z2832">
        <v>0</v>
      </c>
      <c r="AA2832" t="str">
        <f t="shared" si="44"/>
        <v>no</v>
      </c>
    </row>
    <row r="2833" spans="1:27" x14ac:dyDescent="0.45">
      <c r="A2833" s="2">
        <v>39453</v>
      </c>
      <c r="G2833" t="s">
        <v>532</v>
      </c>
      <c r="K2833">
        <v>49</v>
      </c>
      <c r="L2833">
        <v>38.799999999999997</v>
      </c>
      <c r="M2833">
        <v>33</v>
      </c>
      <c r="N2833">
        <v>35</v>
      </c>
      <c r="O2833">
        <v>27.5</v>
      </c>
      <c r="P2833">
        <v>0</v>
      </c>
      <c r="Q2833">
        <v>89</v>
      </c>
      <c r="R2833">
        <v>76.2</v>
      </c>
      <c r="S2833">
        <v>52</v>
      </c>
      <c r="T2833">
        <v>9</v>
      </c>
      <c r="U2833">
        <v>3.8</v>
      </c>
      <c r="V2833">
        <v>0</v>
      </c>
      <c r="W2833">
        <v>28.4</v>
      </c>
      <c r="X2833">
        <v>28.4</v>
      </c>
      <c r="Y2833">
        <v>28.2</v>
      </c>
      <c r="Z2833">
        <v>0</v>
      </c>
      <c r="AA2833" t="str">
        <f t="shared" si="44"/>
        <v>no</v>
      </c>
    </row>
    <row r="2834" spans="1:27" x14ac:dyDescent="0.45">
      <c r="A2834" s="2">
        <v>39454</v>
      </c>
      <c r="G2834" t="s">
        <v>532</v>
      </c>
      <c r="K2834">
        <v>50</v>
      </c>
      <c r="L2834">
        <v>38.1</v>
      </c>
      <c r="M2834">
        <v>32</v>
      </c>
      <c r="N2834">
        <v>35</v>
      </c>
      <c r="O2834">
        <v>26.4</v>
      </c>
      <c r="P2834">
        <v>0</v>
      </c>
      <c r="Q2834">
        <v>93</v>
      </c>
      <c r="R2834">
        <v>79</v>
      </c>
      <c r="S2834">
        <v>54</v>
      </c>
      <c r="T2834">
        <v>12</v>
      </c>
      <c r="U2834">
        <v>5.7</v>
      </c>
      <c r="V2834">
        <v>0</v>
      </c>
      <c r="W2834">
        <v>28.5</v>
      </c>
      <c r="X2834">
        <v>28.4</v>
      </c>
      <c r="Y2834">
        <v>28.3</v>
      </c>
      <c r="Z2834">
        <v>0</v>
      </c>
      <c r="AA2834" t="str">
        <f t="shared" si="44"/>
        <v>no</v>
      </c>
    </row>
    <row r="2835" spans="1:27" x14ac:dyDescent="0.45">
      <c r="A2835" s="2">
        <v>39455</v>
      </c>
      <c r="G2835" t="s">
        <v>532</v>
      </c>
      <c r="K2835">
        <v>42</v>
      </c>
      <c r="L2835">
        <v>34.1</v>
      </c>
      <c r="M2835">
        <v>26</v>
      </c>
      <c r="N2835">
        <v>31</v>
      </c>
      <c r="O2835">
        <v>27.9</v>
      </c>
      <c r="P2835">
        <v>0</v>
      </c>
      <c r="Q2835">
        <v>96</v>
      </c>
      <c r="R2835">
        <v>82.1</v>
      </c>
      <c r="S2835">
        <v>58</v>
      </c>
      <c r="T2835">
        <v>25</v>
      </c>
      <c r="U2835">
        <v>13</v>
      </c>
      <c r="V2835">
        <v>3</v>
      </c>
      <c r="W2835">
        <v>28.8</v>
      </c>
      <c r="X2835">
        <v>28.6</v>
      </c>
      <c r="Y2835">
        <v>28.4</v>
      </c>
      <c r="Z2835">
        <v>0</v>
      </c>
      <c r="AA2835" t="str">
        <f t="shared" si="44"/>
        <v>no</v>
      </c>
    </row>
    <row r="2836" spans="1:27" x14ac:dyDescent="0.45">
      <c r="A2836" s="2">
        <v>39456</v>
      </c>
      <c r="G2836" t="s">
        <v>532</v>
      </c>
      <c r="K2836">
        <v>50</v>
      </c>
      <c r="L2836">
        <v>38.9</v>
      </c>
      <c r="M2836">
        <v>28</v>
      </c>
      <c r="N2836">
        <v>31</v>
      </c>
      <c r="O2836">
        <v>24.6</v>
      </c>
      <c r="P2836">
        <v>0</v>
      </c>
      <c r="Q2836">
        <v>89</v>
      </c>
      <c r="R2836">
        <v>67.900000000000006</v>
      </c>
      <c r="S2836">
        <v>50</v>
      </c>
      <c r="T2836">
        <v>22</v>
      </c>
      <c r="U2836">
        <v>13.3</v>
      </c>
      <c r="V2836">
        <v>3</v>
      </c>
      <c r="W2836">
        <v>28.8</v>
      </c>
      <c r="X2836">
        <v>28.5</v>
      </c>
      <c r="Y2836">
        <v>28.3</v>
      </c>
      <c r="Z2836">
        <v>0</v>
      </c>
      <c r="AA2836" t="str">
        <f t="shared" si="44"/>
        <v>no</v>
      </c>
    </row>
    <row r="2837" spans="1:27" x14ac:dyDescent="0.45">
      <c r="A2837" s="2">
        <v>39457</v>
      </c>
      <c r="G2837" t="s">
        <v>532</v>
      </c>
      <c r="K2837">
        <v>41</v>
      </c>
      <c r="L2837">
        <v>34.799999999999997</v>
      </c>
      <c r="M2837">
        <v>28</v>
      </c>
      <c r="N2837">
        <v>31</v>
      </c>
      <c r="O2837">
        <v>27.6</v>
      </c>
      <c r="P2837">
        <v>24</v>
      </c>
      <c r="Q2837">
        <v>89</v>
      </c>
      <c r="R2837">
        <v>76.2</v>
      </c>
      <c r="S2837">
        <v>53</v>
      </c>
      <c r="T2837">
        <v>30</v>
      </c>
      <c r="U2837">
        <v>16.8</v>
      </c>
      <c r="V2837">
        <v>0</v>
      </c>
      <c r="W2837">
        <v>28.6</v>
      </c>
      <c r="X2837">
        <v>28.4</v>
      </c>
      <c r="Y2837">
        <v>28.3</v>
      </c>
      <c r="Z2837">
        <v>0</v>
      </c>
      <c r="AA2837" t="str">
        <f t="shared" si="44"/>
        <v>no</v>
      </c>
    </row>
    <row r="2838" spans="1:27" x14ac:dyDescent="0.45">
      <c r="A2838" s="2">
        <v>39458</v>
      </c>
      <c r="G2838" t="s">
        <v>532</v>
      </c>
      <c r="K2838">
        <v>50</v>
      </c>
      <c r="L2838">
        <v>35.5</v>
      </c>
      <c r="M2838">
        <v>25</v>
      </c>
      <c r="N2838">
        <v>31</v>
      </c>
      <c r="O2838">
        <v>25.5</v>
      </c>
      <c r="P2838">
        <v>0</v>
      </c>
      <c r="Q2838">
        <v>89</v>
      </c>
      <c r="R2838">
        <v>72.8</v>
      </c>
      <c r="S2838">
        <v>46</v>
      </c>
      <c r="T2838">
        <v>10</v>
      </c>
      <c r="U2838">
        <v>6.1</v>
      </c>
      <c r="V2838">
        <v>0</v>
      </c>
      <c r="W2838">
        <v>28.6</v>
      </c>
      <c r="X2838">
        <v>28.5</v>
      </c>
      <c r="Y2838">
        <v>28.4</v>
      </c>
      <c r="Z2838">
        <v>0</v>
      </c>
      <c r="AA2838" t="str">
        <f t="shared" si="44"/>
        <v>no</v>
      </c>
    </row>
    <row r="2839" spans="1:27" x14ac:dyDescent="0.45">
      <c r="A2839" s="2">
        <v>39459</v>
      </c>
      <c r="G2839" t="s">
        <v>532</v>
      </c>
      <c r="K2839">
        <v>43</v>
      </c>
      <c r="L2839">
        <v>31.8</v>
      </c>
      <c r="M2839">
        <v>24</v>
      </c>
      <c r="N2839">
        <v>29</v>
      </c>
      <c r="O2839">
        <v>24.8</v>
      </c>
      <c r="P2839">
        <v>20</v>
      </c>
      <c r="Q2839">
        <v>85</v>
      </c>
      <c r="R2839">
        <v>76.099999999999994</v>
      </c>
      <c r="S2839">
        <v>57</v>
      </c>
      <c r="T2839">
        <v>15</v>
      </c>
      <c r="U2839">
        <v>7.5</v>
      </c>
      <c r="V2839">
        <v>0</v>
      </c>
      <c r="W2839">
        <v>28.9</v>
      </c>
      <c r="X2839">
        <v>28.7</v>
      </c>
      <c r="Y2839">
        <v>28.6</v>
      </c>
      <c r="Z2839">
        <v>0</v>
      </c>
      <c r="AA2839" t="str">
        <f t="shared" si="44"/>
        <v>no</v>
      </c>
    </row>
    <row r="2840" spans="1:27" x14ac:dyDescent="0.45">
      <c r="A2840" s="2">
        <v>39460</v>
      </c>
      <c r="G2840" t="s">
        <v>532</v>
      </c>
      <c r="K2840">
        <v>47</v>
      </c>
      <c r="L2840">
        <v>30.9</v>
      </c>
      <c r="M2840">
        <v>21</v>
      </c>
      <c r="N2840">
        <v>33</v>
      </c>
      <c r="O2840">
        <v>24.5</v>
      </c>
      <c r="P2840">
        <v>18</v>
      </c>
      <c r="Q2840">
        <v>88</v>
      </c>
      <c r="R2840">
        <v>78.2</v>
      </c>
      <c r="S2840">
        <v>54</v>
      </c>
      <c r="T2840">
        <v>12</v>
      </c>
      <c r="U2840">
        <v>3.8</v>
      </c>
      <c r="V2840">
        <v>0</v>
      </c>
      <c r="W2840">
        <v>28.9</v>
      </c>
      <c r="X2840">
        <v>28.9</v>
      </c>
      <c r="Y2840">
        <v>28.8</v>
      </c>
      <c r="Z2840">
        <v>0</v>
      </c>
      <c r="AA2840" t="str">
        <f t="shared" si="44"/>
        <v>no</v>
      </c>
    </row>
    <row r="2841" spans="1:27" x14ac:dyDescent="0.45">
      <c r="A2841" s="2">
        <v>39461</v>
      </c>
      <c r="G2841" t="s">
        <v>532</v>
      </c>
      <c r="K2841">
        <v>35</v>
      </c>
      <c r="L2841">
        <v>29</v>
      </c>
      <c r="M2841">
        <v>23</v>
      </c>
      <c r="N2841">
        <v>26</v>
      </c>
      <c r="O2841">
        <v>23</v>
      </c>
      <c r="P2841">
        <v>20</v>
      </c>
      <c r="Q2841">
        <v>91</v>
      </c>
      <c r="R2841">
        <v>78.8</v>
      </c>
      <c r="S2841">
        <v>64</v>
      </c>
      <c r="T2841">
        <v>12</v>
      </c>
      <c r="U2841">
        <v>3.8</v>
      </c>
      <c r="V2841">
        <v>0</v>
      </c>
      <c r="W2841">
        <v>29</v>
      </c>
      <c r="X2841">
        <v>29</v>
      </c>
      <c r="Y2841">
        <v>28.9</v>
      </c>
      <c r="Z2841">
        <v>0</v>
      </c>
      <c r="AA2841" t="str">
        <f t="shared" si="44"/>
        <v>no</v>
      </c>
    </row>
    <row r="2842" spans="1:27" x14ac:dyDescent="0.45">
      <c r="A2842" s="2">
        <v>39462</v>
      </c>
      <c r="G2842" t="s">
        <v>532</v>
      </c>
      <c r="K2842">
        <v>51</v>
      </c>
      <c r="L2842">
        <v>35.6</v>
      </c>
      <c r="M2842">
        <v>21</v>
      </c>
      <c r="N2842">
        <v>31</v>
      </c>
      <c r="O2842">
        <v>25</v>
      </c>
      <c r="P2842">
        <v>18</v>
      </c>
      <c r="Q2842">
        <v>89</v>
      </c>
      <c r="R2842">
        <v>67.900000000000006</v>
      </c>
      <c r="S2842">
        <v>44</v>
      </c>
      <c r="T2842">
        <v>18</v>
      </c>
      <c r="U2842">
        <v>11.5</v>
      </c>
      <c r="V2842">
        <v>0</v>
      </c>
      <c r="W2842">
        <v>28.9</v>
      </c>
      <c r="X2842">
        <v>28.6</v>
      </c>
      <c r="Y2842">
        <v>28.4</v>
      </c>
      <c r="Z2842">
        <v>0</v>
      </c>
      <c r="AA2842" t="str">
        <f t="shared" si="44"/>
        <v>no</v>
      </c>
    </row>
    <row r="2843" spans="1:27" x14ac:dyDescent="0.45">
      <c r="A2843" s="2">
        <v>39463</v>
      </c>
      <c r="G2843" t="s">
        <v>532</v>
      </c>
      <c r="K2843">
        <v>40</v>
      </c>
      <c r="L2843">
        <v>25.4</v>
      </c>
      <c r="M2843">
        <v>19</v>
      </c>
      <c r="N2843">
        <v>29</v>
      </c>
      <c r="O2843">
        <v>20.8</v>
      </c>
      <c r="P2843">
        <v>15</v>
      </c>
      <c r="Q2843">
        <v>93</v>
      </c>
      <c r="R2843">
        <v>82.6</v>
      </c>
      <c r="S2843">
        <v>63</v>
      </c>
      <c r="T2843">
        <v>28</v>
      </c>
      <c r="U2843">
        <v>19.399999999999999</v>
      </c>
      <c r="V2843">
        <v>0</v>
      </c>
      <c r="W2843">
        <v>28.8</v>
      </c>
      <c r="X2843">
        <v>28.7</v>
      </c>
      <c r="Y2843">
        <v>28.4</v>
      </c>
      <c r="Z2843">
        <v>0</v>
      </c>
      <c r="AA2843" t="str">
        <f t="shared" si="44"/>
        <v>no</v>
      </c>
    </row>
    <row r="2844" spans="1:27" x14ac:dyDescent="0.45">
      <c r="A2844" s="2">
        <v>39464</v>
      </c>
      <c r="G2844" t="s">
        <v>532</v>
      </c>
      <c r="K2844">
        <v>24</v>
      </c>
      <c r="L2844">
        <v>15.3</v>
      </c>
      <c r="M2844">
        <v>6</v>
      </c>
      <c r="N2844">
        <v>16</v>
      </c>
      <c r="O2844">
        <v>6.9</v>
      </c>
      <c r="P2844">
        <v>1</v>
      </c>
      <c r="Q2844">
        <v>87</v>
      </c>
      <c r="R2844">
        <v>70.5</v>
      </c>
      <c r="S2844">
        <v>44</v>
      </c>
      <c r="T2844">
        <v>20</v>
      </c>
      <c r="U2844">
        <v>11.7</v>
      </c>
      <c r="V2844">
        <v>7</v>
      </c>
      <c r="W2844">
        <v>28.8</v>
      </c>
      <c r="X2844">
        <v>28.8</v>
      </c>
      <c r="Y2844">
        <v>28.7</v>
      </c>
      <c r="Z2844">
        <v>0</v>
      </c>
      <c r="AA2844" t="str">
        <f t="shared" si="44"/>
        <v>no</v>
      </c>
    </row>
    <row r="2845" spans="1:27" x14ac:dyDescent="0.45">
      <c r="A2845" s="2">
        <v>39465</v>
      </c>
      <c r="G2845" t="s">
        <v>532</v>
      </c>
      <c r="K2845">
        <v>28</v>
      </c>
      <c r="L2845">
        <v>21.3</v>
      </c>
      <c r="M2845">
        <v>7</v>
      </c>
      <c r="N2845">
        <v>22</v>
      </c>
      <c r="O2845">
        <v>12.5</v>
      </c>
      <c r="P2845">
        <v>1</v>
      </c>
      <c r="Q2845">
        <v>80</v>
      </c>
      <c r="R2845">
        <v>69.400000000000006</v>
      </c>
      <c r="S2845">
        <v>58</v>
      </c>
      <c r="T2845">
        <v>23</v>
      </c>
      <c r="U2845">
        <v>12.4</v>
      </c>
      <c r="V2845">
        <v>0</v>
      </c>
      <c r="W2845">
        <v>29.1</v>
      </c>
      <c r="X2845">
        <v>28.9</v>
      </c>
      <c r="Y2845">
        <v>28.7</v>
      </c>
      <c r="Z2845">
        <v>0</v>
      </c>
      <c r="AA2845" t="str">
        <f t="shared" si="44"/>
        <v>no</v>
      </c>
    </row>
    <row r="2846" spans="1:27" x14ac:dyDescent="0.45">
      <c r="A2846" s="2">
        <v>39466</v>
      </c>
      <c r="G2846" t="s">
        <v>532</v>
      </c>
      <c r="K2846">
        <v>19</v>
      </c>
      <c r="L2846">
        <v>11.2</v>
      </c>
      <c r="M2846">
        <v>2</v>
      </c>
      <c r="N2846">
        <v>11</v>
      </c>
      <c r="O2846">
        <v>2.9</v>
      </c>
      <c r="P2846">
        <v>-4</v>
      </c>
      <c r="Q2846">
        <v>84</v>
      </c>
      <c r="R2846">
        <v>69.8</v>
      </c>
      <c r="S2846">
        <v>56</v>
      </c>
      <c r="T2846">
        <v>10</v>
      </c>
      <c r="U2846">
        <v>5.7</v>
      </c>
      <c r="V2846">
        <v>0</v>
      </c>
      <c r="W2846">
        <v>29.2</v>
      </c>
      <c r="X2846">
        <v>29.1</v>
      </c>
      <c r="Y2846">
        <v>29.1</v>
      </c>
      <c r="Z2846">
        <v>0</v>
      </c>
      <c r="AA2846" t="str">
        <f t="shared" si="44"/>
        <v>no</v>
      </c>
    </row>
    <row r="2847" spans="1:27" x14ac:dyDescent="0.45">
      <c r="A2847" s="2">
        <v>39467</v>
      </c>
      <c r="G2847" t="s">
        <v>532</v>
      </c>
      <c r="K2847">
        <v>35</v>
      </c>
      <c r="L2847">
        <v>24.1</v>
      </c>
      <c r="M2847">
        <v>13</v>
      </c>
      <c r="N2847">
        <v>21</v>
      </c>
      <c r="O2847">
        <v>13.2</v>
      </c>
      <c r="P2847">
        <v>5</v>
      </c>
      <c r="Q2847">
        <v>71</v>
      </c>
      <c r="R2847">
        <v>63.8</v>
      </c>
      <c r="S2847">
        <v>54</v>
      </c>
      <c r="T2847">
        <v>18</v>
      </c>
      <c r="U2847">
        <v>13.5</v>
      </c>
      <c r="V2847">
        <v>8</v>
      </c>
      <c r="W2847">
        <v>29</v>
      </c>
      <c r="X2847">
        <v>28.9</v>
      </c>
      <c r="Y2847">
        <v>28.8</v>
      </c>
      <c r="Z2847">
        <v>0</v>
      </c>
      <c r="AA2847" t="str">
        <f t="shared" si="44"/>
        <v>no</v>
      </c>
    </row>
    <row r="2848" spans="1:27" x14ac:dyDescent="0.45">
      <c r="A2848" s="2">
        <v>39468</v>
      </c>
      <c r="G2848" t="s">
        <v>532</v>
      </c>
      <c r="K2848">
        <v>32</v>
      </c>
      <c r="L2848">
        <v>22.2</v>
      </c>
      <c r="M2848">
        <v>11</v>
      </c>
      <c r="N2848">
        <v>23</v>
      </c>
      <c r="O2848">
        <v>13.7</v>
      </c>
      <c r="P2848">
        <v>3</v>
      </c>
      <c r="Q2848">
        <v>77</v>
      </c>
      <c r="R2848">
        <v>69.8</v>
      </c>
      <c r="S2848">
        <v>61</v>
      </c>
      <c r="T2848">
        <v>25</v>
      </c>
      <c r="U2848">
        <v>17</v>
      </c>
      <c r="V2848">
        <v>13</v>
      </c>
      <c r="W2848">
        <v>29.1</v>
      </c>
      <c r="X2848">
        <v>28.8</v>
      </c>
      <c r="Y2848">
        <v>28.7</v>
      </c>
      <c r="Z2848">
        <v>0</v>
      </c>
      <c r="AA2848" t="str">
        <f t="shared" si="44"/>
        <v>no</v>
      </c>
    </row>
    <row r="2849" spans="1:27" x14ac:dyDescent="0.45">
      <c r="A2849" s="2">
        <v>39469</v>
      </c>
      <c r="G2849" t="s">
        <v>532</v>
      </c>
      <c r="K2849">
        <v>24</v>
      </c>
      <c r="L2849">
        <v>14.1</v>
      </c>
      <c r="M2849">
        <v>6</v>
      </c>
      <c r="N2849">
        <v>8</v>
      </c>
      <c r="O2849">
        <v>3.7</v>
      </c>
      <c r="P2849">
        <v>0</v>
      </c>
      <c r="Q2849">
        <v>76</v>
      </c>
      <c r="R2849">
        <v>64.599999999999994</v>
      </c>
      <c r="S2849">
        <v>44</v>
      </c>
      <c r="T2849">
        <v>18</v>
      </c>
      <c r="U2849">
        <v>9.6999999999999993</v>
      </c>
      <c r="V2849">
        <v>0</v>
      </c>
      <c r="W2849">
        <v>29.1</v>
      </c>
      <c r="X2849">
        <v>29</v>
      </c>
      <c r="Y2849">
        <v>28.9</v>
      </c>
      <c r="Z2849">
        <v>0</v>
      </c>
      <c r="AA2849" t="str">
        <f t="shared" si="44"/>
        <v>no</v>
      </c>
    </row>
    <row r="2850" spans="1:27" x14ac:dyDescent="0.45">
      <c r="A2850" s="2">
        <v>39470</v>
      </c>
      <c r="G2850" t="s">
        <v>532</v>
      </c>
      <c r="K2850">
        <v>36</v>
      </c>
      <c r="L2850">
        <v>20.5</v>
      </c>
      <c r="M2850">
        <v>7</v>
      </c>
      <c r="N2850">
        <v>21</v>
      </c>
      <c r="O2850">
        <v>10.7</v>
      </c>
      <c r="P2850">
        <v>1</v>
      </c>
      <c r="Q2850">
        <v>85</v>
      </c>
      <c r="R2850">
        <v>66.5</v>
      </c>
      <c r="S2850">
        <v>54</v>
      </c>
      <c r="T2850">
        <v>25</v>
      </c>
      <c r="U2850">
        <v>12.7</v>
      </c>
      <c r="V2850">
        <v>3</v>
      </c>
      <c r="W2850">
        <v>29.1</v>
      </c>
      <c r="X2850">
        <v>28.9</v>
      </c>
      <c r="Y2850">
        <v>28.7</v>
      </c>
      <c r="Z2850">
        <v>0</v>
      </c>
      <c r="AA2850" t="str">
        <f t="shared" si="44"/>
        <v>no</v>
      </c>
    </row>
    <row r="2851" spans="1:27" x14ac:dyDescent="0.45">
      <c r="A2851" s="2">
        <v>39471</v>
      </c>
      <c r="G2851" t="s">
        <v>532</v>
      </c>
      <c r="K2851">
        <v>27</v>
      </c>
      <c r="L2851">
        <v>15</v>
      </c>
      <c r="M2851">
        <v>2</v>
      </c>
      <c r="N2851">
        <v>12</v>
      </c>
      <c r="O2851">
        <v>5.7</v>
      </c>
      <c r="P2851">
        <v>-2</v>
      </c>
      <c r="Q2851">
        <v>83</v>
      </c>
      <c r="R2851">
        <v>67.8</v>
      </c>
      <c r="S2851">
        <v>49</v>
      </c>
      <c r="T2851">
        <v>16</v>
      </c>
      <c r="U2851">
        <v>7.1</v>
      </c>
      <c r="V2851">
        <v>0</v>
      </c>
      <c r="W2851">
        <v>29.2</v>
      </c>
      <c r="X2851">
        <v>29.1</v>
      </c>
      <c r="Y2851">
        <v>29</v>
      </c>
      <c r="Z2851">
        <v>0</v>
      </c>
      <c r="AA2851" t="str">
        <f t="shared" si="44"/>
        <v>no</v>
      </c>
    </row>
    <row r="2852" spans="1:27" x14ac:dyDescent="0.45">
      <c r="A2852" s="2">
        <v>39472</v>
      </c>
      <c r="G2852" t="s">
        <v>532</v>
      </c>
      <c r="K2852">
        <v>47</v>
      </c>
      <c r="L2852">
        <v>33.5</v>
      </c>
      <c r="M2852">
        <v>24</v>
      </c>
      <c r="N2852">
        <v>28</v>
      </c>
      <c r="O2852">
        <v>18</v>
      </c>
      <c r="P2852">
        <v>7</v>
      </c>
      <c r="Q2852">
        <v>85</v>
      </c>
      <c r="R2852">
        <v>54.7</v>
      </c>
      <c r="S2852">
        <v>39</v>
      </c>
      <c r="T2852">
        <v>21</v>
      </c>
      <c r="U2852">
        <v>13.3</v>
      </c>
      <c r="V2852">
        <v>5</v>
      </c>
      <c r="W2852">
        <v>29</v>
      </c>
      <c r="X2852">
        <v>28.8</v>
      </c>
      <c r="Y2852">
        <v>28.7</v>
      </c>
      <c r="Z2852">
        <v>0</v>
      </c>
      <c r="AA2852" t="str">
        <f t="shared" si="44"/>
        <v>no</v>
      </c>
    </row>
    <row r="2853" spans="1:27" x14ac:dyDescent="0.45">
      <c r="A2853" s="2">
        <v>39473</v>
      </c>
      <c r="G2853" t="s">
        <v>532</v>
      </c>
      <c r="K2853">
        <v>52</v>
      </c>
      <c r="L2853">
        <v>37.799999999999997</v>
      </c>
      <c r="M2853">
        <v>26</v>
      </c>
      <c r="N2853">
        <v>26</v>
      </c>
      <c r="O2853">
        <v>23.5</v>
      </c>
      <c r="P2853">
        <v>21</v>
      </c>
      <c r="Q2853">
        <v>88</v>
      </c>
      <c r="R2853">
        <v>59.9</v>
      </c>
      <c r="S2853">
        <v>31</v>
      </c>
      <c r="T2853">
        <v>15</v>
      </c>
      <c r="U2853">
        <v>7.3</v>
      </c>
      <c r="V2853">
        <v>0</v>
      </c>
      <c r="W2853">
        <v>28.9</v>
      </c>
      <c r="X2853">
        <v>28.8</v>
      </c>
      <c r="Y2853">
        <v>28.7</v>
      </c>
      <c r="Z2853">
        <v>0</v>
      </c>
      <c r="AA2853" t="str">
        <f t="shared" si="44"/>
        <v>no</v>
      </c>
    </row>
    <row r="2854" spans="1:27" x14ac:dyDescent="0.45">
      <c r="A2854" s="2">
        <v>39474</v>
      </c>
      <c r="G2854" t="s">
        <v>532</v>
      </c>
      <c r="K2854">
        <v>61</v>
      </c>
      <c r="L2854">
        <v>43.1</v>
      </c>
      <c r="M2854">
        <v>26</v>
      </c>
      <c r="N2854">
        <v>31</v>
      </c>
      <c r="O2854">
        <v>21.1</v>
      </c>
      <c r="P2854">
        <v>0</v>
      </c>
      <c r="Q2854">
        <v>81</v>
      </c>
      <c r="R2854">
        <v>55.5</v>
      </c>
      <c r="S2854">
        <v>29</v>
      </c>
      <c r="T2854">
        <v>21</v>
      </c>
      <c r="U2854">
        <v>11.7</v>
      </c>
      <c r="V2854">
        <v>3</v>
      </c>
      <c r="W2854">
        <v>28.8</v>
      </c>
      <c r="X2854">
        <v>28.6</v>
      </c>
      <c r="Y2854">
        <v>28.4</v>
      </c>
      <c r="Z2854">
        <v>0</v>
      </c>
      <c r="AA2854" t="str">
        <f t="shared" si="44"/>
        <v>no</v>
      </c>
    </row>
    <row r="2855" spans="1:27" x14ac:dyDescent="0.45">
      <c r="A2855" s="2">
        <v>39475</v>
      </c>
      <c r="G2855" t="s">
        <v>532</v>
      </c>
      <c r="K2855">
        <v>66</v>
      </c>
      <c r="L2855">
        <v>53.2</v>
      </c>
      <c r="M2855">
        <v>41</v>
      </c>
      <c r="N2855">
        <v>45</v>
      </c>
      <c r="O2855">
        <v>36</v>
      </c>
      <c r="P2855">
        <v>29</v>
      </c>
      <c r="Q2855">
        <v>71</v>
      </c>
      <c r="R2855">
        <v>52.8</v>
      </c>
      <c r="S2855">
        <v>42</v>
      </c>
      <c r="T2855">
        <v>30</v>
      </c>
      <c r="U2855">
        <v>19.7</v>
      </c>
      <c r="V2855">
        <v>7</v>
      </c>
      <c r="W2855">
        <v>28.3</v>
      </c>
      <c r="X2855">
        <v>28.1</v>
      </c>
      <c r="Y2855">
        <v>27.9</v>
      </c>
      <c r="Z2855">
        <v>0</v>
      </c>
      <c r="AA2855" t="str">
        <f t="shared" si="44"/>
        <v>no</v>
      </c>
    </row>
    <row r="2856" spans="1:27" x14ac:dyDescent="0.45">
      <c r="A2856" s="2">
        <v>39476</v>
      </c>
      <c r="G2856" t="s">
        <v>532</v>
      </c>
      <c r="K2856">
        <v>46</v>
      </c>
      <c r="L2856">
        <v>23.4</v>
      </c>
      <c r="M2856">
        <v>15</v>
      </c>
      <c r="N2856">
        <v>29</v>
      </c>
      <c r="O2856">
        <v>12.9</v>
      </c>
      <c r="P2856">
        <v>6</v>
      </c>
      <c r="Q2856">
        <v>81</v>
      </c>
      <c r="R2856">
        <v>65.900000000000006</v>
      </c>
      <c r="S2856">
        <v>42</v>
      </c>
      <c r="T2856">
        <v>36</v>
      </c>
      <c r="U2856">
        <v>21.6</v>
      </c>
      <c r="V2856">
        <v>0</v>
      </c>
      <c r="W2856">
        <v>28.7</v>
      </c>
      <c r="X2856">
        <v>28.4</v>
      </c>
      <c r="Y2856">
        <v>28</v>
      </c>
      <c r="Z2856">
        <v>0</v>
      </c>
      <c r="AA2856" t="str">
        <f t="shared" si="44"/>
        <v>no</v>
      </c>
    </row>
    <row r="2857" spans="1:27" x14ac:dyDescent="0.45">
      <c r="A2857" s="2">
        <v>39477</v>
      </c>
      <c r="G2857" t="s">
        <v>532</v>
      </c>
      <c r="K2857">
        <v>45</v>
      </c>
      <c r="L2857">
        <v>28.8</v>
      </c>
      <c r="M2857">
        <v>17</v>
      </c>
      <c r="N2857">
        <v>21</v>
      </c>
      <c r="O2857">
        <v>14.9</v>
      </c>
      <c r="P2857">
        <v>10</v>
      </c>
      <c r="Q2857">
        <v>74</v>
      </c>
      <c r="R2857">
        <v>59.5</v>
      </c>
      <c r="S2857">
        <v>29</v>
      </c>
      <c r="T2857">
        <v>20</v>
      </c>
      <c r="U2857">
        <v>11.6</v>
      </c>
      <c r="V2857">
        <v>5</v>
      </c>
      <c r="W2857">
        <v>28.6</v>
      </c>
      <c r="X2857">
        <v>28.5</v>
      </c>
      <c r="Y2857">
        <v>28.4</v>
      </c>
      <c r="Z2857">
        <v>0</v>
      </c>
      <c r="AA2857" t="str">
        <f t="shared" si="44"/>
        <v>no</v>
      </c>
    </row>
    <row r="2858" spans="1:27" x14ac:dyDescent="0.45">
      <c r="A2858" s="2">
        <v>39478</v>
      </c>
      <c r="G2858" t="s">
        <v>532</v>
      </c>
      <c r="K2858">
        <v>23</v>
      </c>
      <c r="L2858">
        <v>17.399999999999999</v>
      </c>
      <c r="M2858">
        <v>9</v>
      </c>
      <c r="N2858">
        <v>16</v>
      </c>
      <c r="O2858">
        <v>11.5</v>
      </c>
      <c r="P2858">
        <v>5</v>
      </c>
      <c r="Q2858">
        <v>88</v>
      </c>
      <c r="R2858">
        <v>78.3</v>
      </c>
      <c r="S2858">
        <v>68</v>
      </c>
      <c r="T2858">
        <v>23</v>
      </c>
      <c r="U2858">
        <v>16</v>
      </c>
      <c r="V2858">
        <v>0</v>
      </c>
      <c r="W2858">
        <v>28.9</v>
      </c>
      <c r="X2858">
        <v>28.8</v>
      </c>
      <c r="Y2858">
        <v>28.6</v>
      </c>
      <c r="Z2858">
        <v>0</v>
      </c>
      <c r="AA2858" t="str">
        <f t="shared" si="44"/>
        <v>no</v>
      </c>
    </row>
    <row r="2859" spans="1:27" x14ac:dyDescent="0.45">
      <c r="A2859" s="2">
        <v>39489</v>
      </c>
      <c r="B2859" t="s">
        <v>570</v>
      </c>
      <c r="C2859" t="s">
        <v>544</v>
      </c>
      <c r="D2859" t="s">
        <v>28</v>
      </c>
      <c r="E2859">
        <v>37.075833299999999</v>
      </c>
      <c r="F2859">
        <v>-94.639444400000002</v>
      </c>
      <c r="G2859" t="s">
        <v>532</v>
      </c>
      <c r="H2859" t="s">
        <v>533</v>
      </c>
      <c r="I2859">
        <v>38.790999999999997</v>
      </c>
      <c r="J2859">
        <v>-97.652199999999993</v>
      </c>
      <c r="AA2859" t="str">
        <f t="shared" si="44"/>
        <v>yes</v>
      </c>
    </row>
    <row r="2860" spans="1:27" x14ac:dyDescent="0.45">
      <c r="A2860" s="2">
        <v>39510</v>
      </c>
      <c r="B2860" t="s">
        <v>571</v>
      </c>
      <c r="C2860" t="s">
        <v>544</v>
      </c>
      <c r="D2860" t="s">
        <v>28</v>
      </c>
      <c r="E2860">
        <v>37.0113889</v>
      </c>
      <c r="F2860">
        <v>-95.935000000000002</v>
      </c>
      <c r="G2860" t="s">
        <v>532</v>
      </c>
      <c r="H2860" t="s">
        <v>533</v>
      </c>
      <c r="I2860">
        <v>38.790999999999997</v>
      </c>
      <c r="J2860">
        <v>-97.652199999999993</v>
      </c>
      <c r="AA2860" t="str">
        <f t="shared" si="44"/>
        <v>yes</v>
      </c>
    </row>
    <row r="2861" spans="1:27" x14ac:dyDescent="0.45">
      <c r="A2861" s="2">
        <v>39569</v>
      </c>
      <c r="B2861" t="s">
        <v>572</v>
      </c>
      <c r="C2861" t="s">
        <v>381</v>
      </c>
      <c r="D2861" t="s">
        <v>28</v>
      </c>
      <c r="E2861">
        <v>38.6402778</v>
      </c>
      <c r="F2861">
        <v>-92.122222199999996</v>
      </c>
      <c r="G2861" t="s">
        <v>532</v>
      </c>
      <c r="H2861" t="s">
        <v>533</v>
      </c>
      <c r="I2861">
        <v>38.790999999999997</v>
      </c>
      <c r="J2861">
        <v>-97.652199999999993</v>
      </c>
      <c r="AA2861" t="str">
        <f t="shared" si="44"/>
        <v>yes</v>
      </c>
    </row>
    <row r="2862" spans="1:27" x14ac:dyDescent="0.45">
      <c r="A2862" s="2">
        <v>39591</v>
      </c>
      <c r="B2862" t="s">
        <v>573</v>
      </c>
      <c r="C2862" t="s">
        <v>381</v>
      </c>
      <c r="D2862" t="s">
        <v>28</v>
      </c>
      <c r="E2862">
        <v>37.084166699999997</v>
      </c>
      <c r="F2862">
        <v>-94.513055600000001</v>
      </c>
      <c r="G2862" t="s">
        <v>532</v>
      </c>
      <c r="H2862" t="s">
        <v>533</v>
      </c>
      <c r="I2862">
        <v>38.790999999999997</v>
      </c>
      <c r="J2862">
        <v>-97.652199999999993</v>
      </c>
      <c r="AA2862" t="str">
        <f t="shared" si="44"/>
        <v>yes</v>
      </c>
    </row>
    <row r="2863" spans="1:27" x14ac:dyDescent="0.45">
      <c r="A2863" s="2">
        <v>39600</v>
      </c>
      <c r="G2863" t="s">
        <v>532</v>
      </c>
      <c r="K2863">
        <v>86</v>
      </c>
      <c r="L2863">
        <v>74.900000000000006</v>
      </c>
      <c r="M2863">
        <v>65</v>
      </c>
      <c r="N2863">
        <v>65</v>
      </c>
      <c r="O2863">
        <v>61.6</v>
      </c>
      <c r="P2863">
        <v>57</v>
      </c>
      <c r="Q2863">
        <v>90</v>
      </c>
      <c r="R2863">
        <v>66.099999999999994</v>
      </c>
      <c r="S2863">
        <v>38</v>
      </c>
      <c r="T2863">
        <v>12</v>
      </c>
      <c r="U2863">
        <v>6.5</v>
      </c>
      <c r="V2863">
        <v>0</v>
      </c>
      <c r="W2863">
        <v>28.6</v>
      </c>
      <c r="X2863">
        <v>28.6</v>
      </c>
      <c r="Y2863">
        <v>28.6</v>
      </c>
      <c r="Z2863">
        <v>0</v>
      </c>
      <c r="AA2863" t="str">
        <f t="shared" si="44"/>
        <v>no</v>
      </c>
    </row>
    <row r="2864" spans="1:27" x14ac:dyDescent="0.45">
      <c r="A2864" s="2">
        <v>39601</v>
      </c>
      <c r="G2864" t="s">
        <v>532</v>
      </c>
      <c r="K2864">
        <v>89</v>
      </c>
      <c r="L2864">
        <v>76.099999999999994</v>
      </c>
      <c r="M2864">
        <v>66</v>
      </c>
      <c r="N2864">
        <v>73</v>
      </c>
      <c r="O2864">
        <v>68</v>
      </c>
      <c r="P2864">
        <v>62</v>
      </c>
      <c r="Q2864">
        <v>94</v>
      </c>
      <c r="R2864">
        <v>77.099999999999994</v>
      </c>
      <c r="S2864">
        <v>53</v>
      </c>
      <c r="T2864">
        <v>23</v>
      </c>
      <c r="U2864">
        <v>9</v>
      </c>
      <c r="V2864">
        <v>0</v>
      </c>
      <c r="W2864">
        <v>28.6</v>
      </c>
      <c r="X2864">
        <v>28.4</v>
      </c>
      <c r="Y2864">
        <v>28.2</v>
      </c>
      <c r="Z2864">
        <v>0</v>
      </c>
      <c r="AA2864" t="str">
        <f t="shared" si="44"/>
        <v>no</v>
      </c>
    </row>
    <row r="2865" spans="1:27" x14ac:dyDescent="0.45">
      <c r="A2865" s="2">
        <v>39602</v>
      </c>
      <c r="G2865" t="s">
        <v>532</v>
      </c>
      <c r="K2865">
        <v>88</v>
      </c>
      <c r="L2865">
        <v>78.599999999999994</v>
      </c>
      <c r="M2865">
        <v>70</v>
      </c>
      <c r="N2865">
        <v>72</v>
      </c>
      <c r="O2865">
        <v>67.599999999999994</v>
      </c>
      <c r="P2865">
        <v>61</v>
      </c>
      <c r="Q2865">
        <v>90</v>
      </c>
      <c r="R2865">
        <v>70.3</v>
      </c>
      <c r="S2865">
        <v>53</v>
      </c>
      <c r="T2865">
        <v>18</v>
      </c>
      <c r="U2865">
        <v>8.6</v>
      </c>
      <c r="V2865">
        <v>0</v>
      </c>
      <c r="W2865">
        <v>28.3</v>
      </c>
      <c r="X2865">
        <v>28.2</v>
      </c>
      <c r="Y2865">
        <v>28.1</v>
      </c>
      <c r="Z2865">
        <v>0</v>
      </c>
      <c r="AA2865" t="str">
        <f t="shared" si="44"/>
        <v>no</v>
      </c>
    </row>
    <row r="2866" spans="1:27" x14ac:dyDescent="0.45">
      <c r="A2866" s="2">
        <v>39603</v>
      </c>
      <c r="G2866" t="s">
        <v>532</v>
      </c>
      <c r="K2866">
        <v>90</v>
      </c>
      <c r="L2866">
        <v>80.5</v>
      </c>
      <c r="M2866">
        <v>71</v>
      </c>
      <c r="N2866">
        <v>71</v>
      </c>
      <c r="O2866">
        <v>67.5</v>
      </c>
      <c r="P2866">
        <v>65</v>
      </c>
      <c r="Q2866">
        <v>87</v>
      </c>
      <c r="R2866">
        <v>66.099999999999994</v>
      </c>
      <c r="S2866">
        <v>45</v>
      </c>
      <c r="T2866">
        <v>26</v>
      </c>
      <c r="U2866">
        <v>11.5</v>
      </c>
      <c r="V2866">
        <v>0</v>
      </c>
      <c r="W2866">
        <v>28.1</v>
      </c>
      <c r="X2866">
        <v>28</v>
      </c>
      <c r="Y2866">
        <v>27.9</v>
      </c>
      <c r="Z2866">
        <v>0</v>
      </c>
      <c r="AA2866" t="str">
        <f t="shared" si="44"/>
        <v>no</v>
      </c>
    </row>
    <row r="2867" spans="1:27" x14ac:dyDescent="0.45">
      <c r="A2867" s="2">
        <v>39604</v>
      </c>
      <c r="G2867" t="s">
        <v>532</v>
      </c>
      <c r="K2867">
        <v>86</v>
      </c>
      <c r="L2867">
        <v>73.400000000000006</v>
      </c>
      <c r="M2867">
        <v>64</v>
      </c>
      <c r="N2867">
        <v>69</v>
      </c>
      <c r="O2867">
        <v>65.099999999999994</v>
      </c>
      <c r="P2867">
        <v>58</v>
      </c>
      <c r="Q2867">
        <v>94</v>
      </c>
      <c r="R2867">
        <v>76.3</v>
      </c>
      <c r="S2867">
        <v>55</v>
      </c>
      <c r="T2867">
        <v>30</v>
      </c>
      <c r="U2867">
        <v>19.600000000000001</v>
      </c>
      <c r="V2867">
        <v>3</v>
      </c>
      <c r="W2867">
        <v>28.1</v>
      </c>
      <c r="X2867">
        <v>28</v>
      </c>
      <c r="Y2867">
        <v>27.9</v>
      </c>
      <c r="Z2867">
        <v>0</v>
      </c>
      <c r="AA2867" t="str">
        <f t="shared" si="44"/>
        <v>no</v>
      </c>
    </row>
    <row r="2868" spans="1:27" x14ac:dyDescent="0.45">
      <c r="A2868" s="2">
        <v>39605</v>
      </c>
      <c r="G2868" t="s">
        <v>532</v>
      </c>
      <c r="K2868">
        <v>82</v>
      </c>
      <c r="L2868">
        <v>70.900000000000006</v>
      </c>
      <c r="M2868">
        <v>59</v>
      </c>
      <c r="N2868">
        <v>65</v>
      </c>
      <c r="O2868">
        <v>55.9</v>
      </c>
      <c r="P2868">
        <v>51</v>
      </c>
      <c r="Q2868">
        <v>81</v>
      </c>
      <c r="R2868">
        <v>60.9</v>
      </c>
      <c r="S2868">
        <v>39</v>
      </c>
      <c r="T2868">
        <v>20</v>
      </c>
      <c r="U2868">
        <v>11.3</v>
      </c>
      <c r="V2868">
        <v>6</v>
      </c>
      <c r="W2868">
        <v>28.5</v>
      </c>
      <c r="X2868">
        <v>28.3</v>
      </c>
      <c r="Y2868">
        <v>28.1</v>
      </c>
      <c r="Z2868">
        <v>0</v>
      </c>
      <c r="AA2868" t="str">
        <f t="shared" si="44"/>
        <v>no</v>
      </c>
    </row>
    <row r="2869" spans="1:27" x14ac:dyDescent="0.45">
      <c r="A2869" s="2">
        <v>39606</v>
      </c>
      <c r="G2869" t="s">
        <v>532</v>
      </c>
      <c r="K2869">
        <v>90</v>
      </c>
      <c r="L2869">
        <v>81.900000000000006</v>
      </c>
      <c r="M2869">
        <v>75</v>
      </c>
      <c r="N2869">
        <v>75</v>
      </c>
      <c r="O2869">
        <v>70.3</v>
      </c>
      <c r="P2869">
        <v>68</v>
      </c>
      <c r="Q2869">
        <v>89</v>
      </c>
      <c r="R2869">
        <v>69</v>
      </c>
      <c r="S2869">
        <v>50</v>
      </c>
      <c r="T2869">
        <v>32</v>
      </c>
      <c r="U2869">
        <v>21.5</v>
      </c>
      <c r="V2869">
        <v>16</v>
      </c>
      <c r="W2869">
        <v>28.6</v>
      </c>
      <c r="X2869">
        <v>28.3</v>
      </c>
      <c r="Y2869">
        <v>28.3</v>
      </c>
      <c r="Z2869">
        <v>0</v>
      </c>
      <c r="AA2869" t="str">
        <f t="shared" si="44"/>
        <v>no</v>
      </c>
    </row>
    <row r="2870" spans="1:27" x14ac:dyDescent="0.45">
      <c r="A2870" s="2">
        <v>39607</v>
      </c>
      <c r="G2870" t="s">
        <v>532</v>
      </c>
      <c r="K2870">
        <v>84</v>
      </c>
      <c r="L2870">
        <v>77.599999999999994</v>
      </c>
      <c r="M2870">
        <v>71</v>
      </c>
      <c r="N2870">
        <v>69</v>
      </c>
      <c r="O2870">
        <v>63.5</v>
      </c>
      <c r="P2870">
        <v>54</v>
      </c>
      <c r="Q2870">
        <v>76</v>
      </c>
      <c r="R2870">
        <v>62.2</v>
      </c>
      <c r="S2870">
        <v>42</v>
      </c>
      <c r="T2870">
        <v>26</v>
      </c>
      <c r="U2870">
        <v>17.100000000000001</v>
      </c>
      <c r="V2870">
        <v>5</v>
      </c>
      <c r="W2870">
        <v>28.5</v>
      </c>
      <c r="X2870">
        <v>28.3</v>
      </c>
      <c r="Y2870">
        <v>28.2</v>
      </c>
      <c r="Z2870">
        <v>0</v>
      </c>
      <c r="AA2870" t="str">
        <f t="shared" si="44"/>
        <v>no</v>
      </c>
    </row>
    <row r="2871" spans="1:27" x14ac:dyDescent="0.45">
      <c r="A2871" s="2">
        <v>39608</v>
      </c>
      <c r="G2871" t="s">
        <v>532</v>
      </c>
      <c r="K2871">
        <v>83</v>
      </c>
      <c r="L2871">
        <v>71.7</v>
      </c>
      <c r="M2871">
        <v>62</v>
      </c>
      <c r="N2871">
        <v>61</v>
      </c>
      <c r="O2871">
        <v>55</v>
      </c>
      <c r="P2871">
        <v>46</v>
      </c>
      <c r="Q2871">
        <v>90</v>
      </c>
      <c r="R2871">
        <v>59.5</v>
      </c>
      <c r="S2871">
        <v>27</v>
      </c>
      <c r="T2871">
        <v>14</v>
      </c>
      <c r="U2871">
        <v>5.6</v>
      </c>
      <c r="V2871">
        <v>0</v>
      </c>
      <c r="W2871">
        <v>28.6</v>
      </c>
      <c r="X2871">
        <v>28.5</v>
      </c>
      <c r="Y2871">
        <v>28.4</v>
      </c>
      <c r="Z2871">
        <v>0</v>
      </c>
      <c r="AA2871" t="str">
        <f t="shared" si="44"/>
        <v>no</v>
      </c>
    </row>
    <row r="2872" spans="1:27" x14ac:dyDescent="0.45">
      <c r="A2872" s="2">
        <v>39609</v>
      </c>
      <c r="G2872" t="s">
        <v>532</v>
      </c>
      <c r="K2872">
        <v>83</v>
      </c>
      <c r="L2872">
        <v>72.8</v>
      </c>
      <c r="M2872">
        <v>59</v>
      </c>
      <c r="N2872">
        <v>68</v>
      </c>
      <c r="O2872">
        <v>59.8</v>
      </c>
      <c r="P2872">
        <v>53</v>
      </c>
      <c r="Q2872">
        <v>93</v>
      </c>
      <c r="R2872">
        <v>66.7</v>
      </c>
      <c r="S2872">
        <v>36</v>
      </c>
      <c r="T2872">
        <v>25</v>
      </c>
      <c r="U2872">
        <v>15.2</v>
      </c>
      <c r="V2872">
        <v>5</v>
      </c>
      <c r="W2872">
        <v>28.6</v>
      </c>
      <c r="X2872">
        <v>28.5</v>
      </c>
      <c r="Y2872">
        <v>28.3</v>
      </c>
      <c r="Z2872">
        <v>0</v>
      </c>
      <c r="AA2872" t="str">
        <f t="shared" si="44"/>
        <v>no</v>
      </c>
    </row>
    <row r="2873" spans="1:27" x14ac:dyDescent="0.45">
      <c r="A2873" s="2">
        <v>39610</v>
      </c>
      <c r="G2873" t="s">
        <v>532</v>
      </c>
      <c r="K2873">
        <v>94</v>
      </c>
      <c r="L2873">
        <v>76.400000000000006</v>
      </c>
      <c r="M2873">
        <v>66</v>
      </c>
      <c r="N2873">
        <v>69</v>
      </c>
      <c r="O2873">
        <v>65.900000000000006</v>
      </c>
      <c r="P2873">
        <v>63</v>
      </c>
      <c r="Q2873">
        <v>100</v>
      </c>
      <c r="R2873">
        <v>72.8</v>
      </c>
      <c r="S2873">
        <v>37</v>
      </c>
      <c r="T2873">
        <v>35</v>
      </c>
      <c r="U2873">
        <v>20.399999999999999</v>
      </c>
      <c r="V2873">
        <v>12</v>
      </c>
      <c r="W2873">
        <v>28.4</v>
      </c>
      <c r="X2873">
        <v>28.3</v>
      </c>
      <c r="Y2873">
        <v>28.1</v>
      </c>
      <c r="Z2873">
        <v>0</v>
      </c>
      <c r="AA2873" t="str">
        <f t="shared" si="44"/>
        <v>no</v>
      </c>
    </row>
    <row r="2874" spans="1:27" x14ac:dyDescent="0.45">
      <c r="A2874" s="2">
        <v>39611</v>
      </c>
      <c r="B2874" t="s">
        <v>574</v>
      </c>
      <c r="C2874" t="s">
        <v>42</v>
      </c>
      <c r="D2874" t="s">
        <v>28</v>
      </c>
      <c r="E2874">
        <v>32.203888900000003</v>
      </c>
      <c r="F2874">
        <v>-95.348333299999993</v>
      </c>
      <c r="G2874" t="s">
        <v>532</v>
      </c>
      <c r="H2874" t="s">
        <v>533</v>
      </c>
      <c r="I2874">
        <v>38.790999999999997</v>
      </c>
      <c r="J2874">
        <v>-97.652199999999993</v>
      </c>
      <c r="K2874">
        <v>81</v>
      </c>
      <c r="L2874">
        <v>71</v>
      </c>
      <c r="M2874">
        <v>63</v>
      </c>
      <c r="N2874">
        <v>62</v>
      </c>
      <c r="O2874">
        <v>58.6</v>
      </c>
      <c r="P2874">
        <v>53</v>
      </c>
      <c r="Q2874">
        <v>88</v>
      </c>
      <c r="R2874">
        <v>66.400000000000006</v>
      </c>
      <c r="S2874">
        <v>43</v>
      </c>
      <c r="T2874">
        <v>21</v>
      </c>
      <c r="U2874">
        <v>8.1999999999999993</v>
      </c>
      <c r="V2874">
        <v>3</v>
      </c>
      <c r="W2874">
        <v>28.5</v>
      </c>
      <c r="X2874">
        <v>28.4</v>
      </c>
      <c r="Y2874">
        <v>28.4</v>
      </c>
      <c r="Z2874">
        <v>0</v>
      </c>
      <c r="AA2874" t="str">
        <f t="shared" si="44"/>
        <v>yes</v>
      </c>
    </row>
    <row r="2875" spans="1:27" x14ac:dyDescent="0.45">
      <c r="A2875" s="2">
        <v>39612</v>
      </c>
      <c r="G2875" t="s">
        <v>532</v>
      </c>
      <c r="K2875">
        <v>83</v>
      </c>
      <c r="L2875">
        <v>73.099999999999994</v>
      </c>
      <c r="M2875">
        <v>62</v>
      </c>
      <c r="N2875">
        <v>64</v>
      </c>
      <c r="O2875">
        <v>54.1</v>
      </c>
      <c r="P2875">
        <v>43</v>
      </c>
      <c r="Q2875">
        <v>90</v>
      </c>
      <c r="R2875">
        <v>57.3</v>
      </c>
      <c r="S2875">
        <v>24</v>
      </c>
      <c r="T2875">
        <v>15</v>
      </c>
      <c r="U2875">
        <v>6.5</v>
      </c>
      <c r="V2875">
        <v>0</v>
      </c>
      <c r="W2875">
        <v>28.7</v>
      </c>
      <c r="X2875">
        <v>28.6</v>
      </c>
      <c r="Y2875">
        <v>28.5</v>
      </c>
      <c r="Z2875">
        <v>0</v>
      </c>
      <c r="AA2875" t="str">
        <f t="shared" si="44"/>
        <v>no</v>
      </c>
    </row>
    <row r="2876" spans="1:27" x14ac:dyDescent="0.45">
      <c r="A2876" s="2">
        <v>39613</v>
      </c>
      <c r="G2876" t="s">
        <v>532</v>
      </c>
      <c r="K2876">
        <v>90</v>
      </c>
      <c r="L2876">
        <v>74.2</v>
      </c>
      <c r="M2876">
        <v>58</v>
      </c>
      <c r="N2876">
        <v>62</v>
      </c>
      <c r="O2876">
        <v>54.9</v>
      </c>
      <c r="P2876">
        <v>46</v>
      </c>
      <c r="Q2876">
        <v>90</v>
      </c>
      <c r="R2876">
        <v>57.2</v>
      </c>
      <c r="S2876">
        <v>22</v>
      </c>
      <c r="T2876">
        <v>17</v>
      </c>
      <c r="U2876">
        <v>10</v>
      </c>
      <c r="V2876">
        <v>3</v>
      </c>
      <c r="W2876">
        <v>28.7</v>
      </c>
      <c r="X2876">
        <v>28.6</v>
      </c>
      <c r="Y2876">
        <v>28.5</v>
      </c>
      <c r="Z2876">
        <v>0</v>
      </c>
      <c r="AA2876" t="str">
        <f t="shared" si="44"/>
        <v>no</v>
      </c>
    </row>
    <row r="2877" spans="1:27" x14ac:dyDescent="0.45">
      <c r="A2877" s="2">
        <v>39614</v>
      </c>
      <c r="G2877" t="s">
        <v>532</v>
      </c>
      <c r="K2877">
        <v>93</v>
      </c>
      <c r="L2877">
        <v>80</v>
      </c>
      <c r="M2877">
        <v>70</v>
      </c>
      <c r="N2877">
        <v>71</v>
      </c>
      <c r="O2877">
        <v>67.3</v>
      </c>
      <c r="P2877">
        <v>61</v>
      </c>
      <c r="Q2877">
        <v>91</v>
      </c>
      <c r="R2877">
        <v>67.900000000000006</v>
      </c>
      <c r="S2877">
        <v>35</v>
      </c>
      <c r="T2877">
        <v>20</v>
      </c>
      <c r="U2877">
        <v>10.8</v>
      </c>
      <c r="V2877">
        <v>5</v>
      </c>
      <c r="W2877">
        <v>28.5</v>
      </c>
      <c r="X2877">
        <v>28.5</v>
      </c>
      <c r="Y2877">
        <v>28.4</v>
      </c>
      <c r="Z2877">
        <v>0</v>
      </c>
      <c r="AA2877" t="str">
        <f t="shared" si="44"/>
        <v>no</v>
      </c>
    </row>
    <row r="2878" spans="1:27" x14ac:dyDescent="0.45">
      <c r="A2878" s="2">
        <v>39615</v>
      </c>
      <c r="G2878" t="s">
        <v>532</v>
      </c>
      <c r="K2878">
        <v>77</v>
      </c>
      <c r="L2878">
        <v>71</v>
      </c>
      <c r="M2878">
        <v>68</v>
      </c>
      <c r="N2878">
        <v>67</v>
      </c>
      <c r="O2878">
        <v>57.9</v>
      </c>
      <c r="P2878">
        <v>52</v>
      </c>
      <c r="Q2878">
        <v>87</v>
      </c>
      <c r="R2878">
        <v>64.5</v>
      </c>
      <c r="S2878">
        <v>46</v>
      </c>
      <c r="T2878">
        <v>16</v>
      </c>
      <c r="U2878">
        <v>8.8000000000000007</v>
      </c>
      <c r="V2878">
        <v>3</v>
      </c>
      <c r="W2878">
        <v>28.8</v>
      </c>
      <c r="X2878">
        <v>28.7</v>
      </c>
      <c r="Y2878">
        <v>28.5</v>
      </c>
      <c r="Z2878">
        <v>0</v>
      </c>
      <c r="AA2878" t="str">
        <f t="shared" si="44"/>
        <v>no</v>
      </c>
    </row>
    <row r="2879" spans="1:27" x14ac:dyDescent="0.45">
      <c r="A2879" s="2">
        <v>39616</v>
      </c>
      <c r="G2879" t="s">
        <v>532</v>
      </c>
      <c r="K2879">
        <v>82</v>
      </c>
      <c r="L2879">
        <v>71.5</v>
      </c>
      <c r="M2879">
        <v>58</v>
      </c>
      <c r="N2879">
        <v>61</v>
      </c>
      <c r="O2879">
        <v>56.8</v>
      </c>
      <c r="P2879">
        <v>53</v>
      </c>
      <c r="Q2879">
        <v>87</v>
      </c>
      <c r="R2879">
        <v>61.4</v>
      </c>
      <c r="S2879">
        <v>44</v>
      </c>
      <c r="T2879">
        <v>14</v>
      </c>
      <c r="U2879">
        <v>6</v>
      </c>
      <c r="V2879">
        <v>0</v>
      </c>
      <c r="W2879">
        <v>28.8</v>
      </c>
      <c r="X2879">
        <v>28.7</v>
      </c>
      <c r="Y2879">
        <v>28.6</v>
      </c>
      <c r="Z2879">
        <v>0</v>
      </c>
      <c r="AA2879" t="str">
        <f t="shared" si="44"/>
        <v>no</v>
      </c>
    </row>
    <row r="2880" spans="1:27" x14ac:dyDescent="0.45">
      <c r="A2880" s="2">
        <v>39617</v>
      </c>
      <c r="G2880" t="s">
        <v>532</v>
      </c>
      <c r="K2880">
        <v>85</v>
      </c>
      <c r="L2880">
        <v>72.3</v>
      </c>
      <c r="M2880">
        <v>63</v>
      </c>
      <c r="N2880">
        <v>67</v>
      </c>
      <c r="O2880">
        <v>60.1</v>
      </c>
      <c r="P2880">
        <v>55</v>
      </c>
      <c r="Q2880">
        <v>94</v>
      </c>
      <c r="R2880">
        <v>68.2</v>
      </c>
      <c r="S2880">
        <v>37</v>
      </c>
      <c r="T2880">
        <v>28</v>
      </c>
      <c r="U2880">
        <v>11.1</v>
      </c>
      <c r="V2880">
        <v>0</v>
      </c>
      <c r="W2880">
        <v>28.8</v>
      </c>
      <c r="X2880">
        <v>28.6</v>
      </c>
      <c r="Y2880">
        <v>28.4</v>
      </c>
      <c r="Z2880">
        <v>0</v>
      </c>
      <c r="AA2880" t="str">
        <f t="shared" si="44"/>
        <v>no</v>
      </c>
    </row>
    <row r="2881" spans="1:27" x14ac:dyDescent="0.45">
      <c r="A2881" s="2">
        <v>39618</v>
      </c>
      <c r="G2881" t="s">
        <v>532</v>
      </c>
      <c r="K2881">
        <v>83</v>
      </c>
      <c r="L2881">
        <v>74.5</v>
      </c>
      <c r="M2881">
        <v>63</v>
      </c>
      <c r="N2881">
        <v>67</v>
      </c>
      <c r="O2881">
        <v>63.9</v>
      </c>
      <c r="P2881">
        <v>60</v>
      </c>
      <c r="Q2881">
        <v>90</v>
      </c>
      <c r="R2881">
        <v>71</v>
      </c>
      <c r="S2881">
        <v>49</v>
      </c>
      <c r="T2881">
        <v>22</v>
      </c>
      <c r="U2881">
        <v>5.5</v>
      </c>
      <c r="V2881">
        <v>0</v>
      </c>
      <c r="W2881">
        <v>28.6</v>
      </c>
      <c r="X2881">
        <v>28.6</v>
      </c>
      <c r="Y2881">
        <v>28.5</v>
      </c>
      <c r="Z2881">
        <v>0</v>
      </c>
      <c r="AA2881" t="str">
        <f t="shared" si="44"/>
        <v>no</v>
      </c>
    </row>
    <row r="2882" spans="1:27" x14ac:dyDescent="0.45">
      <c r="A2882" s="2">
        <v>39619</v>
      </c>
      <c r="G2882" t="s">
        <v>532</v>
      </c>
      <c r="K2882">
        <v>85</v>
      </c>
      <c r="L2882">
        <v>74.5</v>
      </c>
      <c r="M2882">
        <v>62</v>
      </c>
      <c r="N2882">
        <v>64</v>
      </c>
      <c r="O2882">
        <v>58.3</v>
      </c>
      <c r="P2882">
        <v>53</v>
      </c>
      <c r="Q2882">
        <v>93</v>
      </c>
      <c r="R2882">
        <v>60.7</v>
      </c>
      <c r="S2882">
        <v>33</v>
      </c>
      <c r="T2882">
        <v>17</v>
      </c>
      <c r="U2882">
        <v>6.4</v>
      </c>
      <c r="V2882">
        <v>0</v>
      </c>
      <c r="W2882">
        <v>28.8</v>
      </c>
      <c r="X2882">
        <v>28.7</v>
      </c>
      <c r="Y2882">
        <v>28.6</v>
      </c>
      <c r="Z2882">
        <v>0</v>
      </c>
      <c r="AA2882" t="str">
        <f t="shared" si="44"/>
        <v>no</v>
      </c>
    </row>
    <row r="2883" spans="1:27" x14ac:dyDescent="0.45">
      <c r="A2883" s="2">
        <v>39620</v>
      </c>
      <c r="G2883" t="s">
        <v>532</v>
      </c>
      <c r="K2883">
        <v>88</v>
      </c>
      <c r="L2883">
        <v>74.8</v>
      </c>
      <c r="M2883">
        <v>61</v>
      </c>
      <c r="N2883">
        <v>59</v>
      </c>
      <c r="O2883">
        <v>55.2</v>
      </c>
      <c r="P2883">
        <v>48</v>
      </c>
      <c r="Q2883">
        <v>87</v>
      </c>
      <c r="R2883">
        <v>54.9</v>
      </c>
      <c r="S2883">
        <v>27</v>
      </c>
      <c r="T2883">
        <v>10</v>
      </c>
      <c r="U2883">
        <v>5.8</v>
      </c>
      <c r="V2883">
        <v>0</v>
      </c>
      <c r="W2883">
        <v>28.8</v>
      </c>
      <c r="X2883">
        <v>28.8</v>
      </c>
      <c r="Y2883">
        <v>28.7</v>
      </c>
      <c r="Z2883">
        <v>0</v>
      </c>
      <c r="AA2883" t="str">
        <f t="shared" ref="AA2883:AA2946" si="45">IF(ISBLANK(B2883),"no","yes")</f>
        <v>no</v>
      </c>
    </row>
    <row r="2884" spans="1:27" x14ac:dyDescent="0.45">
      <c r="A2884" s="2">
        <v>39621</v>
      </c>
      <c r="G2884" t="s">
        <v>532</v>
      </c>
      <c r="K2884">
        <v>92</v>
      </c>
      <c r="L2884">
        <v>78</v>
      </c>
      <c r="M2884">
        <v>63</v>
      </c>
      <c r="N2884">
        <v>61</v>
      </c>
      <c r="O2884">
        <v>57.4</v>
      </c>
      <c r="P2884">
        <v>53</v>
      </c>
      <c r="Q2884">
        <v>81</v>
      </c>
      <c r="R2884">
        <v>52.5</v>
      </c>
      <c r="S2884">
        <v>28</v>
      </c>
      <c r="T2884">
        <v>14</v>
      </c>
      <c r="U2884">
        <v>7.2</v>
      </c>
      <c r="V2884">
        <v>0</v>
      </c>
      <c r="W2884">
        <v>28.7</v>
      </c>
      <c r="X2884">
        <v>28.6</v>
      </c>
      <c r="Y2884">
        <v>28.5</v>
      </c>
      <c r="Z2884">
        <v>0</v>
      </c>
      <c r="AA2884" t="str">
        <f t="shared" si="45"/>
        <v>no</v>
      </c>
    </row>
    <row r="2885" spans="1:27" x14ac:dyDescent="0.45">
      <c r="A2885" s="2">
        <v>39622</v>
      </c>
      <c r="G2885" t="s">
        <v>532</v>
      </c>
      <c r="K2885">
        <v>86</v>
      </c>
      <c r="L2885">
        <v>76.599999999999994</v>
      </c>
      <c r="M2885">
        <v>66</v>
      </c>
      <c r="N2885">
        <v>67</v>
      </c>
      <c r="O2885">
        <v>62.9</v>
      </c>
      <c r="P2885">
        <v>59</v>
      </c>
      <c r="Q2885">
        <v>88</v>
      </c>
      <c r="R2885">
        <v>63.6</v>
      </c>
      <c r="S2885">
        <v>48</v>
      </c>
      <c r="T2885">
        <v>16</v>
      </c>
      <c r="U2885">
        <v>12</v>
      </c>
      <c r="V2885">
        <v>6</v>
      </c>
      <c r="W2885">
        <v>28.7</v>
      </c>
      <c r="X2885">
        <v>28.6</v>
      </c>
      <c r="Y2885">
        <v>28.5</v>
      </c>
      <c r="Z2885">
        <v>0</v>
      </c>
      <c r="AA2885" t="str">
        <f t="shared" si="45"/>
        <v>no</v>
      </c>
    </row>
    <row r="2886" spans="1:27" x14ac:dyDescent="0.45">
      <c r="A2886" s="2">
        <v>39623</v>
      </c>
      <c r="G2886" t="s">
        <v>532</v>
      </c>
      <c r="K2886">
        <v>92</v>
      </c>
      <c r="L2886">
        <v>79.3</v>
      </c>
      <c r="M2886">
        <v>72</v>
      </c>
      <c r="N2886">
        <v>69</v>
      </c>
      <c r="O2886">
        <v>64.599999999999994</v>
      </c>
      <c r="P2886">
        <v>58</v>
      </c>
      <c r="Q2886">
        <v>87</v>
      </c>
      <c r="R2886">
        <v>64.3</v>
      </c>
      <c r="S2886">
        <v>33</v>
      </c>
      <c r="T2886">
        <v>16</v>
      </c>
      <c r="U2886">
        <v>8.6999999999999993</v>
      </c>
      <c r="V2886">
        <v>0</v>
      </c>
      <c r="W2886">
        <v>28.7</v>
      </c>
      <c r="X2886">
        <v>28.6</v>
      </c>
      <c r="Y2886">
        <v>28.6</v>
      </c>
      <c r="Z2886">
        <v>0</v>
      </c>
      <c r="AA2886" t="str">
        <f t="shared" si="45"/>
        <v>no</v>
      </c>
    </row>
    <row r="2887" spans="1:27" x14ac:dyDescent="0.45">
      <c r="A2887" s="2">
        <v>39624</v>
      </c>
      <c r="G2887" t="s">
        <v>532</v>
      </c>
      <c r="K2887">
        <v>97</v>
      </c>
      <c r="L2887">
        <v>84.2</v>
      </c>
      <c r="M2887">
        <v>73</v>
      </c>
      <c r="N2887">
        <v>65</v>
      </c>
      <c r="O2887">
        <v>62.9</v>
      </c>
      <c r="P2887">
        <v>59</v>
      </c>
      <c r="Q2887">
        <v>73</v>
      </c>
      <c r="R2887">
        <v>51.1</v>
      </c>
      <c r="S2887">
        <v>30</v>
      </c>
      <c r="T2887">
        <v>16</v>
      </c>
      <c r="U2887">
        <v>11.9</v>
      </c>
      <c r="V2887">
        <v>6</v>
      </c>
      <c r="W2887">
        <v>28.6</v>
      </c>
      <c r="X2887">
        <v>28.6</v>
      </c>
      <c r="Y2887">
        <v>28.5</v>
      </c>
      <c r="Z2887">
        <v>0</v>
      </c>
      <c r="AA2887" t="str">
        <f t="shared" si="45"/>
        <v>no</v>
      </c>
    </row>
    <row r="2888" spans="1:27" x14ac:dyDescent="0.45">
      <c r="A2888" s="2">
        <v>39625</v>
      </c>
      <c r="G2888" t="s">
        <v>532</v>
      </c>
      <c r="K2888">
        <v>98</v>
      </c>
      <c r="L2888">
        <v>82.5</v>
      </c>
      <c r="M2888">
        <v>66</v>
      </c>
      <c r="N2888">
        <v>68</v>
      </c>
      <c r="O2888">
        <v>63.4</v>
      </c>
      <c r="P2888">
        <v>53</v>
      </c>
      <c r="Q2888">
        <v>94</v>
      </c>
      <c r="R2888">
        <v>56</v>
      </c>
      <c r="S2888">
        <v>31</v>
      </c>
      <c r="T2888">
        <v>22</v>
      </c>
      <c r="U2888">
        <v>14.9</v>
      </c>
      <c r="V2888">
        <v>9</v>
      </c>
      <c r="W2888">
        <v>28.6</v>
      </c>
      <c r="X2888">
        <v>28.5</v>
      </c>
      <c r="Y2888">
        <v>28.4</v>
      </c>
      <c r="Z2888">
        <v>0</v>
      </c>
      <c r="AA2888" t="str">
        <f t="shared" si="45"/>
        <v>no</v>
      </c>
    </row>
    <row r="2889" spans="1:27" x14ac:dyDescent="0.45">
      <c r="A2889" s="2">
        <v>39626</v>
      </c>
      <c r="G2889" t="s">
        <v>532</v>
      </c>
      <c r="K2889">
        <v>89</v>
      </c>
      <c r="L2889">
        <v>70</v>
      </c>
      <c r="M2889">
        <v>0</v>
      </c>
      <c r="N2889">
        <v>69</v>
      </c>
      <c r="O2889">
        <v>61.4</v>
      </c>
      <c r="P2889">
        <v>0</v>
      </c>
      <c r="Q2889">
        <v>94</v>
      </c>
      <c r="R2889">
        <v>71.900000000000006</v>
      </c>
      <c r="S2889">
        <v>0</v>
      </c>
      <c r="T2889">
        <v>28</v>
      </c>
      <c r="U2889">
        <v>12.7</v>
      </c>
      <c r="V2889">
        <v>0</v>
      </c>
      <c r="W2889">
        <v>28.7</v>
      </c>
      <c r="X2889">
        <v>28.5</v>
      </c>
      <c r="Y2889">
        <v>28.4</v>
      </c>
      <c r="Z2889">
        <v>0</v>
      </c>
      <c r="AA2889" t="str">
        <f t="shared" si="45"/>
        <v>no</v>
      </c>
    </row>
    <row r="2890" spans="1:27" x14ac:dyDescent="0.45">
      <c r="A2890" s="2">
        <v>39627</v>
      </c>
      <c r="G2890" t="s">
        <v>532</v>
      </c>
      <c r="K2890">
        <v>84</v>
      </c>
      <c r="L2890">
        <v>74.8</v>
      </c>
      <c r="M2890">
        <v>66</v>
      </c>
      <c r="N2890">
        <v>65</v>
      </c>
      <c r="O2890">
        <v>58.6</v>
      </c>
      <c r="P2890">
        <v>49</v>
      </c>
      <c r="Q2890">
        <v>87</v>
      </c>
      <c r="R2890">
        <v>59.7</v>
      </c>
      <c r="S2890">
        <v>31</v>
      </c>
      <c r="T2890">
        <v>21</v>
      </c>
      <c r="U2890">
        <v>9.3000000000000007</v>
      </c>
      <c r="V2890">
        <v>0</v>
      </c>
      <c r="W2890">
        <v>28.7</v>
      </c>
      <c r="X2890">
        <v>28.6</v>
      </c>
      <c r="Y2890">
        <v>28.5</v>
      </c>
      <c r="Z2890">
        <v>0</v>
      </c>
      <c r="AA2890" t="str">
        <f t="shared" si="45"/>
        <v>no</v>
      </c>
    </row>
    <row r="2891" spans="1:27" x14ac:dyDescent="0.45">
      <c r="A2891" s="2">
        <v>39628</v>
      </c>
      <c r="G2891" t="s">
        <v>532</v>
      </c>
      <c r="K2891">
        <v>83</v>
      </c>
      <c r="L2891">
        <v>72.599999999999994</v>
      </c>
      <c r="M2891">
        <v>62</v>
      </c>
      <c r="N2891">
        <v>55</v>
      </c>
      <c r="O2891">
        <v>51.8</v>
      </c>
      <c r="P2891">
        <v>49</v>
      </c>
      <c r="Q2891">
        <v>72</v>
      </c>
      <c r="R2891">
        <v>50.7</v>
      </c>
      <c r="S2891">
        <v>31</v>
      </c>
      <c r="T2891">
        <v>23</v>
      </c>
      <c r="U2891">
        <v>12.1</v>
      </c>
      <c r="V2891">
        <v>3</v>
      </c>
      <c r="W2891">
        <v>28.8</v>
      </c>
      <c r="X2891">
        <v>28.8</v>
      </c>
      <c r="Y2891">
        <v>28.7</v>
      </c>
      <c r="Z2891">
        <v>0</v>
      </c>
      <c r="AA2891" t="str">
        <f t="shared" si="45"/>
        <v>no</v>
      </c>
    </row>
    <row r="2892" spans="1:27" x14ac:dyDescent="0.45">
      <c r="A2892" s="2">
        <v>39629</v>
      </c>
      <c r="G2892" t="s">
        <v>532</v>
      </c>
      <c r="K2892">
        <v>86</v>
      </c>
      <c r="L2892">
        <v>73.7</v>
      </c>
      <c r="M2892">
        <v>58</v>
      </c>
      <c r="N2892">
        <v>57</v>
      </c>
      <c r="O2892">
        <v>52.9</v>
      </c>
      <c r="P2892">
        <v>48</v>
      </c>
      <c r="Q2892">
        <v>83</v>
      </c>
      <c r="R2892">
        <v>52</v>
      </c>
      <c r="S2892">
        <v>29</v>
      </c>
      <c r="T2892">
        <v>9</v>
      </c>
      <c r="U2892">
        <v>2.7</v>
      </c>
      <c r="V2892">
        <v>0</v>
      </c>
      <c r="W2892">
        <v>28.8</v>
      </c>
      <c r="X2892">
        <v>28.8</v>
      </c>
      <c r="Y2892">
        <v>28.7</v>
      </c>
      <c r="Z2892">
        <v>0</v>
      </c>
      <c r="AA2892" t="str">
        <f t="shared" si="45"/>
        <v>no</v>
      </c>
    </row>
    <row r="2893" spans="1:27" x14ac:dyDescent="0.45">
      <c r="A2893" s="2">
        <v>39630</v>
      </c>
      <c r="G2893" t="s">
        <v>532</v>
      </c>
      <c r="K2893">
        <v>97</v>
      </c>
      <c r="L2893">
        <v>81.3</v>
      </c>
      <c r="M2893">
        <v>66</v>
      </c>
      <c r="N2893">
        <v>63</v>
      </c>
      <c r="O2893">
        <v>58.1</v>
      </c>
      <c r="P2893">
        <v>55</v>
      </c>
      <c r="Q2893">
        <v>70</v>
      </c>
      <c r="R2893">
        <v>48</v>
      </c>
      <c r="S2893">
        <v>25</v>
      </c>
      <c r="T2893">
        <v>22</v>
      </c>
      <c r="U2893">
        <v>12.8</v>
      </c>
      <c r="V2893">
        <v>7</v>
      </c>
      <c r="W2893">
        <v>28.7</v>
      </c>
      <c r="X2893">
        <v>28.5</v>
      </c>
      <c r="Y2893">
        <v>28.4</v>
      </c>
      <c r="Z2893">
        <v>0</v>
      </c>
      <c r="AA2893" t="str">
        <f t="shared" si="45"/>
        <v>no</v>
      </c>
    </row>
    <row r="2894" spans="1:27" x14ac:dyDescent="0.45">
      <c r="A2894" s="2">
        <v>39631</v>
      </c>
      <c r="G2894" t="s">
        <v>532</v>
      </c>
      <c r="K2894">
        <v>96</v>
      </c>
      <c r="L2894">
        <v>84.8</v>
      </c>
      <c r="M2894">
        <v>73</v>
      </c>
      <c r="N2894">
        <v>63</v>
      </c>
      <c r="O2894">
        <v>60.3</v>
      </c>
      <c r="P2894">
        <v>55</v>
      </c>
      <c r="Q2894">
        <v>59</v>
      </c>
      <c r="R2894">
        <v>44.8</v>
      </c>
      <c r="S2894">
        <v>28</v>
      </c>
      <c r="T2894">
        <v>24</v>
      </c>
      <c r="U2894">
        <v>13.9</v>
      </c>
      <c r="V2894">
        <v>0</v>
      </c>
      <c r="W2894">
        <v>28.6</v>
      </c>
      <c r="X2894">
        <v>28.4</v>
      </c>
      <c r="Y2894">
        <v>28.4</v>
      </c>
      <c r="Z2894">
        <v>0</v>
      </c>
      <c r="AA2894" t="str">
        <f t="shared" si="45"/>
        <v>no</v>
      </c>
    </row>
    <row r="2895" spans="1:27" x14ac:dyDescent="0.45">
      <c r="A2895" s="2">
        <v>39632</v>
      </c>
      <c r="G2895" t="s">
        <v>532</v>
      </c>
      <c r="K2895">
        <v>76</v>
      </c>
      <c r="L2895">
        <v>70.7</v>
      </c>
      <c r="M2895">
        <v>65</v>
      </c>
      <c r="N2895">
        <v>57</v>
      </c>
      <c r="O2895">
        <v>55.2</v>
      </c>
      <c r="P2895">
        <v>53</v>
      </c>
      <c r="Q2895">
        <v>75</v>
      </c>
      <c r="R2895">
        <v>58.5</v>
      </c>
      <c r="S2895">
        <v>48</v>
      </c>
      <c r="T2895">
        <v>17</v>
      </c>
      <c r="U2895">
        <v>10.199999999999999</v>
      </c>
      <c r="V2895">
        <v>0</v>
      </c>
      <c r="W2895">
        <v>28.7</v>
      </c>
      <c r="X2895">
        <v>28.7</v>
      </c>
      <c r="Y2895">
        <v>28.6</v>
      </c>
      <c r="Z2895">
        <v>0</v>
      </c>
      <c r="AA2895" t="str">
        <f t="shared" si="45"/>
        <v>no</v>
      </c>
    </row>
    <row r="2896" spans="1:27" x14ac:dyDescent="0.45">
      <c r="A2896" s="2">
        <v>39633</v>
      </c>
      <c r="G2896" t="s">
        <v>532</v>
      </c>
      <c r="K2896">
        <v>86</v>
      </c>
      <c r="L2896">
        <v>73.3</v>
      </c>
      <c r="M2896">
        <v>59</v>
      </c>
      <c r="N2896">
        <v>62</v>
      </c>
      <c r="O2896">
        <v>59</v>
      </c>
      <c r="P2896">
        <v>54</v>
      </c>
      <c r="Q2896">
        <v>86</v>
      </c>
      <c r="R2896">
        <v>63.3</v>
      </c>
      <c r="S2896">
        <v>41</v>
      </c>
      <c r="T2896">
        <v>13</v>
      </c>
      <c r="U2896">
        <v>5.8</v>
      </c>
      <c r="V2896">
        <v>0</v>
      </c>
      <c r="W2896">
        <v>28.7</v>
      </c>
      <c r="X2896">
        <v>28.7</v>
      </c>
      <c r="Y2896">
        <v>28.6</v>
      </c>
      <c r="Z2896">
        <v>0</v>
      </c>
      <c r="AA2896" t="str">
        <f t="shared" si="45"/>
        <v>no</v>
      </c>
    </row>
    <row r="2897" spans="1:27" x14ac:dyDescent="0.45">
      <c r="A2897" s="2">
        <v>39634</v>
      </c>
      <c r="G2897" t="s">
        <v>532</v>
      </c>
      <c r="K2897">
        <v>95</v>
      </c>
      <c r="L2897">
        <v>80.5</v>
      </c>
      <c r="M2897">
        <v>67</v>
      </c>
      <c r="N2897">
        <v>71</v>
      </c>
      <c r="O2897">
        <v>65.3</v>
      </c>
      <c r="P2897">
        <v>60</v>
      </c>
      <c r="Q2897">
        <v>84</v>
      </c>
      <c r="R2897">
        <v>61.1</v>
      </c>
      <c r="S2897">
        <v>43</v>
      </c>
      <c r="T2897">
        <v>21</v>
      </c>
      <c r="U2897">
        <v>13.5</v>
      </c>
      <c r="V2897">
        <v>8</v>
      </c>
      <c r="W2897">
        <v>28.6</v>
      </c>
      <c r="X2897">
        <v>28.5</v>
      </c>
      <c r="Y2897">
        <v>28.4</v>
      </c>
      <c r="Z2897">
        <v>0</v>
      </c>
      <c r="AA2897" t="str">
        <f t="shared" si="45"/>
        <v>no</v>
      </c>
    </row>
    <row r="2898" spans="1:27" x14ac:dyDescent="0.45">
      <c r="A2898" s="2">
        <v>39635</v>
      </c>
      <c r="G2898" t="s">
        <v>532</v>
      </c>
      <c r="K2898">
        <v>98</v>
      </c>
      <c r="L2898">
        <v>86.3</v>
      </c>
      <c r="M2898">
        <v>74</v>
      </c>
      <c r="N2898">
        <v>64</v>
      </c>
      <c r="O2898">
        <v>61.3</v>
      </c>
      <c r="P2898">
        <v>56</v>
      </c>
      <c r="Q2898">
        <v>68</v>
      </c>
      <c r="R2898">
        <v>45.2</v>
      </c>
      <c r="S2898">
        <v>26</v>
      </c>
      <c r="T2898">
        <v>20</v>
      </c>
      <c r="U2898">
        <v>12.3</v>
      </c>
      <c r="V2898">
        <v>3</v>
      </c>
      <c r="W2898">
        <v>28.5</v>
      </c>
      <c r="X2898">
        <v>28.4</v>
      </c>
      <c r="Y2898">
        <v>28.4</v>
      </c>
      <c r="Z2898">
        <v>0</v>
      </c>
      <c r="AA2898" t="str">
        <f t="shared" si="45"/>
        <v>no</v>
      </c>
    </row>
    <row r="2899" spans="1:27" x14ac:dyDescent="0.45">
      <c r="A2899" s="2">
        <v>39636</v>
      </c>
      <c r="G2899" t="s">
        <v>532</v>
      </c>
      <c r="K2899">
        <v>99</v>
      </c>
      <c r="L2899">
        <v>84.8</v>
      </c>
      <c r="M2899">
        <v>73</v>
      </c>
      <c r="N2899">
        <v>68</v>
      </c>
      <c r="O2899">
        <v>63.2</v>
      </c>
      <c r="P2899">
        <v>59</v>
      </c>
      <c r="Q2899">
        <v>81</v>
      </c>
      <c r="R2899">
        <v>51.5</v>
      </c>
      <c r="S2899">
        <v>27</v>
      </c>
      <c r="T2899">
        <v>25</v>
      </c>
      <c r="U2899">
        <v>16.399999999999999</v>
      </c>
      <c r="V2899">
        <v>5</v>
      </c>
      <c r="W2899">
        <v>28.5</v>
      </c>
      <c r="X2899">
        <v>28.5</v>
      </c>
      <c r="Y2899">
        <v>28.4</v>
      </c>
      <c r="Z2899">
        <v>0</v>
      </c>
      <c r="AA2899" t="str">
        <f t="shared" si="45"/>
        <v>no</v>
      </c>
    </row>
    <row r="2900" spans="1:27" x14ac:dyDescent="0.45">
      <c r="A2900" s="2">
        <v>39637</v>
      </c>
      <c r="G2900" t="s">
        <v>532</v>
      </c>
      <c r="K2900">
        <v>81</v>
      </c>
      <c r="L2900">
        <v>74.5</v>
      </c>
      <c r="M2900">
        <v>71</v>
      </c>
      <c r="N2900">
        <v>71</v>
      </c>
      <c r="O2900">
        <v>68.7</v>
      </c>
      <c r="P2900">
        <v>66</v>
      </c>
      <c r="Q2900">
        <v>94</v>
      </c>
      <c r="R2900">
        <v>82.7</v>
      </c>
      <c r="S2900">
        <v>65</v>
      </c>
      <c r="T2900">
        <v>15</v>
      </c>
      <c r="U2900">
        <v>5.4</v>
      </c>
      <c r="V2900">
        <v>0</v>
      </c>
      <c r="W2900">
        <v>28.6</v>
      </c>
      <c r="X2900">
        <v>28.5</v>
      </c>
      <c r="Y2900">
        <v>28.5</v>
      </c>
      <c r="Z2900">
        <v>0</v>
      </c>
      <c r="AA2900" t="str">
        <f t="shared" si="45"/>
        <v>no</v>
      </c>
    </row>
    <row r="2901" spans="1:27" x14ac:dyDescent="0.45">
      <c r="A2901" s="2">
        <v>39638</v>
      </c>
      <c r="G2901" t="s">
        <v>532</v>
      </c>
      <c r="K2901">
        <v>88</v>
      </c>
      <c r="L2901">
        <v>73.2</v>
      </c>
      <c r="M2901">
        <v>64</v>
      </c>
      <c r="N2901">
        <v>69</v>
      </c>
      <c r="O2901">
        <v>65.599999999999994</v>
      </c>
      <c r="P2901">
        <v>63</v>
      </c>
      <c r="Q2901">
        <v>96</v>
      </c>
      <c r="R2901">
        <v>79.099999999999994</v>
      </c>
      <c r="S2901">
        <v>43</v>
      </c>
      <c r="T2901">
        <v>14</v>
      </c>
      <c r="U2901">
        <v>4</v>
      </c>
      <c r="V2901">
        <v>0</v>
      </c>
      <c r="W2901">
        <v>28.7</v>
      </c>
      <c r="X2901">
        <v>28.6</v>
      </c>
      <c r="Y2901">
        <v>28.6</v>
      </c>
      <c r="Z2901">
        <v>0</v>
      </c>
      <c r="AA2901" t="str">
        <f t="shared" si="45"/>
        <v>no</v>
      </c>
    </row>
    <row r="2902" spans="1:27" x14ac:dyDescent="0.45">
      <c r="A2902" s="2">
        <v>39639</v>
      </c>
      <c r="G2902" t="s">
        <v>532</v>
      </c>
      <c r="K2902">
        <v>90</v>
      </c>
      <c r="L2902">
        <v>79.3</v>
      </c>
      <c r="M2902">
        <v>67</v>
      </c>
      <c r="N2902">
        <v>71</v>
      </c>
      <c r="O2902">
        <v>66.8</v>
      </c>
      <c r="P2902">
        <v>64</v>
      </c>
      <c r="Q2902">
        <v>93</v>
      </c>
      <c r="R2902">
        <v>67.900000000000006</v>
      </c>
      <c r="S2902">
        <v>43</v>
      </c>
      <c r="T2902">
        <v>22</v>
      </c>
      <c r="U2902">
        <v>12.9</v>
      </c>
      <c r="V2902">
        <v>0</v>
      </c>
      <c r="W2902">
        <v>28.6</v>
      </c>
      <c r="X2902">
        <v>28.6</v>
      </c>
      <c r="Y2902">
        <v>28.5</v>
      </c>
      <c r="Z2902">
        <v>0</v>
      </c>
      <c r="AA2902" t="str">
        <f t="shared" si="45"/>
        <v>no</v>
      </c>
    </row>
    <row r="2903" spans="1:27" x14ac:dyDescent="0.45">
      <c r="A2903" s="2">
        <v>39640</v>
      </c>
      <c r="G2903" t="s">
        <v>532</v>
      </c>
      <c r="K2903">
        <v>97</v>
      </c>
      <c r="L2903">
        <v>86.2</v>
      </c>
      <c r="M2903">
        <v>76</v>
      </c>
      <c r="N2903">
        <v>71</v>
      </c>
      <c r="O2903">
        <v>66.400000000000006</v>
      </c>
      <c r="P2903">
        <v>63</v>
      </c>
      <c r="Q2903">
        <v>82</v>
      </c>
      <c r="R2903">
        <v>54.3</v>
      </c>
      <c r="S2903">
        <v>36</v>
      </c>
      <c r="T2903">
        <v>30</v>
      </c>
      <c r="U2903">
        <v>18</v>
      </c>
      <c r="V2903">
        <v>9</v>
      </c>
      <c r="W2903">
        <v>28.5</v>
      </c>
      <c r="X2903">
        <v>28.4</v>
      </c>
      <c r="Y2903">
        <v>28.4</v>
      </c>
      <c r="Z2903">
        <v>0</v>
      </c>
      <c r="AA2903" t="str">
        <f t="shared" si="45"/>
        <v>no</v>
      </c>
    </row>
    <row r="2904" spans="1:27" x14ac:dyDescent="0.45">
      <c r="A2904" s="2">
        <v>39641</v>
      </c>
      <c r="G2904" t="s">
        <v>532</v>
      </c>
      <c r="K2904">
        <v>80</v>
      </c>
      <c r="L2904">
        <v>69.599999999999994</v>
      </c>
      <c r="M2904">
        <v>61</v>
      </c>
      <c r="N2904">
        <v>66</v>
      </c>
      <c r="O2904">
        <v>57</v>
      </c>
      <c r="P2904">
        <v>48</v>
      </c>
      <c r="Q2904">
        <v>84</v>
      </c>
      <c r="R2904">
        <v>65</v>
      </c>
      <c r="S2904">
        <v>41</v>
      </c>
      <c r="T2904">
        <v>24</v>
      </c>
      <c r="U2904">
        <v>11.1</v>
      </c>
      <c r="V2904">
        <v>0</v>
      </c>
      <c r="W2904">
        <v>28.8</v>
      </c>
      <c r="X2904">
        <v>28.7</v>
      </c>
      <c r="Y2904">
        <v>28.4</v>
      </c>
      <c r="Z2904">
        <v>0</v>
      </c>
      <c r="AA2904" t="str">
        <f t="shared" si="45"/>
        <v>no</v>
      </c>
    </row>
    <row r="2905" spans="1:27" x14ac:dyDescent="0.45">
      <c r="A2905" s="2">
        <v>39642</v>
      </c>
      <c r="G2905" t="s">
        <v>532</v>
      </c>
      <c r="K2905">
        <v>87</v>
      </c>
      <c r="L2905">
        <v>71.8</v>
      </c>
      <c r="M2905">
        <v>53</v>
      </c>
      <c r="N2905">
        <v>58</v>
      </c>
      <c r="O2905">
        <v>51.8</v>
      </c>
      <c r="P2905">
        <v>45</v>
      </c>
      <c r="Q2905">
        <v>93</v>
      </c>
      <c r="R2905">
        <v>56</v>
      </c>
      <c r="S2905">
        <v>24</v>
      </c>
      <c r="T2905">
        <v>8</v>
      </c>
      <c r="U2905">
        <v>4.2</v>
      </c>
      <c r="V2905">
        <v>0</v>
      </c>
      <c r="W2905">
        <v>28.8</v>
      </c>
      <c r="X2905">
        <v>28.7</v>
      </c>
      <c r="Y2905">
        <v>28.6</v>
      </c>
      <c r="Z2905">
        <v>0</v>
      </c>
      <c r="AA2905" t="str">
        <f t="shared" si="45"/>
        <v>no</v>
      </c>
    </row>
    <row r="2906" spans="1:27" x14ac:dyDescent="0.45">
      <c r="A2906" s="2">
        <v>39643</v>
      </c>
      <c r="G2906" t="s">
        <v>532</v>
      </c>
      <c r="K2906">
        <v>92</v>
      </c>
      <c r="L2906">
        <v>77</v>
      </c>
      <c r="M2906">
        <v>57</v>
      </c>
      <c r="N2906">
        <v>58</v>
      </c>
      <c r="O2906">
        <v>51.6</v>
      </c>
      <c r="P2906">
        <v>43</v>
      </c>
      <c r="Q2906">
        <v>87</v>
      </c>
      <c r="R2906">
        <v>47.1</v>
      </c>
      <c r="S2906">
        <v>19</v>
      </c>
      <c r="T2906">
        <v>25</v>
      </c>
      <c r="U2906">
        <v>12.8</v>
      </c>
      <c r="V2906">
        <v>0</v>
      </c>
      <c r="W2906">
        <v>28.6</v>
      </c>
      <c r="X2906">
        <v>28.6</v>
      </c>
      <c r="Y2906">
        <v>28.5</v>
      </c>
      <c r="Z2906">
        <v>0</v>
      </c>
      <c r="AA2906" t="str">
        <f t="shared" si="45"/>
        <v>no</v>
      </c>
    </row>
    <row r="2907" spans="1:27" x14ac:dyDescent="0.45">
      <c r="A2907" s="2">
        <v>39644</v>
      </c>
      <c r="G2907" t="s">
        <v>532</v>
      </c>
      <c r="K2907">
        <v>95</v>
      </c>
      <c r="L2907">
        <v>81.599999999999994</v>
      </c>
      <c r="M2907">
        <v>68</v>
      </c>
      <c r="N2907">
        <v>69</v>
      </c>
      <c r="O2907">
        <v>65.3</v>
      </c>
      <c r="P2907">
        <v>60</v>
      </c>
      <c r="Q2907">
        <v>84</v>
      </c>
      <c r="R2907">
        <v>60</v>
      </c>
      <c r="S2907">
        <v>38</v>
      </c>
      <c r="T2907">
        <v>23</v>
      </c>
      <c r="U2907">
        <v>12.8</v>
      </c>
      <c r="V2907">
        <v>0</v>
      </c>
      <c r="W2907">
        <v>28.6</v>
      </c>
      <c r="X2907">
        <v>28.6</v>
      </c>
      <c r="Y2907">
        <v>28.6</v>
      </c>
      <c r="Z2907">
        <v>0</v>
      </c>
      <c r="AA2907" t="str">
        <f t="shared" si="45"/>
        <v>no</v>
      </c>
    </row>
    <row r="2908" spans="1:27" x14ac:dyDescent="0.45">
      <c r="A2908" s="2">
        <v>39645</v>
      </c>
      <c r="G2908" t="s">
        <v>532</v>
      </c>
      <c r="K2908">
        <v>93</v>
      </c>
      <c r="L2908">
        <v>81.8</v>
      </c>
      <c r="M2908">
        <v>71</v>
      </c>
      <c r="N2908">
        <v>68</v>
      </c>
      <c r="O2908">
        <v>65.2</v>
      </c>
      <c r="P2908">
        <v>63</v>
      </c>
      <c r="Q2908">
        <v>78</v>
      </c>
      <c r="R2908">
        <v>58.5</v>
      </c>
      <c r="S2908">
        <v>38</v>
      </c>
      <c r="T2908">
        <v>21</v>
      </c>
      <c r="U2908">
        <v>12.2</v>
      </c>
      <c r="V2908">
        <v>0</v>
      </c>
      <c r="W2908">
        <v>28.8</v>
      </c>
      <c r="X2908">
        <v>28.7</v>
      </c>
      <c r="Y2908">
        <v>28.6</v>
      </c>
      <c r="Z2908">
        <v>0</v>
      </c>
      <c r="AA2908" t="str">
        <f t="shared" si="45"/>
        <v>no</v>
      </c>
    </row>
    <row r="2909" spans="1:27" x14ac:dyDescent="0.45">
      <c r="A2909" s="2">
        <v>39646</v>
      </c>
      <c r="G2909" t="s">
        <v>532</v>
      </c>
      <c r="K2909">
        <v>96</v>
      </c>
      <c r="L2909">
        <v>84.2</v>
      </c>
      <c r="M2909">
        <v>73</v>
      </c>
      <c r="N2909">
        <v>67</v>
      </c>
      <c r="O2909">
        <v>65.5</v>
      </c>
      <c r="P2909">
        <v>63</v>
      </c>
      <c r="Q2909">
        <v>76</v>
      </c>
      <c r="R2909">
        <v>55.1</v>
      </c>
      <c r="S2909">
        <v>36</v>
      </c>
      <c r="T2909">
        <v>22</v>
      </c>
      <c r="U2909">
        <v>15.2</v>
      </c>
      <c r="V2909">
        <v>9</v>
      </c>
      <c r="W2909">
        <v>28.6</v>
      </c>
      <c r="X2909">
        <v>28.6</v>
      </c>
      <c r="Y2909">
        <v>28.5</v>
      </c>
      <c r="Z2909">
        <v>0</v>
      </c>
      <c r="AA2909" t="str">
        <f t="shared" si="45"/>
        <v>no</v>
      </c>
    </row>
    <row r="2910" spans="1:27" x14ac:dyDescent="0.45">
      <c r="A2910" s="2">
        <v>39647</v>
      </c>
      <c r="G2910" t="s">
        <v>532</v>
      </c>
      <c r="K2910">
        <v>86</v>
      </c>
      <c r="L2910">
        <v>73.5</v>
      </c>
      <c r="M2910">
        <v>68</v>
      </c>
      <c r="N2910">
        <v>70</v>
      </c>
      <c r="O2910">
        <v>66.599999999999994</v>
      </c>
      <c r="P2910">
        <v>65</v>
      </c>
      <c r="Q2910">
        <v>94</v>
      </c>
      <c r="R2910">
        <v>80.8</v>
      </c>
      <c r="S2910">
        <v>49</v>
      </c>
      <c r="T2910">
        <v>17</v>
      </c>
      <c r="U2910">
        <v>7.2</v>
      </c>
      <c r="V2910">
        <v>0</v>
      </c>
      <c r="W2910">
        <v>28.7</v>
      </c>
      <c r="X2910">
        <v>28.6</v>
      </c>
      <c r="Y2910">
        <v>28.5</v>
      </c>
      <c r="Z2910">
        <v>0</v>
      </c>
      <c r="AA2910" t="str">
        <f t="shared" si="45"/>
        <v>no</v>
      </c>
    </row>
    <row r="2911" spans="1:27" x14ac:dyDescent="0.45">
      <c r="A2911" s="2">
        <v>39648</v>
      </c>
      <c r="G2911" t="s">
        <v>532</v>
      </c>
      <c r="K2911">
        <v>94</v>
      </c>
      <c r="L2911">
        <v>81.5</v>
      </c>
      <c r="M2911">
        <v>70</v>
      </c>
      <c r="N2911">
        <v>69</v>
      </c>
      <c r="O2911">
        <v>66.5</v>
      </c>
      <c r="P2911">
        <v>62</v>
      </c>
      <c r="Q2911">
        <v>93</v>
      </c>
      <c r="R2911">
        <v>63.5</v>
      </c>
      <c r="S2911">
        <v>38</v>
      </c>
      <c r="T2911">
        <v>17</v>
      </c>
      <c r="U2911">
        <v>8.9</v>
      </c>
      <c r="V2911">
        <v>3</v>
      </c>
      <c r="W2911">
        <v>28.6</v>
      </c>
      <c r="X2911">
        <v>28.5</v>
      </c>
      <c r="Y2911">
        <v>28.5</v>
      </c>
      <c r="Z2911">
        <v>0</v>
      </c>
      <c r="AA2911" t="str">
        <f t="shared" si="45"/>
        <v>no</v>
      </c>
    </row>
    <row r="2912" spans="1:27" x14ac:dyDescent="0.45">
      <c r="A2912" s="2">
        <v>39649</v>
      </c>
      <c r="G2912" t="s">
        <v>532</v>
      </c>
      <c r="K2912">
        <v>99</v>
      </c>
      <c r="L2912">
        <v>85</v>
      </c>
      <c r="M2912">
        <v>71</v>
      </c>
      <c r="N2912">
        <v>65</v>
      </c>
      <c r="O2912">
        <v>62.2</v>
      </c>
      <c r="P2912">
        <v>57</v>
      </c>
      <c r="Q2912">
        <v>78</v>
      </c>
      <c r="R2912">
        <v>49.8</v>
      </c>
      <c r="S2912">
        <v>26</v>
      </c>
      <c r="T2912">
        <v>18</v>
      </c>
      <c r="U2912">
        <v>11.4</v>
      </c>
      <c r="V2912">
        <v>5</v>
      </c>
      <c r="W2912">
        <v>28.6</v>
      </c>
      <c r="X2912">
        <v>28.6</v>
      </c>
      <c r="Y2912">
        <v>28.5</v>
      </c>
      <c r="Z2912">
        <v>0</v>
      </c>
      <c r="AA2912" t="str">
        <f t="shared" si="45"/>
        <v>no</v>
      </c>
    </row>
    <row r="2913" spans="1:27" x14ac:dyDescent="0.45">
      <c r="A2913" s="2">
        <v>39650</v>
      </c>
      <c r="G2913" t="s">
        <v>532</v>
      </c>
      <c r="K2913">
        <v>99</v>
      </c>
      <c r="L2913">
        <v>85.5</v>
      </c>
      <c r="M2913">
        <v>71</v>
      </c>
      <c r="N2913">
        <v>65</v>
      </c>
      <c r="O2913">
        <v>61.6</v>
      </c>
      <c r="P2913">
        <v>52</v>
      </c>
      <c r="Q2913">
        <v>81</v>
      </c>
      <c r="R2913">
        <v>49.1</v>
      </c>
      <c r="S2913">
        <v>21</v>
      </c>
      <c r="T2913">
        <v>15</v>
      </c>
      <c r="U2913">
        <v>7.6</v>
      </c>
      <c r="V2913">
        <v>0</v>
      </c>
      <c r="W2913">
        <v>28.6</v>
      </c>
      <c r="X2913">
        <v>28.5</v>
      </c>
      <c r="Y2913">
        <v>28.5</v>
      </c>
      <c r="Z2913">
        <v>0</v>
      </c>
      <c r="AA2913" t="str">
        <f t="shared" si="45"/>
        <v>no</v>
      </c>
    </row>
    <row r="2914" spans="1:27" x14ac:dyDescent="0.45">
      <c r="A2914" s="2">
        <v>39651</v>
      </c>
      <c r="G2914" t="s">
        <v>532</v>
      </c>
      <c r="K2914">
        <v>99</v>
      </c>
      <c r="L2914">
        <v>85.7</v>
      </c>
      <c r="M2914">
        <v>75</v>
      </c>
      <c r="N2914">
        <v>69</v>
      </c>
      <c r="O2914">
        <v>64.599999999999994</v>
      </c>
      <c r="P2914">
        <v>60</v>
      </c>
      <c r="Q2914">
        <v>69</v>
      </c>
      <c r="R2914">
        <v>50.9</v>
      </c>
      <c r="S2914">
        <v>32</v>
      </c>
      <c r="T2914">
        <v>20</v>
      </c>
      <c r="U2914">
        <v>7</v>
      </c>
      <c r="V2914">
        <v>0</v>
      </c>
      <c r="W2914">
        <v>28.6</v>
      </c>
      <c r="X2914">
        <v>28.5</v>
      </c>
      <c r="Y2914">
        <v>28.5</v>
      </c>
      <c r="Z2914">
        <v>0</v>
      </c>
      <c r="AA2914" t="str">
        <f t="shared" si="45"/>
        <v>no</v>
      </c>
    </row>
    <row r="2915" spans="1:27" x14ac:dyDescent="0.45">
      <c r="A2915" s="2">
        <v>39652</v>
      </c>
      <c r="G2915" t="s">
        <v>532</v>
      </c>
      <c r="K2915">
        <v>100</v>
      </c>
      <c r="L2915">
        <v>85.7</v>
      </c>
      <c r="M2915">
        <v>72</v>
      </c>
      <c r="N2915">
        <v>73</v>
      </c>
      <c r="O2915">
        <v>67.2</v>
      </c>
      <c r="P2915">
        <v>60</v>
      </c>
      <c r="Q2915">
        <v>84</v>
      </c>
      <c r="R2915">
        <v>57.6</v>
      </c>
      <c r="S2915">
        <v>28</v>
      </c>
      <c r="T2915">
        <v>15</v>
      </c>
      <c r="U2915">
        <v>10.5</v>
      </c>
      <c r="V2915">
        <v>7</v>
      </c>
      <c r="W2915">
        <v>28.6</v>
      </c>
      <c r="X2915">
        <v>28.6</v>
      </c>
      <c r="Y2915">
        <v>28.5</v>
      </c>
      <c r="Z2915">
        <v>0</v>
      </c>
      <c r="AA2915" t="str">
        <f t="shared" si="45"/>
        <v>no</v>
      </c>
    </row>
    <row r="2916" spans="1:27" x14ac:dyDescent="0.45">
      <c r="A2916" s="2">
        <v>39653</v>
      </c>
      <c r="G2916" t="s">
        <v>532</v>
      </c>
      <c r="K2916">
        <v>100</v>
      </c>
      <c r="L2916">
        <v>89.1</v>
      </c>
      <c r="M2916">
        <v>77</v>
      </c>
      <c r="N2916">
        <v>68</v>
      </c>
      <c r="O2916">
        <v>65.3</v>
      </c>
      <c r="P2916">
        <v>60</v>
      </c>
      <c r="Q2916">
        <v>74</v>
      </c>
      <c r="R2916">
        <v>47.5</v>
      </c>
      <c r="S2916">
        <v>27</v>
      </c>
      <c r="T2916">
        <v>23</v>
      </c>
      <c r="U2916">
        <v>16.100000000000001</v>
      </c>
      <c r="V2916">
        <v>8</v>
      </c>
      <c r="W2916">
        <v>28.5</v>
      </c>
      <c r="X2916">
        <v>28.5</v>
      </c>
      <c r="Y2916">
        <v>28.4</v>
      </c>
      <c r="Z2916">
        <v>0</v>
      </c>
      <c r="AA2916" t="str">
        <f t="shared" si="45"/>
        <v>no</v>
      </c>
    </row>
    <row r="2917" spans="1:27" x14ac:dyDescent="0.45">
      <c r="A2917" s="2">
        <v>39654</v>
      </c>
      <c r="G2917" t="s">
        <v>532</v>
      </c>
      <c r="K2917">
        <v>85</v>
      </c>
      <c r="L2917">
        <v>80.7</v>
      </c>
      <c r="M2917">
        <v>74</v>
      </c>
      <c r="N2917">
        <v>73</v>
      </c>
      <c r="O2917">
        <v>69.400000000000006</v>
      </c>
      <c r="P2917">
        <v>64</v>
      </c>
      <c r="Q2917">
        <v>87</v>
      </c>
      <c r="R2917">
        <v>69.099999999999994</v>
      </c>
      <c r="S2917">
        <v>51</v>
      </c>
      <c r="T2917">
        <v>18</v>
      </c>
      <c r="U2917">
        <v>6.7</v>
      </c>
      <c r="V2917">
        <v>0</v>
      </c>
      <c r="W2917">
        <v>28.7</v>
      </c>
      <c r="X2917">
        <v>28.6</v>
      </c>
      <c r="Y2917">
        <v>28.5</v>
      </c>
      <c r="Z2917">
        <v>0</v>
      </c>
      <c r="AA2917" t="str">
        <f t="shared" si="45"/>
        <v>no</v>
      </c>
    </row>
    <row r="2918" spans="1:27" x14ac:dyDescent="0.45">
      <c r="A2918" s="2">
        <v>39655</v>
      </c>
      <c r="G2918" t="s">
        <v>532</v>
      </c>
      <c r="K2918">
        <v>93</v>
      </c>
      <c r="L2918">
        <v>77.2</v>
      </c>
      <c r="M2918">
        <v>70</v>
      </c>
      <c r="N2918">
        <v>73</v>
      </c>
      <c r="O2918">
        <v>68.5</v>
      </c>
      <c r="P2918">
        <v>64</v>
      </c>
      <c r="Q2918">
        <v>93</v>
      </c>
      <c r="R2918">
        <v>76.5</v>
      </c>
      <c r="S2918">
        <v>44</v>
      </c>
      <c r="T2918">
        <v>21</v>
      </c>
      <c r="U2918">
        <v>7.3</v>
      </c>
      <c r="V2918">
        <v>0</v>
      </c>
      <c r="W2918">
        <v>28.7</v>
      </c>
      <c r="X2918">
        <v>28.6</v>
      </c>
      <c r="Y2918">
        <v>28.5</v>
      </c>
      <c r="Z2918">
        <v>0</v>
      </c>
      <c r="AA2918" t="str">
        <f t="shared" si="45"/>
        <v>no</v>
      </c>
    </row>
    <row r="2919" spans="1:27" x14ac:dyDescent="0.45">
      <c r="A2919" s="2">
        <v>39656</v>
      </c>
      <c r="G2919" t="s">
        <v>532</v>
      </c>
      <c r="K2919">
        <v>99</v>
      </c>
      <c r="L2919">
        <v>83.9</v>
      </c>
      <c r="M2919">
        <v>70</v>
      </c>
      <c r="N2919">
        <v>72</v>
      </c>
      <c r="O2919">
        <v>68.3</v>
      </c>
      <c r="P2919">
        <v>66</v>
      </c>
      <c r="Q2919">
        <v>90</v>
      </c>
      <c r="R2919">
        <v>62.8</v>
      </c>
      <c r="S2919">
        <v>36</v>
      </c>
      <c r="T2919">
        <v>16</v>
      </c>
      <c r="U2919">
        <v>9.3000000000000007</v>
      </c>
      <c r="V2919">
        <v>0</v>
      </c>
      <c r="W2919">
        <v>28.5</v>
      </c>
      <c r="X2919">
        <v>28.4</v>
      </c>
      <c r="Y2919">
        <v>28.4</v>
      </c>
      <c r="Z2919">
        <v>0</v>
      </c>
      <c r="AA2919" t="str">
        <f t="shared" si="45"/>
        <v>no</v>
      </c>
    </row>
    <row r="2920" spans="1:27" x14ac:dyDescent="0.45">
      <c r="A2920" s="2">
        <v>39657</v>
      </c>
      <c r="G2920" t="s">
        <v>532</v>
      </c>
      <c r="K2920">
        <v>89</v>
      </c>
      <c r="L2920">
        <v>80.599999999999994</v>
      </c>
      <c r="M2920">
        <v>73</v>
      </c>
      <c r="N2920">
        <v>71</v>
      </c>
      <c r="O2920">
        <v>65.900000000000006</v>
      </c>
      <c r="P2920">
        <v>63</v>
      </c>
      <c r="Q2920">
        <v>76</v>
      </c>
      <c r="R2920">
        <v>61.5</v>
      </c>
      <c r="S2920">
        <v>42</v>
      </c>
      <c r="T2920">
        <v>29</v>
      </c>
      <c r="U2920">
        <v>10.4</v>
      </c>
      <c r="V2920">
        <v>0</v>
      </c>
      <c r="W2920">
        <v>28.5</v>
      </c>
      <c r="X2920">
        <v>28.4</v>
      </c>
      <c r="Y2920">
        <v>28.4</v>
      </c>
      <c r="Z2920">
        <v>0</v>
      </c>
      <c r="AA2920" t="str">
        <f t="shared" si="45"/>
        <v>no</v>
      </c>
    </row>
    <row r="2921" spans="1:27" x14ac:dyDescent="0.45">
      <c r="A2921" s="2">
        <v>39658</v>
      </c>
      <c r="G2921" t="s">
        <v>532</v>
      </c>
      <c r="K2921">
        <v>80</v>
      </c>
      <c r="L2921">
        <v>72.900000000000006</v>
      </c>
      <c r="M2921">
        <v>70</v>
      </c>
      <c r="N2921">
        <v>70</v>
      </c>
      <c r="O2921">
        <v>67.7</v>
      </c>
      <c r="P2921">
        <v>66</v>
      </c>
      <c r="Q2921">
        <v>90</v>
      </c>
      <c r="R2921">
        <v>83.9</v>
      </c>
      <c r="S2921">
        <v>62</v>
      </c>
      <c r="T2921">
        <v>15</v>
      </c>
      <c r="U2921">
        <v>7.7</v>
      </c>
      <c r="V2921">
        <v>0</v>
      </c>
      <c r="W2921">
        <v>28.5</v>
      </c>
      <c r="X2921">
        <v>28.5</v>
      </c>
      <c r="Y2921">
        <v>28.4</v>
      </c>
      <c r="Z2921">
        <v>0</v>
      </c>
      <c r="AA2921" t="str">
        <f t="shared" si="45"/>
        <v>no</v>
      </c>
    </row>
    <row r="2922" spans="1:27" x14ac:dyDescent="0.45">
      <c r="A2922" s="2">
        <v>39659</v>
      </c>
      <c r="G2922" t="s">
        <v>532</v>
      </c>
      <c r="K2922">
        <v>86</v>
      </c>
      <c r="L2922">
        <v>75.099999999999994</v>
      </c>
      <c r="M2922">
        <v>68</v>
      </c>
      <c r="N2922">
        <v>69</v>
      </c>
      <c r="O2922">
        <v>67.099999999999994</v>
      </c>
      <c r="P2922">
        <v>64</v>
      </c>
      <c r="Q2922">
        <v>90</v>
      </c>
      <c r="R2922">
        <v>77.7</v>
      </c>
      <c r="S2922">
        <v>55</v>
      </c>
      <c r="T2922">
        <v>14</v>
      </c>
      <c r="U2922">
        <v>6.8</v>
      </c>
      <c r="V2922">
        <v>3</v>
      </c>
      <c r="W2922">
        <v>28.5</v>
      </c>
      <c r="X2922">
        <v>28.5</v>
      </c>
      <c r="Y2922">
        <v>28.4</v>
      </c>
      <c r="Z2922">
        <v>0</v>
      </c>
      <c r="AA2922" t="str">
        <f t="shared" si="45"/>
        <v>no</v>
      </c>
    </row>
    <row r="2923" spans="1:27" x14ac:dyDescent="0.45">
      <c r="A2923" s="2">
        <v>39660</v>
      </c>
      <c r="G2923" t="s">
        <v>532</v>
      </c>
      <c r="K2923">
        <v>96</v>
      </c>
      <c r="L2923">
        <v>75</v>
      </c>
      <c r="M2923">
        <v>66</v>
      </c>
      <c r="N2923">
        <v>72</v>
      </c>
      <c r="O2923">
        <v>67</v>
      </c>
      <c r="P2923">
        <v>63</v>
      </c>
      <c r="Q2923">
        <v>94</v>
      </c>
      <c r="R2923">
        <v>80.099999999999994</v>
      </c>
      <c r="S2923">
        <v>33</v>
      </c>
      <c r="T2923">
        <v>14</v>
      </c>
      <c r="U2923">
        <v>5.5</v>
      </c>
      <c r="V2923">
        <v>0</v>
      </c>
      <c r="W2923">
        <v>28.5</v>
      </c>
      <c r="X2923">
        <v>28.5</v>
      </c>
      <c r="Y2923">
        <v>28.4</v>
      </c>
      <c r="Z2923">
        <v>0</v>
      </c>
      <c r="AA2923" t="str">
        <f t="shared" si="45"/>
        <v>no</v>
      </c>
    </row>
    <row r="2924" spans="1:27" x14ac:dyDescent="0.45">
      <c r="A2924" s="2">
        <v>39698</v>
      </c>
      <c r="B2924" t="s">
        <v>575</v>
      </c>
      <c r="C2924" t="s">
        <v>429</v>
      </c>
      <c r="D2924" t="s">
        <v>28</v>
      </c>
      <c r="E2924">
        <v>41.261944399999997</v>
      </c>
      <c r="F2924">
        <v>-95.860833299999996</v>
      </c>
      <c r="G2924" t="s">
        <v>532</v>
      </c>
      <c r="H2924" t="s">
        <v>533</v>
      </c>
      <c r="I2924">
        <v>38.790999999999997</v>
      </c>
      <c r="J2924">
        <v>-97.652199999999993</v>
      </c>
      <c r="AA2924" t="str">
        <f t="shared" si="45"/>
        <v>yes</v>
      </c>
    </row>
    <row r="2925" spans="1:27" x14ac:dyDescent="0.45">
      <c r="A2925" s="2">
        <v>39709</v>
      </c>
      <c r="B2925" t="s">
        <v>576</v>
      </c>
      <c r="C2925" t="s">
        <v>149</v>
      </c>
      <c r="D2925" t="s">
        <v>28</v>
      </c>
      <c r="E2925">
        <v>36.153888899999998</v>
      </c>
      <c r="F2925">
        <v>-95.992500000000007</v>
      </c>
      <c r="G2925" t="s">
        <v>532</v>
      </c>
      <c r="H2925" t="s">
        <v>533</v>
      </c>
      <c r="I2925">
        <v>38.790999999999997</v>
      </c>
      <c r="J2925">
        <v>-97.652199999999993</v>
      </c>
      <c r="AA2925" t="str">
        <f t="shared" si="45"/>
        <v>yes</v>
      </c>
    </row>
    <row r="2926" spans="1:27" x14ac:dyDescent="0.45">
      <c r="A2926" s="2">
        <v>39789</v>
      </c>
      <c r="B2926" t="s">
        <v>577</v>
      </c>
      <c r="C2926" t="s">
        <v>381</v>
      </c>
      <c r="D2926" t="s">
        <v>28</v>
      </c>
      <c r="E2926">
        <v>37.098599999999998</v>
      </c>
      <c r="F2926">
        <v>-93.8185</v>
      </c>
      <c r="G2926" t="s">
        <v>532</v>
      </c>
      <c r="H2926" t="s">
        <v>533</v>
      </c>
      <c r="I2926">
        <v>38.790999999999997</v>
      </c>
      <c r="J2926">
        <v>-97.652199999999993</v>
      </c>
      <c r="AA2926" t="str">
        <f t="shared" si="45"/>
        <v>yes</v>
      </c>
    </row>
    <row r="2927" spans="1:27" x14ac:dyDescent="0.45">
      <c r="A2927" s="2">
        <v>39904</v>
      </c>
      <c r="G2927" t="s">
        <v>532</v>
      </c>
      <c r="K2927">
        <v>59</v>
      </c>
      <c r="L2927">
        <v>46</v>
      </c>
      <c r="M2927">
        <v>30</v>
      </c>
      <c r="N2927">
        <v>35</v>
      </c>
      <c r="O2927">
        <v>22</v>
      </c>
      <c r="P2927">
        <v>0</v>
      </c>
      <c r="Q2927">
        <v>76</v>
      </c>
      <c r="R2927">
        <v>52.6</v>
      </c>
      <c r="S2927">
        <v>36</v>
      </c>
      <c r="T2927">
        <v>21</v>
      </c>
      <c r="U2927">
        <v>9.6</v>
      </c>
      <c r="V2927">
        <v>0</v>
      </c>
      <c r="W2927">
        <v>28.4</v>
      </c>
      <c r="X2927">
        <v>28.3</v>
      </c>
      <c r="Y2927">
        <v>28.2</v>
      </c>
      <c r="Z2927">
        <v>0</v>
      </c>
      <c r="AA2927" t="str">
        <f t="shared" si="45"/>
        <v>no</v>
      </c>
    </row>
    <row r="2928" spans="1:27" x14ac:dyDescent="0.45">
      <c r="A2928" s="2">
        <v>39905</v>
      </c>
      <c r="G2928" t="s">
        <v>532</v>
      </c>
      <c r="K2928">
        <v>52</v>
      </c>
      <c r="L2928">
        <v>38.9</v>
      </c>
      <c r="M2928">
        <v>32</v>
      </c>
      <c r="N2928">
        <v>33</v>
      </c>
      <c r="O2928">
        <v>28</v>
      </c>
      <c r="P2928">
        <v>18</v>
      </c>
      <c r="Q2928">
        <v>93</v>
      </c>
      <c r="R2928">
        <v>69</v>
      </c>
      <c r="S2928">
        <v>26</v>
      </c>
      <c r="T2928">
        <v>30</v>
      </c>
      <c r="U2928">
        <v>15.6</v>
      </c>
      <c r="V2928">
        <v>0</v>
      </c>
      <c r="W2928">
        <v>28.5</v>
      </c>
      <c r="X2928">
        <v>28.4</v>
      </c>
      <c r="Y2928">
        <v>28.3</v>
      </c>
      <c r="Z2928">
        <v>0</v>
      </c>
      <c r="AA2928" t="str">
        <f t="shared" si="45"/>
        <v>no</v>
      </c>
    </row>
    <row r="2929" spans="1:27" x14ac:dyDescent="0.45">
      <c r="A2929" s="2">
        <v>39906</v>
      </c>
      <c r="G2929" t="s">
        <v>532</v>
      </c>
      <c r="K2929">
        <v>63</v>
      </c>
      <c r="L2929">
        <v>47.5</v>
      </c>
      <c r="M2929">
        <v>30</v>
      </c>
      <c r="N2929">
        <v>31</v>
      </c>
      <c r="O2929">
        <v>27.5</v>
      </c>
      <c r="P2929">
        <v>25</v>
      </c>
      <c r="Q2929">
        <v>82</v>
      </c>
      <c r="R2929">
        <v>51.4</v>
      </c>
      <c r="S2929">
        <v>26</v>
      </c>
      <c r="T2929">
        <v>26</v>
      </c>
      <c r="U2929">
        <v>15</v>
      </c>
      <c r="V2929">
        <v>0</v>
      </c>
      <c r="W2929">
        <v>28.5</v>
      </c>
      <c r="X2929">
        <v>28.4</v>
      </c>
      <c r="Y2929">
        <v>28.3</v>
      </c>
      <c r="Z2929">
        <v>0</v>
      </c>
      <c r="AA2929" t="str">
        <f t="shared" si="45"/>
        <v>no</v>
      </c>
    </row>
    <row r="2930" spans="1:27" x14ac:dyDescent="0.45">
      <c r="A2930" s="2">
        <v>39907</v>
      </c>
      <c r="G2930" t="s">
        <v>532</v>
      </c>
      <c r="K2930">
        <v>75</v>
      </c>
      <c r="L2930">
        <v>56</v>
      </c>
      <c r="M2930">
        <v>44</v>
      </c>
      <c r="N2930">
        <v>44</v>
      </c>
      <c r="O2930">
        <v>33.1</v>
      </c>
      <c r="P2930">
        <v>0</v>
      </c>
      <c r="Q2930">
        <v>73</v>
      </c>
      <c r="R2930">
        <v>49.1</v>
      </c>
      <c r="S2930">
        <v>12</v>
      </c>
      <c r="T2930">
        <v>41</v>
      </c>
      <c r="U2930">
        <v>24.1</v>
      </c>
      <c r="V2930">
        <v>13</v>
      </c>
      <c r="W2930">
        <v>28.3</v>
      </c>
      <c r="X2930">
        <v>28.1</v>
      </c>
      <c r="Y2930">
        <v>28</v>
      </c>
      <c r="Z2930">
        <v>0</v>
      </c>
      <c r="AA2930" t="str">
        <f t="shared" si="45"/>
        <v>no</v>
      </c>
    </row>
    <row r="2931" spans="1:27" x14ac:dyDescent="0.45">
      <c r="A2931" s="2">
        <v>39908</v>
      </c>
      <c r="G2931" t="s">
        <v>532</v>
      </c>
      <c r="K2931">
        <v>46</v>
      </c>
      <c r="L2931">
        <v>37.1</v>
      </c>
      <c r="M2931">
        <v>31</v>
      </c>
      <c r="N2931">
        <v>37</v>
      </c>
      <c r="O2931">
        <v>24.4</v>
      </c>
      <c r="P2931">
        <v>0</v>
      </c>
      <c r="Q2931">
        <v>87</v>
      </c>
      <c r="R2931">
        <v>69.599999999999994</v>
      </c>
      <c r="S2931">
        <v>45</v>
      </c>
      <c r="T2931">
        <v>35</v>
      </c>
      <c r="U2931">
        <v>27.9</v>
      </c>
      <c r="V2931">
        <v>16</v>
      </c>
      <c r="W2931">
        <v>29</v>
      </c>
      <c r="X2931">
        <v>28.6</v>
      </c>
      <c r="Y2931">
        <v>28.3</v>
      </c>
      <c r="Z2931">
        <v>0</v>
      </c>
      <c r="AA2931" t="str">
        <f t="shared" si="45"/>
        <v>no</v>
      </c>
    </row>
    <row r="2932" spans="1:27" x14ac:dyDescent="0.45">
      <c r="A2932" s="2">
        <v>39909</v>
      </c>
      <c r="G2932" t="s">
        <v>532</v>
      </c>
      <c r="K2932">
        <v>44</v>
      </c>
      <c r="L2932">
        <v>33.799999999999997</v>
      </c>
      <c r="M2932">
        <v>25</v>
      </c>
      <c r="N2932">
        <v>21</v>
      </c>
      <c r="O2932">
        <v>16</v>
      </c>
      <c r="P2932">
        <v>12</v>
      </c>
      <c r="Q2932">
        <v>78</v>
      </c>
      <c r="R2932">
        <v>51.5</v>
      </c>
      <c r="S2932">
        <v>27</v>
      </c>
      <c r="T2932">
        <v>30</v>
      </c>
      <c r="U2932">
        <v>19.399999999999999</v>
      </c>
      <c r="V2932">
        <v>7</v>
      </c>
      <c r="W2932">
        <v>29</v>
      </c>
      <c r="X2932">
        <v>29</v>
      </c>
      <c r="Y2932">
        <v>29</v>
      </c>
      <c r="Z2932">
        <v>0</v>
      </c>
      <c r="AA2932" t="str">
        <f t="shared" si="45"/>
        <v>no</v>
      </c>
    </row>
    <row r="2933" spans="1:27" x14ac:dyDescent="0.45">
      <c r="A2933" s="2">
        <v>39910</v>
      </c>
      <c r="G2933" t="s">
        <v>532</v>
      </c>
      <c r="K2933">
        <v>72</v>
      </c>
      <c r="L2933">
        <v>44.9</v>
      </c>
      <c r="M2933">
        <v>18</v>
      </c>
      <c r="N2933">
        <v>28</v>
      </c>
      <c r="O2933">
        <v>20.8</v>
      </c>
      <c r="P2933">
        <v>14</v>
      </c>
      <c r="Q2933">
        <v>86</v>
      </c>
      <c r="R2933">
        <v>46.1</v>
      </c>
      <c r="S2933">
        <v>15</v>
      </c>
      <c r="T2933">
        <v>23</v>
      </c>
      <c r="U2933">
        <v>9.8000000000000007</v>
      </c>
      <c r="V2933">
        <v>0</v>
      </c>
      <c r="W2933">
        <v>29</v>
      </c>
      <c r="X2933">
        <v>28.7</v>
      </c>
      <c r="Y2933">
        <v>28.5</v>
      </c>
      <c r="Z2933">
        <v>0</v>
      </c>
      <c r="AA2933" t="str">
        <f t="shared" si="45"/>
        <v>no</v>
      </c>
    </row>
    <row r="2934" spans="1:27" x14ac:dyDescent="0.45">
      <c r="A2934" s="2">
        <v>39911</v>
      </c>
      <c r="G2934" t="s">
        <v>532</v>
      </c>
      <c r="K2934">
        <v>68</v>
      </c>
      <c r="L2934">
        <v>51.3</v>
      </c>
      <c r="M2934">
        <v>32</v>
      </c>
      <c r="N2934">
        <v>31</v>
      </c>
      <c r="O2934">
        <v>26.9</v>
      </c>
      <c r="P2934">
        <v>23</v>
      </c>
      <c r="Q2934">
        <v>73</v>
      </c>
      <c r="R2934">
        <v>43.7</v>
      </c>
      <c r="S2934">
        <v>19</v>
      </c>
      <c r="T2934">
        <v>16</v>
      </c>
      <c r="U2934">
        <v>6</v>
      </c>
      <c r="V2934">
        <v>0</v>
      </c>
      <c r="W2934">
        <v>28.6</v>
      </c>
      <c r="X2934">
        <v>28.5</v>
      </c>
      <c r="Y2934">
        <v>28.4</v>
      </c>
      <c r="Z2934">
        <v>0</v>
      </c>
      <c r="AA2934" t="str">
        <f t="shared" si="45"/>
        <v>no</v>
      </c>
    </row>
    <row r="2935" spans="1:27" x14ac:dyDescent="0.45">
      <c r="A2935" s="2">
        <v>39912</v>
      </c>
      <c r="G2935" t="s">
        <v>532</v>
      </c>
      <c r="K2935">
        <v>62</v>
      </c>
      <c r="L2935">
        <v>48.3</v>
      </c>
      <c r="M2935">
        <v>33</v>
      </c>
      <c r="N2935">
        <v>39</v>
      </c>
      <c r="O2935">
        <v>27.3</v>
      </c>
      <c r="P2935">
        <v>0</v>
      </c>
      <c r="Q2935">
        <v>96</v>
      </c>
      <c r="R2935">
        <v>59</v>
      </c>
      <c r="S2935">
        <v>37</v>
      </c>
      <c r="T2935">
        <v>28</v>
      </c>
      <c r="U2935">
        <v>20</v>
      </c>
      <c r="V2935">
        <v>12</v>
      </c>
      <c r="W2935">
        <v>28.4</v>
      </c>
      <c r="X2935">
        <v>28.2</v>
      </c>
      <c r="Y2935">
        <v>28.1</v>
      </c>
      <c r="Z2935">
        <v>0</v>
      </c>
      <c r="AA2935" t="str">
        <f t="shared" si="45"/>
        <v>no</v>
      </c>
    </row>
    <row r="2936" spans="1:27" x14ac:dyDescent="0.45">
      <c r="A2936" s="2">
        <v>39913</v>
      </c>
      <c r="G2936" t="s">
        <v>532</v>
      </c>
      <c r="K2936">
        <v>58</v>
      </c>
      <c r="L2936">
        <v>44.2</v>
      </c>
      <c r="M2936">
        <v>34</v>
      </c>
      <c r="N2936">
        <v>36</v>
      </c>
      <c r="O2936">
        <v>33.200000000000003</v>
      </c>
      <c r="P2936">
        <v>29</v>
      </c>
      <c r="Q2936">
        <v>100</v>
      </c>
      <c r="R2936">
        <v>70</v>
      </c>
      <c r="S2936">
        <v>33</v>
      </c>
      <c r="T2936">
        <v>30</v>
      </c>
      <c r="U2936">
        <v>16</v>
      </c>
      <c r="V2936">
        <v>0</v>
      </c>
      <c r="W2936">
        <v>28.8</v>
      </c>
      <c r="X2936">
        <v>28.6</v>
      </c>
      <c r="Y2936">
        <v>28.4</v>
      </c>
      <c r="Z2936">
        <v>0</v>
      </c>
      <c r="AA2936" t="str">
        <f t="shared" si="45"/>
        <v>no</v>
      </c>
    </row>
    <row r="2937" spans="1:27" x14ac:dyDescent="0.45">
      <c r="A2937" s="2">
        <v>39914</v>
      </c>
      <c r="G2937" t="s">
        <v>532</v>
      </c>
      <c r="K2937">
        <v>61</v>
      </c>
      <c r="L2937">
        <v>49.3</v>
      </c>
      <c r="M2937">
        <v>34</v>
      </c>
      <c r="N2937">
        <v>36</v>
      </c>
      <c r="O2937">
        <v>27.7</v>
      </c>
      <c r="P2937">
        <v>0</v>
      </c>
      <c r="Q2937">
        <v>85</v>
      </c>
      <c r="R2937">
        <v>56.8</v>
      </c>
      <c r="S2937">
        <v>32</v>
      </c>
      <c r="T2937">
        <v>16</v>
      </c>
      <c r="U2937">
        <v>7.3</v>
      </c>
      <c r="V2937">
        <v>0</v>
      </c>
      <c r="W2937">
        <v>28.9</v>
      </c>
      <c r="X2937">
        <v>28.8</v>
      </c>
      <c r="Y2937">
        <v>28.7</v>
      </c>
      <c r="Z2937">
        <v>0</v>
      </c>
      <c r="AA2937" t="str">
        <f t="shared" si="45"/>
        <v>no</v>
      </c>
    </row>
    <row r="2938" spans="1:27" x14ac:dyDescent="0.45">
      <c r="A2938" s="2">
        <v>39915</v>
      </c>
      <c r="G2938" t="s">
        <v>532</v>
      </c>
      <c r="K2938">
        <v>50</v>
      </c>
      <c r="L2938">
        <v>45.2</v>
      </c>
      <c r="M2938">
        <v>39</v>
      </c>
      <c r="N2938">
        <v>43</v>
      </c>
      <c r="O2938">
        <v>39.9</v>
      </c>
      <c r="P2938">
        <v>35</v>
      </c>
      <c r="Q2938">
        <v>93</v>
      </c>
      <c r="R2938">
        <v>82.4</v>
      </c>
      <c r="S2938">
        <v>57</v>
      </c>
      <c r="T2938">
        <v>17</v>
      </c>
      <c r="U2938">
        <v>11.5</v>
      </c>
      <c r="V2938">
        <v>5</v>
      </c>
      <c r="W2938">
        <v>28.7</v>
      </c>
      <c r="X2938">
        <v>28.6</v>
      </c>
      <c r="Y2938">
        <v>28.5</v>
      </c>
      <c r="Z2938">
        <v>0</v>
      </c>
      <c r="AA2938" t="str">
        <f t="shared" si="45"/>
        <v>no</v>
      </c>
    </row>
    <row r="2939" spans="1:27" x14ac:dyDescent="0.45">
      <c r="A2939" s="2">
        <v>39916</v>
      </c>
      <c r="G2939" t="s">
        <v>532</v>
      </c>
      <c r="K2939">
        <v>56</v>
      </c>
      <c r="L2939">
        <v>43.7</v>
      </c>
      <c r="M2939">
        <v>39</v>
      </c>
      <c r="N2939">
        <v>39</v>
      </c>
      <c r="O2939">
        <v>36.5</v>
      </c>
      <c r="P2939">
        <v>36</v>
      </c>
      <c r="Q2939">
        <v>89</v>
      </c>
      <c r="R2939">
        <v>77.2</v>
      </c>
      <c r="S2939">
        <v>49</v>
      </c>
      <c r="T2939">
        <v>20</v>
      </c>
      <c r="U2939">
        <v>12.8</v>
      </c>
      <c r="V2939">
        <v>0</v>
      </c>
      <c r="W2939">
        <v>28.6</v>
      </c>
      <c r="X2939">
        <v>28.6</v>
      </c>
      <c r="Y2939">
        <v>28.5</v>
      </c>
      <c r="Z2939">
        <v>0</v>
      </c>
      <c r="AA2939" t="str">
        <f t="shared" si="45"/>
        <v>no</v>
      </c>
    </row>
    <row r="2940" spans="1:27" x14ac:dyDescent="0.45">
      <c r="A2940" s="2">
        <v>39917</v>
      </c>
      <c r="G2940" t="s">
        <v>532</v>
      </c>
      <c r="K2940">
        <v>66</v>
      </c>
      <c r="L2940">
        <v>51.8</v>
      </c>
      <c r="M2940">
        <v>35</v>
      </c>
      <c r="N2940">
        <v>42</v>
      </c>
      <c r="O2940">
        <v>36.6</v>
      </c>
      <c r="P2940">
        <v>0</v>
      </c>
      <c r="Q2940">
        <v>89</v>
      </c>
      <c r="R2940">
        <v>62.9</v>
      </c>
      <c r="S2940">
        <v>37</v>
      </c>
      <c r="T2940">
        <v>14</v>
      </c>
      <c r="U2940">
        <v>7.6</v>
      </c>
      <c r="V2940">
        <v>0</v>
      </c>
      <c r="W2940">
        <v>28.7</v>
      </c>
      <c r="X2940">
        <v>28.6</v>
      </c>
      <c r="Y2940">
        <v>28.6</v>
      </c>
      <c r="Z2940">
        <v>0</v>
      </c>
      <c r="AA2940" t="str">
        <f t="shared" si="45"/>
        <v>no</v>
      </c>
    </row>
    <row r="2941" spans="1:27" x14ac:dyDescent="0.45">
      <c r="A2941" s="2">
        <v>39918</v>
      </c>
      <c r="G2941" t="s">
        <v>532</v>
      </c>
      <c r="K2941">
        <v>70</v>
      </c>
      <c r="L2941">
        <v>58.6</v>
      </c>
      <c r="M2941">
        <v>48</v>
      </c>
      <c r="N2941">
        <v>45</v>
      </c>
      <c r="O2941">
        <v>41.8</v>
      </c>
      <c r="P2941">
        <v>39</v>
      </c>
      <c r="Q2941">
        <v>71</v>
      </c>
      <c r="R2941">
        <v>54.9</v>
      </c>
      <c r="S2941">
        <v>39</v>
      </c>
      <c r="T2941">
        <v>23</v>
      </c>
      <c r="U2941">
        <v>17.3</v>
      </c>
      <c r="V2941">
        <v>10</v>
      </c>
      <c r="W2941">
        <v>28.7</v>
      </c>
      <c r="X2941">
        <v>28.6</v>
      </c>
      <c r="Y2941">
        <v>28.6</v>
      </c>
      <c r="Z2941">
        <v>0</v>
      </c>
      <c r="AA2941" t="str">
        <f t="shared" si="45"/>
        <v>no</v>
      </c>
    </row>
    <row r="2942" spans="1:27" x14ac:dyDescent="0.45">
      <c r="A2942" s="2">
        <v>39919</v>
      </c>
      <c r="G2942" t="s">
        <v>532</v>
      </c>
      <c r="K2942">
        <v>72</v>
      </c>
      <c r="L2942">
        <v>61.6</v>
      </c>
      <c r="M2942">
        <v>52</v>
      </c>
      <c r="N2942">
        <v>48</v>
      </c>
      <c r="O2942">
        <v>44.8</v>
      </c>
      <c r="P2942">
        <v>42</v>
      </c>
      <c r="Q2942">
        <v>74</v>
      </c>
      <c r="R2942">
        <v>55.3</v>
      </c>
      <c r="S2942">
        <v>38</v>
      </c>
      <c r="T2942">
        <v>24</v>
      </c>
      <c r="U2942">
        <v>14.3</v>
      </c>
      <c r="V2942">
        <v>7</v>
      </c>
      <c r="W2942">
        <v>28.8</v>
      </c>
      <c r="X2942">
        <v>28.7</v>
      </c>
      <c r="Y2942">
        <v>28.7</v>
      </c>
      <c r="Z2942">
        <v>0</v>
      </c>
      <c r="AA2942" t="str">
        <f t="shared" si="45"/>
        <v>no</v>
      </c>
    </row>
    <row r="2943" spans="1:27" x14ac:dyDescent="0.45">
      <c r="A2943" s="2">
        <v>39920</v>
      </c>
      <c r="G2943" t="s">
        <v>532</v>
      </c>
      <c r="K2943">
        <v>64</v>
      </c>
      <c r="L2943">
        <v>58.4</v>
      </c>
      <c r="M2943">
        <v>53</v>
      </c>
      <c r="N2943">
        <v>50</v>
      </c>
      <c r="O2943">
        <v>46.7</v>
      </c>
      <c r="P2943">
        <v>44</v>
      </c>
      <c r="Q2943">
        <v>75</v>
      </c>
      <c r="R2943">
        <v>65.5</v>
      </c>
      <c r="S2943">
        <v>54</v>
      </c>
      <c r="T2943">
        <v>15</v>
      </c>
      <c r="U2943">
        <v>10.3</v>
      </c>
      <c r="V2943">
        <v>6</v>
      </c>
      <c r="W2943">
        <v>28.8</v>
      </c>
      <c r="X2943">
        <v>28.7</v>
      </c>
      <c r="Y2943">
        <v>28.7</v>
      </c>
      <c r="Z2943">
        <v>0</v>
      </c>
      <c r="AA2943" t="str">
        <f t="shared" si="45"/>
        <v>no</v>
      </c>
    </row>
    <row r="2944" spans="1:27" x14ac:dyDescent="0.45">
      <c r="A2944" s="2">
        <v>39921</v>
      </c>
      <c r="G2944" t="s">
        <v>532</v>
      </c>
      <c r="K2944">
        <v>67</v>
      </c>
      <c r="L2944">
        <v>57</v>
      </c>
      <c r="M2944">
        <v>50</v>
      </c>
      <c r="N2944">
        <v>52</v>
      </c>
      <c r="O2944">
        <v>48</v>
      </c>
      <c r="P2944">
        <v>34</v>
      </c>
      <c r="Q2944">
        <v>94</v>
      </c>
      <c r="R2944">
        <v>74.8</v>
      </c>
      <c r="S2944">
        <v>32</v>
      </c>
      <c r="T2944">
        <v>13</v>
      </c>
      <c r="U2944">
        <v>3.8</v>
      </c>
      <c r="V2944">
        <v>0</v>
      </c>
      <c r="W2944">
        <v>28.7</v>
      </c>
      <c r="X2944">
        <v>28.6</v>
      </c>
      <c r="Y2944">
        <v>28.5</v>
      </c>
      <c r="Z2944">
        <v>0</v>
      </c>
      <c r="AA2944" t="str">
        <f t="shared" si="45"/>
        <v>no</v>
      </c>
    </row>
    <row r="2945" spans="1:27" x14ac:dyDescent="0.45">
      <c r="A2945" s="2">
        <v>39922</v>
      </c>
      <c r="G2945" t="s">
        <v>532</v>
      </c>
      <c r="K2945">
        <v>67</v>
      </c>
      <c r="L2945">
        <v>54.3</v>
      </c>
      <c r="M2945">
        <v>46</v>
      </c>
      <c r="N2945">
        <v>48</v>
      </c>
      <c r="O2945">
        <v>37.700000000000003</v>
      </c>
      <c r="P2945">
        <v>0</v>
      </c>
      <c r="Q2945">
        <v>88</v>
      </c>
      <c r="R2945">
        <v>59.7</v>
      </c>
      <c r="S2945">
        <v>26</v>
      </c>
      <c r="T2945">
        <v>29</v>
      </c>
      <c r="U2945">
        <v>19.2</v>
      </c>
      <c r="V2945">
        <v>0</v>
      </c>
      <c r="W2945">
        <v>28.8</v>
      </c>
      <c r="X2945">
        <v>28.7</v>
      </c>
      <c r="Y2945">
        <v>28.6</v>
      </c>
      <c r="Z2945">
        <v>0</v>
      </c>
      <c r="AA2945" t="str">
        <f t="shared" si="45"/>
        <v>no</v>
      </c>
    </row>
    <row r="2946" spans="1:27" x14ac:dyDescent="0.45">
      <c r="A2946" s="2">
        <v>39923</v>
      </c>
      <c r="G2946" t="s">
        <v>532</v>
      </c>
      <c r="K2946">
        <v>70</v>
      </c>
      <c r="L2946">
        <v>57.5</v>
      </c>
      <c r="M2946">
        <v>42</v>
      </c>
      <c r="N2946">
        <v>35</v>
      </c>
      <c r="O2946">
        <v>27.3</v>
      </c>
      <c r="P2946">
        <v>0</v>
      </c>
      <c r="Q2946">
        <v>62</v>
      </c>
      <c r="R2946">
        <v>39.4</v>
      </c>
      <c r="S2946">
        <v>24</v>
      </c>
      <c r="T2946">
        <v>25</v>
      </c>
      <c r="U2946">
        <v>12.4</v>
      </c>
      <c r="V2946">
        <v>0</v>
      </c>
      <c r="W2946">
        <v>28.7</v>
      </c>
      <c r="X2946">
        <v>28.7</v>
      </c>
      <c r="Y2946">
        <v>28.6</v>
      </c>
      <c r="Z2946">
        <v>0</v>
      </c>
      <c r="AA2946" t="str">
        <f t="shared" si="45"/>
        <v>no</v>
      </c>
    </row>
    <row r="2947" spans="1:27" x14ac:dyDescent="0.45">
      <c r="A2947" s="2">
        <v>39924</v>
      </c>
      <c r="G2947" t="s">
        <v>532</v>
      </c>
      <c r="K2947">
        <v>78</v>
      </c>
      <c r="L2947">
        <v>60.9</v>
      </c>
      <c r="M2947">
        <v>45</v>
      </c>
      <c r="N2947">
        <v>41</v>
      </c>
      <c r="O2947">
        <v>30.7</v>
      </c>
      <c r="P2947">
        <v>0</v>
      </c>
      <c r="Q2947">
        <v>58</v>
      </c>
      <c r="R2947">
        <v>35.299999999999997</v>
      </c>
      <c r="S2947">
        <v>24</v>
      </c>
      <c r="T2947">
        <v>18</v>
      </c>
      <c r="U2947">
        <v>6.6</v>
      </c>
      <c r="V2947">
        <v>0</v>
      </c>
      <c r="W2947">
        <v>28.7</v>
      </c>
      <c r="X2947">
        <v>28.6</v>
      </c>
      <c r="Y2947">
        <v>28.5</v>
      </c>
      <c r="Z2947">
        <v>0</v>
      </c>
      <c r="AA2947" t="str">
        <f t="shared" ref="AA2947:AA3010" si="46">IF(ISBLANK(B2947),"no","yes")</f>
        <v>no</v>
      </c>
    </row>
    <row r="2948" spans="1:27" x14ac:dyDescent="0.45">
      <c r="A2948" s="2">
        <v>39925</v>
      </c>
      <c r="G2948" t="s">
        <v>532</v>
      </c>
      <c r="K2948">
        <v>85</v>
      </c>
      <c r="L2948">
        <v>67.5</v>
      </c>
      <c r="M2948">
        <v>46</v>
      </c>
      <c r="N2948">
        <v>55</v>
      </c>
      <c r="O2948">
        <v>44.4</v>
      </c>
      <c r="P2948">
        <v>40</v>
      </c>
      <c r="Q2948">
        <v>79</v>
      </c>
      <c r="R2948">
        <v>47.9</v>
      </c>
      <c r="S2948">
        <v>24</v>
      </c>
      <c r="T2948">
        <v>13</v>
      </c>
      <c r="U2948">
        <v>5.9</v>
      </c>
      <c r="V2948">
        <v>0</v>
      </c>
      <c r="W2948">
        <v>28.6</v>
      </c>
      <c r="X2948">
        <v>28.5</v>
      </c>
      <c r="Y2948">
        <v>28.4</v>
      </c>
      <c r="Z2948">
        <v>0</v>
      </c>
      <c r="AA2948" t="str">
        <f t="shared" si="46"/>
        <v>no</v>
      </c>
    </row>
    <row r="2949" spans="1:27" x14ac:dyDescent="0.45">
      <c r="A2949" s="2">
        <v>39926</v>
      </c>
      <c r="G2949" t="s">
        <v>532</v>
      </c>
      <c r="K2949">
        <v>84</v>
      </c>
      <c r="L2949">
        <v>69.5</v>
      </c>
      <c r="M2949">
        <v>55</v>
      </c>
      <c r="N2949">
        <v>61</v>
      </c>
      <c r="O2949">
        <v>55.6</v>
      </c>
      <c r="P2949">
        <v>50</v>
      </c>
      <c r="Q2949">
        <v>90</v>
      </c>
      <c r="R2949">
        <v>64</v>
      </c>
      <c r="S2949">
        <v>34</v>
      </c>
      <c r="T2949">
        <v>14</v>
      </c>
      <c r="U2949">
        <v>7.1</v>
      </c>
      <c r="V2949">
        <v>0</v>
      </c>
      <c r="W2949">
        <v>28.4</v>
      </c>
      <c r="X2949">
        <v>28.4</v>
      </c>
      <c r="Y2949">
        <v>28.3</v>
      </c>
      <c r="Z2949">
        <v>0</v>
      </c>
      <c r="AA2949" t="str">
        <f t="shared" si="46"/>
        <v>no</v>
      </c>
    </row>
    <row r="2950" spans="1:27" x14ac:dyDescent="0.45">
      <c r="A2950" s="2">
        <v>39927</v>
      </c>
      <c r="G2950" t="s">
        <v>532</v>
      </c>
      <c r="K2950">
        <v>86</v>
      </c>
      <c r="L2950">
        <v>73.7</v>
      </c>
      <c r="M2950">
        <v>61</v>
      </c>
      <c r="N2950">
        <v>62</v>
      </c>
      <c r="O2950">
        <v>58.9</v>
      </c>
      <c r="P2950">
        <v>55</v>
      </c>
      <c r="Q2950">
        <v>84</v>
      </c>
      <c r="R2950">
        <v>61.8</v>
      </c>
      <c r="S2950">
        <v>41</v>
      </c>
      <c r="T2950">
        <v>31</v>
      </c>
      <c r="U2950">
        <v>20.100000000000001</v>
      </c>
      <c r="V2950">
        <v>7</v>
      </c>
      <c r="W2950">
        <v>28.3</v>
      </c>
      <c r="X2950">
        <v>28.3</v>
      </c>
      <c r="Y2950">
        <v>28.3</v>
      </c>
      <c r="Z2950">
        <v>0</v>
      </c>
      <c r="AA2950" t="str">
        <f t="shared" si="46"/>
        <v>no</v>
      </c>
    </row>
    <row r="2951" spans="1:27" x14ac:dyDescent="0.45">
      <c r="A2951" s="2">
        <v>39928</v>
      </c>
      <c r="G2951" t="s">
        <v>532</v>
      </c>
      <c r="K2951">
        <v>73</v>
      </c>
      <c r="L2951">
        <v>55.9</v>
      </c>
      <c r="M2951">
        <v>47</v>
      </c>
      <c r="N2951">
        <v>63</v>
      </c>
      <c r="O2951">
        <v>48.7</v>
      </c>
      <c r="P2951">
        <v>40</v>
      </c>
      <c r="Q2951">
        <v>93</v>
      </c>
      <c r="R2951">
        <v>76.8</v>
      </c>
      <c r="S2951">
        <v>64</v>
      </c>
      <c r="T2951">
        <v>26</v>
      </c>
      <c r="U2951">
        <v>13.8</v>
      </c>
      <c r="V2951">
        <v>6</v>
      </c>
      <c r="W2951">
        <v>28.6</v>
      </c>
      <c r="X2951">
        <v>28.5</v>
      </c>
      <c r="Y2951">
        <v>28.3</v>
      </c>
      <c r="Z2951">
        <v>0</v>
      </c>
      <c r="AA2951" t="str">
        <f t="shared" si="46"/>
        <v>no</v>
      </c>
    </row>
    <row r="2952" spans="1:27" x14ac:dyDescent="0.45">
      <c r="A2952" s="2">
        <v>39929</v>
      </c>
      <c r="G2952" t="s">
        <v>532</v>
      </c>
      <c r="K2952">
        <v>76</v>
      </c>
      <c r="L2952">
        <v>59.8</v>
      </c>
      <c r="M2952">
        <v>46</v>
      </c>
      <c r="N2952">
        <v>66</v>
      </c>
      <c r="O2952">
        <v>56.6</v>
      </c>
      <c r="P2952">
        <v>44</v>
      </c>
      <c r="Q2952">
        <v>100</v>
      </c>
      <c r="R2952">
        <v>89.9</v>
      </c>
      <c r="S2952">
        <v>71</v>
      </c>
      <c r="T2952">
        <v>40</v>
      </c>
      <c r="U2952">
        <v>13.1</v>
      </c>
      <c r="V2952">
        <v>0</v>
      </c>
      <c r="W2952">
        <v>28.5</v>
      </c>
      <c r="X2952">
        <v>28.4</v>
      </c>
      <c r="Y2952">
        <v>28.3</v>
      </c>
      <c r="Z2952">
        <v>0</v>
      </c>
      <c r="AA2952" t="str">
        <f t="shared" si="46"/>
        <v>no</v>
      </c>
    </row>
    <row r="2953" spans="1:27" x14ac:dyDescent="0.45">
      <c r="A2953" s="2">
        <v>39930</v>
      </c>
      <c r="G2953" t="s">
        <v>532</v>
      </c>
      <c r="K2953">
        <v>58</v>
      </c>
      <c r="L2953">
        <v>50.9</v>
      </c>
      <c r="M2953">
        <v>44</v>
      </c>
      <c r="N2953">
        <v>57</v>
      </c>
      <c r="O2953">
        <v>47.7</v>
      </c>
      <c r="P2953">
        <v>39</v>
      </c>
      <c r="Q2953">
        <v>100</v>
      </c>
      <c r="R2953">
        <v>89.5</v>
      </c>
      <c r="S2953">
        <v>66</v>
      </c>
      <c r="T2953">
        <v>21</v>
      </c>
      <c r="U2953">
        <v>13.4</v>
      </c>
      <c r="V2953">
        <v>3</v>
      </c>
      <c r="W2953">
        <v>28.9</v>
      </c>
      <c r="X2953">
        <v>28.6</v>
      </c>
      <c r="Y2953">
        <v>28.4</v>
      </c>
      <c r="Z2953">
        <v>0</v>
      </c>
      <c r="AA2953" t="str">
        <f t="shared" si="46"/>
        <v>no</v>
      </c>
    </row>
    <row r="2954" spans="1:27" x14ac:dyDescent="0.45">
      <c r="A2954" s="2">
        <v>39931</v>
      </c>
      <c r="G2954" t="s">
        <v>532</v>
      </c>
      <c r="K2954">
        <v>65</v>
      </c>
      <c r="L2954">
        <v>52.5</v>
      </c>
      <c r="M2954">
        <v>37</v>
      </c>
      <c r="N2954">
        <v>55</v>
      </c>
      <c r="O2954">
        <v>45.4</v>
      </c>
      <c r="P2954">
        <v>34</v>
      </c>
      <c r="Q2954">
        <v>90</v>
      </c>
      <c r="R2954">
        <v>77.599999999999994</v>
      </c>
      <c r="S2954">
        <v>60</v>
      </c>
      <c r="T2954">
        <v>16</v>
      </c>
      <c r="U2954">
        <v>9.6999999999999993</v>
      </c>
      <c r="V2954">
        <v>5</v>
      </c>
      <c r="W2954">
        <v>29</v>
      </c>
      <c r="X2954">
        <v>28.9</v>
      </c>
      <c r="Y2954">
        <v>28.8</v>
      </c>
      <c r="Z2954">
        <v>0</v>
      </c>
      <c r="AA2954" t="str">
        <f t="shared" si="46"/>
        <v>no</v>
      </c>
    </row>
    <row r="2955" spans="1:27" x14ac:dyDescent="0.45">
      <c r="A2955" s="2">
        <v>39932</v>
      </c>
      <c r="G2955" t="s">
        <v>532</v>
      </c>
      <c r="K2955">
        <v>73</v>
      </c>
      <c r="L2955">
        <v>62.7</v>
      </c>
      <c r="M2955">
        <v>57</v>
      </c>
      <c r="N2955">
        <v>63</v>
      </c>
      <c r="O2955">
        <v>59.4</v>
      </c>
      <c r="P2955">
        <v>55</v>
      </c>
      <c r="Q2955">
        <v>100</v>
      </c>
      <c r="R2955">
        <v>89.7</v>
      </c>
      <c r="S2955">
        <v>68</v>
      </c>
      <c r="T2955">
        <v>37</v>
      </c>
      <c r="U2955">
        <v>13.8</v>
      </c>
      <c r="V2955">
        <v>5</v>
      </c>
      <c r="W2955">
        <v>28.8</v>
      </c>
      <c r="X2955">
        <v>28.6</v>
      </c>
      <c r="Y2955">
        <v>28.5</v>
      </c>
      <c r="Z2955">
        <v>0</v>
      </c>
      <c r="AA2955" t="str">
        <f t="shared" si="46"/>
        <v>no</v>
      </c>
    </row>
    <row r="2956" spans="1:27" x14ac:dyDescent="0.45">
      <c r="A2956" s="2">
        <v>39933</v>
      </c>
      <c r="G2956" t="s">
        <v>532</v>
      </c>
      <c r="K2956">
        <v>72</v>
      </c>
      <c r="L2956">
        <v>63.6</v>
      </c>
      <c r="M2956">
        <v>57</v>
      </c>
      <c r="N2956">
        <v>63</v>
      </c>
      <c r="O2956">
        <v>59.8</v>
      </c>
      <c r="P2956">
        <v>53</v>
      </c>
      <c r="Q2956">
        <v>100</v>
      </c>
      <c r="R2956">
        <v>88.5</v>
      </c>
      <c r="S2956">
        <v>64</v>
      </c>
      <c r="T2956">
        <v>23</v>
      </c>
      <c r="U2956">
        <v>9</v>
      </c>
      <c r="V2956">
        <v>0</v>
      </c>
      <c r="W2956">
        <v>28.6</v>
      </c>
      <c r="X2956">
        <v>28.6</v>
      </c>
      <c r="Y2956">
        <v>28.4</v>
      </c>
      <c r="Z2956">
        <v>0</v>
      </c>
      <c r="AA2956" t="str">
        <f t="shared" si="46"/>
        <v>no</v>
      </c>
    </row>
    <row r="2957" spans="1:27" x14ac:dyDescent="0.45">
      <c r="A2957" s="2">
        <v>39995</v>
      </c>
      <c r="G2957" t="s">
        <v>532</v>
      </c>
      <c r="K2957">
        <v>89</v>
      </c>
      <c r="L2957">
        <v>75.5</v>
      </c>
      <c r="M2957">
        <v>60</v>
      </c>
      <c r="N2957">
        <v>58</v>
      </c>
      <c r="O2957">
        <v>54</v>
      </c>
      <c r="P2957">
        <v>50</v>
      </c>
      <c r="Q2957">
        <v>83</v>
      </c>
      <c r="R2957">
        <v>51</v>
      </c>
      <c r="S2957">
        <v>26</v>
      </c>
      <c r="T2957">
        <v>6</v>
      </c>
      <c r="U2957">
        <v>4.4000000000000004</v>
      </c>
      <c r="V2957">
        <v>0</v>
      </c>
      <c r="W2957">
        <v>28.6</v>
      </c>
      <c r="X2957">
        <v>28.6</v>
      </c>
      <c r="Y2957">
        <v>28.5</v>
      </c>
      <c r="Z2957">
        <v>0</v>
      </c>
      <c r="AA2957" t="str">
        <f t="shared" si="46"/>
        <v>no</v>
      </c>
    </row>
    <row r="2958" spans="1:27" x14ac:dyDescent="0.45">
      <c r="A2958" s="2">
        <v>39996</v>
      </c>
      <c r="G2958" t="s">
        <v>532</v>
      </c>
      <c r="K2958">
        <v>85</v>
      </c>
      <c r="L2958">
        <v>73.2</v>
      </c>
      <c r="M2958">
        <v>64</v>
      </c>
      <c r="N2958">
        <v>66</v>
      </c>
      <c r="O2958">
        <v>63</v>
      </c>
      <c r="P2958">
        <v>57</v>
      </c>
      <c r="Q2958">
        <v>97</v>
      </c>
      <c r="R2958">
        <v>71.8</v>
      </c>
      <c r="S2958">
        <v>46</v>
      </c>
      <c r="T2958">
        <v>16</v>
      </c>
      <c r="U2958">
        <v>7.7</v>
      </c>
      <c r="V2958">
        <v>0</v>
      </c>
      <c r="W2958">
        <v>28.7</v>
      </c>
      <c r="X2958">
        <v>28.7</v>
      </c>
      <c r="Y2958">
        <v>28.6</v>
      </c>
      <c r="Z2958">
        <v>0</v>
      </c>
      <c r="AA2958" t="str">
        <f t="shared" si="46"/>
        <v>no</v>
      </c>
    </row>
    <row r="2959" spans="1:27" x14ac:dyDescent="0.45">
      <c r="A2959" s="2">
        <v>39997</v>
      </c>
      <c r="G2959" t="s">
        <v>532</v>
      </c>
      <c r="K2959">
        <v>95</v>
      </c>
      <c r="L2959">
        <v>77.900000000000006</v>
      </c>
      <c r="M2959">
        <v>68</v>
      </c>
      <c r="N2959">
        <v>72</v>
      </c>
      <c r="O2959">
        <v>67.599999999999994</v>
      </c>
      <c r="P2959">
        <v>64</v>
      </c>
      <c r="Q2959">
        <v>96</v>
      </c>
      <c r="R2959">
        <v>72.8</v>
      </c>
      <c r="S2959">
        <v>41</v>
      </c>
      <c r="T2959">
        <v>29</v>
      </c>
      <c r="U2959">
        <v>15.6</v>
      </c>
      <c r="V2959">
        <v>8</v>
      </c>
      <c r="W2959">
        <v>28.7</v>
      </c>
      <c r="X2959">
        <v>28.6</v>
      </c>
      <c r="Y2959">
        <v>28.4</v>
      </c>
      <c r="Z2959">
        <v>0</v>
      </c>
      <c r="AA2959" t="str">
        <f t="shared" si="46"/>
        <v>no</v>
      </c>
    </row>
    <row r="2960" spans="1:27" x14ac:dyDescent="0.45">
      <c r="A2960" s="2">
        <v>39998</v>
      </c>
      <c r="G2960" t="s">
        <v>532</v>
      </c>
      <c r="K2960">
        <v>86</v>
      </c>
      <c r="L2960">
        <v>75.2</v>
      </c>
      <c r="M2960">
        <v>69</v>
      </c>
      <c r="N2960">
        <v>71</v>
      </c>
      <c r="O2960">
        <v>68.099999999999994</v>
      </c>
      <c r="P2960">
        <v>64</v>
      </c>
      <c r="Q2960">
        <v>100</v>
      </c>
      <c r="R2960">
        <v>79.8</v>
      </c>
      <c r="S2960">
        <v>53</v>
      </c>
      <c r="T2960">
        <v>18</v>
      </c>
      <c r="U2960">
        <v>12.8</v>
      </c>
      <c r="V2960">
        <v>3</v>
      </c>
      <c r="W2960">
        <v>28.7</v>
      </c>
      <c r="X2960">
        <v>28.6</v>
      </c>
      <c r="Y2960">
        <v>28.5</v>
      </c>
      <c r="Z2960">
        <v>0</v>
      </c>
      <c r="AA2960" t="str">
        <f t="shared" si="46"/>
        <v>no</v>
      </c>
    </row>
    <row r="2961" spans="1:27" x14ac:dyDescent="0.45">
      <c r="A2961" s="2">
        <v>39999</v>
      </c>
      <c r="G2961" t="s">
        <v>532</v>
      </c>
      <c r="K2961">
        <v>80</v>
      </c>
      <c r="L2961">
        <v>71</v>
      </c>
      <c r="M2961">
        <v>64</v>
      </c>
      <c r="N2961">
        <v>65</v>
      </c>
      <c r="O2961">
        <v>61.9</v>
      </c>
      <c r="P2961">
        <v>57</v>
      </c>
      <c r="Q2961">
        <v>94</v>
      </c>
      <c r="R2961">
        <v>75.3</v>
      </c>
      <c r="S2961">
        <v>45</v>
      </c>
      <c r="T2961">
        <v>16</v>
      </c>
      <c r="U2961">
        <v>9.4</v>
      </c>
      <c r="V2961">
        <v>0</v>
      </c>
      <c r="W2961">
        <v>28.7</v>
      </c>
      <c r="X2961">
        <v>28.7</v>
      </c>
      <c r="Y2961">
        <v>28.6</v>
      </c>
      <c r="Z2961">
        <v>0</v>
      </c>
      <c r="AA2961" t="str">
        <f t="shared" si="46"/>
        <v>no</v>
      </c>
    </row>
    <row r="2962" spans="1:27" x14ac:dyDescent="0.45">
      <c r="A2962" s="2">
        <v>40000</v>
      </c>
      <c r="G2962" t="s">
        <v>532</v>
      </c>
      <c r="K2962">
        <v>85</v>
      </c>
      <c r="L2962">
        <v>74.5</v>
      </c>
      <c r="M2962">
        <v>65</v>
      </c>
      <c r="N2962">
        <v>64</v>
      </c>
      <c r="O2962">
        <v>60.7</v>
      </c>
      <c r="P2962">
        <v>56</v>
      </c>
      <c r="Q2962">
        <v>90</v>
      </c>
      <c r="R2962">
        <v>65.2</v>
      </c>
      <c r="S2962">
        <v>38</v>
      </c>
      <c r="T2962">
        <v>8</v>
      </c>
      <c r="U2962">
        <v>3.3</v>
      </c>
      <c r="V2962">
        <v>0</v>
      </c>
      <c r="W2962">
        <v>28.7</v>
      </c>
      <c r="X2962">
        <v>28.6</v>
      </c>
      <c r="Y2962">
        <v>28.5</v>
      </c>
      <c r="Z2962">
        <v>0</v>
      </c>
      <c r="AA2962" t="str">
        <f t="shared" si="46"/>
        <v>no</v>
      </c>
    </row>
    <row r="2963" spans="1:27" x14ac:dyDescent="0.45">
      <c r="A2963" s="2">
        <v>40001</v>
      </c>
      <c r="G2963" t="s">
        <v>532</v>
      </c>
      <c r="K2963">
        <v>85</v>
      </c>
      <c r="L2963">
        <v>75.599999999999994</v>
      </c>
      <c r="M2963">
        <v>65</v>
      </c>
      <c r="N2963">
        <v>63</v>
      </c>
      <c r="O2963">
        <v>61.7</v>
      </c>
      <c r="P2963">
        <v>60</v>
      </c>
      <c r="Q2963">
        <v>87</v>
      </c>
      <c r="R2963">
        <v>64.2</v>
      </c>
      <c r="S2963">
        <v>43</v>
      </c>
      <c r="T2963">
        <v>15</v>
      </c>
      <c r="U2963">
        <v>9.6999999999999993</v>
      </c>
      <c r="V2963">
        <v>3</v>
      </c>
      <c r="W2963">
        <v>28.6</v>
      </c>
      <c r="X2963">
        <v>28.5</v>
      </c>
      <c r="Y2963">
        <v>28.4</v>
      </c>
      <c r="Z2963">
        <v>0</v>
      </c>
      <c r="AA2963" t="str">
        <f t="shared" si="46"/>
        <v>no</v>
      </c>
    </row>
    <row r="2964" spans="1:27" x14ac:dyDescent="0.45">
      <c r="A2964" s="2">
        <v>40002</v>
      </c>
      <c r="G2964" t="s">
        <v>532</v>
      </c>
      <c r="K2964">
        <v>93</v>
      </c>
      <c r="L2964">
        <v>80.900000000000006</v>
      </c>
      <c r="M2964">
        <v>69</v>
      </c>
      <c r="N2964">
        <v>69</v>
      </c>
      <c r="O2964">
        <v>65.2</v>
      </c>
      <c r="P2964">
        <v>60</v>
      </c>
      <c r="Q2964">
        <v>78</v>
      </c>
      <c r="R2964">
        <v>60.4</v>
      </c>
      <c r="S2964">
        <v>37</v>
      </c>
      <c r="T2964">
        <v>18</v>
      </c>
      <c r="U2964">
        <v>12.6</v>
      </c>
      <c r="V2964">
        <v>7</v>
      </c>
      <c r="W2964">
        <v>28.5</v>
      </c>
      <c r="X2964">
        <v>28.4</v>
      </c>
      <c r="Y2964">
        <v>28.4</v>
      </c>
      <c r="Z2964">
        <v>0</v>
      </c>
      <c r="AA2964" t="str">
        <f t="shared" si="46"/>
        <v>no</v>
      </c>
    </row>
    <row r="2965" spans="1:27" x14ac:dyDescent="0.45">
      <c r="A2965" s="2">
        <v>40003</v>
      </c>
      <c r="G2965" t="s">
        <v>532</v>
      </c>
      <c r="K2965">
        <v>95</v>
      </c>
      <c r="L2965">
        <v>82</v>
      </c>
      <c r="M2965">
        <v>69</v>
      </c>
      <c r="N2965">
        <v>73</v>
      </c>
      <c r="O2965">
        <v>66.900000000000006</v>
      </c>
      <c r="P2965">
        <v>62</v>
      </c>
      <c r="Q2965">
        <v>81</v>
      </c>
      <c r="R2965">
        <v>61.8</v>
      </c>
      <c r="S2965">
        <v>41</v>
      </c>
      <c r="T2965">
        <v>24</v>
      </c>
      <c r="U2965">
        <v>14.3</v>
      </c>
      <c r="V2965">
        <v>5</v>
      </c>
      <c r="W2965">
        <v>28.5</v>
      </c>
      <c r="X2965">
        <v>28.5</v>
      </c>
      <c r="Y2965">
        <v>28.4</v>
      </c>
      <c r="Z2965">
        <v>0</v>
      </c>
      <c r="AA2965" t="str">
        <f t="shared" si="46"/>
        <v>no</v>
      </c>
    </row>
    <row r="2966" spans="1:27" x14ac:dyDescent="0.45">
      <c r="A2966" s="2">
        <v>40004</v>
      </c>
      <c r="G2966" t="s">
        <v>532</v>
      </c>
      <c r="K2966">
        <v>95</v>
      </c>
      <c r="L2966">
        <v>83.9</v>
      </c>
      <c r="M2966">
        <v>79</v>
      </c>
      <c r="N2966">
        <v>76</v>
      </c>
      <c r="O2966">
        <v>72.8</v>
      </c>
      <c r="P2966">
        <v>68</v>
      </c>
      <c r="Q2966">
        <v>90</v>
      </c>
      <c r="R2966">
        <v>70.8</v>
      </c>
      <c r="S2966">
        <v>41</v>
      </c>
      <c r="T2966">
        <v>46</v>
      </c>
      <c r="U2966">
        <v>13.5</v>
      </c>
      <c r="V2966">
        <v>0</v>
      </c>
      <c r="W2966">
        <v>28.6</v>
      </c>
      <c r="X2966">
        <v>28.5</v>
      </c>
      <c r="Y2966">
        <v>28.4</v>
      </c>
      <c r="Z2966">
        <v>0</v>
      </c>
      <c r="AA2966" t="str">
        <f t="shared" si="46"/>
        <v>no</v>
      </c>
    </row>
    <row r="2967" spans="1:27" x14ac:dyDescent="0.45">
      <c r="A2967" s="2">
        <v>40005</v>
      </c>
      <c r="G2967" t="s">
        <v>532</v>
      </c>
      <c r="K2967">
        <v>92</v>
      </c>
      <c r="L2967">
        <v>81.8</v>
      </c>
      <c r="M2967">
        <v>77</v>
      </c>
      <c r="N2967">
        <v>76</v>
      </c>
      <c r="O2967">
        <v>75.099999999999994</v>
      </c>
      <c r="P2967">
        <v>73</v>
      </c>
      <c r="Q2967">
        <v>94</v>
      </c>
      <c r="R2967">
        <v>81.2</v>
      </c>
      <c r="S2967">
        <v>55</v>
      </c>
      <c r="T2967">
        <v>13</v>
      </c>
      <c r="U2967">
        <v>10.199999999999999</v>
      </c>
      <c r="V2967">
        <v>7</v>
      </c>
      <c r="W2967">
        <v>28.7</v>
      </c>
      <c r="X2967">
        <v>28.6</v>
      </c>
      <c r="Y2967">
        <v>28.5</v>
      </c>
      <c r="Z2967">
        <v>0</v>
      </c>
      <c r="AA2967" t="str">
        <f t="shared" si="46"/>
        <v>no</v>
      </c>
    </row>
    <row r="2968" spans="1:27" x14ac:dyDescent="0.45">
      <c r="A2968" s="2">
        <v>40006</v>
      </c>
      <c r="G2968" t="s">
        <v>532</v>
      </c>
      <c r="K2968">
        <v>90</v>
      </c>
      <c r="L2968">
        <v>78.7</v>
      </c>
      <c r="M2968">
        <v>70</v>
      </c>
      <c r="N2968">
        <v>75</v>
      </c>
      <c r="O2968">
        <v>72.3</v>
      </c>
      <c r="P2968">
        <v>68</v>
      </c>
      <c r="Q2968">
        <v>100</v>
      </c>
      <c r="R2968">
        <v>82.2</v>
      </c>
      <c r="S2968">
        <v>57</v>
      </c>
      <c r="T2968">
        <v>28</v>
      </c>
      <c r="U2968">
        <v>8.3000000000000007</v>
      </c>
      <c r="V2968">
        <v>0</v>
      </c>
      <c r="W2968">
        <v>28.7</v>
      </c>
      <c r="X2968">
        <v>28.6</v>
      </c>
      <c r="Y2968">
        <v>28.6</v>
      </c>
      <c r="Z2968">
        <v>0</v>
      </c>
      <c r="AA2968" t="str">
        <f t="shared" si="46"/>
        <v>no</v>
      </c>
    </row>
    <row r="2969" spans="1:27" x14ac:dyDescent="0.45">
      <c r="A2969" s="2">
        <v>40007</v>
      </c>
      <c r="G2969" t="s">
        <v>532</v>
      </c>
      <c r="K2969">
        <v>90</v>
      </c>
      <c r="L2969">
        <v>77.900000000000006</v>
      </c>
      <c r="M2969">
        <v>70</v>
      </c>
      <c r="N2969">
        <v>74</v>
      </c>
      <c r="O2969">
        <v>70.5</v>
      </c>
      <c r="P2969">
        <v>68</v>
      </c>
      <c r="Q2969">
        <v>94</v>
      </c>
      <c r="R2969">
        <v>79.599999999999994</v>
      </c>
      <c r="S2969">
        <v>50</v>
      </c>
      <c r="T2969">
        <v>17</v>
      </c>
      <c r="U2969">
        <v>7</v>
      </c>
      <c r="V2969">
        <v>0</v>
      </c>
      <c r="W2969">
        <v>28.7</v>
      </c>
      <c r="X2969">
        <v>28.6</v>
      </c>
      <c r="Y2969">
        <v>28.5</v>
      </c>
      <c r="Z2969">
        <v>0</v>
      </c>
      <c r="AA2969" t="str">
        <f t="shared" si="46"/>
        <v>no</v>
      </c>
    </row>
    <row r="2970" spans="1:27" x14ac:dyDescent="0.45">
      <c r="A2970" s="2">
        <v>40008</v>
      </c>
      <c r="G2970" t="s">
        <v>532</v>
      </c>
      <c r="K2970">
        <v>100</v>
      </c>
      <c r="L2970">
        <v>84.1</v>
      </c>
      <c r="M2970">
        <v>71</v>
      </c>
      <c r="N2970">
        <v>76</v>
      </c>
      <c r="O2970">
        <v>70.3</v>
      </c>
      <c r="P2970">
        <v>65</v>
      </c>
      <c r="Q2970">
        <v>90</v>
      </c>
      <c r="R2970">
        <v>66.3</v>
      </c>
      <c r="S2970">
        <v>34</v>
      </c>
      <c r="T2970">
        <v>26</v>
      </c>
      <c r="U2970">
        <v>12.2</v>
      </c>
      <c r="V2970">
        <v>3</v>
      </c>
      <c r="W2970">
        <v>28.6</v>
      </c>
      <c r="X2970">
        <v>28.5</v>
      </c>
      <c r="Y2970">
        <v>28.3</v>
      </c>
      <c r="Z2970">
        <v>0</v>
      </c>
      <c r="AA2970" t="str">
        <f t="shared" si="46"/>
        <v>no</v>
      </c>
    </row>
    <row r="2971" spans="1:27" x14ac:dyDescent="0.45">
      <c r="A2971" s="2">
        <v>40009</v>
      </c>
      <c r="G2971" t="s">
        <v>532</v>
      </c>
      <c r="K2971">
        <v>83</v>
      </c>
      <c r="L2971">
        <v>77.099999999999994</v>
      </c>
      <c r="M2971">
        <v>72</v>
      </c>
      <c r="N2971">
        <v>75</v>
      </c>
      <c r="O2971">
        <v>67</v>
      </c>
      <c r="P2971">
        <v>63</v>
      </c>
      <c r="Q2971">
        <v>91</v>
      </c>
      <c r="R2971">
        <v>71.5</v>
      </c>
      <c r="S2971">
        <v>51</v>
      </c>
      <c r="T2971">
        <v>20</v>
      </c>
      <c r="U2971">
        <v>9.1</v>
      </c>
      <c r="V2971">
        <v>0</v>
      </c>
      <c r="W2971">
        <v>28.7</v>
      </c>
      <c r="X2971">
        <v>28.6</v>
      </c>
      <c r="Y2971">
        <v>28.5</v>
      </c>
      <c r="Z2971">
        <v>0</v>
      </c>
      <c r="AA2971" t="str">
        <f t="shared" si="46"/>
        <v>no</v>
      </c>
    </row>
    <row r="2972" spans="1:27" x14ac:dyDescent="0.45">
      <c r="A2972" s="2">
        <v>40010</v>
      </c>
      <c r="G2972" t="s">
        <v>532</v>
      </c>
      <c r="K2972">
        <v>81</v>
      </c>
      <c r="L2972">
        <v>72.599999999999994</v>
      </c>
      <c r="M2972">
        <v>68</v>
      </c>
      <c r="N2972">
        <v>68</v>
      </c>
      <c r="O2972">
        <v>64.7</v>
      </c>
      <c r="P2972">
        <v>60</v>
      </c>
      <c r="Q2972">
        <v>96</v>
      </c>
      <c r="R2972">
        <v>77.099999999999994</v>
      </c>
      <c r="S2972">
        <v>52</v>
      </c>
      <c r="T2972">
        <v>22</v>
      </c>
      <c r="U2972">
        <v>9.8000000000000007</v>
      </c>
      <c r="V2972">
        <v>0</v>
      </c>
      <c r="W2972">
        <v>28.8</v>
      </c>
      <c r="X2972">
        <v>28.7</v>
      </c>
      <c r="Y2972">
        <v>28.6</v>
      </c>
      <c r="Z2972">
        <v>0</v>
      </c>
      <c r="AA2972" t="str">
        <f t="shared" si="46"/>
        <v>no</v>
      </c>
    </row>
    <row r="2973" spans="1:27" x14ac:dyDescent="0.45">
      <c r="A2973" s="2">
        <v>40011</v>
      </c>
      <c r="G2973" t="s">
        <v>532</v>
      </c>
      <c r="K2973">
        <v>80</v>
      </c>
      <c r="L2973">
        <v>70.8</v>
      </c>
      <c r="M2973">
        <v>61</v>
      </c>
      <c r="N2973">
        <v>63</v>
      </c>
      <c r="O2973">
        <v>60.5</v>
      </c>
      <c r="P2973">
        <v>58</v>
      </c>
      <c r="Q2973">
        <v>93</v>
      </c>
      <c r="R2973">
        <v>71.7</v>
      </c>
      <c r="S2973">
        <v>48</v>
      </c>
      <c r="T2973">
        <v>9</v>
      </c>
      <c r="U2973">
        <v>4.4000000000000004</v>
      </c>
      <c r="V2973">
        <v>0</v>
      </c>
      <c r="W2973">
        <v>28.8</v>
      </c>
      <c r="X2973">
        <v>28.8</v>
      </c>
      <c r="Y2973">
        <v>28.7</v>
      </c>
      <c r="Z2973">
        <v>0</v>
      </c>
      <c r="AA2973" t="str">
        <f t="shared" si="46"/>
        <v>no</v>
      </c>
    </row>
    <row r="2974" spans="1:27" x14ac:dyDescent="0.45">
      <c r="A2974" s="2">
        <v>40012</v>
      </c>
      <c r="G2974" t="s">
        <v>532</v>
      </c>
      <c r="K2974">
        <v>80</v>
      </c>
      <c r="L2974">
        <v>72.099999999999994</v>
      </c>
      <c r="M2974">
        <v>62</v>
      </c>
      <c r="N2974">
        <v>61</v>
      </c>
      <c r="O2974">
        <v>54.8</v>
      </c>
      <c r="P2974">
        <v>50</v>
      </c>
      <c r="Q2974">
        <v>84</v>
      </c>
      <c r="R2974">
        <v>57</v>
      </c>
      <c r="S2974">
        <v>36</v>
      </c>
      <c r="T2974">
        <v>14</v>
      </c>
      <c r="U2974">
        <v>4.7</v>
      </c>
      <c r="V2974">
        <v>0</v>
      </c>
      <c r="W2974">
        <v>28.9</v>
      </c>
      <c r="X2974">
        <v>28.8</v>
      </c>
      <c r="Y2974">
        <v>28.8</v>
      </c>
      <c r="Z2974">
        <v>0</v>
      </c>
      <c r="AA2974" t="str">
        <f t="shared" si="46"/>
        <v>no</v>
      </c>
    </row>
    <row r="2975" spans="1:27" x14ac:dyDescent="0.45">
      <c r="A2975" s="2">
        <v>40013</v>
      </c>
      <c r="G2975" t="s">
        <v>532</v>
      </c>
      <c r="K2975">
        <v>86</v>
      </c>
      <c r="L2975">
        <v>72.7</v>
      </c>
      <c r="M2975">
        <v>56</v>
      </c>
      <c r="N2975">
        <v>59</v>
      </c>
      <c r="O2975">
        <v>55.3</v>
      </c>
      <c r="P2975">
        <v>53</v>
      </c>
      <c r="Q2975">
        <v>93</v>
      </c>
      <c r="R2975">
        <v>58.3</v>
      </c>
      <c r="S2975">
        <v>34</v>
      </c>
      <c r="T2975">
        <v>16</v>
      </c>
      <c r="U2975">
        <v>7.8</v>
      </c>
      <c r="V2975">
        <v>0</v>
      </c>
      <c r="W2975">
        <v>28.8</v>
      </c>
      <c r="X2975">
        <v>28.7</v>
      </c>
      <c r="Y2975">
        <v>28.6</v>
      </c>
      <c r="Z2975">
        <v>0</v>
      </c>
      <c r="AA2975" t="str">
        <f t="shared" si="46"/>
        <v>no</v>
      </c>
    </row>
    <row r="2976" spans="1:27" x14ac:dyDescent="0.45">
      <c r="A2976" s="2">
        <v>40014</v>
      </c>
      <c r="G2976" t="s">
        <v>532</v>
      </c>
      <c r="K2976">
        <v>85</v>
      </c>
      <c r="L2976">
        <v>70.7</v>
      </c>
      <c r="M2976">
        <v>63</v>
      </c>
      <c r="N2976">
        <v>71</v>
      </c>
      <c r="O2976">
        <v>64</v>
      </c>
      <c r="P2976">
        <v>55</v>
      </c>
      <c r="Q2976">
        <v>100</v>
      </c>
      <c r="R2976">
        <v>81</v>
      </c>
      <c r="S2976">
        <v>53</v>
      </c>
      <c r="T2976">
        <v>26</v>
      </c>
      <c r="U2976">
        <v>13.4</v>
      </c>
      <c r="V2976">
        <v>3</v>
      </c>
      <c r="W2976">
        <v>28.7</v>
      </c>
      <c r="X2976">
        <v>28.5</v>
      </c>
      <c r="Y2976">
        <v>28.4</v>
      </c>
      <c r="Z2976">
        <v>0</v>
      </c>
      <c r="AA2976" t="str">
        <f t="shared" si="46"/>
        <v>no</v>
      </c>
    </row>
    <row r="2977" spans="1:27" x14ac:dyDescent="0.45">
      <c r="A2977" s="2">
        <v>40015</v>
      </c>
      <c r="B2977" t="s">
        <v>578</v>
      </c>
      <c r="C2977" t="s">
        <v>328</v>
      </c>
      <c r="D2977" t="s">
        <v>28</v>
      </c>
      <c r="E2977">
        <v>36.0625</v>
      </c>
      <c r="F2977">
        <v>-94.157222200000007</v>
      </c>
      <c r="G2977" t="s">
        <v>532</v>
      </c>
      <c r="H2977" t="s">
        <v>533</v>
      </c>
      <c r="I2977">
        <v>38.790999999999997</v>
      </c>
      <c r="J2977">
        <v>-97.652199999999993</v>
      </c>
      <c r="K2977">
        <v>80</v>
      </c>
      <c r="L2977">
        <v>70.8</v>
      </c>
      <c r="M2977">
        <v>66</v>
      </c>
      <c r="N2977">
        <v>66</v>
      </c>
      <c r="O2977">
        <v>63.1</v>
      </c>
      <c r="P2977">
        <v>56</v>
      </c>
      <c r="Q2977">
        <v>97</v>
      </c>
      <c r="R2977">
        <v>79</v>
      </c>
      <c r="S2977">
        <v>46</v>
      </c>
      <c r="T2977">
        <v>20</v>
      </c>
      <c r="U2977">
        <v>10.1</v>
      </c>
      <c r="V2977">
        <v>0</v>
      </c>
      <c r="W2977">
        <v>28.7</v>
      </c>
      <c r="X2977">
        <v>28.6</v>
      </c>
      <c r="Y2977">
        <v>28.5</v>
      </c>
      <c r="Z2977">
        <v>0</v>
      </c>
      <c r="AA2977" t="str">
        <f t="shared" si="46"/>
        <v>yes</v>
      </c>
    </row>
    <row r="2978" spans="1:27" x14ac:dyDescent="0.45">
      <c r="A2978" s="2">
        <v>40016</v>
      </c>
      <c r="G2978" t="s">
        <v>532</v>
      </c>
      <c r="K2978">
        <v>86</v>
      </c>
      <c r="L2978">
        <v>74</v>
      </c>
      <c r="M2978">
        <v>60</v>
      </c>
      <c r="N2978">
        <v>62</v>
      </c>
      <c r="O2978">
        <v>57.2</v>
      </c>
      <c r="P2978">
        <v>51</v>
      </c>
      <c r="Q2978">
        <v>90</v>
      </c>
      <c r="R2978">
        <v>59.7</v>
      </c>
      <c r="S2978">
        <v>31</v>
      </c>
      <c r="T2978">
        <v>10</v>
      </c>
      <c r="U2978">
        <v>4.3</v>
      </c>
      <c r="V2978">
        <v>0</v>
      </c>
      <c r="W2978">
        <v>28.7</v>
      </c>
      <c r="X2978">
        <v>28.7</v>
      </c>
      <c r="Y2978">
        <v>28.6</v>
      </c>
      <c r="Z2978">
        <v>0</v>
      </c>
      <c r="AA2978" t="str">
        <f t="shared" si="46"/>
        <v>no</v>
      </c>
    </row>
    <row r="2979" spans="1:27" x14ac:dyDescent="0.45">
      <c r="A2979" s="2">
        <v>40017</v>
      </c>
      <c r="G2979" t="s">
        <v>532</v>
      </c>
      <c r="K2979">
        <v>89</v>
      </c>
      <c r="L2979">
        <v>76.5</v>
      </c>
      <c r="M2979">
        <v>62</v>
      </c>
      <c r="N2979">
        <v>63</v>
      </c>
      <c r="O2979">
        <v>60</v>
      </c>
      <c r="P2979">
        <v>58</v>
      </c>
      <c r="Q2979">
        <v>86</v>
      </c>
      <c r="R2979">
        <v>58.9</v>
      </c>
      <c r="S2979">
        <v>36</v>
      </c>
      <c r="T2979">
        <v>13</v>
      </c>
      <c r="U2979">
        <v>5.0999999999999996</v>
      </c>
      <c r="V2979">
        <v>0</v>
      </c>
      <c r="W2979">
        <v>28.7</v>
      </c>
      <c r="X2979">
        <v>28.6</v>
      </c>
      <c r="Y2979">
        <v>28.5</v>
      </c>
      <c r="Z2979">
        <v>0</v>
      </c>
      <c r="AA2979" t="str">
        <f t="shared" si="46"/>
        <v>no</v>
      </c>
    </row>
    <row r="2980" spans="1:27" x14ac:dyDescent="0.45">
      <c r="A2980" s="2">
        <v>40018</v>
      </c>
      <c r="G2980" t="s">
        <v>532</v>
      </c>
      <c r="K2980">
        <v>99</v>
      </c>
      <c r="L2980">
        <v>83.3</v>
      </c>
      <c r="M2980">
        <v>70</v>
      </c>
      <c r="N2980">
        <v>67</v>
      </c>
      <c r="O2980">
        <v>62.4</v>
      </c>
      <c r="P2980">
        <v>58</v>
      </c>
      <c r="Q2980">
        <v>73</v>
      </c>
      <c r="R2980">
        <v>51.5</v>
      </c>
      <c r="S2980">
        <v>25</v>
      </c>
      <c r="T2980">
        <v>16</v>
      </c>
      <c r="U2980">
        <v>10.9</v>
      </c>
      <c r="V2980">
        <v>6</v>
      </c>
      <c r="W2980">
        <v>28.5</v>
      </c>
      <c r="X2980">
        <v>28.5</v>
      </c>
      <c r="Y2980">
        <v>28.4</v>
      </c>
      <c r="Z2980">
        <v>0</v>
      </c>
      <c r="AA2980" t="str">
        <f t="shared" si="46"/>
        <v>no</v>
      </c>
    </row>
    <row r="2981" spans="1:27" x14ac:dyDescent="0.45">
      <c r="A2981" s="2">
        <v>40019</v>
      </c>
      <c r="G2981" t="s">
        <v>532</v>
      </c>
      <c r="K2981">
        <v>84</v>
      </c>
      <c r="L2981">
        <v>77.3</v>
      </c>
      <c r="M2981">
        <v>71</v>
      </c>
      <c r="N2981">
        <v>68</v>
      </c>
      <c r="O2981">
        <v>64.400000000000006</v>
      </c>
      <c r="P2981">
        <v>59</v>
      </c>
      <c r="Q2981">
        <v>87</v>
      </c>
      <c r="R2981">
        <v>66.099999999999994</v>
      </c>
      <c r="S2981">
        <v>44</v>
      </c>
      <c r="T2981">
        <v>14</v>
      </c>
      <c r="U2981">
        <v>6.8</v>
      </c>
      <c r="V2981">
        <v>0</v>
      </c>
      <c r="W2981">
        <v>28.6</v>
      </c>
      <c r="X2981">
        <v>28.6</v>
      </c>
      <c r="Y2981">
        <v>28.4</v>
      </c>
      <c r="Z2981">
        <v>0</v>
      </c>
      <c r="AA2981" t="str">
        <f t="shared" si="46"/>
        <v>no</v>
      </c>
    </row>
    <row r="2982" spans="1:27" x14ac:dyDescent="0.45">
      <c r="A2982" s="2">
        <v>40020</v>
      </c>
      <c r="B2982" t="s">
        <v>422</v>
      </c>
      <c r="C2982" t="s">
        <v>381</v>
      </c>
      <c r="D2982" t="s">
        <v>28</v>
      </c>
      <c r="E2982">
        <v>38.951666699999997</v>
      </c>
      <c r="F2982">
        <v>-92.333888900000005</v>
      </c>
      <c r="G2982" t="s">
        <v>532</v>
      </c>
      <c r="H2982" t="s">
        <v>533</v>
      </c>
      <c r="I2982">
        <v>38.790999999999997</v>
      </c>
      <c r="J2982">
        <v>-97.652199999999993</v>
      </c>
      <c r="K2982">
        <v>92</v>
      </c>
      <c r="L2982">
        <v>78.900000000000006</v>
      </c>
      <c r="M2982">
        <v>64</v>
      </c>
      <c r="N2982">
        <v>67</v>
      </c>
      <c r="O2982">
        <v>63.2</v>
      </c>
      <c r="P2982">
        <v>61</v>
      </c>
      <c r="Q2982">
        <v>93</v>
      </c>
      <c r="R2982">
        <v>61.6</v>
      </c>
      <c r="S2982">
        <v>38</v>
      </c>
      <c r="T2982">
        <v>10</v>
      </c>
      <c r="U2982">
        <v>4.5</v>
      </c>
      <c r="V2982">
        <v>0</v>
      </c>
      <c r="W2982">
        <v>28.7</v>
      </c>
      <c r="X2982">
        <v>28.6</v>
      </c>
      <c r="Y2982">
        <v>28.6</v>
      </c>
      <c r="Z2982">
        <v>0</v>
      </c>
      <c r="AA2982" t="str">
        <f t="shared" si="46"/>
        <v>yes</v>
      </c>
    </row>
    <row r="2983" spans="1:27" x14ac:dyDescent="0.45">
      <c r="A2983" s="2">
        <v>40021</v>
      </c>
      <c r="G2983" t="s">
        <v>532</v>
      </c>
      <c r="K2983">
        <v>93</v>
      </c>
      <c r="L2983">
        <v>80.2</v>
      </c>
      <c r="M2983">
        <v>70</v>
      </c>
      <c r="N2983">
        <v>69</v>
      </c>
      <c r="O2983">
        <v>66</v>
      </c>
      <c r="P2983">
        <v>60</v>
      </c>
      <c r="Q2983">
        <v>87</v>
      </c>
      <c r="R2983">
        <v>63.8</v>
      </c>
      <c r="S2983">
        <v>39</v>
      </c>
      <c r="T2983">
        <v>17</v>
      </c>
      <c r="U2983">
        <v>7.1</v>
      </c>
      <c r="V2983">
        <v>0</v>
      </c>
      <c r="W2983">
        <v>28.6</v>
      </c>
      <c r="X2983">
        <v>28.6</v>
      </c>
      <c r="Y2983">
        <v>28.5</v>
      </c>
      <c r="Z2983">
        <v>0</v>
      </c>
      <c r="AA2983" t="str">
        <f t="shared" si="46"/>
        <v>no</v>
      </c>
    </row>
    <row r="2984" spans="1:27" x14ac:dyDescent="0.45">
      <c r="A2984" s="2">
        <v>40022</v>
      </c>
      <c r="G2984" t="s">
        <v>532</v>
      </c>
      <c r="K2984">
        <v>78</v>
      </c>
      <c r="L2984">
        <v>72.2</v>
      </c>
      <c r="M2984">
        <v>63</v>
      </c>
      <c r="N2984">
        <v>70</v>
      </c>
      <c r="O2984">
        <v>64.8</v>
      </c>
      <c r="P2984">
        <v>55</v>
      </c>
      <c r="Q2984">
        <v>93</v>
      </c>
      <c r="R2984">
        <v>77.900000000000006</v>
      </c>
      <c r="S2984">
        <v>59</v>
      </c>
      <c r="T2984">
        <v>16</v>
      </c>
      <c r="U2984">
        <v>7.5</v>
      </c>
      <c r="V2984">
        <v>0</v>
      </c>
      <c r="W2984">
        <v>28.6</v>
      </c>
      <c r="X2984">
        <v>28.5</v>
      </c>
      <c r="Y2984">
        <v>28.5</v>
      </c>
      <c r="Z2984">
        <v>0</v>
      </c>
      <c r="AA2984" t="str">
        <f t="shared" si="46"/>
        <v>no</v>
      </c>
    </row>
    <row r="2985" spans="1:27" x14ac:dyDescent="0.45">
      <c r="A2985" s="2">
        <v>40023</v>
      </c>
      <c r="G2985" t="s">
        <v>532</v>
      </c>
      <c r="K2985">
        <v>78</v>
      </c>
      <c r="L2985">
        <v>68.7</v>
      </c>
      <c r="M2985">
        <v>57</v>
      </c>
      <c r="N2985">
        <v>61</v>
      </c>
      <c r="O2985">
        <v>58.3</v>
      </c>
      <c r="P2985">
        <v>55</v>
      </c>
      <c r="Q2985">
        <v>93</v>
      </c>
      <c r="R2985">
        <v>71</v>
      </c>
      <c r="S2985">
        <v>54</v>
      </c>
      <c r="T2985">
        <v>10</v>
      </c>
      <c r="U2985">
        <v>5</v>
      </c>
      <c r="V2985">
        <v>0</v>
      </c>
      <c r="W2985">
        <v>28.6</v>
      </c>
      <c r="X2985">
        <v>28.6</v>
      </c>
      <c r="Y2985">
        <v>28.5</v>
      </c>
      <c r="Z2985">
        <v>0</v>
      </c>
      <c r="AA2985" t="str">
        <f t="shared" si="46"/>
        <v>no</v>
      </c>
    </row>
    <row r="2986" spans="1:27" x14ac:dyDescent="0.45">
      <c r="A2986" s="2">
        <v>40024</v>
      </c>
      <c r="G2986" t="s">
        <v>532</v>
      </c>
      <c r="K2986">
        <v>81</v>
      </c>
      <c r="L2986">
        <v>71</v>
      </c>
      <c r="M2986">
        <v>61</v>
      </c>
      <c r="N2986">
        <v>62</v>
      </c>
      <c r="O2986">
        <v>53.4</v>
      </c>
      <c r="P2986">
        <v>47</v>
      </c>
      <c r="Q2986">
        <v>84</v>
      </c>
      <c r="R2986">
        <v>57.3</v>
      </c>
      <c r="S2986">
        <v>31</v>
      </c>
      <c r="T2986">
        <v>17</v>
      </c>
      <c r="U2986">
        <v>9.5</v>
      </c>
      <c r="V2986">
        <v>0</v>
      </c>
      <c r="W2986">
        <v>28.7</v>
      </c>
      <c r="X2986">
        <v>28.6</v>
      </c>
      <c r="Y2986">
        <v>28.5</v>
      </c>
      <c r="Z2986">
        <v>0</v>
      </c>
      <c r="AA2986" t="str">
        <f t="shared" si="46"/>
        <v>no</v>
      </c>
    </row>
    <row r="2987" spans="1:27" x14ac:dyDescent="0.45">
      <c r="A2987" s="2">
        <v>40025</v>
      </c>
      <c r="G2987" t="s">
        <v>532</v>
      </c>
      <c r="K2987">
        <v>86</v>
      </c>
      <c r="L2987">
        <v>73</v>
      </c>
      <c r="M2987">
        <v>55</v>
      </c>
      <c r="N2987">
        <v>57</v>
      </c>
      <c r="O2987">
        <v>53.9</v>
      </c>
      <c r="P2987">
        <v>51</v>
      </c>
      <c r="Q2987">
        <v>87</v>
      </c>
      <c r="R2987">
        <v>55.5</v>
      </c>
      <c r="S2987">
        <v>33</v>
      </c>
      <c r="T2987">
        <v>20</v>
      </c>
      <c r="U2987">
        <v>11</v>
      </c>
      <c r="V2987">
        <v>0</v>
      </c>
      <c r="W2987">
        <v>28.7</v>
      </c>
      <c r="X2987">
        <v>28.6</v>
      </c>
      <c r="Y2987">
        <v>28.5</v>
      </c>
      <c r="Z2987">
        <v>0</v>
      </c>
      <c r="AA2987" t="str">
        <f t="shared" si="46"/>
        <v>no</v>
      </c>
    </row>
    <row r="2988" spans="1:27" x14ac:dyDescent="0.45">
      <c r="A2988" s="2">
        <v>40148</v>
      </c>
      <c r="G2988" t="s">
        <v>532</v>
      </c>
      <c r="K2988">
        <v>60</v>
      </c>
      <c r="L2988">
        <v>43.1</v>
      </c>
      <c r="M2988">
        <v>30</v>
      </c>
      <c r="N2988">
        <v>30</v>
      </c>
      <c r="O2988">
        <v>27.7</v>
      </c>
      <c r="P2988">
        <v>25</v>
      </c>
      <c r="Q2988">
        <v>82</v>
      </c>
      <c r="R2988">
        <v>58.3</v>
      </c>
      <c r="S2988">
        <v>26</v>
      </c>
      <c r="T2988">
        <v>23</v>
      </c>
      <c r="U2988">
        <v>12.8</v>
      </c>
      <c r="V2988">
        <v>3</v>
      </c>
      <c r="W2988">
        <v>28.6</v>
      </c>
      <c r="X2988">
        <v>28.5</v>
      </c>
      <c r="Y2988">
        <v>28.4</v>
      </c>
      <c r="Z2988">
        <v>0</v>
      </c>
      <c r="AA2988" t="str">
        <f t="shared" si="46"/>
        <v>no</v>
      </c>
    </row>
    <row r="2989" spans="1:27" x14ac:dyDescent="0.45">
      <c r="A2989" s="2">
        <v>40149</v>
      </c>
      <c r="G2989" t="s">
        <v>532</v>
      </c>
      <c r="K2989">
        <v>40</v>
      </c>
      <c r="L2989">
        <v>32.700000000000003</v>
      </c>
      <c r="M2989">
        <v>22</v>
      </c>
      <c r="N2989">
        <v>27</v>
      </c>
      <c r="O2989">
        <v>20.5</v>
      </c>
      <c r="P2989">
        <v>15</v>
      </c>
      <c r="Q2989">
        <v>75</v>
      </c>
      <c r="R2989">
        <v>62</v>
      </c>
      <c r="S2989">
        <v>45</v>
      </c>
      <c r="T2989">
        <v>29</v>
      </c>
      <c r="U2989">
        <v>18.100000000000001</v>
      </c>
      <c r="V2989">
        <v>3</v>
      </c>
      <c r="W2989">
        <v>28.8</v>
      </c>
      <c r="X2989">
        <v>28.6</v>
      </c>
      <c r="Y2989">
        <v>28.5</v>
      </c>
      <c r="Z2989">
        <v>0</v>
      </c>
      <c r="AA2989" t="str">
        <f t="shared" si="46"/>
        <v>no</v>
      </c>
    </row>
    <row r="2990" spans="1:27" x14ac:dyDescent="0.45">
      <c r="A2990" s="2">
        <v>40150</v>
      </c>
      <c r="G2990" t="s">
        <v>532</v>
      </c>
      <c r="K2990">
        <v>32</v>
      </c>
      <c r="L2990">
        <v>23.4</v>
      </c>
      <c r="M2990">
        <v>17</v>
      </c>
      <c r="N2990">
        <v>14</v>
      </c>
      <c r="O2990">
        <v>11.8</v>
      </c>
      <c r="P2990">
        <v>9</v>
      </c>
      <c r="Q2990">
        <v>78</v>
      </c>
      <c r="R2990">
        <v>62.8</v>
      </c>
      <c r="S2990">
        <v>38</v>
      </c>
      <c r="T2990">
        <v>17</v>
      </c>
      <c r="U2990">
        <v>10.3</v>
      </c>
      <c r="V2990">
        <v>0</v>
      </c>
      <c r="W2990">
        <v>29</v>
      </c>
      <c r="X2990">
        <v>28.9</v>
      </c>
      <c r="Y2990">
        <v>28.8</v>
      </c>
      <c r="Z2990">
        <v>0</v>
      </c>
      <c r="AA2990" t="str">
        <f t="shared" si="46"/>
        <v>no</v>
      </c>
    </row>
    <row r="2991" spans="1:27" x14ac:dyDescent="0.45">
      <c r="A2991" s="2">
        <v>40151</v>
      </c>
      <c r="G2991" t="s">
        <v>532</v>
      </c>
      <c r="K2991">
        <v>34</v>
      </c>
      <c r="L2991">
        <v>22</v>
      </c>
      <c r="M2991">
        <v>11</v>
      </c>
      <c r="N2991">
        <v>14</v>
      </c>
      <c r="O2991">
        <v>9.9</v>
      </c>
      <c r="P2991">
        <v>6</v>
      </c>
      <c r="Q2991">
        <v>84</v>
      </c>
      <c r="R2991">
        <v>62.2</v>
      </c>
      <c r="S2991">
        <v>32</v>
      </c>
      <c r="T2991">
        <v>12</v>
      </c>
      <c r="U2991">
        <v>5.6</v>
      </c>
      <c r="V2991">
        <v>0</v>
      </c>
      <c r="W2991">
        <v>29</v>
      </c>
      <c r="X2991">
        <v>28.9</v>
      </c>
      <c r="Y2991">
        <v>28.7</v>
      </c>
      <c r="Z2991">
        <v>0</v>
      </c>
      <c r="AA2991" t="str">
        <f t="shared" si="46"/>
        <v>no</v>
      </c>
    </row>
    <row r="2992" spans="1:27" x14ac:dyDescent="0.45">
      <c r="A2992" s="2">
        <v>40152</v>
      </c>
      <c r="G2992" t="s">
        <v>532</v>
      </c>
      <c r="K2992">
        <v>43</v>
      </c>
      <c r="L2992">
        <v>30.4</v>
      </c>
      <c r="M2992">
        <v>20</v>
      </c>
      <c r="N2992">
        <v>23</v>
      </c>
      <c r="O2992">
        <v>19</v>
      </c>
      <c r="P2992">
        <v>12</v>
      </c>
      <c r="Q2992">
        <v>78</v>
      </c>
      <c r="R2992">
        <v>63.8</v>
      </c>
      <c r="S2992">
        <v>43</v>
      </c>
      <c r="T2992">
        <v>16</v>
      </c>
      <c r="U2992">
        <v>8.8000000000000007</v>
      </c>
      <c r="V2992">
        <v>0</v>
      </c>
      <c r="W2992">
        <v>28.7</v>
      </c>
      <c r="X2992">
        <v>28.6</v>
      </c>
      <c r="Y2992">
        <v>28.5</v>
      </c>
      <c r="Z2992">
        <v>0</v>
      </c>
      <c r="AA2992" t="str">
        <f t="shared" si="46"/>
        <v>no</v>
      </c>
    </row>
    <row r="2993" spans="1:27" x14ac:dyDescent="0.45">
      <c r="A2993" s="2">
        <v>40153</v>
      </c>
      <c r="G2993" t="s">
        <v>532</v>
      </c>
      <c r="K2993">
        <v>31</v>
      </c>
      <c r="L2993">
        <v>26.9</v>
      </c>
      <c r="M2993">
        <v>20</v>
      </c>
      <c r="N2993">
        <v>25</v>
      </c>
      <c r="O2993">
        <v>22</v>
      </c>
      <c r="P2993">
        <v>16</v>
      </c>
      <c r="Q2993">
        <v>93</v>
      </c>
      <c r="R2993">
        <v>82</v>
      </c>
      <c r="S2993">
        <v>72</v>
      </c>
      <c r="T2993">
        <v>20</v>
      </c>
      <c r="U2993">
        <v>10.4</v>
      </c>
      <c r="V2993">
        <v>0</v>
      </c>
      <c r="W2993">
        <v>28.9</v>
      </c>
      <c r="X2993">
        <v>28.7</v>
      </c>
      <c r="Y2993">
        <v>28.6</v>
      </c>
      <c r="Z2993">
        <v>0</v>
      </c>
      <c r="AA2993" t="str">
        <f t="shared" si="46"/>
        <v>no</v>
      </c>
    </row>
    <row r="2994" spans="1:27" x14ac:dyDescent="0.45">
      <c r="A2994" s="2">
        <v>40154</v>
      </c>
      <c r="G2994" t="s">
        <v>532</v>
      </c>
      <c r="K2994">
        <v>20</v>
      </c>
      <c r="L2994">
        <v>18.100000000000001</v>
      </c>
      <c r="M2994">
        <v>14</v>
      </c>
      <c r="N2994">
        <v>16</v>
      </c>
      <c r="O2994">
        <v>12.9</v>
      </c>
      <c r="P2994">
        <v>9</v>
      </c>
      <c r="Q2994">
        <v>93</v>
      </c>
      <c r="R2994">
        <v>80.2</v>
      </c>
      <c r="S2994">
        <v>71</v>
      </c>
      <c r="T2994">
        <v>20</v>
      </c>
      <c r="U2994">
        <v>9.9</v>
      </c>
      <c r="V2994">
        <v>5</v>
      </c>
      <c r="W2994">
        <v>29</v>
      </c>
      <c r="X2994">
        <v>28.9</v>
      </c>
      <c r="Y2994">
        <v>28.8</v>
      </c>
      <c r="Z2994">
        <v>0</v>
      </c>
      <c r="AA2994" t="str">
        <f t="shared" si="46"/>
        <v>no</v>
      </c>
    </row>
    <row r="2995" spans="1:27" x14ac:dyDescent="0.45">
      <c r="A2995" s="2">
        <v>40155</v>
      </c>
      <c r="G2995" t="s">
        <v>532</v>
      </c>
      <c r="K2995">
        <v>25</v>
      </c>
      <c r="L2995">
        <v>19.399999999999999</v>
      </c>
      <c r="M2995">
        <v>16</v>
      </c>
      <c r="N2995">
        <v>22</v>
      </c>
      <c r="O2995">
        <v>16.399999999999999</v>
      </c>
      <c r="P2995">
        <v>10</v>
      </c>
      <c r="Q2995">
        <v>93</v>
      </c>
      <c r="R2995">
        <v>88</v>
      </c>
      <c r="S2995">
        <v>79</v>
      </c>
      <c r="T2995">
        <v>36</v>
      </c>
      <c r="U2995">
        <v>14.6</v>
      </c>
      <c r="V2995">
        <v>5</v>
      </c>
      <c r="W2995">
        <v>28.8</v>
      </c>
      <c r="X2995">
        <v>28.4</v>
      </c>
      <c r="Y2995">
        <v>28.1</v>
      </c>
      <c r="Z2995">
        <v>0</v>
      </c>
      <c r="AA2995" t="str">
        <f t="shared" si="46"/>
        <v>no</v>
      </c>
    </row>
    <row r="2996" spans="1:27" x14ac:dyDescent="0.45">
      <c r="A2996" s="2">
        <v>40156</v>
      </c>
      <c r="G2996" t="s">
        <v>532</v>
      </c>
      <c r="K2996">
        <v>16</v>
      </c>
      <c r="L2996">
        <v>8.1</v>
      </c>
      <c r="M2996">
        <v>-2</v>
      </c>
      <c r="N2996">
        <v>10</v>
      </c>
      <c r="O2996">
        <v>2</v>
      </c>
      <c r="P2996">
        <v>-7</v>
      </c>
      <c r="Q2996">
        <v>86</v>
      </c>
      <c r="R2996">
        <v>76.8</v>
      </c>
      <c r="S2996">
        <v>64</v>
      </c>
      <c r="T2996">
        <v>40</v>
      </c>
      <c r="U2996">
        <v>22.2</v>
      </c>
      <c r="V2996">
        <v>5</v>
      </c>
      <c r="W2996">
        <v>28.8</v>
      </c>
      <c r="X2996">
        <v>28.6</v>
      </c>
      <c r="Y2996">
        <v>28.3</v>
      </c>
      <c r="Z2996">
        <v>0</v>
      </c>
      <c r="AA2996" t="str">
        <f t="shared" si="46"/>
        <v>no</v>
      </c>
    </row>
    <row r="2997" spans="1:27" x14ac:dyDescent="0.45">
      <c r="A2997" s="2">
        <v>40157</v>
      </c>
      <c r="G2997" t="s">
        <v>532</v>
      </c>
      <c r="K2997">
        <v>25</v>
      </c>
      <c r="L2997">
        <v>7.8</v>
      </c>
      <c r="M2997">
        <v>-7</v>
      </c>
      <c r="N2997">
        <v>8</v>
      </c>
      <c r="O2997">
        <v>-1.3</v>
      </c>
      <c r="P2997">
        <v>-11</v>
      </c>
      <c r="Q2997">
        <v>83</v>
      </c>
      <c r="R2997">
        <v>68.099999999999994</v>
      </c>
      <c r="S2997">
        <v>49</v>
      </c>
      <c r="T2997">
        <v>13</v>
      </c>
      <c r="U2997">
        <v>7.1</v>
      </c>
      <c r="V2997">
        <v>3</v>
      </c>
      <c r="W2997">
        <v>28.9</v>
      </c>
      <c r="X2997">
        <v>28.9</v>
      </c>
      <c r="Y2997">
        <v>28.8</v>
      </c>
      <c r="Z2997">
        <v>0</v>
      </c>
      <c r="AA2997" t="str">
        <f t="shared" si="46"/>
        <v>no</v>
      </c>
    </row>
    <row r="2998" spans="1:27" x14ac:dyDescent="0.45">
      <c r="A2998" s="2">
        <v>40158</v>
      </c>
      <c r="G2998" t="s">
        <v>532</v>
      </c>
      <c r="K2998">
        <v>34</v>
      </c>
      <c r="L2998">
        <v>18.399999999999999</v>
      </c>
      <c r="M2998">
        <v>4</v>
      </c>
      <c r="N2998">
        <v>23</v>
      </c>
      <c r="O2998">
        <v>11</v>
      </c>
      <c r="P2998">
        <v>-2</v>
      </c>
      <c r="Q2998">
        <v>86</v>
      </c>
      <c r="R2998">
        <v>73.5</v>
      </c>
      <c r="S2998">
        <v>56</v>
      </c>
      <c r="T2998">
        <v>10</v>
      </c>
      <c r="U2998">
        <v>5.4</v>
      </c>
      <c r="V2998">
        <v>0</v>
      </c>
      <c r="W2998">
        <v>28.9</v>
      </c>
      <c r="X2998">
        <v>28.9</v>
      </c>
      <c r="Y2998">
        <v>28.8</v>
      </c>
      <c r="Z2998">
        <v>0</v>
      </c>
      <c r="AA2998" t="str">
        <f t="shared" si="46"/>
        <v>no</v>
      </c>
    </row>
    <row r="2999" spans="1:27" x14ac:dyDescent="0.45">
      <c r="A2999" s="2">
        <v>40159</v>
      </c>
      <c r="G2999" t="s">
        <v>532</v>
      </c>
      <c r="K2999">
        <v>38</v>
      </c>
      <c r="L2999">
        <v>31.3</v>
      </c>
      <c r="M2999">
        <v>20</v>
      </c>
      <c r="N2999">
        <v>34</v>
      </c>
      <c r="O2999">
        <v>23.7</v>
      </c>
      <c r="P2999">
        <v>0</v>
      </c>
      <c r="Q2999">
        <v>89</v>
      </c>
      <c r="R2999">
        <v>80.099999999999994</v>
      </c>
      <c r="S2999">
        <v>69</v>
      </c>
      <c r="T2999">
        <v>15</v>
      </c>
      <c r="U2999">
        <v>8.6</v>
      </c>
      <c r="V2999">
        <v>0</v>
      </c>
      <c r="W2999">
        <v>28.8</v>
      </c>
      <c r="X2999">
        <v>28.6</v>
      </c>
      <c r="Y2999">
        <v>28.5</v>
      </c>
      <c r="Z2999">
        <v>0</v>
      </c>
      <c r="AA2999" t="str">
        <f t="shared" si="46"/>
        <v>no</v>
      </c>
    </row>
    <row r="3000" spans="1:27" x14ac:dyDescent="0.45">
      <c r="A3000" s="2">
        <v>40160</v>
      </c>
      <c r="G3000" t="s">
        <v>532</v>
      </c>
      <c r="K3000">
        <v>34</v>
      </c>
      <c r="L3000">
        <v>26</v>
      </c>
      <c r="M3000">
        <v>13</v>
      </c>
      <c r="N3000">
        <v>33</v>
      </c>
      <c r="O3000">
        <v>22.1</v>
      </c>
      <c r="P3000">
        <v>0</v>
      </c>
      <c r="Q3000">
        <v>100</v>
      </c>
      <c r="R3000">
        <v>92</v>
      </c>
      <c r="S3000">
        <v>84</v>
      </c>
      <c r="T3000">
        <v>14</v>
      </c>
      <c r="U3000">
        <v>4</v>
      </c>
      <c r="V3000">
        <v>0</v>
      </c>
      <c r="W3000">
        <v>28.6</v>
      </c>
      <c r="X3000">
        <v>28.4</v>
      </c>
      <c r="Y3000">
        <v>28.3</v>
      </c>
      <c r="Z3000">
        <v>0</v>
      </c>
      <c r="AA3000" t="str">
        <f t="shared" si="46"/>
        <v>no</v>
      </c>
    </row>
    <row r="3001" spans="1:27" x14ac:dyDescent="0.45">
      <c r="A3001" s="2">
        <v>40161</v>
      </c>
      <c r="G3001" t="s">
        <v>532</v>
      </c>
      <c r="K3001">
        <v>31</v>
      </c>
      <c r="L3001">
        <v>13.5</v>
      </c>
      <c r="M3001">
        <v>8</v>
      </c>
      <c r="N3001">
        <v>29</v>
      </c>
      <c r="O3001">
        <v>8.4</v>
      </c>
      <c r="P3001">
        <v>2</v>
      </c>
      <c r="Q3001">
        <v>93</v>
      </c>
      <c r="R3001">
        <v>80.099999999999994</v>
      </c>
      <c r="S3001">
        <v>71</v>
      </c>
      <c r="T3001">
        <v>28</v>
      </c>
      <c r="U3001">
        <v>19.8</v>
      </c>
      <c r="V3001">
        <v>6</v>
      </c>
      <c r="W3001">
        <v>29.1</v>
      </c>
      <c r="X3001">
        <v>28.8</v>
      </c>
      <c r="Y3001">
        <v>28.3</v>
      </c>
      <c r="Z3001">
        <v>0</v>
      </c>
      <c r="AA3001" t="str">
        <f t="shared" si="46"/>
        <v>no</v>
      </c>
    </row>
    <row r="3002" spans="1:27" x14ac:dyDescent="0.45">
      <c r="A3002" s="2">
        <v>40162</v>
      </c>
      <c r="G3002" t="s">
        <v>532</v>
      </c>
      <c r="K3002">
        <v>16</v>
      </c>
      <c r="L3002">
        <v>9.6999999999999993</v>
      </c>
      <c r="M3002">
        <v>3</v>
      </c>
      <c r="N3002">
        <v>5</v>
      </c>
      <c r="O3002">
        <v>1.6</v>
      </c>
      <c r="P3002">
        <v>-2</v>
      </c>
      <c r="Q3002">
        <v>80</v>
      </c>
      <c r="R3002">
        <v>70.5</v>
      </c>
      <c r="S3002">
        <v>56</v>
      </c>
      <c r="T3002">
        <v>8</v>
      </c>
      <c r="U3002">
        <v>5.3</v>
      </c>
      <c r="V3002">
        <v>0</v>
      </c>
      <c r="W3002">
        <v>29.3</v>
      </c>
      <c r="X3002">
        <v>29.2</v>
      </c>
      <c r="Y3002">
        <v>29.1</v>
      </c>
      <c r="Z3002">
        <v>0</v>
      </c>
      <c r="AA3002" t="str">
        <f t="shared" si="46"/>
        <v>no</v>
      </c>
    </row>
    <row r="3003" spans="1:27" x14ac:dyDescent="0.45">
      <c r="A3003" s="2">
        <v>40163</v>
      </c>
      <c r="G3003" t="s">
        <v>532</v>
      </c>
      <c r="K3003">
        <v>42</v>
      </c>
      <c r="L3003">
        <v>28.7</v>
      </c>
      <c r="M3003">
        <v>12</v>
      </c>
      <c r="N3003">
        <v>27</v>
      </c>
      <c r="O3003">
        <v>18.8</v>
      </c>
      <c r="P3003">
        <v>6</v>
      </c>
      <c r="Q3003">
        <v>77</v>
      </c>
      <c r="R3003">
        <v>67.3</v>
      </c>
      <c r="S3003">
        <v>51</v>
      </c>
      <c r="T3003">
        <v>14</v>
      </c>
      <c r="U3003">
        <v>8.8000000000000007</v>
      </c>
      <c r="V3003">
        <v>0</v>
      </c>
      <c r="W3003">
        <v>29.1</v>
      </c>
      <c r="X3003">
        <v>28.9</v>
      </c>
      <c r="Y3003">
        <v>28.8</v>
      </c>
      <c r="Z3003">
        <v>0</v>
      </c>
      <c r="AA3003" t="str">
        <f t="shared" si="46"/>
        <v>no</v>
      </c>
    </row>
    <row r="3004" spans="1:27" x14ac:dyDescent="0.45">
      <c r="A3004" s="2">
        <v>40164</v>
      </c>
      <c r="G3004" t="s">
        <v>532</v>
      </c>
      <c r="K3004">
        <v>38</v>
      </c>
      <c r="L3004">
        <v>32.700000000000003</v>
      </c>
      <c r="M3004">
        <v>25</v>
      </c>
      <c r="N3004">
        <v>29</v>
      </c>
      <c r="O3004">
        <v>25.8</v>
      </c>
      <c r="P3004">
        <v>22</v>
      </c>
      <c r="Q3004">
        <v>88</v>
      </c>
      <c r="R3004">
        <v>76.5</v>
      </c>
      <c r="S3004">
        <v>65</v>
      </c>
      <c r="T3004">
        <v>13</v>
      </c>
      <c r="U3004">
        <v>7.1</v>
      </c>
      <c r="V3004">
        <v>0</v>
      </c>
      <c r="W3004">
        <v>28.8</v>
      </c>
      <c r="X3004">
        <v>28.8</v>
      </c>
      <c r="Y3004">
        <v>28.7</v>
      </c>
      <c r="Z3004">
        <v>0</v>
      </c>
      <c r="AA3004" t="str">
        <f t="shared" si="46"/>
        <v>no</v>
      </c>
    </row>
    <row r="3005" spans="1:27" x14ac:dyDescent="0.45">
      <c r="A3005" s="2">
        <v>40165</v>
      </c>
      <c r="G3005" t="s">
        <v>532</v>
      </c>
      <c r="K3005">
        <v>41</v>
      </c>
      <c r="L3005">
        <v>33.5</v>
      </c>
      <c r="M3005">
        <v>27</v>
      </c>
      <c r="N3005">
        <v>33</v>
      </c>
      <c r="O3005">
        <v>23</v>
      </c>
      <c r="P3005">
        <v>0</v>
      </c>
      <c r="Q3005">
        <v>89</v>
      </c>
      <c r="R3005">
        <v>80.8</v>
      </c>
      <c r="S3005">
        <v>70</v>
      </c>
      <c r="T3005">
        <v>16</v>
      </c>
      <c r="U3005">
        <v>9</v>
      </c>
      <c r="V3005">
        <v>0</v>
      </c>
      <c r="W3005">
        <v>28.8</v>
      </c>
      <c r="X3005">
        <v>28.7</v>
      </c>
      <c r="Y3005">
        <v>28.7</v>
      </c>
      <c r="Z3005">
        <v>0</v>
      </c>
      <c r="AA3005" t="str">
        <f t="shared" si="46"/>
        <v>no</v>
      </c>
    </row>
    <row r="3006" spans="1:27" x14ac:dyDescent="0.45">
      <c r="A3006" s="2">
        <v>40166</v>
      </c>
      <c r="G3006" t="s">
        <v>532</v>
      </c>
      <c r="K3006">
        <v>33</v>
      </c>
      <c r="L3006">
        <v>29.7</v>
      </c>
      <c r="M3006">
        <v>23</v>
      </c>
      <c r="N3006">
        <v>30</v>
      </c>
      <c r="O3006">
        <v>26</v>
      </c>
      <c r="P3006">
        <v>20</v>
      </c>
      <c r="Q3006">
        <v>93</v>
      </c>
      <c r="R3006">
        <v>86</v>
      </c>
      <c r="S3006">
        <v>82</v>
      </c>
      <c r="T3006">
        <v>17</v>
      </c>
      <c r="U3006">
        <v>9.4</v>
      </c>
      <c r="V3006">
        <v>0</v>
      </c>
      <c r="W3006">
        <v>28.9</v>
      </c>
      <c r="X3006">
        <v>28.8</v>
      </c>
      <c r="Y3006">
        <v>28.8</v>
      </c>
      <c r="Z3006">
        <v>0</v>
      </c>
      <c r="AA3006" t="str">
        <f t="shared" si="46"/>
        <v>no</v>
      </c>
    </row>
    <row r="3007" spans="1:27" x14ac:dyDescent="0.45">
      <c r="A3007" s="2">
        <v>40167</v>
      </c>
      <c r="G3007" t="s">
        <v>532</v>
      </c>
      <c r="K3007">
        <v>45</v>
      </c>
      <c r="L3007">
        <v>31.6</v>
      </c>
      <c r="M3007">
        <v>22</v>
      </c>
      <c r="N3007">
        <v>33</v>
      </c>
      <c r="O3007">
        <v>23.5</v>
      </c>
      <c r="P3007">
        <v>0</v>
      </c>
      <c r="Q3007">
        <v>92</v>
      </c>
      <c r="R3007">
        <v>81.3</v>
      </c>
      <c r="S3007">
        <v>58</v>
      </c>
      <c r="T3007">
        <v>12</v>
      </c>
      <c r="U3007">
        <v>5.8</v>
      </c>
      <c r="V3007">
        <v>0</v>
      </c>
      <c r="W3007">
        <v>28.8</v>
      </c>
      <c r="X3007">
        <v>28.8</v>
      </c>
      <c r="Y3007">
        <v>28.7</v>
      </c>
      <c r="Z3007">
        <v>0</v>
      </c>
      <c r="AA3007" t="str">
        <f t="shared" si="46"/>
        <v>no</v>
      </c>
    </row>
    <row r="3008" spans="1:27" x14ac:dyDescent="0.45">
      <c r="A3008" s="2">
        <v>40168</v>
      </c>
      <c r="G3008" t="s">
        <v>532</v>
      </c>
      <c r="K3008">
        <v>48</v>
      </c>
      <c r="L3008">
        <v>33.6</v>
      </c>
      <c r="M3008">
        <v>25</v>
      </c>
      <c r="N3008">
        <v>34</v>
      </c>
      <c r="O3008">
        <v>26.8</v>
      </c>
      <c r="P3008">
        <v>0</v>
      </c>
      <c r="Q3008">
        <v>92</v>
      </c>
      <c r="R3008">
        <v>81.2</v>
      </c>
      <c r="S3008">
        <v>58</v>
      </c>
      <c r="T3008">
        <v>15</v>
      </c>
      <c r="U3008">
        <v>5.6</v>
      </c>
      <c r="V3008">
        <v>0</v>
      </c>
      <c r="W3008">
        <v>28.8</v>
      </c>
      <c r="X3008">
        <v>28.7</v>
      </c>
      <c r="Y3008">
        <v>28.5</v>
      </c>
      <c r="Z3008">
        <v>0</v>
      </c>
      <c r="AA3008" t="str">
        <f t="shared" si="46"/>
        <v>no</v>
      </c>
    </row>
    <row r="3009" spans="1:27" x14ac:dyDescent="0.45">
      <c r="A3009" s="2">
        <v>40169</v>
      </c>
      <c r="G3009" t="s">
        <v>532</v>
      </c>
      <c r="K3009">
        <v>34</v>
      </c>
      <c r="L3009">
        <v>30.3</v>
      </c>
      <c r="M3009">
        <v>28</v>
      </c>
      <c r="N3009">
        <v>31</v>
      </c>
      <c r="O3009">
        <v>28.1</v>
      </c>
      <c r="P3009">
        <v>25</v>
      </c>
      <c r="Q3009">
        <v>96</v>
      </c>
      <c r="R3009">
        <v>91.4</v>
      </c>
      <c r="S3009">
        <v>86</v>
      </c>
      <c r="T3009">
        <v>18</v>
      </c>
      <c r="U3009">
        <v>10.4</v>
      </c>
      <c r="V3009">
        <v>0</v>
      </c>
      <c r="W3009">
        <v>28.6</v>
      </c>
      <c r="X3009">
        <v>28.6</v>
      </c>
      <c r="Y3009">
        <v>28.5</v>
      </c>
      <c r="Z3009">
        <v>0</v>
      </c>
      <c r="AA3009" t="str">
        <f t="shared" si="46"/>
        <v>no</v>
      </c>
    </row>
    <row r="3010" spans="1:27" x14ac:dyDescent="0.45">
      <c r="A3010" s="2">
        <v>40170</v>
      </c>
      <c r="G3010" t="s">
        <v>532</v>
      </c>
      <c r="K3010">
        <v>35</v>
      </c>
      <c r="L3010">
        <v>33.5</v>
      </c>
      <c r="M3010">
        <v>32</v>
      </c>
      <c r="N3010">
        <v>33</v>
      </c>
      <c r="O3010">
        <v>22.9</v>
      </c>
      <c r="P3010">
        <v>0</v>
      </c>
      <c r="Q3010">
        <v>93</v>
      </c>
      <c r="R3010">
        <v>90.2</v>
      </c>
      <c r="S3010">
        <v>87</v>
      </c>
      <c r="T3010">
        <v>21</v>
      </c>
      <c r="U3010">
        <v>10.4</v>
      </c>
      <c r="V3010">
        <v>6</v>
      </c>
      <c r="W3010">
        <v>28.5</v>
      </c>
      <c r="X3010">
        <v>28.5</v>
      </c>
      <c r="Y3010">
        <v>28.4</v>
      </c>
      <c r="Z3010">
        <v>0</v>
      </c>
      <c r="AA3010" t="str">
        <f t="shared" si="46"/>
        <v>no</v>
      </c>
    </row>
    <row r="3011" spans="1:27" x14ac:dyDescent="0.45">
      <c r="A3011" s="2">
        <v>40171</v>
      </c>
      <c r="G3011" t="s">
        <v>532</v>
      </c>
      <c r="K3011">
        <v>32</v>
      </c>
      <c r="L3011">
        <v>20.5</v>
      </c>
      <c r="M3011">
        <v>16</v>
      </c>
      <c r="N3011">
        <v>28</v>
      </c>
      <c r="O3011">
        <v>14.9</v>
      </c>
      <c r="P3011">
        <v>7</v>
      </c>
      <c r="Q3011">
        <v>86</v>
      </c>
      <c r="R3011">
        <v>79.099999999999994</v>
      </c>
      <c r="S3011">
        <v>65</v>
      </c>
      <c r="T3011">
        <v>37</v>
      </c>
      <c r="U3011">
        <v>30.1</v>
      </c>
      <c r="V3011">
        <v>17</v>
      </c>
      <c r="W3011">
        <v>28.7</v>
      </c>
      <c r="X3011">
        <v>28.5</v>
      </c>
      <c r="Y3011">
        <v>28.4</v>
      </c>
      <c r="Z3011">
        <v>0</v>
      </c>
      <c r="AA3011" t="str">
        <f t="shared" ref="AA3011:AA3074" si="47">IF(ISBLANK(B3011),"no","yes")</f>
        <v>no</v>
      </c>
    </row>
    <row r="3012" spans="1:27" x14ac:dyDescent="0.45">
      <c r="A3012" s="2">
        <v>40172</v>
      </c>
      <c r="G3012" t="s">
        <v>532</v>
      </c>
      <c r="K3012">
        <v>21</v>
      </c>
      <c r="L3012">
        <v>17.5</v>
      </c>
      <c r="M3012">
        <v>10</v>
      </c>
      <c r="N3012">
        <v>18</v>
      </c>
      <c r="O3012">
        <v>10.7</v>
      </c>
      <c r="P3012">
        <v>0</v>
      </c>
      <c r="Q3012">
        <v>93</v>
      </c>
      <c r="R3012">
        <v>74.8</v>
      </c>
      <c r="S3012">
        <v>59</v>
      </c>
      <c r="T3012">
        <v>36</v>
      </c>
      <c r="U3012">
        <v>27.6</v>
      </c>
      <c r="V3012">
        <v>16</v>
      </c>
      <c r="W3012">
        <v>28.4</v>
      </c>
      <c r="X3012">
        <v>28.3</v>
      </c>
      <c r="Y3012">
        <v>28.3</v>
      </c>
      <c r="Z3012">
        <v>0</v>
      </c>
      <c r="AA3012" t="str">
        <f t="shared" si="47"/>
        <v>no</v>
      </c>
    </row>
    <row r="3013" spans="1:27" x14ac:dyDescent="0.45">
      <c r="A3013" s="2">
        <v>40173</v>
      </c>
      <c r="G3013" t="s">
        <v>532</v>
      </c>
      <c r="K3013">
        <v>26</v>
      </c>
      <c r="L3013">
        <v>21.4</v>
      </c>
      <c r="M3013">
        <v>19</v>
      </c>
      <c r="N3013">
        <v>17</v>
      </c>
      <c r="O3013">
        <v>15.1</v>
      </c>
      <c r="P3013">
        <v>12</v>
      </c>
      <c r="Q3013">
        <v>86</v>
      </c>
      <c r="R3013">
        <v>76.599999999999994</v>
      </c>
      <c r="S3013">
        <v>66</v>
      </c>
      <c r="T3013">
        <v>30</v>
      </c>
      <c r="U3013">
        <v>20.9</v>
      </c>
      <c r="V3013">
        <v>12</v>
      </c>
      <c r="W3013">
        <v>28.7</v>
      </c>
      <c r="X3013">
        <v>28.5</v>
      </c>
      <c r="Y3013">
        <v>28.4</v>
      </c>
      <c r="Z3013">
        <v>0</v>
      </c>
      <c r="AA3013" t="str">
        <f t="shared" si="47"/>
        <v>no</v>
      </c>
    </row>
    <row r="3014" spans="1:27" x14ac:dyDescent="0.45">
      <c r="A3014" s="2">
        <v>40174</v>
      </c>
      <c r="G3014" t="s">
        <v>532</v>
      </c>
      <c r="K3014">
        <v>30</v>
      </c>
      <c r="L3014">
        <v>26.2</v>
      </c>
      <c r="M3014">
        <v>21</v>
      </c>
      <c r="N3014">
        <v>23</v>
      </c>
      <c r="O3014">
        <v>19.100000000000001</v>
      </c>
      <c r="P3014">
        <v>14</v>
      </c>
      <c r="Q3014">
        <v>81</v>
      </c>
      <c r="R3014">
        <v>74.599999999999994</v>
      </c>
      <c r="S3014">
        <v>69</v>
      </c>
      <c r="T3014">
        <v>20</v>
      </c>
      <c r="U3014">
        <v>14</v>
      </c>
      <c r="V3014">
        <v>6</v>
      </c>
      <c r="W3014">
        <v>29</v>
      </c>
      <c r="X3014">
        <v>28.8</v>
      </c>
      <c r="Y3014">
        <v>28.7</v>
      </c>
      <c r="Z3014">
        <v>0</v>
      </c>
      <c r="AA3014" t="str">
        <f t="shared" si="47"/>
        <v>no</v>
      </c>
    </row>
    <row r="3015" spans="1:27" x14ac:dyDescent="0.45">
      <c r="A3015" s="2">
        <v>40175</v>
      </c>
      <c r="G3015" t="s">
        <v>532</v>
      </c>
      <c r="K3015">
        <v>37</v>
      </c>
      <c r="L3015">
        <v>27.6</v>
      </c>
      <c r="M3015">
        <v>19</v>
      </c>
      <c r="N3015">
        <v>24</v>
      </c>
      <c r="O3015">
        <v>20.5</v>
      </c>
      <c r="P3015">
        <v>16</v>
      </c>
      <c r="Q3015">
        <v>89</v>
      </c>
      <c r="R3015">
        <v>75.400000000000006</v>
      </c>
      <c r="S3015">
        <v>57</v>
      </c>
      <c r="T3015">
        <v>17</v>
      </c>
      <c r="U3015">
        <v>10.1</v>
      </c>
      <c r="V3015">
        <v>6</v>
      </c>
      <c r="W3015">
        <v>29.1</v>
      </c>
      <c r="X3015">
        <v>29</v>
      </c>
      <c r="Y3015">
        <v>29</v>
      </c>
      <c r="Z3015">
        <v>0</v>
      </c>
      <c r="AA3015" t="str">
        <f t="shared" si="47"/>
        <v>no</v>
      </c>
    </row>
    <row r="3016" spans="1:27" x14ac:dyDescent="0.45">
      <c r="A3016" s="2">
        <v>40176</v>
      </c>
      <c r="G3016" t="s">
        <v>532</v>
      </c>
      <c r="K3016">
        <v>30</v>
      </c>
      <c r="L3016">
        <v>24.9</v>
      </c>
      <c r="M3016">
        <v>19</v>
      </c>
      <c r="N3016">
        <v>27</v>
      </c>
      <c r="O3016">
        <v>22.6</v>
      </c>
      <c r="P3016">
        <v>16</v>
      </c>
      <c r="Q3016">
        <v>93</v>
      </c>
      <c r="R3016">
        <v>90.2</v>
      </c>
      <c r="S3016">
        <v>85</v>
      </c>
      <c r="T3016">
        <v>16</v>
      </c>
      <c r="U3016">
        <v>9.4</v>
      </c>
      <c r="V3016">
        <v>0</v>
      </c>
      <c r="W3016">
        <v>29.1</v>
      </c>
      <c r="X3016">
        <v>28.9</v>
      </c>
      <c r="Y3016">
        <v>28.7</v>
      </c>
      <c r="Z3016">
        <v>0</v>
      </c>
      <c r="AA3016" t="str">
        <f t="shared" si="47"/>
        <v>no</v>
      </c>
    </row>
    <row r="3017" spans="1:27" x14ac:dyDescent="0.45">
      <c r="A3017" s="2">
        <v>40177</v>
      </c>
      <c r="G3017" t="s">
        <v>532</v>
      </c>
      <c r="K3017">
        <v>36</v>
      </c>
      <c r="L3017">
        <v>31.9</v>
      </c>
      <c r="M3017">
        <v>23</v>
      </c>
      <c r="N3017">
        <v>34</v>
      </c>
      <c r="O3017">
        <v>25</v>
      </c>
      <c r="P3017">
        <v>0</v>
      </c>
      <c r="Q3017">
        <v>93</v>
      </c>
      <c r="R3017">
        <v>87.6</v>
      </c>
      <c r="S3017">
        <v>77</v>
      </c>
      <c r="T3017">
        <v>17</v>
      </c>
      <c r="U3017">
        <v>10.1</v>
      </c>
      <c r="V3017">
        <v>0</v>
      </c>
      <c r="W3017">
        <v>28.8</v>
      </c>
      <c r="X3017">
        <v>28.6</v>
      </c>
      <c r="Y3017">
        <v>28.5</v>
      </c>
      <c r="Z3017">
        <v>0</v>
      </c>
      <c r="AA3017" t="str">
        <f t="shared" si="47"/>
        <v>no</v>
      </c>
    </row>
    <row r="3018" spans="1:27" x14ac:dyDescent="0.45">
      <c r="A3018" s="2">
        <v>40178</v>
      </c>
      <c r="G3018" t="s">
        <v>532</v>
      </c>
      <c r="K3018">
        <v>24</v>
      </c>
      <c r="L3018">
        <v>18.7</v>
      </c>
      <c r="M3018">
        <v>13</v>
      </c>
      <c r="N3018">
        <v>16</v>
      </c>
      <c r="O3018">
        <v>11.7</v>
      </c>
      <c r="P3018">
        <v>8</v>
      </c>
      <c r="Q3018">
        <v>81</v>
      </c>
      <c r="R3018">
        <v>74.400000000000006</v>
      </c>
      <c r="S3018">
        <v>65</v>
      </c>
      <c r="T3018">
        <v>15</v>
      </c>
      <c r="U3018">
        <v>8.1</v>
      </c>
      <c r="V3018">
        <v>3</v>
      </c>
      <c r="W3018">
        <v>29.1</v>
      </c>
      <c r="X3018">
        <v>29</v>
      </c>
      <c r="Y3018">
        <v>28.8</v>
      </c>
      <c r="Z3018">
        <v>0</v>
      </c>
      <c r="AA3018" t="str">
        <f t="shared" si="47"/>
        <v>no</v>
      </c>
    </row>
    <row r="3019" spans="1:27" x14ac:dyDescent="0.45">
      <c r="A3019" s="2">
        <v>40346</v>
      </c>
      <c r="B3019" t="s">
        <v>579</v>
      </c>
      <c r="C3019" t="s">
        <v>544</v>
      </c>
      <c r="D3019" t="s">
        <v>28</v>
      </c>
      <c r="E3019">
        <v>37.239722200000003</v>
      </c>
      <c r="F3019">
        <v>-96.995277799999997</v>
      </c>
      <c r="G3019" t="s">
        <v>532</v>
      </c>
      <c r="H3019" t="s">
        <v>533</v>
      </c>
      <c r="I3019">
        <v>38.790999999999997</v>
      </c>
      <c r="J3019">
        <v>-97.652199999999993</v>
      </c>
      <c r="AA3019" t="str">
        <f t="shared" si="47"/>
        <v>yes</v>
      </c>
    </row>
    <row r="3020" spans="1:27" x14ac:dyDescent="0.45">
      <c r="A3020" s="2">
        <v>40371</v>
      </c>
      <c r="B3020" t="s">
        <v>580</v>
      </c>
      <c r="C3020" t="s">
        <v>539</v>
      </c>
      <c r="D3020" t="s">
        <v>28</v>
      </c>
      <c r="E3020">
        <v>47.0719444</v>
      </c>
      <c r="F3020">
        <v>-92.732222199999995</v>
      </c>
      <c r="G3020" t="s">
        <v>532</v>
      </c>
      <c r="H3020" t="s">
        <v>533</v>
      </c>
      <c r="I3020">
        <v>38.790999999999997</v>
      </c>
      <c r="J3020">
        <v>-97.652199999999993</v>
      </c>
      <c r="AA3020" t="str">
        <f t="shared" si="47"/>
        <v>yes</v>
      </c>
    </row>
    <row r="3021" spans="1:27" x14ac:dyDescent="0.45">
      <c r="A3021" s="2">
        <v>40465</v>
      </c>
      <c r="B3021" t="s">
        <v>581</v>
      </c>
      <c r="C3021" t="s">
        <v>548</v>
      </c>
      <c r="D3021" t="s">
        <v>28</v>
      </c>
      <c r="E3021">
        <v>43.709444400000002</v>
      </c>
      <c r="F3021">
        <v>-98.029444400000003</v>
      </c>
      <c r="G3021" t="s">
        <v>532</v>
      </c>
      <c r="H3021" t="s">
        <v>533</v>
      </c>
      <c r="I3021">
        <v>38.790999999999997</v>
      </c>
      <c r="J3021">
        <v>-97.652199999999993</v>
      </c>
      <c r="AA3021" t="str">
        <f t="shared" si="47"/>
        <v>yes</v>
      </c>
    </row>
    <row r="3022" spans="1:27" x14ac:dyDescent="0.45">
      <c r="A3022" s="2">
        <v>40579</v>
      </c>
      <c r="B3022" t="s">
        <v>572</v>
      </c>
      <c r="C3022" t="s">
        <v>381</v>
      </c>
      <c r="D3022" t="s">
        <v>28</v>
      </c>
      <c r="E3022">
        <v>38.6402778</v>
      </c>
      <c r="F3022">
        <v>-92.122222199999996</v>
      </c>
      <c r="G3022" t="s">
        <v>532</v>
      </c>
      <c r="H3022" t="s">
        <v>533</v>
      </c>
      <c r="I3022">
        <v>38.790999999999997</v>
      </c>
      <c r="J3022">
        <v>-97.652199999999993</v>
      </c>
      <c r="AA3022" t="str">
        <f t="shared" si="47"/>
        <v>yes</v>
      </c>
    </row>
    <row r="3023" spans="1:27" x14ac:dyDescent="0.45">
      <c r="A3023" s="2">
        <v>40653</v>
      </c>
      <c r="B3023" t="s">
        <v>582</v>
      </c>
      <c r="C3023" t="s">
        <v>544</v>
      </c>
      <c r="D3023" t="s">
        <v>28</v>
      </c>
      <c r="E3023">
        <v>38.953611100000003</v>
      </c>
      <c r="F3023">
        <v>-94.733333299999998</v>
      </c>
      <c r="G3023" t="s">
        <v>532</v>
      </c>
      <c r="H3023" t="s">
        <v>533</v>
      </c>
      <c r="I3023">
        <v>38.790999999999997</v>
      </c>
      <c r="J3023">
        <v>-97.652199999999993</v>
      </c>
      <c r="AA3023" t="str">
        <f t="shared" si="47"/>
        <v>yes</v>
      </c>
    </row>
    <row r="3024" spans="1:27" x14ac:dyDescent="0.45">
      <c r="A3024" s="2">
        <v>40664</v>
      </c>
      <c r="G3024" t="s">
        <v>532</v>
      </c>
      <c r="K3024">
        <v>62</v>
      </c>
      <c r="L3024">
        <v>50.2</v>
      </c>
      <c r="M3024">
        <v>38</v>
      </c>
      <c r="N3024">
        <v>31</v>
      </c>
      <c r="O3024">
        <v>25</v>
      </c>
      <c r="P3024">
        <v>0</v>
      </c>
      <c r="Q3024">
        <v>68</v>
      </c>
      <c r="R3024">
        <v>46.2</v>
      </c>
      <c r="S3024">
        <v>26</v>
      </c>
      <c r="T3024">
        <v>12</v>
      </c>
      <c r="U3024">
        <v>5.0999999999999996</v>
      </c>
      <c r="V3024">
        <v>0</v>
      </c>
      <c r="W3024">
        <v>28.8</v>
      </c>
      <c r="X3024">
        <v>28.8</v>
      </c>
      <c r="Y3024">
        <v>28.7</v>
      </c>
      <c r="Z3024">
        <v>0</v>
      </c>
      <c r="AA3024" t="str">
        <f t="shared" si="47"/>
        <v>no</v>
      </c>
    </row>
    <row r="3025" spans="1:27" x14ac:dyDescent="0.45">
      <c r="A3025" s="2">
        <v>40665</v>
      </c>
      <c r="G3025" t="s">
        <v>532</v>
      </c>
      <c r="K3025">
        <v>65</v>
      </c>
      <c r="L3025">
        <v>52.4</v>
      </c>
      <c r="M3025">
        <v>39</v>
      </c>
      <c r="N3025">
        <v>34</v>
      </c>
      <c r="O3025">
        <v>23.8</v>
      </c>
      <c r="P3025">
        <v>0</v>
      </c>
      <c r="Q3025">
        <v>76</v>
      </c>
      <c r="R3025">
        <v>47</v>
      </c>
      <c r="S3025">
        <v>25</v>
      </c>
      <c r="T3025">
        <v>13</v>
      </c>
      <c r="U3025">
        <v>6.3</v>
      </c>
      <c r="V3025">
        <v>0</v>
      </c>
      <c r="W3025">
        <v>29</v>
      </c>
      <c r="X3025">
        <v>28.9</v>
      </c>
      <c r="Y3025">
        <v>28.8</v>
      </c>
      <c r="Z3025">
        <v>0</v>
      </c>
      <c r="AA3025" t="str">
        <f t="shared" si="47"/>
        <v>no</v>
      </c>
    </row>
    <row r="3026" spans="1:27" x14ac:dyDescent="0.45">
      <c r="A3026" s="2">
        <v>40666</v>
      </c>
      <c r="G3026" t="s">
        <v>532</v>
      </c>
      <c r="K3026">
        <v>71</v>
      </c>
      <c r="L3026">
        <v>55.1</v>
      </c>
      <c r="M3026">
        <v>39</v>
      </c>
      <c r="N3026">
        <v>41</v>
      </c>
      <c r="O3026">
        <v>29.9</v>
      </c>
      <c r="P3026">
        <v>0</v>
      </c>
      <c r="Q3026">
        <v>82</v>
      </c>
      <c r="R3026">
        <v>49.7</v>
      </c>
      <c r="S3026">
        <v>22</v>
      </c>
      <c r="T3026">
        <v>12</v>
      </c>
      <c r="U3026">
        <v>4.9000000000000004</v>
      </c>
      <c r="V3026">
        <v>0</v>
      </c>
      <c r="W3026">
        <v>29</v>
      </c>
      <c r="X3026">
        <v>28.9</v>
      </c>
      <c r="Y3026">
        <v>28.8</v>
      </c>
      <c r="Z3026">
        <v>0</v>
      </c>
      <c r="AA3026" t="str">
        <f t="shared" si="47"/>
        <v>no</v>
      </c>
    </row>
    <row r="3027" spans="1:27" x14ac:dyDescent="0.45">
      <c r="A3027" s="2">
        <v>40667</v>
      </c>
      <c r="G3027" t="s">
        <v>532</v>
      </c>
      <c r="K3027">
        <v>82</v>
      </c>
      <c r="L3027">
        <v>64.8</v>
      </c>
      <c r="M3027">
        <v>48</v>
      </c>
      <c r="N3027">
        <v>40</v>
      </c>
      <c r="O3027">
        <v>32.299999999999997</v>
      </c>
      <c r="P3027">
        <v>0</v>
      </c>
      <c r="Q3027">
        <v>71</v>
      </c>
      <c r="R3027">
        <v>38.6</v>
      </c>
      <c r="S3027">
        <v>15</v>
      </c>
      <c r="T3027">
        <v>36</v>
      </c>
      <c r="U3027">
        <v>17.5</v>
      </c>
      <c r="V3027">
        <v>8</v>
      </c>
      <c r="W3027">
        <v>28.9</v>
      </c>
      <c r="X3027">
        <v>28.7</v>
      </c>
      <c r="Y3027">
        <v>28.6</v>
      </c>
      <c r="Z3027">
        <v>0</v>
      </c>
      <c r="AA3027" t="str">
        <f t="shared" si="47"/>
        <v>no</v>
      </c>
    </row>
    <row r="3028" spans="1:27" x14ac:dyDescent="0.45">
      <c r="A3028" s="2">
        <v>40668</v>
      </c>
      <c r="G3028" t="s">
        <v>532</v>
      </c>
      <c r="K3028">
        <v>70</v>
      </c>
      <c r="L3028">
        <v>60</v>
      </c>
      <c r="M3028">
        <v>47</v>
      </c>
      <c r="N3028">
        <v>50</v>
      </c>
      <c r="O3028">
        <v>40.200000000000003</v>
      </c>
      <c r="P3028">
        <v>30</v>
      </c>
      <c r="Q3028">
        <v>89</v>
      </c>
      <c r="R3028">
        <v>52.2</v>
      </c>
      <c r="S3028">
        <v>23</v>
      </c>
      <c r="T3028">
        <v>18</v>
      </c>
      <c r="U3028">
        <v>8.5</v>
      </c>
      <c r="V3028">
        <v>0</v>
      </c>
      <c r="W3028">
        <v>28.8</v>
      </c>
      <c r="X3028">
        <v>28.8</v>
      </c>
      <c r="Y3028">
        <v>28.7</v>
      </c>
      <c r="Z3028">
        <v>0</v>
      </c>
      <c r="AA3028" t="str">
        <f t="shared" si="47"/>
        <v>no</v>
      </c>
    </row>
    <row r="3029" spans="1:27" x14ac:dyDescent="0.45">
      <c r="A3029" s="2">
        <v>40669</v>
      </c>
      <c r="G3029" t="s">
        <v>532</v>
      </c>
      <c r="K3029">
        <v>83</v>
      </c>
      <c r="L3029">
        <v>62.7</v>
      </c>
      <c r="M3029">
        <v>39</v>
      </c>
      <c r="N3029">
        <v>46</v>
      </c>
      <c r="O3029">
        <v>39.200000000000003</v>
      </c>
      <c r="P3029">
        <v>35</v>
      </c>
      <c r="Q3029">
        <v>89</v>
      </c>
      <c r="R3029">
        <v>50.4</v>
      </c>
      <c r="S3029">
        <v>18</v>
      </c>
      <c r="T3029">
        <v>25</v>
      </c>
      <c r="U3029">
        <v>12.6</v>
      </c>
      <c r="V3029">
        <v>0</v>
      </c>
      <c r="W3029">
        <v>28.7</v>
      </c>
      <c r="X3029">
        <v>28.5</v>
      </c>
      <c r="Y3029">
        <v>28.3</v>
      </c>
      <c r="Z3029">
        <v>0</v>
      </c>
      <c r="AA3029" t="str">
        <f t="shared" si="47"/>
        <v>no</v>
      </c>
    </row>
    <row r="3030" spans="1:27" x14ac:dyDescent="0.45">
      <c r="A3030" s="2">
        <v>40670</v>
      </c>
      <c r="G3030" t="s">
        <v>532</v>
      </c>
      <c r="K3030">
        <v>84</v>
      </c>
      <c r="L3030">
        <v>71.8</v>
      </c>
      <c r="M3030">
        <v>58</v>
      </c>
      <c r="N3030">
        <v>56</v>
      </c>
      <c r="O3030">
        <v>52.9</v>
      </c>
      <c r="P3030">
        <v>47</v>
      </c>
      <c r="Q3030">
        <v>78</v>
      </c>
      <c r="R3030">
        <v>53.1</v>
      </c>
      <c r="S3030">
        <v>33</v>
      </c>
      <c r="T3030">
        <v>13</v>
      </c>
      <c r="U3030">
        <v>7.5</v>
      </c>
      <c r="V3030">
        <v>0</v>
      </c>
      <c r="W3030">
        <v>28.4</v>
      </c>
      <c r="X3030">
        <v>28.4</v>
      </c>
      <c r="Y3030">
        <v>28.3</v>
      </c>
      <c r="Z3030">
        <v>0</v>
      </c>
      <c r="AA3030" t="str">
        <f t="shared" si="47"/>
        <v>no</v>
      </c>
    </row>
    <row r="3031" spans="1:27" x14ac:dyDescent="0.45">
      <c r="A3031" s="2">
        <v>40671</v>
      </c>
      <c r="G3031" t="s">
        <v>532</v>
      </c>
      <c r="K3031">
        <v>93</v>
      </c>
      <c r="L3031">
        <v>78.400000000000006</v>
      </c>
      <c r="M3031">
        <v>65</v>
      </c>
      <c r="N3031">
        <v>68</v>
      </c>
      <c r="O3031">
        <v>62.2</v>
      </c>
      <c r="P3031">
        <v>57</v>
      </c>
      <c r="Q3031">
        <v>87</v>
      </c>
      <c r="R3031">
        <v>60.9</v>
      </c>
      <c r="S3031">
        <v>31</v>
      </c>
      <c r="T3031">
        <v>25</v>
      </c>
      <c r="U3031">
        <v>17.5</v>
      </c>
      <c r="V3031">
        <v>9</v>
      </c>
      <c r="W3031">
        <v>28.4</v>
      </c>
      <c r="X3031">
        <v>28.2</v>
      </c>
      <c r="Y3031">
        <v>28.1</v>
      </c>
      <c r="Z3031">
        <v>0</v>
      </c>
      <c r="AA3031" t="str">
        <f t="shared" si="47"/>
        <v>no</v>
      </c>
    </row>
    <row r="3032" spans="1:27" x14ac:dyDescent="0.45">
      <c r="A3032" s="2">
        <v>40672</v>
      </c>
      <c r="G3032" t="s">
        <v>532</v>
      </c>
      <c r="K3032">
        <v>100</v>
      </c>
      <c r="L3032">
        <v>83.9</v>
      </c>
      <c r="M3032">
        <v>70</v>
      </c>
      <c r="N3032">
        <v>68</v>
      </c>
      <c r="O3032">
        <v>54.3</v>
      </c>
      <c r="P3032">
        <v>24</v>
      </c>
      <c r="Q3032">
        <v>79</v>
      </c>
      <c r="R3032">
        <v>46.5</v>
      </c>
      <c r="S3032">
        <v>7</v>
      </c>
      <c r="T3032">
        <v>28</v>
      </c>
      <c r="U3032">
        <v>18.100000000000001</v>
      </c>
      <c r="V3032">
        <v>13</v>
      </c>
      <c r="W3032">
        <v>28.1</v>
      </c>
      <c r="X3032">
        <v>28.1</v>
      </c>
      <c r="Y3032">
        <v>28</v>
      </c>
      <c r="Z3032">
        <v>0</v>
      </c>
      <c r="AA3032" t="str">
        <f t="shared" si="47"/>
        <v>no</v>
      </c>
    </row>
    <row r="3033" spans="1:27" x14ac:dyDescent="0.45">
      <c r="A3033" s="2">
        <v>40673</v>
      </c>
      <c r="G3033" t="s">
        <v>532</v>
      </c>
      <c r="K3033">
        <v>93</v>
      </c>
      <c r="L3033">
        <v>80.099999999999994</v>
      </c>
      <c r="M3033">
        <v>71</v>
      </c>
      <c r="N3033">
        <v>67</v>
      </c>
      <c r="O3033">
        <v>61.3</v>
      </c>
      <c r="P3033">
        <v>55</v>
      </c>
      <c r="Q3033">
        <v>75</v>
      </c>
      <c r="R3033">
        <v>54.9</v>
      </c>
      <c r="S3033">
        <v>28</v>
      </c>
      <c r="T3033">
        <v>21</v>
      </c>
      <c r="U3033">
        <v>13.5</v>
      </c>
      <c r="V3033">
        <v>6</v>
      </c>
      <c r="W3033">
        <v>28.3</v>
      </c>
      <c r="X3033">
        <v>28.2</v>
      </c>
      <c r="Y3033">
        <v>28.1</v>
      </c>
      <c r="Z3033">
        <v>0</v>
      </c>
      <c r="AA3033" t="str">
        <f t="shared" si="47"/>
        <v>no</v>
      </c>
    </row>
    <row r="3034" spans="1:27" x14ac:dyDescent="0.45">
      <c r="A3034" s="2">
        <v>40674</v>
      </c>
      <c r="G3034" t="s">
        <v>532</v>
      </c>
      <c r="K3034">
        <v>82</v>
      </c>
      <c r="L3034">
        <v>72.3</v>
      </c>
      <c r="M3034">
        <v>62</v>
      </c>
      <c r="N3034">
        <v>65</v>
      </c>
      <c r="O3034">
        <v>60.9</v>
      </c>
      <c r="P3034">
        <v>52</v>
      </c>
      <c r="Q3034">
        <v>90</v>
      </c>
      <c r="R3034">
        <v>69.099999999999994</v>
      </c>
      <c r="S3034">
        <v>42</v>
      </c>
      <c r="T3034">
        <v>33</v>
      </c>
      <c r="U3034">
        <v>13.3</v>
      </c>
      <c r="V3034">
        <v>6</v>
      </c>
      <c r="W3034">
        <v>28.4</v>
      </c>
      <c r="X3034">
        <v>28.3</v>
      </c>
      <c r="Y3034">
        <v>28.3</v>
      </c>
      <c r="Z3034">
        <v>0</v>
      </c>
      <c r="AA3034" t="str">
        <f t="shared" si="47"/>
        <v>no</v>
      </c>
    </row>
    <row r="3035" spans="1:27" x14ac:dyDescent="0.45">
      <c r="A3035" s="2">
        <v>40675</v>
      </c>
      <c r="G3035" t="s">
        <v>532</v>
      </c>
      <c r="K3035">
        <v>79</v>
      </c>
      <c r="L3035">
        <v>66.400000000000006</v>
      </c>
      <c r="M3035">
        <v>55</v>
      </c>
      <c r="N3035">
        <v>58</v>
      </c>
      <c r="O3035">
        <v>50.3</v>
      </c>
      <c r="P3035">
        <v>42</v>
      </c>
      <c r="Q3035">
        <v>94</v>
      </c>
      <c r="R3035">
        <v>61.4</v>
      </c>
      <c r="S3035">
        <v>29</v>
      </c>
      <c r="T3035">
        <v>18</v>
      </c>
      <c r="U3035">
        <v>10.3</v>
      </c>
      <c r="V3035">
        <v>0</v>
      </c>
      <c r="W3035">
        <v>28.4</v>
      </c>
      <c r="X3035">
        <v>28.4</v>
      </c>
      <c r="Y3035">
        <v>28.4</v>
      </c>
      <c r="Z3035">
        <v>0</v>
      </c>
      <c r="AA3035" t="str">
        <f t="shared" si="47"/>
        <v>no</v>
      </c>
    </row>
    <row r="3036" spans="1:27" x14ac:dyDescent="0.45">
      <c r="A3036" s="2">
        <v>40676</v>
      </c>
      <c r="G3036" t="s">
        <v>532</v>
      </c>
      <c r="K3036">
        <v>58</v>
      </c>
      <c r="L3036">
        <v>51.2</v>
      </c>
      <c r="M3036">
        <v>48</v>
      </c>
      <c r="N3036">
        <v>52</v>
      </c>
      <c r="O3036">
        <v>43.1</v>
      </c>
      <c r="P3036">
        <v>36</v>
      </c>
      <c r="Q3036">
        <v>93</v>
      </c>
      <c r="R3036">
        <v>74.900000000000006</v>
      </c>
      <c r="S3036">
        <v>54</v>
      </c>
      <c r="T3036">
        <v>29</v>
      </c>
      <c r="U3036">
        <v>21.4</v>
      </c>
      <c r="V3036">
        <v>15</v>
      </c>
      <c r="W3036">
        <v>28.8</v>
      </c>
      <c r="X3036">
        <v>28.6</v>
      </c>
      <c r="Y3036">
        <v>28.4</v>
      </c>
      <c r="Z3036">
        <v>0</v>
      </c>
      <c r="AA3036" t="str">
        <f t="shared" si="47"/>
        <v>no</v>
      </c>
    </row>
    <row r="3037" spans="1:27" x14ac:dyDescent="0.45">
      <c r="A3037" s="2">
        <v>40677</v>
      </c>
      <c r="G3037" t="s">
        <v>532</v>
      </c>
      <c r="K3037">
        <v>57</v>
      </c>
      <c r="L3037">
        <v>50.3</v>
      </c>
      <c r="M3037">
        <v>46</v>
      </c>
      <c r="N3037">
        <v>38</v>
      </c>
      <c r="O3037">
        <v>36.200000000000003</v>
      </c>
      <c r="P3037">
        <v>35</v>
      </c>
      <c r="Q3037">
        <v>71</v>
      </c>
      <c r="R3037">
        <v>59</v>
      </c>
      <c r="S3037">
        <v>45</v>
      </c>
      <c r="T3037">
        <v>23</v>
      </c>
      <c r="U3037">
        <v>17.100000000000001</v>
      </c>
      <c r="V3037">
        <v>8</v>
      </c>
      <c r="W3037">
        <v>28.8</v>
      </c>
      <c r="X3037">
        <v>28.8</v>
      </c>
      <c r="Y3037">
        <v>28.7</v>
      </c>
      <c r="Z3037">
        <v>0</v>
      </c>
      <c r="AA3037" t="str">
        <f t="shared" si="47"/>
        <v>no</v>
      </c>
    </row>
    <row r="3038" spans="1:27" x14ac:dyDescent="0.45">
      <c r="A3038" s="2">
        <v>40678</v>
      </c>
      <c r="G3038" t="s">
        <v>532</v>
      </c>
      <c r="K3038">
        <v>55</v>
      </c>
      <c r="L3038">
        <v>49.6</v>
      </c>
      <c r="M3038">
        <v>41</v>
      </c>
      <c r="N3038">
        <v>41</v>
      </c>
      <c r="O3038">
        <v>38.5</v>
      </c>
      <c r="P3038">
        <v>36</v>
      </c>
      <c r="Q3038">
        <v>86</v>
      </c>
      <c r="R3038">
        <v>67.099999999999994</v>
      </c>
      <c r="S3038">
        <v>51</v>
      </c>
      <c r="T3038">
        <v>24</v>
      </c>
      <c r="U3038">
        <v>14.3</v>
      </c>
      <c r="V3038">
        <v>0</v>
      </c>
      <c r="W3038">
        <v>28.8</v>
      </c>
      <c r="X3038">
        <v>28.7</v>
      </c>
      <c r="Y3038">
        <v>28.7</v>
      </c>
      <c r="Z3038">
        <v>0</v>
      </c>
      <c r="AA3038" t="str">
        <f t="shared" si="47"/>
        <v>no</v>
      </c>
    </row>
    <row r="3039" spans="1:27" x14ac:dyDescent="0.45">
      <c r="A3039" s="2">
        <v>40679</v>
      </c>
      <c r="G3039" t="s">
        <v>532</v>
      </c>
      <c r="K3039">
        <v>72</v>
      </c>
      <c r="L3039">
        <v>56.2</v>
      </c>
      <c r="M3039">
        <v>37</v>
      </c>
      <c r="N3039">
        <v>42</v>
      </c>
      <c r="O3039">
        <v>35.4</v>
      </c>
      <c r="P3039">
        <v>31</v>
      </c>
      <c r="Q3039">
        <v>96</v>
      </c>
      <c r="R3039">
        <v>53.2</v>
      </c>
      <c r="S3039">
        <v>23</v>
      </c>
      <c r="T3039">
        <v>8</v>
      </c>
      <c r="U3039">
        <v>3.1</v>
      </c>
      <c r="V3039">
        <v>0</v>
      </c>
      <c r="W3039">
        <v>28.8</v>
      </c>
      <c r="X3039">
        <v>28.7</v>
      </c>
      <c r="Y3039">
        <v>28.6</v>
      </c>
      <c r="Z3039">
        <v>0</v>
      </c>
      <c r="AA3039" t="str">
        <f t="shared" si="47"/>
        <v>no</v>
      </c>
    </row>
    <row r="3040" spans="1:27" x14ac:dyDescent="0.45">
      <c r="A3040" s="2">
        <v>40680</v>
      </c>
      <c r="G3040" t="s">
        <v>532</v>
      </c>
      <c r="K3040">
        <v>72</v>
      </c>
      <c r="L3040">
        <v>59.9</v>
      </c>
      <c r="M3040">
        <v>47</v>
      </c>
      <c r="N3040">
        <v>40</v>
      </c>
      <c r="O3040">
        <v>36.9</v>
      </c>
      <c r="P3040">
        <v>34</v>
      </c>
      <c r="Q3040">
        <v>68</v>
      </c>
      <c r="R3040">
        <v>44.8</v>
      </c>
      <c r="S3040">
        <v>26</v>
      </c>
      <c r="T3040">
        <v>20</v>
      </c>
      <c r="U3040">
        <v>12.4</v>
      </c>
      <c r="V3040">
        <v>3</v>
      </c>
      <c r="W3040">
        <v>28.6</v>
      </c>
      <c r="X3040">
        <v>28.5</v>
      </c>
      <c r="Y3040">
        <v>28.4</v>
      </c>
      <c r="Z3040">
        <v>0</v>
      </c>
      <c r="AA3040" t="str">
        <f t="shared" si="47"/>
        <v>no</v>
      </c>
    </row>
    <row r="3041" spans="1:27" x14ac:dyDescent="0.45">
      <c r="A3041" s="2">
        <v>40681</v>
      </c>
      <c r="G3041" t="s">
        <v>532</v>
      </c>
      <c r="K3041">
        <v>58</v>
      </c>
      <c r="L3041">
        <v>52.1</v>
      </c>
      <c r="M3041">
        <v>46</v>
      </c>
      <c r="N3041">
        <v>54</v>
      </c>
      <c r="O3041">
        <v>46.6</v>
      </c>
      <c r="P3041">
        <v>37</v>
      </c>
      <c r="Q3041">
        <v>94</v>
      </c>
      <c r="R3041">
        <v>82</v>
      </c>
      <c r="S3041">
        <v>53</v>
      </c>
      <c r="T3041">
        <v>16</v>
      </c>
      <c r="U3041">
        <v>11.3</v>
      </c>
      <c r="V3041">
        <v>0</v>
      </c>
      <c r="W3041">
        <v>28.5</v>
      </c>
      <c r="X3041">
        <v>28.4</v>
      </c>
      <c r="Y3041">
        <v>28.4</v>
      </c>
      <c r="Z3041">
        <v>0</v>
      </c>
      <c r="AA3041" t="str">
        <f t="shared" si="47"/>
        <v>no</v>
      </c>
    </row>
    <row r="3042" spans="1:27" x14ac:dyDescent="0.45">
      <c r="A3042" s="2">
        <v>40682</v>
      </c>
      <c r="G3042" t="s">
        <v>532</v>
      </c>
      <c r="K3042">
        <v>72</v>
      </c>
      <c r="L3042">
        <v>63.9</v>
      </c>
      <c r="M3042">
        <v>56</v>
      </c>
      <c r="N3042">
        <v>67</v>
      </c>
      <c r="O3042">
        <v>59.8</v>
      </c>
      <c r="P3042">
        <v>52</v>
      </c>
      <c r="Q3042">
        <v>96</v>
      </c>
      <c r="R3042">
        <v>86.9</v>
      </c>
      <c r="S3042">
        <v>78</v>
      </c>
      <c r="T3042">
        <v>28</v>
      </c>
      <c r="U3042">
        <v>17.399999999999999</v>
      </c>
      <c r="V3042">
        <v>9</v>
      </c>
      <c r="W3042">
        <v>28.4</v>
      </c>
      <c r="X3042">
        <v>28.3</v>
      </c>
      <c r="Y3042">
        <v>28.2</v>
      </c>
      <c r="Z3042">
        <v>0</v>
      </c>
      <c r="AA3042" t="str">
        <f t="shared" si="47"/>
        <v>no</v>
      </c>
    </row>
    <row r="3043" spans="1:27" x14ac:dyDescent="0.45">
      <c r="A3043" s="2">
        <v>40683</v>
      </c>
      <c r="G3043" t="s">
        <v>532</v>
      </c>
      <c r="K3043">
        <v>76</v>
      </c>
      <c r="L3043">
        <v>66</v>
      </c>
      <c r="M3043">
        <v>61</v>
      </c>
      <c r="N3043">
        <v>66</v>
      </c>
      <c r="O3043">
        <v>62.1</v>
      </c>
      <c r="P3043">
        <v>59</v>
      </c>
      <c r="Q3043">
        <v>100</v>
      </c>
      <c r="R3043">
        <v>88.2</v>
      </c>
      <c r="S3043">
        <v>64</v>
      </c>
      <c r="T3043">
        <v>15</v>
      </c>
      <c r="U3043">
        <v>7.8</v>
      </c>
      <c r="V3043">
        <v>0</v>
      </c>
      <c r="W3043">
        <v>28.4</v>
      </c>
      <c r="X3043">
        <v>28.4</v>
      </c>
      <c r="Y3043">
        <v>28.3</v>
      </c>
      <c r="Z3043">
        <v>0</v>
      </c>
      <c r="AA3043" t="str">
        <f t="shared" si="47"/>
        <v>no</v>
      </c>
    </row>
    <row r="3044" spans="1:27" x14ac:dyDescent="0.45">
      <c r="A3044" s="2">
        <v>40684</v>
      </c>
      <c r="G3044" t="s">
        <v>532</v>
      </c>
      <c r="K3044">
        <v>85</v>
      </c>
      <c r="L3044">
        <v>68.400000000000006</v>
      </c>
      <c r="M3044">
        <v>57</v>
      </c>
      <c r="N3044">
        <v>61</v>
      </c>
      <c r="O3044">
        <v>57.5</v>
      </c>
      <c r="P3044">
        <v>46</v>
      </c>
      <c r="Q3044">
        <v>100</v>
      </c>
      <c r="R3044">
        <v>72.900000000000006</v>
      </c>
      <c r="S3044">
        <v>26</v>
      </c>
      <c r="T3044">
        <v>22</v>
      </c>
      <c r="U3044">
        <v>7.6</v>
      </c>
      <c r="V3044">
        <v>0</v>
      </c>
      <c r="W3044">
        <v>28.4</v>
      </c>
      <c r="X3044">
        <v>28.3</v>
      </c>
      <c r="Y3044">
        <v>28.2</v>
      </c>
      <c r="Z3044">
        <v>0</v>
      </c>
      <c r="AA3044" t="str">
        <f t="shared" si="47"/>
        <v>no</v>
      </c>
    </row>
    <row r="3045" spans="1:27" x14ac:dyDescent="0.45">
      <c r="A3045" s="2">
        <v>40685</v>
      </c>
      <c r="G3045" t="s">
        <v>532</v>
      </c>
      <c r="K3045">
        <v>85</v>
      </c>
      <c r="L3045">
        <v>71.3</v>
      </c>
      <c r="M3045">
        <v>60</v>
      </c>
      <c r="N3045">
        <v>66</v>
      </c>
      <c r="O3045">
        <v>57</v>
      </c>
      <c r="P3045">
        <v>49</v>
      </c>
      <c r="Q3045">
        <v>94</v>
      </c>
      <c r="R3045">
        <v>66.599999999999994</v>
      </c>
      <c r="S3045">
        <v>29</v>
      </c>
      <c r="T3045">
        <v>17</v>
      </c>
      <c r="U3045">
        <v>8.9</v>
      </c>
      <c r="V3045">
        <v>0</v>
      </c>
      <c r="W3045">
        <v>28.3</v>
      </c>
      <c r="X3045">
        <v>28.3</v>
      </c>
      <c r="Y3045">
        <v>28.2</v>
      </c>
      <c r="Z3045">
        <v>0</v>
      </c>
      <c r="AA3045" t="str">
        <f t="shared" si="47"/>
        <v>no</v>
      </c>
    </row>
    <row r="3046" spans="1:27" x14ac:dyDescent="0.45">
      <c r="A3046" s="2">
        <v>40686</v>
      </c>
      <c r="G3046" t="s">
        <v>532</v>
      </c>
      <c r="K3046">
        <v>83</v>
      </c>
      <c r="L3046">
        <v>71.7</v>
      </c>
      <c r="M3046">
        <v>60</v>
      </c>
      <c r="N3046">
        <v>65</v>
      </c>
      <c r="O3046">
        <v>56.9</v>
      </c>
      <c r="P3046">
        <v>54</v>
      </c>
      <c r="Q3046">
        <v>90</v>
      </c>
      <c r="R3046">
        <v>61.8</v>
      </c>
      <c r="S3046">
        <v>39</v>
      </c>
      <c r="T3046">
        <v>12</v>
      </c>
      <c r="U3046">
        <v>5.8</v>
      </c>
      <c r="V3046">
        <v>0</v>
      </c>
      <c r="W3046">
        <v>28.4</v>
      </c>
      <c r="X3046">
        <v>28.3</v>
      </c>
      <c r="Y3046">
        <v>28.3</v>
      </c>
      <c r="Z3046">
        <v>0</v>
      </c>
      <c r="AA3046" t="str">
        <f t="shared" si="47"/>
        <v>no</v>
      </c>
    </row>
    <row r="3047" spans="1:27" x14ac:dyDescent="0.45">
      <c r="A3047" s="2">
        <v>40687</v>
      </c>
      <c r="G3047" t="s">
        <v>532</v>
      </c>
      <c r="K3047">
        <v>76</v>
      </c>
      <c r="L3047">
        <v>63.3</v>
      </c>
      <c r="M3047">
        <v>57</v>
      </c>
      <c r="N3047">
        <v>68</v>
      </c>
      <c r="O3047">
        <v>58.8</v>
      </c>
      <c r="P3047">
        <v>54</v>
      </c>
      <c r="Q3047">
        <v>100</v>
      </c>
      <c r="R3047">
        <v>86.2</v>
      </c>
      <c r="S3047">
        <v>60</v>
      </c>
      <c r="T3047">
        <v>32</v>
      </c>
      <c r="U3047">
        <v>12.1</v>
      </c>
      <c r="V3047">
        <v>0</v>
      </c>
      <c r="W3047">
        <v>28.4</v>
      </c>
      <c r="X3047">
        <v>28.3</v>
      </c>
      <c r="Y3047">
        <v>28.1</v>
      </c>
      <c r="Z3047">
        <v>0</v>
      </c>
      <c r="AA3047" t="str">
        <f t="shared" si="47"/>
        <v>no</v>
      </c>
    </row>
    <row r="3048" spans="1:27" x14ac:dyDescent="0.45">
      <c r="A3048" s="2">
        <v>40688</v>
      </c>
      <c r="G3048" t="s">
        <v>532</v>
      </c>
      <c r="K3048">
        <v>68</v>
      </c>
      <c r="L3048">
        <v>58.7</v>
      </c>
      <c r="M3048">
        <v>54</v>
      </c>
      <c r="N3048">
        <v>58</v>
      </c>
      <c r="O3048">
        <v>54</v>
      </c>
      <c r="P3048">
        <v>45</v>
      </c>
      <c r="Q3048">
        <v>97</v>
      </c>
      <c r="R3048">
        <v>85</v>
      </c>
      <c r="S3048">
        <v>64</v>
      </c>
      <c r="T3048">
        <v>32</v>
      </c>
      <c r="U3048">
        <v>15.7</v>
      </c>
      <c r="V3048">
        <v>3</v>
      </c>
      <c r="W3048">
        <v>28.6</v>
      </c>
      <c r="X3048">
        <v>28.2</v>
      </c>
      <c r="Y3048">
        <v>28</v>
      </c>
      <c r="Z3048">
        <v>0</v>
      </c>
      <c r="AA3048" t="str">
        <f t="shared" si="47"/>
        <v>no</v>
      </c>
    </row>
    <row r="3049" spans="1:27" x14ac:dyDescent="0.45">
      <c r="A3049" s="2">
        <v>40689</v>
      </c>
      <c r="G3049" t="s">
        <v>532</v>
      </c>
      <c r="K3049">
        <v>70</v>
      </c>
      <c r="L3049">
        <v>60</v>
      </c>
      <c r="M3049">
        <v>46</v>
      </c>
      <c r="N3049">
        <v>49</v>
      </c>
      <c r="O3049">
        <v>43.9</v>
      </c>
      <c r="P3049">
        <v>39</v>
      </c>
      <c r="Q3049">
        <v>93</v>
      </c>
      <c r="R3049">
        <v>58.8</v>
      </c>
      <c r="S3049">
        <v>32</v>
      </c>
      <c r="T3049">
        <v>15</v>
      </c>
      <c r="U3049">
        <v>8.8000000000000007</v>
      </c>
      <c r="V3049">
        <v>0</v>
      </c>
      <c r="W3049">
        <v>28.7</v>
      </c>
      <c r="X3049">
        <v>28.6</v>
      </c>
      <c r="Y3049">
        <v>28.5</v>
      </c>
      <c r="Z3049">
        <v>0</v>
      </c>
      <c r="AA3049" t="str">
        <f t="shared" si="47"/>
        <v>no</v>
      </c>
    </row>
    <row r="3050" spans="1:27" x14ac:dyDescent="0.45">
      <c r="A3050" s="2">
        <v>40690</v>
      </c>
      <c r="G3050" t="s">
        <v>532</v>
      </c>
      <c r="K3050">
        <v>73</v>
      </c>
      <c r="L3050">
        <v>64.599999999999994</v>
      </c>
      <c r="M3050">
        <v>56</v>
      </c>
      <c r="N3050">
        <v>60</v>
      </c>
      <c r="O3050">
        <v>55</v>
      </c>
      <c r="P3050">
        <v>46</v>
      </c>
      <c r="Q3050">
        <v>90</v>
      </c>
      <c r="R3050">
        <v>71.5</v>
      </c>
      <c r="S3050">
        <v>64</v>
      </c>
      <c r="T3050">
        <v>17</v>
      </c>
      <c r="U3050">
        <v>11.5</v>
      </c>
      <c r="V3050">
        <v>6</v>
      </c>
      <c r="W3050">
        <v>28.5</v>
      </c>
      <c r="X3050">
        <v>28.4</v>
      </c>
      <c r="Y3050">
        <v>28.3</v>
      </c>
      <c r="Z3050">
        <v>0</v>
      </c>
      <c r="AA3050" t="str">
        <f t="shared" si="47"/>
        <v>no</v>
      </c>
    </row>
    <row r="3051" spans="1:27" x14ac:dyDescent="0.45">
      <c r="A3051" s="2">
        <v>40691</v>
      </c>
      <c r="G3051" t="s">
        <v>532</v>
      </c>
      <c r="K3051">
        <v>75</v>
      </c>
      <c r="L3051">
        <v>63.6</v>
      </c>
      <c r="M3051">
        <v>59</v>
      </c>
      <c r="N3051">
        <v>60</v>
      </c>
      <c r="O3051">
        <v>57.1</v>
      </c>
      <c r="P3051">
        <v>52</v>
      </c>
      <c r="Q3051">
        <v>100</v>
      </c>
      <c r="R3051">
        <v>81.7</v>
      </c>
      <c r="S3051">
        <v>46</v>
      </c>
      <c r="T3051">
        <v>17</v>
      </c>
      <c r="U3051">
        <v>9</v>
      </c>
      <c r="V3051">
        <v>0</v>
      </c>
      <c r="W3051">
        <v>28.4</v>
      </c>
      <c r="X3051">
        <v>28.4</v>
      </c>
      <c r="Y3051">
        <v>28.3</v>
      </c>
      <c r="Z3051">
        <v>0</v>
      </c>
      <c r="AA3051" t="str">
        <f t="shared" si="47"/>
        <v>no</v>
      </c>
    </row>
    <row r="3052" spans="1:27" x14ac:dyDescent="0.45">
      <c r="A3052" s="2">
        <v>40692</v>
      </c>
      <c r="G3052" t="s">
        <v>532</v>
      </c>
      <c r="K3052">
        <v>94</v>
      </c>
      <c r="L3052">
        <v>74.900000000000006</v>
      </c>
      <c r="M3052">
        <v>63</v>
      </c>
      <c r="N3052">
        <v>72</v>
      </c>
      <c r="O3052">
        <v>65.3</v>
      </c>
      <c r="P3052">
        <v>60</v>
      </c>
      <c r="Q3052">
        <v>100</v>
      </c>
      <c r="R3052">
        <v>75.900000000000006</v>
      </c>
      <c r="S3052">
        <v>41</v>
      </c>
      <c r="T3052">
        <v>30</v>
      </c>
      <c r="U3052">
        <v>13</v>
      </c>
      <c r="V3052">
        <v>0</v>
      </c>
      <c r="W3052">
        <v>28.3</v>
      </c>
      <c r="X3052">
        <v>28.2</v>
      </c>
      <c r="Y3052">
        <v>28.1</v>
      </c>
      <c r="Z3052">
        <v>0</v>
      </c>
      <c r="AA3052" t="str">
        <f t="shared" si="47"/>
        <v>no</v>
      </c>
    </row>
    <row r="3053" spans="1:27" x14ac:dyDescent="0.45">
      <c r="A3053" s="2">
        <v>40693</v>
      </c>
      <c r="G3053" t="s">
        <v>532</v>
      </c>
      <c r="K3053">
        <v>86</v>
      </c>
      <c r="L3053">
        <v>80.8</v>
      </c>
      <c r="M3053">
        <v>75</v>
      </c>
      <c r="N3053">
        <v>67</v>
      </c>
      <c r="O3053">
        <v>65.599999999999994</v>
      </c>
      <c r="P3053">
        <v>64</v>
      </c>
      <c r="Q3053">
        <v>71</v>
      </c>
      <c r="R3053">
        <v>60.1</v>
      </c>
      <c r="S3053">
        <v>51</v>
      </c>
      <c r="T3053">
        <v>32</v>
      </c>
      <c r="U3053">
        <v>26.7</v>
      </c>
      <c r="V3053">
        <v>21</v>
      </c>
      <c r="W3053">
        <v>28.3</v>
      </c>
      <c r="X3053">
        <v>28.3</v>
      </c>
      <c r="Y3053">
        <v>28.2</v>
      </c>
      <c r="Z3053">
        <v>0</v>
      </c>
      <c r="AA3053" t="str">
        <f t="shared" si="47"/>
        <v>no</v>
      </c>
    </row>
    <row r="3054" spans="1:27" x14ac:dyDescent="0.45">
      <c r="A3054" s="2">
        <v>40694</v>
      </c>
      <c r="G3054" t="s">
        <v>532</v>
      </c>
      <c r="K3054">
        <v>82</v>
      </c>
      <c r="L3054">
        <v>67</v>
      </c>
      <c r="M3054">
        <v>56</v>
      </c>
      <c r="N3054">
        <v>61</v>
      </c>
      <c r="O3054">
        <v>53.1</v>
      </c>
      <c r="P3054">
        <v>39</v>
      </c>
      <c r="Q3054">
        <v>100</v>
      </c>
      <c r="R3054">
        <v>68.3</v>
      </c>
      <c r="S3054">
        <v>22</v>
      </c>
      <c r="T3054">
        <v>28</v>
      </c>
      <c r="U3054">
        <v>9.6</v>
      </c>
      <c r="V3054">
        <v>0</v>
      </c>
      <c r="W3054">
        <v>28.9</v>
      </c>
      <c r="X3054">
        <v>28.7</v>
      </c>
      <c r="Y3054">
        <v>28.5</v>
      </c>
      <c r="Z3054">
        <v>0</v>
      </c>
      <c r="AA3054" t="str">
        <f t="shared" si="47"/>
        <v>no</v>
      </c>
    </row>
    <row r="3055" spans="1:27" x14ac:dyDescent="0.45">
      <c r="A3055" s="2">
        <v>40695</v>
      </c>
      <c r="B3055" t="s">
        <v>583</v>
      </c>
      <c r="C3055" t="s">
        <v>381</v>
      </c>
      <c r="D3055" t="s">
        <v>28</v>
      </c>
      <c r="E3055">
        <v>38.150277799999998</v>
      </c>
      <c r="F3055">
        <v>-92.617777799999999</v>
      </c>
      <c r="G3055" t="s">
        <v>532</v>
      </c>
      <c r="H3055" t="s">
        <v>533</v>
      </c>
      <c r="I3055">
        <v>38.790999999999997</v>
      </c>
      <c r="J3055">
        <v>-97.652199999999993</v>
      </c>
      <c r="AA3055" t="str">
        <f t="shared" si="47"/>
        <v>yes</v>
      </c>
    </row>
    <row r="3056" spans="1:27" x14ac:dyDescent="0.45">
      <c r="A3056" s="2">
        <v>40756</v>
      </c>
      <c r="G3056" t="s">
        <v>532</v>
      </c>
      <c r="K3056">
        <v>109</v>
      </c>
      <c r="L3056">
        <v>93.9</v>
      </c>
      <c r="M3056">
        <v>75</v>
      </c>
      <c r="N3056">
        <v>67</v>
      </c>
      <c r="O3056">
        <v>60.1</v>
      </c>
      <c r="P3056">
        <v>52</v>
      </c>
      <c r="Q3056">
        <v>73</v>
      </c>
      <c r="R3056">
        <v>37.299999999999997</v>
      </c>
      <c r="S3056">
        <v>16</v>
      </c>
      <c r="T3056">
        <v>20</v>
      </c>
      <c r="U3056">
        <v>10</v>
      </c>
      <c r="V3056">
        <v>5</v>
      </c>
      <c r="W3056">
        <v>28.6</v>
      </c>
      <c r="X3056">
        <v>28.5</v>
      </c>
      <c r="Y3056">
        <v>28.4</v>
      </c>
      <c r="Z3056">
        <v>0</v>
      </c>
      <c r="AA3056" t="str">
        <f t="shared" si="47"/>
        <v>no</v>
      </c>
    </row>
    <row r="3057" spans="1:27" x14ac:dyDescent="0.45">
      <c r="A3057" s="2">
        <v>40757</v>
      </c>
      <c r="G3057" t="s">
        <v>532</v>
      </c>
      <c r="K3057">
        <v>108</v>
      </c>
      <c r="L3057">
        <v>91.7</v>
      </c>
      <c r="M3057">
        <v>74</v>
      </c>
      <c r="N3057">
        <v>75</v>
      </c>
      <c r="O3057">
        <v>60.8</v>
      </c>
      <c r="P3057">
        <v>48</v>
      </c>
      <c r="Q3057">
        <v>67</v>
      </c>
      <c r="R3057">
        <v>39</v>
      </c>
      <c r="S3057">
        <v>14</v>
      </c>
      <c r="T3057">
        <v>22</v>
      </c>
      <c r="U3057">
        <v>11.5</v>
      </c>
      <c r="V3057">
        <v>0</v>
      </c>
      <c r="W3057">
        <v>28.5</v>
      </c>
      <c r="X3057">
        <v>28.4</v>
      </c>
      <c r="Y3057">
        <v>28.4</v>
      </c>
      <c r="Z3057">
        <v>0</v>
      </c>
      <c r="AA3057" t="str">
        <f t="shared" si="47"/>
        <v>no</v>
      </c>
    </row>
    <row r="3058" spans="1:27" x14ac:dyDescent="0.45">
      <c r="A3058" s="2">
        <v>40758</v>
      </c>
      <c r="G3058" t="s">
        <v>532</v>
      </c>
      <c r="K3058">
        <v>95</v>
      </c>
      <c r="L3058">
        <v>83.8</v>
      </c>
      <c r="M3058">
        <v>73</v>
      </c>
      <c r="N3058">
        <v>76</v>
      </c>
      <c r="O3058">
        <v>71.900000000000006</v>
      </c>
      <c r="P3058">
        <v>66</v>
      </c>
      <c r="Q3058">
        <v>94</v>
      </c>
      <c r="R3058">
        <v>69.8</v>
      </c>
      <c r="S3058">
        <v>40</v>
      </c>
      <c r="T3058">
        <v>22</v>
      </c>
      <c r="U3058">
        <v>9.6</v>
      </c>
      <c r="V3058">
        <v>3</v>
      </c>
      <c r="W3058">
        <v>28.6</v>
      </c>
      <c r="X3058">
        <v>28.5</v>
      </c>
      <c r="Y3058">
        <v>28.4</v>
      </c>
      <c r="Z3058">
        <v>0</v>
      </c>
      <c r="AA3058" t="str">
        <f t="shared" si="47"/>
        <v>no</v>
      </c>
    </row>
    <row r="3059" spans="1:27" x14ac:dyDescent="0.45">
      <c r="A3059" s="2">
        <v>40759</v>
      </c>
      <c r="G3059" t="s">
        <v>532</v>
      </c>
      <c r="K3059">
        <v>91</v>
      </c>
      <c r="L3059">
        <v>77</v>
      </c>
      <c r="M3059">
        <v>71</v>
      </c>
      <c r="N3059">
        <v>72</v>
      </c>
      <c r="O3059">
        <v>70.099999999999994</v>
      </c>
      <c r="P3059">
        <v>68</v>
      </c>
      <c r="Q3059">
        <v>96</v>
      </c>
      <c r="R3059">
        <v>81.400000000000006</v>
      </c>
      <c r="S3059">
        <v>50</v>
      </c>
      <c r="T3059">
        <v>14</v>
      </c>
      <c r="U3059">
        <v>6.2</v>
      </c>
      <c r="V3059">
        <v>0</v>
      </c>
      <c r="W3059">
        <v>28.6</v>
      </c>
      <c r="X3059">
        <v>28.5</v>
      </c>
      <c r="Y3059">
        <v>28.5</v>
      </c>
      <c r="Z3059">
        <v>0</v>
      </c>
      <c r="AA3059" t="str">
        <f t="shared" si="47"/>
        <v>no</v>
      </c>
    </row>
    <row r="3060" spans="1:27" x14ac:dyDescent="0.45">
      <c r="A3060" s="2">
        <v>40760</v>
      </c>
      <c r="G3060" t="s">
        <v>532</v>
      </c>
      <c r="K3060">
        <v>91</v>
      </c>
      <c r="L3060">
        <v>78.2</v>
      </c>
      <c r="M3060">
        <v>72</v>
      </c>
      <c r="N3060">
        <v>73</v>
      </c>
      <c r="O3060">
        <v>70.3</v>
      </c>
      <c r="P3060">
        <v>69</v>
      </c>
      <c r="Q3060">
        <v>94</v>
      </c>
      <c r="R3060">
        <v>78.8</v>
      </c>
      <c r="S3060">
        <v>52</v>
      </c>
      <c r="T3060">
        <v>35</v>
      </c>
      <c r="U3060">
        <v>11.5</v>
      </c>
      <c r="V3060">
        <v>0</v>
      </c>
      <c r="W3060">
        <v>28.6</v>
      </c>
      <c r="X3060">
        <v>28.5</v>
      </c>
      <c r="Y3060">
        <v>28.4</v>
      </c>
      <c r="Z3060">
        <v>0</v>
      </c>
      <c r="AA3060" t="str">
        <f t="shared" si="47"/>
        <v>no</v>
      </c>
    </row>
    <row r="3061" spans="1:27" x14ac:dyDescent="0.45">
      <c r="A3061" s="2">
        <v>40761</v>
      </c>
      <c r="G3061" t="s">
        <v>532</v>
      </c>
      <c r="K3061">
        <v>96</v>
      </c>
      <c r="L3061">
        <v>84.7</v>
      </c>
      <c r="M3061">
        <v>75</v>
      </c>
      <c r="N3061">
        <v>74</v>
      </c>
      <c r="O3061">
        <v>71.599999999999994</v>
      </c>
      <c r="P3061">
        <v>69</v>
      </c>
      <c r="Q3061">
        <v>91</v>
      </c>
      <c r="R3061">
        <v>66.5</v>
      </c>
      <c r="S3061">
        <v>41</v>
      </c>
      <c r="T3061">
        <v>13</v>
      </c>
      <c r="U3061">
        <v>6.3</v>
      </c>
      <c r="V3061">
        <v>0</v>
      </c>
      <c r="W3061">
        <v>28.5</v>
      </c>
      <c r="X3061">
        <v>28.5</v>
      </c>
      <c r="Y3061">
        <v>28.4</v>
      </c>
      <c r="Z3061">
        <v>0</v>
      </c>
      <c r="AA3061" t="str">
        <f t="shared" si="47"/>
        <v>no</v>
      </c>
    </row>
    <row r="3062" spans="1:27" x14ac:dyDescent="0.45">
      <c r="A3062" s="2">
        <v>40762</v>
      </c>
      <c r="G3062" t="s">
        <v>532</v>
      </c>
      <c r="K3062">
        <v>90</v>
      </c>
      <c r="L3062">
        <v>83.3</v>
      </c>
      <c r="M3062">
        <v>73</v>
      </c>
      <c r="N3062">
        <v>72</v>
      </c>
      <c r="O3062">
        <v>67.7</v>
      </c>
      <c r="P3062">
        <v>63</v>
      </c>
      <c r="Q3062">
        <v>88</v>
      </c>
      <c r="R3062">
        <v>61.1</v>
      </c>
      <c r="S3062">
        <v>43</v>
      </c>
      <c r="T3062">
        <v>30</v>
      </c>
      <c r="U3062">
        <v>9.8000000000000007</v>
      </c>
      <c r="V3062">
        <v>0</v>
      </c>
      <c r="W3062">
        <v>28.5</v>
      </c>
      <c r="X3062">
        <v>28.4</v>
      </c>
      <c r="Y3062">
        <v>28.3</v>
      </c>
      <c r="Z3062">
        <v>0</v>
      </c>
      <c r="AA3062" t="str">
        <f t="shared" si="47"/>
        <v>no</v>
      </c>
    </row>
    <row r="3063" spans="1:27" x14ac:dyDescent="0.45">
      <c r="A3063" s="2">
        <v>40763</v>
      </c>
      <c r="G3063" t="s">
        <v>532</v>
      </c>
      <c r="K3063">
        <v>88</v>
      </c>
      <c r="L3063">
        <v>77.599999999999994</v>
      </c>
      <c r="M3063">
        <v>71</v>
      </c>
      <c r="N3063">
        <v>70</v>
      </c>
      <c r="O3063">
        <v>66</v>
      </c>
      <c r="P3063">
        <v>63</v>
      </c>
      <c r="Q3063">
        <v>90</v>
      </c>
      <c r="R3063">
        <v>68.8</v>
      </c>
      <c r="S3063">
        <v>45</v>
      </c>
      <c r="T3063">
        <v>21</v>
      </c>
      <c r="U3063">
        <v>10.4</v>
      </c>
      <c r="V3063">
        <v>0</v>
      </c>
      <c r="W3063">
        <v>28.6</v>
      </c>
      <c r="X3063">
        <v>28.4</v>
      </c>
      <c r="Y3063">
        <v>28.4</v>
      </c>
      <c r="Z3063">
        <v>0</v>
      </c>
      <c r="AA3063" t="str">
        <f t="shared" si="47"/>
        <v>no</v>
      </c>
    </row>
    <row r="3064" spans="1:27" x14ac:dyDescent="0.45">
      <c r="A3064" s="2">
        <v>40764</v>
      </c>
      <c r="G3064" t="s">
        <v>532</v>
      </c>
      <c r="K3064">
        <v>92</v>
      </c>
      <c r="L3064">
        <v>80.3</v>
      </c>
      <c r="M3064">
        <v>69</v>
      </c>
      <c r="N3064">
        <v>70</v>
      </c>
      <c r="O3064">
        <v>66.2</v>
      </c>
      <c r="P3064">
        <v>61</v>
      </c>
      <c r="Q3064">
        <v>96</v>
      </c>
      <c r="R3064">
        <v>65.5</v>
      </c>
      <c r="S3064">
        <v>35</v>
      </c>
      <c r="T3064">
        <v>20</v>
      </c>
      <c r="U3064">
        <v>6.3</v>
      </c>
      <c r="V3064">
        <v>0</v>
      </c>
      <c r="W3064">
        <v>28.5</v>
      </c>
      <c r="X3064">
        <v>28.5</v>
      </c>
      <c r="Y3064">
        <v>28.4</v>
      </c>
      <c r="Z3064">
        <v>0</v>
      </c>
      <c r="AA3064" t="str">
        <f t="shared" si="47"/>
        <v>no</v>
      </c>
    </row>
    <row r="3065" spans="1:27" x14ac:dyDescent="0.45">
      <c r="A3065" s="2">
        <v>40765</v>
      </c>
      <c r="G3065" t="s">
        <v>532</v>
      </c>
      <c r="K3065">
        <v>83</v>
      </c>
      <c r="L3065">
        <v>73.099999999999994</v>
      </c>
      <c r="M3065">
        <v>66</v>
      </c>
      <c r="N3065">
        <v>68</v>
      </c>
      <c r="O3065">
        <v>63.7</v>
      </c>
      <c r="P3065">
        <v>61</v>
      </c>
      <c r="Q3065">
        <v>94</v>
      </c>
      <c r="R3065">
        <v>73.5</v>
      </c>
      <c r="S3065">
        <v>49</v>
      </c>
      <c r="T3065">
        <v>28</v>
      </c>
      <c r="U3065">
        <v>10.8</v>
      </c>
      <c r="V3065">
        <v>0</v>
      </c>
      <c r="W3065">
        <v>28.6</v>
      </c>
      <c r="X3065">
        <v>28.6</v>
      </c>
      <c r="Y3065">
        <v>28.4</v>
      </c>
      <c r="Z3065">
        <v>0</v>
      </c>
      <c r="AA3065" t="str">
        <f t="shared" si="47"/>
        <v>no</v>
      </c>
    </row>
    <row r="3066" spans="1:27" x14ac:dyDescent="0.45">
      <c r="A3066" s="2">
        <v>40766</v>
      </c>
      <c r="G3066" t="s">
        <v>532</v>
      </c>
      <c r="K3066">
        <v>89</v>
      </c>
      <c r="L3066">
        <v>77.5</v>
      </c>
      <c r="M3066">
        <v>67</v>
      </c>
      <c r="N3066">
        <v>67</v>
      </c>
      <c r="O3066">
        <v>64.599999999999994</v>
      </c>
      <c r="P3066">
        <v>62</v>
      </c>
      <c r="Q3066">
        <v>87</v>
      </c>
      <c r="R3066">
        <v>66.3</v>
      </c>
      <c r="S3066">
        <v>45</v>
      </c>
      <c r="T3066">
        <v>15</v>
      </c>
      <c r="U3066">
        <v>7.5</v>
      </c>
      <c r="V3066">
        <v>0</v>
      </c>
      <c r="W3066">
        <v>28.6</v>
      </c>
      <c r="X3066">
        <v>28.5</v>
      </c>
      <c r="Y3066">
        <v>28.4</v>
      </c>
      <c r="Z3066">
        <v>0</v>
      </c>
      <c r="AA3066" t="str">
        <f t="shared" si="47"/>
        <v>no</v>
      </c>
    </row>
    <row r="3067" spans="1:27" x14ac:dyDescent="0.45">
      <c r="A3067" s="2">
        <v>40767</v>
      </c>
      <c r="G3067" t="s">
        <v>532</v>
      </c>
      <c r="K3067">
        <v>82</v>
      </c>
      <c r="L3067">
        <v>74.2</v>
      </c>
      <c r="M3067">
        <v>68</v>
      </c>
      <c r="N3067">
        <v>72</v>
      </c>
      <c r="O3067">
        <v>66.5</v>
      </c>
      <c r="P3067">
        <v>60</v>
      </c>
      <c r="Q3067">
        <v>91</v>
      </c>
      <c r="R3067">
        <v>77</v>
      </c>
      <c r="S3067">
        <v>64</v>
      </c>
      <c r="T3067">
        <v>21</v>
      </c>
      <c r="U3067">
        <v>9.8000000000000007</v>
      </c>
      <c r="V3067">
        <v>0</v>
      </c>
      <c r="W3067">
        <v>28.6</v>
      </c>
      <c r="X3067">
        <v>28.5</v>
      </c>
      <c r="Y3067">
        <v>28.5</v>
      </c>
      <c r="Z3067">
        <v>0</v>
      </c>
      <c r="AA3067" t="str">
        <f t="shared" si="47"/>
        <v>no</v>
      </c>
    </row>
    <row r="3068" spans="1:27" x14ac:dyDescent="0.45">
      <c r="A3068" s="2">
        <v>40768</v>
      </c>
      <c r="G3068" t="s">
        <v>532</v>
      </c>
      <c r="K3068">
        <v>90</v>
      </c>
      <c r="L3068">
        <v>78</v>
      </c>
      <c r="M3068">
        <v>67</v>
      </c>
      <c r="N3068">
        <v>70</v>
      </c>
      <c r="O3068">
        <v>63.4</v>
      </c>
      <c r="P3068">
        <v>21</v>
      </c>
      <c r="Q3068">
        <v>93</v>
      </c>
      <c r="R3068">
        <v>64.900000000000006</v>
      </c>
      <c r="S3068">
        <v>12</v>
      </c>
      <c r="T3068">
        <v>12</v>
      </c>
      <c r="U3068">
        <v>5.0999999999999996</v>
      </c>
      <c r="V3068">
        <v>0</v>
      </c>
      <c r="W3068">
        <v>28.7</v>
      </c>
      <c r="X3068">
        <v>28.6</v>
      </c>
      <c r="Y3068">
        <v>28.6</v>
      </c>
      <c r="Z3068">
        <v>0</v>
      </c>
      <c r="AA3068" t="str">
        <f t="shared" si="47"/>
        <v>no</v>
      </c>
    </row>
    <row r="3069" spans="1:27" x14ac:dyDescent="0.45">
      <c r="A3069" s="2">
        <v>40769</v>
      </c>
      <c r="G3069" t="s">
        <v>532</v>
      </c>
      <c r="K3069">
        <v>88</v>
      </c>
      <c r="L3069">
        <v>76</v>
      </c>
      <c r="M3069">
        <v>63</v>
      </c>
      <c r="N3069">
        <v>63</v>
      </c>
      <c r="O3069">
        <v>60.6</v>
      </c>
      <c r="P3069">
        <v>59</v>
      </c>
      <c r="Q3069">
        <v>90</v>
      </c>
      <c r="R3069">
        <v>61.3</v>
      </c>
      <c r="S3069">
        <v>39</v>
      </c>
      <c r="T3069">
        <v>12</v>
      </c>
      <c r="U3069">
        <v>6.3</v>
      </c>
      <c r="V3069">
        <v>0</v>
      </c>
      <c r="W3069">
        <v>28.8</v>
      </c>
      <c r="X3069">
        <v>28.7</v>
      </c>
      <c r="Y3069">
        <v>28.6</v>
      </c>
      <c r="Z3069">
        <v>0</v>
      </c>
      <c r="AA3069" t="str">
        <f t="shared" si="47"/>
        <v>no</v>
      </c>
    </row>
    <row r="3070" spans="1:27" x14ac:dyDescent="0.45">
      <c r="A3070" s="2">
        <v>40770</v>
      </c>
      <c r="G3070" t="s">
        <v>532</v>
      </c>
      <c r="K3070">
        <v>95</v>
      </c>
      <c r="L3070">
        <v>82.5</v>
      </c>
      <c r="M3070">
        <v>69</v>
      </c>
      <c r="N3070">
        <v>70</v>
      </c>
      <c r="O3070">
        <v>64.099999999999994</v>
      </c>
      <c r="P3070">
        <v>60</v>
      </c>
      <c r="Q3070">
        <v>78</v>
      </c>
      <c r="R3070">
        <v>55.3</v>
      </c>
      <c r="S3070">
        <v>37</v>
      </c>
      <c r="T3070">
        <v>22</v>
      </c>
      <c r="U3070">
        <v>15.5</v>
      </c>
      <c r="V3070">
        <v>5</v>
      </c>
      <c r="W3070">
        <v>28.6</v>
      </c>
      <c r="X3070">
        <v>28.5</v>
      </c>
      <c r="Y3070">
        <v>28.4</v>
      </c>
      <c r="Z3070">
        <v>0</v>
      </c>
      <c r="AA3070" t="str">
        <f t="shared" si="47"/>
        <v>no</v>
      </c>
    </row>
    <row r="3071" spans="1:27" x14ac:dyDescent="0.45">
      <c r="A3071" s="2">
        <v>40771</v>
      </c>
      <c r="G3071" t="s">
        <v>532</v>
      </c>
      <c r="K3071">
        <v>97</v>
      </c>
      <c r="L3071">
        <v>84.1</v>
      </c>
      <c r="M3071">
        <v>77</v>
      </c>
      <c r="N3071">
        <v>75</v>
      </c>
      <c r="O3071">
        <v>69.8</v>
      </c>
      <c r="P3071">
        <v>68</v>
      </c>
      <c r="Q3071">
        <v>79</v>
      </c>
      <c r="R3071">
        <v>63.5</v>
      </c>
      <c r="S3071">
        <v>40</v>
      </c>
      <c r="T3071">
        <v>17</v>
      </c>
      <c r="U3071">
        <v>10.4</v>
      </c>
      <c r="V3071">
        <v>0</v>
      </c>
      <c r="W3071">
        <v>28.6</v>
      </c>
      <c r="X3071">
        <v>28.5</v>
      </c>
      <c r="Y3071">
        <v>28.4</v>
      </c>
      <c r="Z3071">
        <v>0</v>
      </c>
      <c r="AA3071" t="str">
        <f t="shared" si="47"/>
        <v>no</v>
      </c>
    </row>
    <row r="3072" spans="1:27" x14ac:dyDescent="0.45">
      <c r="A3072" s="2">
        <v>40772</v>
      </c>
      <c r="G3072" t="s">
        <v>532</v>
      </c>
      <c r="K3072">
        <v>88</v>
      </c>
      <c r="L3072">
        <v>77.599999999999994</v>
      </c>
      <c r="M3072">
        <v>71</v>
      </c>
      <c r="N3072">
        <v>70</v>
      </c>
      <c r="O3072">
        <v>68.8</v>
      </c>
      <c r="P3072">
        <v>68</v>
      </c>
      <c r="Q3072">
        <v>90</v>
      </c>
      <c r="R3072">
        <v>75.400000000000006</v>
      </c>
      <c r="S3072">
        <v>53</v>
      </c>
      <c r="T3072">
        <v>14</v>
      </c>
      <c r="U3072">
        <v>8.3000000000000007</v>
      </c>
      <c r="V3072">
        <v>0</v>
      </c>
      <c r="W3072">
        <v>28.8</v>
      </c>
      <c r="X3072">
        <v>28.7</v>
      </c>
      <c r="Y3072">
        <v>28.6</v>
      </c>
      <c r="Z3072">
        <v>0</v>
      </c>
      <c r="AA3072" t="str">
        <f t="shared" si="47"/>
        <v>no</v>
      </c>
    </row>
    <row r="3073" spans="1:27" x14ac:dyDescent="0.45">
      <c r="A3073" s="2">
        <v>40773</v>
      </c>
      <c r="G3073" t="s">
        <v>532</v>
      </c>
      <c r="K3073">
        <v>101</v>
      </c>
      <c r="L3073">
        <v>86.4</v>
      </c>
      <c r="M3073">
        <v>73</v>
      </c>
      <c r="N3073">
        <v>73</v>
      </c>
      <c r="O3073">
        <v>67.099999999999994</v>
      </c>
      <c r="P3073">
        <v>58</v>
      </c>
      <c r="Q3073">
        <v>87</v>
      </c>
      <c r="R3073">
        <v>56.9</v>
      </c>
      <c r="S3073">
        <v>29</v>
      </c>
      <c r="T3073">
        <v>16</v>
      </c>
      <c r="U3073">
        <v>10.3</v>
      </c>
      <c r="V3073">
        <v>5</v>
      </c>
      <c r="W3073">
        <v>28.7</v>
      </c>
      <c r="X3073">
        <v>28.5</v>
      </c>
      <c r="Y3073">
        <v>28.3</v>
      </c>
      <c r="Z3073">
        <v>0</v>
      </c>
      <c r="AA3073" t="str">
        <f t="shared" si="47"/>
        <v>no</v>
      </c>
    </row>
    <row r="3074" spans="1:27" x14ac:dyDescent="0.45">
      <c r="A3074" s="2">
        <v>40774</v>
      </c>
      <c r="G3074" t="s">
        <v>532</v>
      </c>
      <c r="K3074">
        <v>101</v>
      </c>
      <c r="L3074">
        <v>82.8</v>
      </c>
      <c r="M3074">
        <v>69</v>
      </c>
      <c r="N3074">
        <v>73</v>
      </c>
      <c r="O3074">
        <v>67.400000000000006</v>
      </c>
      <c r="P3074">
        <v>63</v>
      </c>
      <c r="Q3074">
        <v>91</v>
      </c>
      <c r="R3074">
        <v>63.3</v>
      </c>
      <c r="S3074">
        <v>29</v>
      </c>
      <c r="T3074">
        <v>23</v>
      </c>
      <c r="U3074">
        <v>12.4</v>
      </c>
      <c r="V3074">
        <v>5</v>
      </c>
      <c r="W3074">
        <v>28.6</v>
      </c>
      <c r="X3074">
        <v>28.4</v>
      </c>
      <c r="Y3074">
        <v>28.3</v>
      </c>
      <c r="Z3074">
        <v>0</v>
      </c>
      <c r="AA3074" t="str">
        <f t="shared" si="47"/>
        <v>no</v>
      </c>
    </row>
    <row r="3075" spans="1:27" x14ac:dyDescent="0.45">
      <c r="A3075" s="2">
        <v>40775</v>
      </c>
      <c r="G3075" t="s">
        <v>532</v>
      </c>
      <c r="K3075">
        <v>90</v>
      </c>
      <c r="L3075">
        <v>78.900000000000006</v>
      </c>
      <c r="M3075">
        <v>70</v>
      </c>
      <c r="N3075">
        <v>70</v>
      </c>
      <c r="O3075">
        <v>66.5</v>
      </c>
      <c r="P3075">
        <v>64</v>
      </c>
      <c r="Q3075">
        <v>90</v>
      </c>
      <c r="R3075">
        <v>67.599999999999994</v>
      </c>
      <c r="S3075">
        <v>45</v>
      </c>
      <c r="T3075">
        <v>16</v>
      </c>
      <c r="U3075">
        <v>8.1</v>
      </c>
      <c r="V3075">
        <v>0</v>
      </c>
      <c r="W3075">
        <v>28.6</v>
      </c>
      <c r="X3075">
        <v>28.6</v>
      </c>
      <c r="Y3075">
        <v>28.5</v>
      </c>
      <c r="Z3075">
        <v>0</v>
      </c>
      <c r="AA3075" t="str">
        <f t="shared" ref="AA3075:AA3138" si="48">IF(ISBLANK(B3075),"no","yes")</f>
        <v>no</v>
      </c>
    </row>
    <row r="3076" spans="1:27" x14ac:dyDescent="0.45">
      <c r="A3076" s="2">
        <v>40776</v>
      </c>
      <c r="G3076" t="s">
        <v>532</v>
      </c>
      <c r="K3076">
        <v>95</v>
      </c>
      <c r="L3076">
        <v>82.1</v>
      </c>
      <c r="M3076">
        <v>70</v>
      </c>
      <c r="N3076">
        <v>70</v>
      </c>
      <c r="O3076">
        <v>66.900000000000006</v>
      </c>
      <c r="P3076">
        <v>62</v>
      </c>
      <c r="Q3076">
        <v>93</v>
      </c>
      <c r="R3076">
        <v>64.3</v>
      </c>
      <c r="S3076">
        <v>33</v>
      </c>
      <c r="T3076">
        <v>9</v>
      </c>
      <c r="U3076">
        <v>5.8</v>
      </c>
      <c r="V3076">
        <v>0</v>
      </c>
      <c r="W3076">
        <v>28.7</v>
      </c>
      <c r="X3076">
        <v>28.6</v>
      </c>
      <c r="Y3076">
        <v>28.6</v>
      </c>
      <c r="Z3076">
        <v>0</v>
      </c>
      <c r="AA3076" t="str">
        <f t="shared" si="48"/>
        <v>no</v>
      </c>
    </row>
    <row r="3077" spans="1:27" x14ac:dyDescent="0.45">
      <c r="A3077" s="2">
        <v>40777</v>
      </c>
      <c r="G3077" t="s">
        <v>532</v>
      </c>
      <c r="K3077">
        <v>89</v>
      </c>
      <c r="L3077">
        <v>80.599999999999994</v>
      </c>
      <c r="M3077">
        <v>74</v>
      </c>
      <c r="N3077">
        <v>71</v>
      </c>
      <c r="O3077">
        <v>66.5</v>
      </c>
      <c r="P3077">
        <v>63</v>
      </c>
      <c r="Q3077">
        <v>85</v>
      </c>
      <c r="R3077">
        <v>63.4</v>
      </c>
      <c r="S3077">
        <v>46</v>
      </c>
      <c r="T3077">
        <v>17</v>
      </c>
      <c r="U3077">
        <v>8.4</v>
      </c>
      <c r="V3077">
        <v>0</v>
      </c>
      <c r="W3077">
        <v>28.6</v>
      </c>
      <c r="X3077">
        <v>28.6</v>
      </c>
      <c r="Y3077">
        <v>28.5</v>
      </c>
      <c r="Z3077">
        <v>0</v>
      </c>
      <c r="AA3077" t="str">
        <f t="shared" si="48"/>
        <v>no</v>
      </c>
    </row>
    <row r="3078" spans="1:27" x14ac:dyDescent="0.45">
      <c r="A3078" s="2">
        <v>40778</v>
      </c>
      <c r="G3078" t="s">
        <v>532</v>
      </c>
      <c r="K3078">
        <v>106</v>
      </c>
      <c r="L3078">
        <v>89.5</v>
      </c>
      <c r="M3078">
        <v>77</v>
      </c>
      <c r="N3078">
        <v>72</v>
      </c>
      <c r="O3078">
        <v>65.5</v>
      </c>
      <c r="P3078">
        <v>61</v>
      </c>
      <c r="Q3078">
        <v>71</v>
      </c>
      <c r="R3078">
        <v>48.3</v>
      </c>
      <c r="S3078">
        <v>23</v>
      </c>
      <c r="T3078">
        <v>16</v>
      </c>
      <c r="U3078">
        <v>10</v>
      </c>
      <c r="V3078">
        <v>0</v>
      </c>
      <c r="W3078">
        <v>28.5</v>
      </c>
      <c r="X3078">
        <v>28.4</v>
      </c>
      <c r="Y3078">
        <v>28.3</v>
      </c>
      <c r="Z3078">
        <v>0</v>
      </c>
      <c r="AA3078" t="str">
        <f t="shared" si="48"/>
        <v>no</v>
      </c>
    </row>
    <row r="3079" spans="1:27" x14ac:dyDescent="0.45">
      <c r="A3079" s="2">
        <v>40779</v>
      </c>
      <c r="G3079" t="s">
        <v>532</v>
      </c>
      <c r="K3079">
        <v>100</v>
      </c>
      <c r="L3079">
        <v>84.4</v>
      </c>
      <c r="M3079">
        <v>72</v>
      </c>
      <c r="N3079">
        <v>74</v>
      </c>
      <c r="O3079">
        <v>64</v>
      </c>
      <c r="P3079">
        <v>60</v>
      </c>
      <c r="Q3079">
        <v>73</v>
      </c>
      <c r="R3079">
        <v>52.8</v>
      </c>
      <c r="S3079">
        <v>29</v>
      </c>
      <c r="T3079">
        <v>20</v>
      </c>
      <c r="U3079">
        <v>9</v>
      </c>
      <c r="V3079">
        <v>0</v>
      </c>
      <c r="W3079">
        <v>28.7</v>
      </c>
      <c r="X3079">
        <v>28.5</v>
      </c>
      <c r="Y3079">
        <v>28.4</v>
      </c>
      <c r="Z3079">
        <v>0</v>
      </c>
      <c r="AA3079" t="str">
        <f t="shared" si="48"/>
        <v>no</v>
      </c>
    </row>
    <row r="3080" spans="1:27" x14ac:dyDescent="0.45">
      <c r="A3080" s="2">
        <v>40780</v>
      </c>
      <c r="G3080" t="s">
        <v>532</v>
      </c>
      <c r="K3080">
        <v>92</v>
      </c>
      <c r="L3080">
        <v>79</v>
      </c>
      <c r="M3080">
        <v>66</v>
      </c>
      <c r="N3080">
        <v>61</v>
      </c>
      <c r="O3080">
        <v>52</v>
      </c>
      <c r="P3080">
        <v>41</v>
      </c>
      <c r="Q3080">
        <v>83</v>
      </c>
      <c r="R3080">
        <v>45.1</v>
      </c>
      <c r="S3080">
        <v>17</v>
      </c>
      <c r="T3080">
        <v>9</v>
      </c>
      <c r="U3080">
        <v>6.1</v>
      </c>
      <c r="V3080">
        <v>0</v>
      </c>
      <c r="W3080">
        <v>28.8</v>
      </c>
      <c r="X3080">
        <v>28.6</v>
      </c>
      <c r="Y3080">
        <v>28.6</v>
      </c>
      <c r="Z3080">
        <v>0</v>
      </c>
      <c r="AA3080" t="str">
        <f t="shared" si="48"/>
        <v>no</v>
      </c>
    </row>
    <row r="3081" spans="1:27" x14ac:dyDescent="0.45">
      <c r="A3081" s="2">
        <v>40781</v>
      </c>
      <c r="G3081" t="s">
        <v>532</v>
      </c>
      <c r="K3081">
        <v>101</v>
      </c>
      <c r="L3081">
        <v>81.099999999999994</v>
      </c>
      <c r="M3081">
        <v>60</v>
      </c>
      <c r="N3081">
        <v>63</v>
      </c>
      <c r="O3081">
        <v>51.9</v>
      </c>
      <c r="P3081">
        <v>43</v>
      </c>
      <c r="Q3081">
        <v>75</v>
      </c>
      <c r="R3081">
        <v>42</v>
      </c>
      <c r="S3081">
        <v>14</v>
      </c>
      <c r="T3081">
        <v>13</v>
      </c>
      <c r="U3081">
        <v>6.5</v>
      </c>
      <c r="V3081">
        <v>0</v>
      </c>
      <c r="W3081">
        <v>28.7</v>
      </c>
      <c r="X3081">
        <v>28.6</v>
      </c>
      <c r="Y3081">
        <v>28.5</v>
      </c>
      <c r="Z3081">
        <v>0</v>
      </c>
      <c r="AA3081" t="str">
        <f t="shared" si="48"/>
        <v>no</v>
      </c>
    </row>
    <row r="3082" spans="1:27" x14ac:dyDescent="0.45">
      <c r="A3082" s="2">
        <v>40782</v>
      </c>
      <c r="G3082" t="s">
        <v>532</v>
      </c>
      <c r="K3082">
        <v>99</v>
      </c>
      <c r="L3082">
        <v>82.5</v>
      </c>
      <c r="M3082">
        <v>68</v>
      </c>
      <c r="N3082">
        <v>65</v>
      </c>
      <c r="O3082">
        <v>62.4</v>
      </c>
      <c r="P3082">
        <v>57</v>
      </c>
      <c r="Q3082">
        <v>84</v>
      </c>
      <c r="R3082">
        <v>54.7</v>
      </c>
      <c r="S3082">
        <v>27</v>
      </c>
      <c r="T3082">
        <v>12</v>
      </c>
      <c r="U3082">
        <v>5.9</v>
      </c>
      <c r="V3082">
        <v>0</v>
      </c>
      <c r="W3082">
        <v>28.7</v>
      </c>
      <c r="X3082">
        <v>28.6</v>
      </c>
      <c r="Y3082">
        <v>28.5</v>
      </c>
      <c r="Z3082">
        <v>0</v>
      </c>
      <c r="AA3082" t="str">
        <f t="shared" si="48"/>
        <v>no</v>
      </c>
    </row>
    <row r="3083" spans="1:27" x14ac:dyDescent="0.45">
      <c r="A3083" s="2">
        <v>40783</v>
      </c>
      <c r="G3083" t="s">
        <v>532</v>
      </c>
      <c r="K3083">
        <v>102</v>
      </c>
      <c r="L3083">
        <v>83.8</v>
      </c>
      <c r="M3083">
        <v>71</v>
      </c>
      <c r="N3083">
        <v>68</v>
      </c>
      <c r="O3083">
        <v>63.5</v>
      </c>
      <c r="P3083">
        <v>58</v>
      </c>
      <c r="Q3083">
        <v>75</v>
      </c>
      <c r="R3083">
        <v>53.1</v>
      </c>
      <c r="S3083">
        <v>24</v>
      </c>
      <c r="T3083">
        <v>21</v>
      </c>
      <c r="U3083">
        <v>8.6999999999999993</v>
      </c>
      <c r="V3083">
        <v>0</v>
      </c>
      <c r="W3083">
        <v>28.6</v>
      </c>
      <c r="X3083">
        <v>28.5</v>
      </c>
      <c r="Y3083">
        <v>28.4</v>
      </c>
      <c r="Z3083">
        <v>0</v>
      </c>
      <c r="AA3083" t="str">
        <f t="shared" si="48"/>
        <v>no</v>
      </c>
    </row>
    <row r="3084" spans="1:27" x14ac:dyDescent="0.45">
      <c r="A3084" s="2">
        <v>40784</v>
      </c>
      <c r="G3084" t="s">
        <v>532</v>
      </c>
      <c r="K3084">
        <v>89</v>
      </c>
      <c r="L3084">
        <v>78.599999999999994</v>
      </c>
      <c r="M3084">
        <v>67</v>
      </c>
      <c r="N3084">
        <v>67</v>
      </c>
      <c r="O3084">
        <v>63.9</v>
      </c>
      <c r="P3084">
        <v>61</v>
      </c>
      <c r="Q3084">
        <v>88</v>
      </c>
      <c r="R3084">
        <v>62.9</v>
      </c>
      <c r="S3084">
        <v>40</v>
      </c>
      <c r="T3084">
        <v>13</v>
      </c>
      <c r="U3084">
        <v>9.6999999999999993</v>
      </c>
      <c r="V3084">
        <v>5</v>
      </c>
      <c r="W3084">
        <v>28.6</v>
      </c>
      <c r="X3084">
        <v>28.5</v>
      </c>
      <c r="Y3084">
        <v>28.4</v>
      </c>
      <c r="Z3084">
        <v>0</v>
      </c>
      <c r="AA3084" t="str">
        <f t="shared" si="48"/>
        <v>no</v>
      </c>
    </row>
    <row r="3085" spans="1:27" x14ac:dyDescent="0.45">
      <c r="A3085" s="2">
        <v>40785</v>
      </c>
      <c r="G3085" t="s">
        <v>532</v>
      </c>
      <c r="K3085">
        <v>96</v>
      </c>
      <c r="L3085">
        <v>81.5</v>
      </c>
      <c r="M3085">
        <v>71</v>
      </c>
      <c r="N3085">
        <v>72</v>
      </c>
      <c r="O3085">
        <v>67.599999999999994</v>
      </c>
      <c r="P3085">
        <v>64</v>
      </c>
      <c r="Q3085">
        <v>94</v>
      </c>
      <c r="R3085">
        <v>65.8</v>
      </c>
      <c r="S3085">
        <v>35</v>
      </c>
      <c r="T3085">
        <v>16</v>
      </c>
      <c r="U3085">
        <v>7.5</v>
      </c>
      <c r="V3085">
        <v>0</v>
      </c>
      <c r="W3085">
        <v>28.5</v>
      </c>
      <c r="X3085">
        <v>28.4</v>
      </c>
      <c r="Y3085">
        <v>28.4</v>
      </c>
      <c r="Z3085">
        <v>0</v>
      </c>
      <c r="AA3085" t="str">
        <f t="shared" si="48"/>
        <v>no</v>
      </c>
    </row>
    <row r="3086" spans="1:27" x14ac:dyDescent="0.45">
      <c r="A3086" s="2">
        <v>40786</v>
      </c>
      <c r="G3086" t="s">
        <v>532</v>
      </c>
      <c r="K3086">
        <v>105</v>
      </c>
      <c r="L3086">
        <v>87.4</v>
      </c>
      <c r="M3086">
        <v>71</v>
      </c>
      <c r="N3086">
        <v>69</v>
      </c>
      <c r="O3086">
        <v>60.5</v>
      </c>
      <c r="P3086">
        <v>54</v>
      </c>
      <c r="Q3086">
        <v>81</v>
      </c>
      <c r="R3086">
        <v>46.6</v>
      </c>
      <c r="S3086">
        <v>18</v>
      </c>
      <c r="T3086">
        <v>12</v>
      </c>
      <c r="U3086">
        <v>4.4000000000000004</v>
      </c>
      <c r="V3086">
        <v>0</v>
      </c>
      <c r="W3086">
        <v>28.5</v>
      </c>
      <c r="X3086">
        <v>28.4</v>
      </c>
      <c r="Y3086">
        <v>28.4</v>
      </c>
      <c r="Z3086">
        <v>0</v>
      </c>
      <c r="AA3086" t="str">
        <f t="shared" si="48"/>
        <v>no</v>
      </c>
    </row>
    <row r="3087" spans="1:27" x14ac:dyDescent="0.45">
      <c r="A3087" s="2">
        <v>40861</v>
      </c>
      <c r="B3087" t="s">
        <v>553</v>
      </c>
      <c r="C3087" t="s">
        <v>381</v>
      </c>
      <c r="D3087" t="s">
        <v>28</v>
      </c>
      <c r="E3087">
        <v>39.099722200000002</v>
      </c>
      <c r="F3087">
        <v>-94.578333299999997</v>
      </c>
      <c r="G3087" t="s">
        <v>532</v>
      </c>
      <c r="H3087" t="s">
        <v>533</v>
      </c>
      <c r="I3087">
        <v>38.790999999999997</v>
      </c>
      <c r="J3087">
        <v>-97.652199999999993</v>
      </c>
      <c r="AA3087" t="str">
        <f t="shared" si="48"/>
        <v>yes</v>
      </c>
    </row>
    <row r="3088" spans="1:27" x14ac:dyDescent="0.45">
      <c r="A3088" s="2">
        <v>40878</v>
      </c>
      <c r="G3088" t="s">
        <v>532</v>
      </c>
      <c r="K3088">
        <v>45</v>
      </c>
      <c r="L3088">
        <v>33.799999999999997</v>
      </c>
      <c r="M3088">
        <v>24</v>
      </c>
      <c r="N3088">
        <v>29</v>
      </c>
      <c r="O3088">
        <v>22.4</v>
      </c>
      <c r="P3088">
        <v>10</v>
      </c>
      <c r="Q3088">
        <v>82</v>
      </c>
      <c r="R3088">
        <v>63.8</v>
      </c>
      <c r="S3088">
        <v>47</v>
      </c>
      <c r="T3088">
        <v>28</v>
      </c>
      <c r="U3088">
        <v>14.3</v>
      </c>
      <c r="V3088">
        <v>0</v>
      </c>
      <c r="W3088">
        <v>29.2</v>
      </c>
      <c r="X3088">
        <v>28.9</v>
      </c>
      <c r="Y3088">
        <v>28.6</v>
      </c>
      <c r="Z3088">
        <v>0</v>
      </c>
      <c r="AA3088" t="str">
        <f t="shared" si="48"/>
        <v>no</v>
      </c>
    </row>
    <row r="3089" spans="1:27" x14ac:dyDescent="0.45">
      <c r="A3089" s="2">
        <v>40879</v>
      </c>
      <c r="G3089" t="s">
        <v>532</v>
      </c>
      <c r="K3089">
        <v>36</v>
      </c>
      <c r="L3089">
        <v>28.7</v>
      </c>
      <c r="M3089">
        <v>18</v>
      </c>
      <c r="N3089">
        <v>33</v>
      </c>
      <c r="O3089">
        <v>17.8</v>
      </c>
      <c r="P3089">
        <v>0</v>
      </c>
      <c r="Q3089">
        <v>96</v>
      </c>
      <c r="R3089">
        <v>73.900000000000006</v>
      </c>
      <c r="S3089">
        <v>61</v>
      </c>
      <c r="T3089">
        <v>17</v>
      </c>
      <c r="U3089">
        <v>9.3000000000000007</v>
      </c>
      <c r="V3089">
        <v>0</v>
      </c>
      <c r="W3089">
        <v>29.2</v>
      </c>
      <c r="X3089">
        <v>28.9</v>
      </c>
      <c r="Y3089">
        <v>28.8</v>
      </c>
      <c r="Z3089">
        <v>0</v>
      </c>
      <c r="AA3089" t="str">
        <f t="shared" si="48"/>
        <v>no</v>
      </c>
    </row>
    <row r="3090" spans="1:27" x14ac:dyDescent="0.45">
      <c r="A3090" s="2">
        <v>40880</v>
      </c>
      <c r="G3090" t="s">
        <v>532</v>
      </c>
      <c r="K3090">
        <v>45</v>
      </c>
      <c r="L3090">
        <v>36.1</v>
      </c>
      <c r="M3090">
        <v>18</v>
      </c>
      <c r="N3090">
        <v>43</v>
      </c>
      <c r="O3090">
        <v>33.299999999999997</v>
      </c>
      <c r="P3090">
        <v>0</v>
      </c>
      <c r="Q3090">
        <v>100</v>
      </c>
      <c r="R3090">
        <v>93</v>
      </c>
      <c r="S3090">
        <v>53</v>
      </c>
      <c r="T3090">
        <v>21</v>
      </c>
      <c r="U3090">
        <v>11.1</v>
      </c>
      <c r="V3090">
        <v>0</v>
      </c>
      <c r="W3090">
        <v>28.9</v>
      </c>
      <c r="X3090">
        <v>28.6</v>
      </c>
      <c r="Y3090">
        <v>28.5</v>
      </c>
      <c r="Z3090">
        <v>0</v>
      </c>
      <c r="AA3090" t="str">
        <f t="shared" si="48"/>
        <v>no</v>
      </c>
    </row>
    <row r="3091" spans="1:27" x14ac:dyDescent="0.45">
      <c r="A3091" s="2">
        <v>40881</v>
      </c>
      <c r="G3091" t="s">
        <v>532</v>
      </c>
      <c r="K3091">
        <v>41</v>
      </c>
      <c r="L3091">
        <v>30.4</v>
      </c>
      <c r="M3091">
        <v>24</v>
      </c>
      <c r="N3091">
        <v>28</v>
      </c>
      <c r="O3091">
        <v>24.7</v>
      </c>
      <c r="P3091">
        <v>21</v>
      </c>
      <c r="Q3091">
        <v>93</v>
      </c>
      <c r="R3091">
        <v>81</v>
      </c>
      <c r="S3091">
        <v>53</v>
      </c>
      <c r="T3091">
        <v>15</v>
      </c>
      <c r="U3091">
        <v>6.8</v>
      </c>
      <c r="V3091">
        <v>0</v>
      </c>
      <c r="W3091">
        <v>29</v>
      </c>
      <c r="X3091">
        <v>28.9</v>
      </c>
      <c r="Y3091">
        <v>28.8</v>
      </c>
      <c r="Z3091">
        <v>0</v>
      </c>
      <c r="AA3091" t="str">
        <f t="shared" si="48"/>
        <v>no</v>
      </c>
    </row>
    <row r="3092" spans="1:27" x14ac:dyDescent="0.45">
      <c r="A3092" s="2">
        <v>40882</v>
      </c>
      <c r="G3092" t="s">
        <v>532</v>
      </c>
      <c r="K3092">
        <v>25</v>
      </c>
      <c r="L3092">
        <v>22</v>
      </c>
      <c r="M3092">
        <v>18</v>
      </c>
      <c r="N3092">
        <v>22</v>
      </c>
      <c r="O3092">
        <v>15.4</v>
      </c>
      <c r="P3092">
        <v>10</v>
      </c>
      <c r="Q3092">
        <v>88</v>
      </c>
      <c r="R3092">
        <v>75.8</v>
      </c>
      <c r="S3092">
        <v>68</v>
      </c>
      <c r="T3092">
        <v>22</v>
      </c>
      <c r="U3092">
        <v>17.100000000000001</v>
      </c>
      <c r="V3092">
        <v>9</v>
      </c>
      <c r="W3092">
        <v>29.2</v>
      </c>
      <c r="X3092">
        <v>29.1</v>
      </c>
      <c r="Y3092">
        <v>29</v>
      </c>
      <c r="Z3092">
        <v>0</v>
      </c>
      <c r="AA3092" t="str">
        <f t="shared" si="48"/>
        <v>no</v>
      </c>
    </row>
    <row r="3093" spans="1:27" x14ac:dyDescent="0.45">
      <c r="A3093" s="2">
        <v>40883</v>
      </c>
      <c r="G3093" t="s">
        <v>532</v>
      </c>
      <c r="K3093">
        <v>26</v>
      </c>
      <c r="L3093">
        <v>18.8</v>
      </c>
      <c r="M3093">
        <v>13</v>
      </c>
      <c r="N3093">
        <v>14</v>
      </c>
      <c r="O3093">
        <v>9.6999999999999993</v>
      </c>
      <c r="P3093">
        <v>8</v>
      </c>
      <c r="Q3093">
        <v>84</v>
      </c>
      <c r="R3093">
        <v>69</v>
      </c>
      <c r="S3093">
        <v>47</v>
      </c>
      <c r="T3093">
        <v>16</v>
      </c>
      <c r="U3093">
        <v>7.3</v>
      </c>
      <c r="V3093">
        <v>0</v>
      </c>
      <c r="W3093">
        <v>29.1</v>
      </c>
      <c r="X3093">
        <v>29</v>
      </c>
      <c r="Y3093">
        <v>28.9</v>
      </c>
      <c r="Z3093">
        <v>0</v>
      </c>
      <c r="AA3093" t="str">
        <f t="shared" si="48"/>
        <v>no</v>
      </c>
    </row>
    <row r="3094" spans="1:27" x14ac:dyDescent="0.45">
      <c r="A3094" s="2">
        <v>40884</v>
      </c>
      <c r="G3094" t="s">
        <v>532</v>
      </c>
      <c r="K3094">
        <v>44</v>
      </c>
      <c r="L3094">
        <v>27.4</v>
      </c>
      <c r="M3094">
        <v>14</v>
      </c>
      <c r="N3094">
        <v>25</v>
      </c>
      <c r="O3094">
        <v>18.3</v>
      </c>
      <c r="P3094">
        <v>10</v>
      </c>
      <c r="Q3094">
        <v>88</v>
      </c>
      <c r="R3094">
        <v>70.8</v>
      </c>
      <c r="S3094">
        <v>42</v>
      </c>
      <c r="T3094">
        <v>10</v>
      </c>
      <c r="U3094">
        <v>6.7</v>
      </c>
      <c r="V3094">
        <v>3</v>
      </c>
      <c r="W3094">
        <v>28.9</v>
      </c>
      <c r="X3094">
        <v>28.8</v>
      </c>
      <c r="Y3094">
        <v>28.8</v>
      </c>
      <c r="Z3094">
        <v>0</v>
      </c>
      <c r="AA3094" t="str">
        <f t="shared" si="48"/>
        <v>no</v>
      </c>
    </row>
    <row r="3095" spans="1:27" x14ac:dyDescent="0.45">
      <c r="A3095" s="2">
        <v>40885</v>
      </c>
      <c r="G3095" t="s">
        <v>532</v>
      </c>
      <c r="K3095">
        <v>38</v>
      </c>
      <c r="L3095">
        <v>29.4</v>
      </c>
      <c r="M3095">
        <v>20</v>
      </c>
      <c r="N3095">
        <v>28</v>
      </c>
      <c r="O3095">
        <v>24</v>
      </c>
      <c r="P3095">
        <v>18</v>
      </c>
      <c r="Q3095">
        <v>93</v>
      </c>
      <c r="R3095">
        <v>80.8</v>
      </c>
      <c r="S3095">
        <v>62</v>
      </c>
      <c r="T3095">
        <v>12</v>
      </c>
      <c r="U3095">
        <v>4.0999999999999996</v>
      </c>
      <c r="V3095">
        <v>0</v>
      </c>
      <c r="W3095">
        <v>28.9</v>
      </c>
      <c r="X3095">
        <v>28.9</v>
      </c>
      <c r="Y3095">
        <v>28.8</v>
      </c>
      <c r="Z3095">
        <v>0</v>
      </c>
      <c r="AA3095" t="str">
        <f t="shared" si="48"/>
        <v>no</v>
      </c>
    </row>
    <row r="3096" spans="1:27" x14ac:dyDescent="0.45">
      <c r="A3096" s="2">
        <v>40886</v>
      </c>
      <c r="G3096" t="s">
        <v>532</v>
      </c>
      <c r="K3096">
        <v>37</v>
      </c>
      <c r="L3096">
        <v>30.7</v>
      </c>
      <c r="M3096">
        <v>25</v>
      </c>
      <c r="N3096">
        <v>27</v>
      </c>
      <c r="O3096">
        <v>22.9</v>
      </c>
      <c r="P3096">
        <v>19</v>
      </c>
      <c r="Q3096">
        <v>88</v>
      </c>
      <c r="R3096">
        <v>73.400000000000006</v>
      </c>
      <c r="S3096">
        <v>56</v>
      </c>
      <c r="T3096">
        <v>12</v>
      </c>
      <c r="U3096">
        <v>5.8</v>
      </c>
      <c r="V3096">
        <v>0</v>
      </c>
      <c r="W3096">
        <v>29.2</v>
      </c>
      <c r="X3096">
        <v>29.1</v>
      </c>
      <c r="Y3096">
        <v>28.9</v>
      </c>
      <c r="Z3096">
        <v>0</v>
      </c>
      <c r="AA3096" t="str">
        <f t="shared" si="48"/>
        <v>no</v>
      </c>
    </row>
    <row r="3097" spans="1:27" x14ac:dyDescent="0.45">
      <c r="A3097" s="2">
        <v>40887</v>
      </c>
      <c r="G3097" t="s">
        <v>532</v>
      </c>
      <c r="K3097">
        <v>41</v>
      </c>
      <c r="L3097">
        <v>30.5</v>
      </c>
      <c r="M3097">
        <v>21</v>
      </c>
      <c r="N3097">
        <v>30</v>
      </c>
      <c r="O3097">
        <v>25.9</v>
      </c>
      <c r="P3097">
        <v>19</v>
      </c>
      <c r="Q3097">
        <v>92</v>
      </c>
      <c r="R3097">
        <v>83.6</v>
      </c>
      <c r="S3097">
        <v>65</v>
      </c>
      <c r="T3097">
        <v>16</v>
      </c>
      <c r="U3097">
        <v>10.199999999999999</v>
      </c>
      <c r="V3097">
        <v>3</v>
      </c>
      <c r="W3097">
        <v>29.1</v>
      </c>
      <c r="X3097">
        <v>29.1</v>
      </c>
      <c r="Y3097">
        <v>29</v>
      </c>
      <c r="Z3097">
        <v>0</v>
      </c>
      <c r="AA3097" t="str">
        <f t="shared" si="48"/>
        <v>no</v>
      </c>
    </row>
    <row r="3098" spans="1:27" x14ac:dyDescent="0.45">
      <c r="A3098" s="2">
        <v>40888</v>
      </c>
      <c r="G3098" t="s">
        <v>532</v>
      </c>
      <c r="K3098">
        <v>45</v>
      </c>
      <c r="L3098">
        <v>37.1</v>
      </c>
      <c r="M3098">
        <v>30</v>
      </c>
      <c r="N3098">
        <v>36</v>
      </c>
      <c r="O3098">
        <v>30.9</v>
      </c>
      <c r="P3098">
        <v>0</v>
      </c>
      <c r="Q3098">
        <v>96</v>
      </c>
      <c r="R3098">
        <v>82.3</v>
      </c>
      <c r="S3098">
        <v>65</v>
      </c>
      <c r="T3098">
        <v>24</v>
      </c>
      <c r="U3098">
        <v>14.4</v>
      </c>
      <c r="V3098">
        <v>7</v>
      </c>
      <c r="W3098">
        <v>29</v>
      </c>
      <c r="X3098">
        <v>28.9</v>
      </c>
      <c r="Y3098">
        <v>28.8</v>
      </c>
      <c r="Z3098">
        <v>0</v>
      </c>
      <c r="AA3098" t="str">
        <f t="shared" si="48"/>
        <v>no</v>
      </c>
    </row>
    <row r="3099" spans="1:27" x14ac:dyDescent="0.45">
      <c r="A3099" s="2">
        <v>40889</v>
      </c>
      <c r="G3099" t="s">
        <v>532</v>
      </c>
      <c r="K3099">
        <v>46</v>
      </c>
      <c r="L3099">
        <v>42</v>
      </c>
      <c r="M3099">
        <v>39</v>
      </c>
      <c r="N3099">
        <v>36</v>
      </c>
      <c r="O3099">
        <v>23.5</v>
      </c>
      <c r="P3099">
        <v>0</v>
      </c>
      <c r="Q3099">
        <v>82</v>
      </c>
      <c r="R3099">
        <v>73.900000000000006</v>
      </c>
      <c r="S3099">
        <v>68</v>
      </c>
      <c r="T3099">
        <v>17</v>
      </c>
      <c r="U3099">
        <v>11.2</v>
      </c>
      <c r="V3099">
        <v>5</v>
      </c>
      <c r="W3099">
        <v>28.9</v>
      </c>
      <c r="X3099">
        <v>28.8</v>
      </c>
      <c r="Y3099">
        <v>28.8</v>
      </c>
      <c r="Z3099">
        <v>0</v>
      </c>
      <c r="AA3099" t="str">
        <f t="shared" si="48"/>
        <v>no</v>
      </c>
    </row>
    <row r="3100" spans="1:27" x14ac:dyDescent="0.45">
      <c r="A3100" s="2">
        <v>40890</v>
      </c>
      <c r="G3100" t="s">
        <v>532</v>
      </c>
      <c r="K3100">
        <v>45</v>
      </c>
      <c r="L3100">
        <v>41.4</v>
      </c>
      <c r="M3100">
        <v>39</v>
      </c>
      <c r="N3100">
        <v>43</v>
      </c>
      <c r="O3100">
        <v>39.5</v>
      </c>
      <c r="P3100">
        <v>37</v>
      </c>
      <c r="Q3100">
        <v>100</v>
      </c>
      <c r="R3100">
        <v>93.5</v>
      </c>
      <c r="S3100">
        <v>86</v>
      </c>
      <c r="T3100">
        <v>13</v>
      </c>
      <c r="U3100">
        <v>7.8</v>
      </c>
      <c r="V3100">
        <v>0</v>
      </c>
      <c r="W3100">
        <v>28.9</v>
      </c>
      <c r="X3100">
        <v>28.8</v>
      </c>
      <c r="Y3100">
        <v>28.6</v>
      </c>
      <c r="Z3100">
        <v>0</v>
      </c>
      <c r="AA3100" t="str">
        <f t="shared" si="48"/>
        <v>no</v>
      </c>
    </row>
    <row r="3101" spans="1:27" x14ac:dyDescent="0.45">
      <c r="A3101" s="2">
        <v>40891</v>
      </c>
      <c r="G3101" t="s">
        <v>532</v>
      </c>
      <c r="K3101">
        <v>58</v>
      </c>
      <c r="L3101">
        <v>47</v>
      </c>
      <c r="M3101">
        <v>37</v>
      </c>
      <c r="N3101">
        <v>54</v>
      </c>
      <c r="O3101">
        <v>44.6</v>
      </c>
      <c r="P3101">
        <v>33</v>
      </c>
      <c r="Q3101">
        <v>100</v>
      </c>
      <c r="R3101">
        <v>91.5</v>
      </c>
      <c r="S3101">
        <v>67</v>
      </c>
      <c r="T3101">
        <v>17</v>
      </c>
      <c r="U3101">
        <v>8.4</v>
      </c>
      <c r="V3101">
        <v>0</v>
      </c>
      <c r="W3101">
        <v>28.6</v>
      </c>
      <c r="X3101">
        <v>28.5</v>
      </c>
      <c r="Y3101">
        <v>28.4</v>
      </c>
      <c r="Z3101">
        <v>0</v>
      </c>
      <c r="AA3101" t="str">
        <f t="shared" si="48"/>
        <v>no</v>
      </c>
    </row>
    <row r="3102" spans="1:27" x14ac:dyDescent="0.45">
      <c r="A3102" s="2">
        <v>40892</v>
      </c>
      <c r="G3102" t="s">
        <v>532</v>
      </c>
      <c r="K3102">
        <v>43</v>
      </c>
      <c r="L3102">
        <v>34.299999999999997</v>
      </c>
      <c r="M3102">
        <v>25</v>
      </c>
      <c r="N3102">
        <v>31</v>
      </c>
      <c r="O3102">
        <v>24.2</v>
      </c>
      <c r="P3102">
        <v>18</v>
      </c>
      <c r="Q3102">
        <v>89</v>
      </c>
      <c r="R3102">
        <v>68.7</v>
      </c>
      <c r="S3102">
        <v>38</v>
      </c>
      <c r="T3102">
        <v>21</v>
      </c>
      <c r="U3102">
        <v>9</v>
      </c>
      <c r="V3102">
        <v>0</v>
      </c>
      <c r="W3102">
        <v>29.1</v>
      </c>
      <c r="X3102">
        <v>28.9</v>
      </c>
      <c r="Y3102">
        <v>28.7</v>
      </c>
      <c r="Z3102">
        <v>0</v>
      </c>
      <c r="AA3102" t="str">
        <f t="shared" si="48"/>
        <v>no</v>
      </c>
    </row>
    <row r="3103" spans="1:27" x14ac:dyDescent="0.45">
      <c r="A3103" s="2">
        <v>40893</v>
      </c>
      <c r="G3103" t="s">
        <v>532</v>
      </c>
      <c r="K3103">
        <v>45</v>
      </c>
      <c r="L3103">
        <v>31</v>
      </c>
      <c r="M3103">
        <v>21</v>
      </c>
      <c r="N3103">
        <v>27</v>
      </c>
      <c r="O3103">
        <v>23.3</v>
      </c>
      <c r="P3103">
        <v>18</v>
      </c>
      <c r="Q3103">
        <v>93</v>
      </c>
      <c r="R3103">
        <v>75</v>
      </c>
      <c r="S3103">
        <v>42</v>
      </c>
      <c r="T3103">
        <v>14</v>
      </c>
      <c r="U3103">
        <v>5.5</v>
      </c>
      <c r="V3103">
        <v>0</v>
      </c>
      <c r="W3103">
        <v>29.1</v>
      </c>
      <c r="X3103">
        <v>29.1</v>
      </c>
      <c r="Y3103">
        <v>29</v>
      </c>
      <c r="Z3103">
        <v>0</v>
      </c>
      <c r="AA3103" t="str">
        <f t="shared" si="48"/>
        <v>no</v>
      </c>
    </row>
    <row r="3104" spans="1:27" x14ac:dyDescent="0.45">
      <c r="A3104" s="2">
        <v>40894</v>
      </c>
      <c r="G3104" t="s">
        <v>532</v>
      </c>
      <c r="K3104">
        <v>56</v>
      </c>
      <c r="L3104">
        <v>36.299999999999997</v>
      </c>
      <c r="M3104">
        <v>23</v>
      </c>
      <c r="N3104">
        <v>31</v>
      </c>
      <c r="O3104">
        <v>25.3</v>
      </c>
      <c r="P3104">
        <v>0</v>
      </c>
      <c r="Q3104">
        <v>92</v>
      </c>
      <c r="R3104">
        <v>72.099999999999994</v>
      </c>
      <c r="S3104">
        <v>34</v>
      </c>
      <c r="T3104">
        <v>12</v>
      </c>
      <c r="U3104">
        <v>3</v>
      </c>
      <c r="V3104">
        <v>0</v>
      </c>
      <c r="W3104">
        <v>29.1</v>
      </c>
      <c r="X3104">
        <v>29</v>
      </c>
      <c r="Y3104">
        <v>28.9</v>
      </c>
      <c r="Z3104">
        <v>0</v>
      </c>
      <c r="AA3104" t="str">
        <f t="shared" si="48"/>
        <v>no</v>
      </c>
    </row>
    <row r="3105" spans="1:27" x14ac:dyDescent="0.45">
      <c r="A3105" s="2">
        <v>40895</v>
      </c>
      <c r="G3105" t="s">
        <v>532</v>
      </c>
      <c r="K3105">
        <v>62</v>
      </c>
      <c r="L3105">
        <v>43.1</v>
      </c>
      <c r="M3105">
        <v>27</v>
      </c>
      <c r="N3105">
        <v>43</v>
      </c>
      <c r="O3105">
        <v>34.799999999999997</v>
      </c>
      <c r="P3105">
        <v>24</v>
      </c>
      <c r="Q3105">
        <v>89</v>
      </c>
      <c r="R3105">
        <v>74.5</v>
      </c>
      <c r="S3105">
        <v>48</v>
      </c>
      <c r="T3105">
        <v>25</v>
      </c>
      <c r="U3105">
        <v>11.3</v>
      </c>
      <c r="V3105">
        <v>0</v>
      </c>
      <c r="W3105">
        <v>28.9</v>
      </c>
      <c r="X3105">
        <v>28.7</v>
      </c>
      <c r="Y3105">
        <v>28.5</v>
      </c>
      <c r="Z3105">
        <v>0</v>
      </c>
      <c r="AA3105" t="str">
        <f t="shared" si="48"/>
        <v>no</v>
      </c>
    </row>
    <row r="3106" spans="1:27" x14ac:dyDescent="0.45">
      <c r="A3106" s="2">
        <v>40896</v>
      </c>
      <c r="G3106" t="s">
        <v>532</v>
      </c>
      <c r="K3106">
        <v>42</v>
      </c>
      <c r="L3106">
        <v>35.4</v>
      </c>
      <c r="M3106">
        <v>30</v>
      </c>
      <c r="N3106">
        <v>39</v>
      </c>
      <c r="O3106">
        <v>31.9</v>
      </c>
      <c r="P3106">
        <v>0</v>
      </c>
      <c r="Q3106">
        <v>100</v>
      </c>
      <c r="R3106">
        <v>90.3</v>
      </c>
      <c r="S3106">
        <v>79</v>
      </c>
      <c r="T3106">
        <v>24</v>
      </c>
      <c r="U3106">
        <v>15.2</v>
      </c>
      <c r="V3106">
        <v>0</v>
      </c>
      <c r="W3106">
        <v>28.8</v>
      </c>
      <c r="X3106">
        <v>28.7</v>
      </c>
      <c r="Y3106">
        <v>28.5</v>
      </c>
      <c r="Z3106">
        <v>0</v>
      </c>
      <c r="AA3106" t="str">
        <f t="shared" si="48"/>
        <v>no</v>
      </c>
    </row>
    <row r="3107" spans="1:27" x14ac:dyDescent="0.45">
      <c r="A3107" s="2">
        <v>40897</v>
      </c>
      <c r="G3107" t="s">
        <v>532</v>
      </c>
      <c r="K3107">
        <v>32</v>
      </c>
      <c r="L3107">
        <v>29.3</v>
      </c>
      <c r="M3107">
        <v>24</v>
      </c>
      <c r="N3107">
        <v>29</v>
      </c>
      <c r="O3107">
        <v>26.6</v>
      </c>
      <c r="P3107">
        <v>20</v>
      </c>
      <c r="Q3107">
        <v>100</v>
      </c>
      <c r="R3107">
        <v>89.3</v>
      </c>
      <c r="S3107">
        <v>80</v>
      </c>
      <c r="T3107">
        <v>20</v>
      </c>
      <c r="U3107">
        <v>12.2</v>
      </c>
      <c r="V3107">
        <v>3</v>
      </c>
      <c r="W3107">
        <v>28.7</v>
      </c>
      <c r="X3107">
        <v>28.6</v>
      </c>
      <c r="Y3107">
        <v>28.5</v>
      </c>
      <c r="Z3107">
        <v>0</v>
      </c>
      <c r="AA3107" t="str">
        <f t="shared" si="48"/>
        <v>no</v>
      </c>
    </row>
    <row r="3108" spans="1:27" x14ac:dyDescent="0.45">
      <c r="A3108" s="2">
        <v>40898</v>
      </c>
      <c r="G3108" t="s">
        <v>532</v>
      </c>
      <c r="K3108">
        <v>39</v>
      </c>
      <c r="L3108">
        <v>26.8</v>
      </c>
      <c r="M3108">
        <v>17</v>
      </c>
      <c r="N3108">
        <v>31</v>
      </c>
      <c r="O3108">
        <v>21.2</v>
      </c>
      <c r="P3108">
        <v>0</v>
      </c>
      <c r="Q3108">
        <v>92</v>
      </c>
      <c r="R3108">
        <v>84.4</v>
      </c>
      <c r="S3108">
        <v>70</v>
      </c>
      <c r="T3108">
        <v>12</v>
      </c>
      <c r="U3108">
        <v>6.2</v>
      </c>
      <c r="V3108">
        <v>0</v>
      </c>
      <c r="W3108">
        <v>28.6</v>
      </c>
      <c r="X3108">
        <v>28.5</v>
      </c>
      <c r="Y3108">
        <v>28.5</v>
      </c>
      <c r="Z3108">
        <v>0</v>
      </c>
      <c r="AA3108" t="str">
        <f t="shared" si="48"/>
        <v>no</v>
      </c>
    </row>
    <row r="3109" spans="1:27" x14ac:dyDescent="0.45">
      <c r="A3109" s="2">
        <v>40899</v>
      </c>
      <c r="G3109" t="s">
        <v>532</v>
      </c>
      <c r="K3109">
        <v>34</v>
      </c>
      <c r="L3109">
        <v>28.3</v>
      </c>
      <c r="M3109">
        <v>18</v>
      </c>
      <c r="N3109">
        <v>29</v>
      </c>
      <c r="O3109">
        <v>21.8</v>
      </c>
      <c r="P3109">
        <v>14</v>
      </c>
      <c r="Q3109">
        <v>92</v>
      </c>
      <c r="R3109">
        <v>77.599999999999994</v>
      </c>
      <c r="S3109">
        <v>61</v>
      </c>
      <c r="T3109">
        <v>23</v>
      </c>
      <c r="U3109">
        <v>14.3</v>
      </c>
      <c r="V3109">
        <v>5</v>
      </c>
      <c r="W3109">
        <v>29.1</v>
      </c>
      <c r="X3109">
        <v>28.9</v>
      </c>
      <c r="Y3109">
        <v>28.7</v>
      </c>
      <c r="Z3109">
        <v>0</v>
      </c>
      <c r="AA3109" t="str">
        <f t="shared" si="48"/>
        <v>no</v>
      </c>
    </row>
    <row r="3110" spans="1:27" x14ac:dyDescent="0.45">
      <c r="A3110" s="2">
        <v>40900</v>
      </c>
      <c r="G3110" t="s">
        <v>532</v>
      </c>
      <c r="K3110">
        <v>33</v>
      </c>
      <c r="L3110">
        <v>21.6</v>
      </c>
      <c r="M3110">
        <v>10</v>
      </c>
      <c r="N3110">
        <v>22</v>
      </c>
      <c r="O3110">
        <v>15.3</v>
      </c>
      <c r="P3110">
        <v>7</v>
      </c>
      <c r="Q3110">
        <v>92</v>
      </c>
      <c r="R3110">
        <v>77.3</v>
      </c>
      <c r="S3110">
        <v>56</v>
      </c>
      <c r="T3110">
        <v>15</v>
      </c>
      <c r="U3110">
        <v>6.2</v>
      </c>
      <c r="V3110">
        <v>0</v>
      </c>
      <c r="W3110">
        <v>29.2</v>
      </c>
      <c r="X3110">
        <v>29.1</v>
      </c>
      <c r="Y3110">
        <v>29</v>
      </c>
      <c r="Z3110">
        <v>0</v>
      </c>
      <c r="AA3110" t="str">
        <f t="shared" si="48"/>
        <v>no</v>
      </c>
    </row>
    <row r="3111" spans="1:27" x14ac:dyDescent="0.45">
      <c r="A3111" s="2">
        <v>40901</v>
      </c>
      <c r="G3111" t="s">
        <v>532</v>
      </c>
      <c r="K3111">
        <v>37</v>
      </c>
      <c r="L3111">
        <v>26.1</v>
      </c>
      <c r="M3111">
        <v>16</v>
      </c>
      <c r="N3111">
        <v>25</v>
      </c>
      <c r="O3111">
        <v>19</v>
      </c>
      <c r="P3111">
        <v>12</v>
      </c>
      <c r="Q3111">
        <v>88</v>
      </c>
      <c r="R3111">
        <v>75.3</v>
      </c>
      <c r="S3111">
        <v>57</v>
      </c>
      <c r="T3111">
        <v>13</v>
      </c>
      <c r="U3111">
        <v>5.3</v>
      </c>
      <c r="V3111">
        <v>0</v>
      </c>
      <c r="W3111">
        <v>29.1</v>
      </c>
      <c r="X3111">
        <v>29</v>
      </c>
      <c r="Y3111">
        <v>29</v>
      </c>
      <c r="Z3111">
        <v>0</v>
      </c>
      <c r="AA3111" t="str">
        <f t="shared" si="48"/>
        <v>no</v>
      </c>
    </row>
    <row r="3112" spans="1:27" x14ac:dyDescent="0.45">
      <c r="A3112" s="2">
        <v>40902</v>
      </c>
      <c r="G3112" t="s">
        <v>532</v>
      </c>
      <c r="K3112">
        <v>39</v>
      </c>
      <c r="L3112">
        <v>28.5</v>
      </c>
      <c r="M3112">
        <v>19</v>
      </c>
      <c r="N3112">
        <v>29</v>
      </c>
      <c r="O3112">
        <v>22</v>
      </c>
      <c r="P3112">
        <v>16</v>
      </c>
      <c r="Q3112">
        <v>92</v>
      </c>
      <c r="R3112">
        <v>77.400000000000006</v>
      </c>
      <c r="S3112">
        <v>61</v>
      </c>
      <c r="T3112">
        <v>10</v>
      </c>
      <c r="U3112">
        <v>3.8</v>
      </c>
      <c r="V3112">
        <v>0</v>
      </c>
      <c r="W3112">
        <v>29.2</v>
      </c>
      <c r="X3112">
        <v>29.1</v>
      </c>
      <c r="Y3112">
        <v>29</v>
      </c>
      <c r="Z3112">
        <v>0</v>
      </c>
      <c r="AA3112" t="str">
        <f t="shared" si="48"/>
        <v>no</v>
      </c>
    </row>
    <row r="3113" spans="1:27" x14ac:dyDescent="0.45">
      <c r="A3113" s="2">
        <v>40903</v>
      </c>
      <c r="G3113" t="s">
        <v>532</v>
      </c>
      <c r="K3113">
        <v>43</v>
      </c>
      <c r="L3113">
        <v>31.5</v>
      </c>
      <c r="M3113">
        <v>21</v>
      </c>
      <c r="N3113">
        <v>34</v>
      </c>
      <c r="O3113">
        <v>24.5</v>
      </c>
      <c r="P3113">
        <v>0</v>
      </c>
      <c r="Q3113">
        <v>96</v>
      </c>
      <c r="R3113">
        <v>84.5</v>
      </c>
      <c r="S3113">
        <v>70</v>
      </c>
      <c r="T3113">
        <v>9</v>
      </c>
      <c r="U3113">
        <v>5.3</v>
      </c>
      <c r="V3113">
        <v>0</v>
      </c>
      <c r="W3113">
        <v>29</v>
      </c>
      <c r="X3113">
        <v>28.8</v>
      </c>
      <c r="Y3113">
        <v>28.6</v>
      </c>
      <c r="Z3113">
        <v>0</v>
      </c>
      <c r="AA3113" t="str">
        <f t="shared" si="48"/>
        <v>no</v>
      </c>
    </row>
    <row r="3114" spans="1:27" x14ac:dyDescent="0.45">
      <c r="A3114" s="2">
        <v>40904</v>
      </c>
      <c r="G3114" t="s">
        <v>532</v>
      </c>
      <c r="K3114">
        <v>43</v>
      </c>
      <c r="L3114">
        <v>33.5</v>
      </c>
      <c r="M3114">
        <v>28</v>
      </c>
      <c r="N3114">
        <v>27</v>
      </c>
      <c r="O3114">
        <v>24.4</v>
      </c>
      <c r="P3114">
        <v>21</v>
      </c>
      <c r="Q3114">
        <v>85</v>
      </c>
      <c r="R3114">
        <v>70.3</v>
      </c>
      <c r="S3114">
        <v>53</v>
      </c>
      <c r="T3114">
        <v>16</v>
      </c>
      <c r="U3114">
        <v>8.8000000000000007</v>
      </c>
      <c r="V3114">
        <v>0</v>
      </c>
      <c r="W3114">
        <v>28.9</v>
      </c>
      <c r="X3114">
        <v>28.8</v>
      </c>
      <c r="Y3114">
        <v>28.7</v>
      </c>
      <c r="Z3114">
        <v>0</v>
      </c>
      <c r="AA3114" t="str">
        <f t="shared" si="48"/>
        <v>no</v>
      </c>
    </row>
    <row r="3115" spans="1:27" x14ac:dyDescent="0.45">
      <c r="A3115" s="2">
        <v>40905</v>
      </c>
      <c r="G3115" t="s">
        <v>532</v>
      </c>
      <c r="K3115">
        <v>51</v>
      </c>
      <c r="L3115">
        <v>36.299999999999997</v>
      </c>
      <c r="M3115">
        <v>28</v>
      </c>
      <c r="N3115">
        <v>31</v>
      </c>
      <c r="O3115">
        <v>27.4</v>
      </c>
      <c r="P3115">
        <v>24</v>
      </c>
      <c r="Q3115">
        <v>86</v>
      </c>
      <c r="R3115">
        <v>72.099999999999994</v>
      </c>
      <c r="S3115">
        <v>46</v>
      </c>
      <c r="T3115">
        <v>10</v>
      </c>
      <c r="U3115">
        <v>6</v>
      </c>
      <c r="V3115">
        <v>0</v>
      </c>
      <c r="W3115">
        <v>28.7</v>
      </c>
      <c r="X3115">
        <v>28.6</v>
      </c>
      <c r="Y3115">
        <v>28.5</v>
      </c>
      <c r="Z3115">
        <v>0</v>
      </c>
      <c r="AA3115" t="str">
        <f t="shared" si="48"/>
        <v>no</v>
      </c>
    </row>
    <row r="3116" spans="1:27" x14ac:dyDescent="0.45">
      <c r="A3116" s="2">
        <v>40906</v>
      </c>
      <c r="G3116" t="s">
        <v>532</v>
      </c>
      <c r="K3116">
        <v>54</v>
      </c>
      <c r="L3116">
        <v>42.6</v>
      </c>
      <c r="M3116">
        <v>30</v>
      </c>
      <c r="N3116">
        <v>41</v>
      </c>
      <c r="O3116">
        <v>32.6</v>
      </c>
      <c r="P3116">
        <v>0</v>
      </c>
      <c r="Q3116">
        <v>86</v>
      </c>
      <c r="R3116">
        <v>72</v>
      </c>
      <c r="S3116">
        <v>58</v>
      </c>
      <c r="T3116">
        <v>22</v>
      </c>
      <c r="U3116">
        <v>8.9</v>
      </c>
      <c r="V3116">
        <v>0</v>
      </c>
      <c r="W3116">
        <v>28.5</v>
      </c>
      <c r="X3116">
        <v>28.4</v>
      </c>
      <c r="Y3116">
        <v>28.3</v>
      </c>
      <c r="Z3116">
        <v>0</v>
      </c>
      <c r="AA3116" t="str">
        <f t="shared" si="48"/>
        <v>no</v>
      </c>
    </row>
    <row r="3117" spans="1:27" x14ac:dyDescent="0.45">
      <c r="A3117" s="2">
        <v>40907</v>
      </c>
      <c r="G3117" t="s">
        <v>532</v>
      </c>
      <c r="K3117">
        <v>55</v>
      </c>
      <c r="L3117">
        <v>43.2</v>
      </c>
      <c r="M3117">
        <v>33</v>
      </c>
      <c r="N3117">
        <v>37</v>
      </c>
      <c r="O3117">
        <v>28.8</v>
      </c>
      <c r="P3117">
        <v>23</v>
      </c>
      <c r="Q3117">
        <v>85</v>
      </c>
      <c r="R3117">
        <v>60.3</v>
      </c>
      <c r="S3117">
        <v>29</v>
      </c>
      <c r="T3117">
        <v>21</v>
      </c>
      <c r="U3117">
        <v>12.6</v>
      </c>
      <c r="V3117">
        <v>5</v>
      </c>
      <c r="W3117">
        <v>28.6</v>
      </c>
      <c r="X3117">
        <v>28.6</v>
      </c>
      <c r="Y3117">
        <v>28.4</v>
      </c>
      <c r="Z3117">
        <v>0</v>
      </c>
      <c r="AA3117" t="str">
        <f t="shared" si="48"/>
        <v>no</v>
      </c>
    </row>
    <row r="3118" spans="1:27" x14ac:dyDescent="0.45">
      <c r="A3118" s="2">
        <v>40908</v>
      </c>
      <c r="G3118" t="s">
        <v>532</v>
      </c>
      <c r="K3118">
        <v>61</v>
      </c>
      <c r="L3118">
        <v>46.8</v>
      </c>
      <c r="M3118">
        <v>36</v>
      </c>
      <c r="N3118">
        <v>36</v>
      </c>
      <c r="O3118">
        <v>29.5</v>
      </c>
      <c r="P3118">
        <v>0</v>
      </c>
      <c r="Q3118">
        <v>79</v>
      </c>
      <c r="R3118">
        <v>56.1</v>
      </c>
      <c r="S3118">
        <v>31</v>
      </c>
      <c r="T3118">
        <v>38</v>
      </c>
      <c r="U3118">
        <v>19.600000000000001</v>
      </c>
      <c r="V3118">
        <v>8</v>
      </c>
      <c r="W3118">
        <v>28.7</v>
      </c>
      <c r="X3118">
        <v>28.4</v>
      </c>
      <c r="Y3118">
        <v>28.2</v>
      </c>
      <c r="Z3118">
        <v>0</v>
      </c>
      <c r="AA3118" t="str">
        <f t="shared" si="48"/>
        <v>no</v>
      </c>
    </row>
    <row r="3119" spans="1:27" x14ac:dyDescent="0.45">
      <c r="A3119" s="2">
        <v>41030</v>
      </c>
      <c r="G3119" t="s">
        <v>532</v>
      </c>
      <c r="K3119">
        <v>84</v>
      </c>
      <c r="L3119">
        <v>71.8</v>
      </c>
      <c r="M3119">
        <v>59</v>
      </c>
      <c r="N3119">
        <v>67</v>
      </c>
      <c r="O3119">
        <v>62.3</v>
      </c>
      <c r="P3119">
        <v>56</v>
      </c>
      <c r="Q3119">
        <v>93</v>
      </c>
      <c r="R3119">
        <v>73.5</v>
      </c>
      <c r="S3119">
        <v>51</v>
      </c>
      <c r="T3119">
        <v>30</v>
      </c>
      <c r="U3119">
        <v>14.6</v>
      </c>
      <c r="V3119">
        <v>0</v>
      </c>
      <c r="W3119">
        <v>28.4</v>
      </c>
      <c r="X3119">
        <v>28.3</v>
      </c>
      <c r="Y3119">
        <v>28.2</v>
      </c>
      <c r="Z3119">
        <v>0</v>
      </c>
      <c r="AA3119" t="str">
        <f t="shared" si="48"/>
        <v>no</v>
      </c>
    </row>
    <row r="3120" spans="1:27" x14ac:dyDescent="0.45">
      <c r="A3120" s="2">
        <v>41031</v>
      </c>
      <c r="G3120" t="s">
        <v>532</v>
      </c>
      <c r="K3120">
        <v>86</v>
      </c>
      <c r="L3120">
        <v>76.7</v>
      </c>
      <c r="M3120">
        <v>67</v>
      </c>
      <c r="N3120">
        <v>69</v>
      </c>
      <c r="O3120">
        <v>66</v>
      </c>
      <c r="P3120">
        <v>62</v>
      </c>
      <c r="Q3120">
        <v>87</v>
      </c>
      <c r="R3120">
        <v>70.599999999999994</v>
      </c>
      <c r="S3120">
        <v>55</v>
      </c>
      <c r="T3120">
        <v>22</v>
      </c>
      <c r="U3120">
        <v>14.5</v>
      </c>
      <c r="V3120">
        <v>5</v>
      </c>
      <c r="W3120">
        <v>28.4</v>
      </c>
      <c r="X3120">
        <v>28.3</v>
      </c>
      <c r="Y3120">
        <v>28.2</v>
      </c>
      <c r="Z3120">
        <v>0</v>
      </c>
      <c r="AA3120" t="str">
        <f t="shared" si="48"/>
        <v>no</v>
      </c>
    </row>
    <row r="3121" spans="1:27" x14ac:dyDescent="0.45">
      <c r="A3121" s="2">
        <v>41032</v>
      </c>
      <c r="G3121" t="s">
        <v>532</v>
      </c>
      <c r="K3121">
        <v>85</v>
      </c>
      <c r="L3121">
        <v>76</v>
      </c>
      <c r="M3121">
        <v>68</v>
      </c>
      <c r="N3121">
        <v>68</v>
      </c>
      <c r="O3121">
        <v>65.599999999999994</v>
      </c>
      <c r="P3121">
        <v>64</v>
      </c>
      <c r="Q3121">
        <v>88</v>
      </c>
      <c r="R3121">
        <v>71.5</v>
      </c>
      <c r="S3121">
        <v>51</v>
      </c>
      <c r="T3121">
        <v>22</v>
      </c>
      <c r="U3121">
        <v>9.9</v>
      </c>
      <c r="V3121">
        <v>0</v>
      </c>
      <c r="W3121">
        <v>28.4</v>
      </c>
      <c r="X3121">
        <v>28.4</v>
      </c>
      <c r="Y3121">
        <v>28.3</v>
      </c>
      <c r="Z3121">
        <v>0</v>
      </c>
      <c r="AA3121" t="str">
        <f t="shared" si="48"/>
        <v>no</v>
      </c>
    </row>
    <row r="3122" spans="1:27" x14ac:dyDescent="0.45">
      <c r="A3122" s="2">
        <v>41033</v>
      </c>
      <c r="G3122" t="s">
        <v>532</v>
      </c>
      <c r="K3122">
        <v>94</v>
      </c>
      <c r="L3122">
        <v>78.400000000000006</v>
      </c>
      <c r="M3122">
        <v>67</v>
      </c>
      <c r="N3122">
        <v>69</v>
      </c>
      <c r="O3122">
        <v>65.099999999999994</v>
      </c>
      <c r="P3122">
        <v>55</v>
      </c>
      <c r="Q3122">
        <v>90</v>
      </c>
      <c r="R3122">
        <v>67.3</v>
      </c>
      <c r="S3122">
        <v>27</v>
      </c>
      <c r="T3122">
        <v>22</v>
      </c>
      <c r="U3122">
        <v>10.6</v>
      </c>
      <c r="V3122">
        <v>0</v>
      </c>
      <c r="W3122">
        <v>28.5</v>
      </c>
      <c r="X3122">
        <v>28.4</v>
      </c>
      <c r="Y3122">
        <v>28.3</v>
      </c>
      <c r="Z3122">
        <v>0</v>
      </c>
      <c r="AA3122" t="str">
        <f t="shared" si="48"/>
        <v>no</v>
      </c>
    </row>
    <row r="3123" spans="1:27" x14ac:dyDescent="0.45">
      <c r="A3123" s="2">
        <v>41034</v>
      </c>
      <c r="G3123" t="s">
        <v>532</v>
      </c>
      <c r="K3123">
        <v>91</v>
      </c>
      <c r="L3123">
        <v>78.7</v>
      </c>
      <c r="M3123">
        <v>67</v>
      </c>
      <c r="N3123">
        <v>69</v>
      </c>
      <c r="O3123">
        <v>66.400000000000006</v>
      </c>
      <c r="P3123">
        <v>63</v>
      </c>
      <c r="Q3123">
        <v>91</v>
      </c>
      <c r="R3123">
        <v>68.099999999999994</v>
      </c>
      <c r="S3123">
        <v>43</v>
      </c>
      <c r="T3123">
        <v>22</v>
      </c>
      <c r="U3123">
        <v>12.6</v>
      </c>
      <c r="V3123">
        <v>6</v>
      </c>
      <c r="W3123">
        <v>28.4</v>
      </c>
      <c r="X3123">
        <v>28.4</v>
      </c>
      <c r="Y3123">
        <v>28.3</v>
      </c>
      <c r="Z3123">
        <v>0</v>
      </c>
      <c r="AA3123" t="str">
        <f t="shared" si="48"/>
        <v>no</v>
      </c>
    </row>
    <row r="3124" spans="1:27" x14ac:dyDescent="0.45">
      <c r="A3124" s="2">
        <v>41035</v>
      </c>
      <c r="G3124" t="s">
        <v>532</v>
      </c>
      <c r="K3124">
        <v>78</v>
      </c>
      <c r="L3124">
        <v>71.5</v>
      </c>
      <c r="M3124">
        <v>61</v>
      </c>
      <c r="N3124">
        <v>70</v>
      </c>
      <c r="O3124">
        <v>61.7</v>
      </c>
      <c r="P3124">
        <v>55</v>
      </c>
      <c r="Q3124">
        <v>88</v>
      </c>
      <c r="R3124">
        <v>72</v>
      </c>
      <c r="S3124">
        <v>54</v>
      </c>
      <c r="T3124">
        <v>25</v>
      </c>
      <c r="U3124">
        <v>16.2</v>
      </c>
      <c r="V3124">
        <v>3</v>
      </c>
      <c r="W3124">
        <v>28.7</v>
      </c>
      <c r="X3124">
        <v>28.5</v>
      </c>
      <c r="Y3124">
        <v>28.3</v>
      </c>
      <c r="Z3124">
        <v>0</v>
      </c>
      <c r="AA3124" t="str">
        <f t="shared" si="48"/>
        <v>no</v>
      </c>
    </row>
    <row r="3125" spans="1:27" x14ac:dyDescent="0.45">
      <c r="A3125" s="2">
        <v>41036</v>
      </c>
      <c r="G3125" t="s">
        <v>532</v>
      </c>
      <c r="K3125">
        <v>72</v>
      </c>
      <c r="L3125">
        <v>60.8</v>
      </c>
      <c r="M3125">
        <v>49</v>
      </c>
      <c r="N3125">
        <v>54</v>
      </c>
      <c r="O3125">
        <v>43.6</v>
      </c>
      <c r="P3125">
        <v>34</v>
      </c>
      <c r="Q3125">
        <v>77</v>
      </c>
      <c r="R3125">
        <v>55.9</v>
      </c>
      <c r="S3125">
        <v>27</v>
      </c>
      <c r="T3125">
        <v>22</v>
      </c>
      <c r="U3125">
        <v>14.3</v>
      </c>
      <c r="V3125">
        <v>0</v>
      </c>
      <c r="W3125">
        <v>28.8</v>
      </c>
      <c r="X3125">
        <v>28.7</v>
      </c>
      <c r="Y3125">
        <v>28.6</v>
      </c>
      <c r="Z3125">
        <v>0</v>
      </c>
      <c r="AA3125" t="str">
        <f t="shared" si="48"/>
        <v>no</v>
      </c>
    </row>
    <row r="3126" spans="1:27" x14ac:dyDescent="0.45">
      <c r="A3126" s="2">
        <v>41037</v>
      </c>
      <c r="G3126" t="s">
        <v>532</v>
      </c>
      <c r="K3126">
        <v>78</v>
      </c>
      <c r="L3126">
        <v>62</v>
      </c>
      <c r="M3126">
        <v>44</v>
      </c>
      <c r="N3126">
        <v>47</v>
      </c>
      <c r="O3126">
        <v>38</v>
      </c>
      <c r="P3126">
        <v>0</v>
      </c>
      <c r="Q3126">
        <v>85</v>
      </c>
      <c r="R3126">
        <v>48.7</v>
      </c>
      <c r="S3126">
        <v>19</v>
      </c>
      <c r="T3126">
        <v>17</v>
      </c>
      <c r="U3126">
        <v>7</v>
      </c>
      <c r="V3126">
        <v>0</v>
      </c>
      <c r="W3126">
        <v>28.8</v>
      </c>
      <c r="X3126">
        <v>28.7</v>
      </c>
      <c r="Y3126">
        <v>28.7</v>
      </c>
      <c r="Z3126">
        <v>0</v>
      </c>
      <c r="AA3126" t="str">
        <f t="shared" si="48"/>
        <v>no</v>
      </c>
    </row>
    <row r="3127" spans="1:27" x14ac:dyDescent="0.45">
      <c r="A3127" s="2">
        <v>41038</v>
      </c>
      <c r="G3127" t="s">
        <v>532</v>
      </c>
      <c r="K3127">
        <v>77</v>
      </c>
      <c r="L3127">
        <v>60.5</v>
      </c>
      <c r="M3127">
        <v>43</v>
      </c>
      <c r="N3127">
        <v>45</v>
      </c>
      <c r="O3127">
        <v>40</v>
      </c>
      <c r="P3127">
        <v>35</v>
      </c>
      <c r="Q3127">
        <v>76</v>
      </c>
      <c r="R3127">
        <v>49.9</v>
      </c>
      <c r="S3127">
        <v>26</v>
      </c>
      <c r="T3127">
        <v>9</v>
      </c>
      <c r="U3127">
        <v>4.7</v>
      </c>
      <c r="V3127">
        <v>0</v>
      </c>
      <c r="W3127">
        <v>28.8</v>
      </c>
      <c r="X3127">
        <v>28.7</v>
      </c>
      <c r="Y3127">
        <v>28.6</v>
      </c>
      <c r="Z3127">
        <v>0</v>
      </c>
      <c r="AA3127" t="str">
        <f t="shared" si="48"/>
        <v>no</v>
      </c>
    </row>
    <row r="3128" spans="1:27" x14ac:dyDescent="0.45">
      <c r="A3128" s="2">
        <v>41039</v>
      </c>
      <c r="G3128" t="s">
        <v>532</v>
      </c>
      <c r="K3128">
        <v>88</v>
      </c>
      <c r="L3128">
        <v>69.599999999999994</v>
      </c>
      <c r="M3128">
        <v>50</v>
      </c>
      <c r="N3128">
        <v>51</v>
      </c>
      <c r="O3128">
        <v>46.8</v>
      </c>
      <c r="P3128">
        <v>43</v>
      </c>
      <c r="Q3128">
        <v>83</v>
      </c>
      <c r="R3128">
        <v>49.8</v>
      </c>
      <c r="S3128">
        <v>21</v>
      </c>
      <c r="T3128">
        <v>21</v>
      </c>
      <c r="U3128">
        <v>11.6</v>
      </c>
      <c r="V3128">
        <v>6</v>
      </c>
      <c r="W3128">
        <v>28.6</v>
      </c>
      <c r="X3128">
        <v>28.5</v>
      </c>
      <c r="Y3128">
        <v>28.4</v>
      </c>
      <c r="Z3128">
        <v>0</v>
      </c>
      <c r="AA3128" t="str">
        <f t="shared" si="48"/>
        <v>no</v>
      </c>
    </row>
    <row r="3129" spans="1:27" x14ac:dyDescent="0.45">
      <c r="A3129" s="2">
        <v>41040</v>
      </c>
      <c r="G3129" t="s">
        <v>532</v>
      </c>
      <c r="K3129">
        <v>76</v>
      </c>
      <c r="L3129">
        <v>66.2</v>
      </c>
      <c r="M3129">
        <v>54</v>
      </c>
      <c r="N3129">
        <v>58</v>
      </c>
      <c r="O3129">
        <v>51.8</v>
      </c>
      <c r="P3129">
        <v>45</v>
      </c>
      <c r="Q3129">
        <v>86</v>
      </c>
      <c r="R3129">
        <v>62.6</v>
      </c>
      <c r="S3129">
        <v>40</v>
      </c>
      <c r="T3129">
        <v>17</v>
      </c>
      <c r="U3129">
        <v>5.7</v>
      </c>
      <c r="V3129">
        <v>0</v>
      </c>
      <c r="W3129">
        <v>28.8</v>
      </c>
      <c r="X3129">
        <v>28.7</v>
      </c>
      <c r="Y3129">
        <v>28.5</v>
      </c>
      <c r="Z3129">
        <v>0</v>
      </c>
      <c r="AA3129" t="str">
        <f t="shared" si="48"/>
        <v>no</v>
      </c>
    </row>
    <row r="3130" spans="1:27" x14ac:dyDescent="0.45">
      <c r="A3130" s="2">
        <v>41041</v>
      </c>
      <c r="G3130" t="s">
        <v>532</v>
      </c>
      <c r="K3130">
        <v>70</v>
      </c>
      <c r="L3130">
        <v>59.4</v>
      </c>
      <c r="M3130">
        <v>50</v>
      </c>
      <c r="N3130">
        <v>50</v>
      </c>
      <c r="O3130">
        <v>46</v>
      </c>
      <c r="P3130">
        <v>43</v>
      </c>
      <c r="Q3130">
        <v>83</v>
      </c>
      <c r="R3130">
        <v>62.6</v>
      </c>
      <c r="S3130">
        <v>44</v>
      </c>
      <c r="T3130">
        <v>14</v>
      </c>
      <c r="U3130">
        <v>8.9</v>
      </c>
      <c r="V3130">
        <v>0</v>
      </c>
      <c r="W3130">
        <v>28.9</v>
      </c>
      <c r="X3130">
        <v>28.9</v>
      </c>
      <c r="Y3130">
        <v>28.8</v>
      </c>
      <c r="Z3130">
        <v>0</v>
      </c>
      <c r="AA3130" t="str">
        <f t="shared" si="48"/>
        <v>no</v>
      </c>
    </row>
    <row r="3131" spans="1:27" x14ac:dyDescent="0.45">
      <c r="A3131" s="2">
        <v>41042</v>
      </c>
      <c r="G3131" t="s">
        <v>532</v>
      </c>
      <c r="K3131">
        <v>76</v>
      </c>
      <c r="L3131">
        <v>63.2</v>
      </c>
      <c r="M3131">
        <v>49</v>
      </c>
      <c r="N3131">
        <v>50</v>
      </c>
      <c r="O3131">
        <v>45.5</v>
      </c>
      <c r="P3131">
        <v>43</v>
      </c>
      <c r="Q3131">
        <v>89</v>
      </c>
      <c r="R3131">
        <v>57.1</v>
      </c>
      <c r="S3131">
        <v>31</v>
      </c>
      <c r="T3131">
        <v>8</v>
      </c>
      <c r="U3131">
        <v>4.3</v>
      </c>
      <c r="V3131">
        <v>0</v>
      </c>
      <c r="W3131">
        <v>28.9</v>
      </c>
      <c r="X3131">
        <v>28.9</v>
      </c>
      <c r="Y3131">
        <v>28.8</v>
      </c>
      <c r="Z3131">
        <v>0</v>
      </c>
      <c r="AA3131" t="str">
        <f t="shared" si="48"/>
        <v>no</v>
      </c>
    </row>
    <row r="3132" spans="1:27" x14ac:dyDescent="0.45">
      <c r="A3132" s="2">
        <v>41043</v>
      </c>
      <c r="G3132" t="s">
        <v>532</v>
      </c>
      <c r="K3132">
        <v>83</v>
      </c>
      <c r="L3132">
        <v>67.400000000000006</v>
      </c>
      <c r="M3132">
        <v>53</v>
      </c>
      <c r="N3132">
        <v>53</v>
      </c>
      <c r="O3132">
        <v>49.4</v>
      </c>
      <c r="P3132">
        <v>47</v>
      </c>
      <c r="Q3132">
        <v>83</v>
      </c>
      <c r="R3132">
        <v>56.8</v>
      </c>
      <c r="S3132">
        <v>28</v>
      </c>
      <c r="T3132">
        <v>12</v>
      </c>
      <c r="U3132">
        <v>4.4000000000000004</v>
      </c>
      <c r="V3132">
        <v>0</v>
      </c>
      <c r="W3132">
        <v>28.8</v>
      </c>
      <c r="X3132">
        <v>28.7</v>
      </c>
      <c r="Y3132">
        <v>28.6</v>
      </c>
      <c r="Z3132">
        <v>0</v>
      </c>
      <c r="AA3132" t="str">
        <f t="shared" si="48"/>
        <v>no</v>
      </c>
    </row>
    <row r="3133" spans="1:27" x14ac:dyDescent="0.45">
      <c r="A3133" s="2">
        <v>41044</v>
      </c>
      <c r="G3133" t="s">
        <v>532</v>
      </c>
      <c r="K3133">
        <v>90</v>
      </c>
      <c r="L3133">
        <v>72</v>
      </c>
      <c r="M3133">
        <v>51</v>
      </c>
      <c r="N3133">
        <v>54</v>
      </c>
      <c r="O3133">
        <v>47.4</v>
      </c>
      <c r="P3133">
        <v>39</v>
      </c>
      <c r="Q3133">
        <v>89</v>
      </c>
      <c r="R3133">
        <v>49.4</v>
      </c>
      <c r="S3133">
        <v>17</v>
      </c>
      <c r="T3133">
        <v>12</v>
      </c>
      <c r="U3133">
        <v>5.3</v>
      </c>
      <c r="V3133">
        <v>0</v>
      </c>
      <c r="W3133">
        <v>28.7</v>
      </c>
      <c r="X3133">
        <v>28.6</v>
      </c>
      <c r="Y3133">
        <v>28.6</v>
      </c>
      <c r="Z3133">
        <v>0</v>
      </c>
      <c r="AA3133" t="str">
        <f t="shared" si="48"/>
        <v>no</v>
      </c>
    </row>
    <row r="3134" spans="1:27" x14ac:dyDescent="0.45">
      <c r="A3134" s="2">
        <v>41045</v>
      </c>
      <c r="G3134" t="s">
        <v>532</v>
      </c>
      <c r="K3134">
        <v>86</v>
      </c>
      <c r="L3134">
        <v>71.2</v>
      </c>
      <c r="M3134">
        <v>54</v>
      </c>
      <c r="N3134">
        <v>48</v>
      </c>
      <c r="O3134">
        <v>42.2</v>
      </c>
      <c r="P3134">
        <v>37</v>
      </c>
      <c r="Q3134">
        <v>57</v>
      </c>
      <c r="R3134">
        <v>37</v>
      </c>
      <c r="S3134">
        <v>23</v>
      </c>
      <c r="T3134">
        <v>15</v>
      </c>
      <c r="U3134">
        <v>9.1</v>
      </c>
      <c r="V3134">
        <v>5</v>
      </c>
      <c r="W3134">
        <v>28.7</v>
      </c>
      <c r="X3134">
        <v>28.7</v>
      </c>
      <c r="Y3134">
        <v>28.6</v>
      </c>
      <c r="Z3134">
        <v>0</v>
      </c>
      <c r="AA3134" t="str">
        <f t="shared" si="48"/>
        <v>no</v>
      </c>
    </row>
    <row r="3135" spans="1:27" x14ac:dyDescent="0.45">
      <c r="A3135" s="2">
        <v>41046</v>
      </c>
      <c r="G3135" t="s">
        <v>532</v>
      </c>
      <c r="K3135">
        <v>92</v>
      </c>
      <c r="L3135">
        <v>77.5</v>
      </c>
      <c r="M3135">
        <v>60</v>
      </c>
      <c r="N3135">
        <v>53</v>
      </c>
      <c r="O3135">
        <v>47.3</v>
      </c>
      <c r="P3135">
        <v>41</v>
      </c>
      <c r="Q3135">
        <v>69</v>
      </c>
      <c r="R3135">
        <v>38.4</v>
      </c>
      <c r="S3135">
        <v>17</v>
      </c>
      <c r="T3135">
        <v>26</v>
      </c>
      <c r="U3135">
        <v>16</v>
      </c>
      <c r="V3135">
        <v>7</v>
      </c>
      <c r="W3135">
        <v>28.6</v>
      </c>
      <c r="X3135">
        <v>28.5</v>
      </c>
      <c r="Y3135">
        <v>28.4</v>
      </c>
      <c r="Z3135">
        <v>0</v>
      </c>
      <c r="AA3135" t="str">
        <f t="shared" si="48"/>
        <v>no</v>
      </c>
    </row>
    <row r="3136" spans="1:27" x14ac:dyDescent="0.45">
      <c r="A3136" s="2">
        <v>41047</v>
      </c>
      <c r="G3136" t="s">
        <v>532</v>
      </c>
      <c r="K3136">
        <v>93</v>
      </c>
      <c r="L3136">
        <v>79.8</v>
      </c>
      <c r="M3136">
        <v>68</v>
      </c>
      <c r="N3136">
        <v>56</v>
      </c>
      <c r="O3136">
        <v>52.1</v>
      </c>
      <c r="P3136">
        <v>47</v>
      </c>
      <c r="Q3136">
        <v>61</v>
      </c>
      <c r="R3136">
        <v>40.4</v>
      </c>
      <c r="S3136">
        <v>20</v>
      </c>
      <c r="T3136">
        <v>30</v>
      </c>
      <c r="U3136">
        <v>19.100000000000001</v>
      </c>
      <c r="V3136">
        <v>7</v>
      </c>
      <c r="W3136">
        <v>28.4</v>
      </c>
      <c r="X3136">
        <v>28.4</v>
      </c>
      <c r="Y3136">
        <v>28.3</v>
      </c>
      <c r="Z3136">
        <v>0</v>
      </c>
      <c r="AA3136" t="str">
        <f t="shared" si="48"/>
        <v>no</v>
      </c>
    </row>
    <row r="3137" spans="1:27" x14ac:dyDescent="0.45">
      <c r="A3137" s="2">
        <v>41048</v>
      </c>
      <c r="G3137" t="s">
        <v>532</v>
      </c>
      <c r="K3137">
        <v>88</v>
      </c>
      <c r="L3137">
        <v>77.599999999999994</v>
      </c>
      <c r="M3137">
        <v>63</v>
      </c>
      <c r="N3137">
        <v>67</v>
      </c>
      <c r="O3137">
        <v>58.2</v>
      </c>
      <c r="P3137">
        <v>54</v>
      </c>
      <c r="Q3137">
        <v>76</v>
      </c>
      <c r="R3137">
        <v>52.3</v>
      </c>
      <c r="S3137">
        <v>37</v>
      </c>
      <c r="T3137">
        <v>25</v>
      </c>
      <c r="U3137">
        <v>17.5</v>
      </c>
      <c r="V3137">
        <v>7</v>
      </c>
      <c r="W3137">
        <v>28.6</v>
      </c>
      <c r="X3137">
        <v>28.4</v>
      </c>
      <c r="Y3137">
        <v>28.3</v>
      </c>
      <c r="Z3137">
        <v>0</v>
      </c>
      <c r="AA3137" t="str">
        <f t="shared" si="48"/>
        <v>no</v>
      </c>
    </row>
    <row r="3138" spans="1:27" x14ac:dyDescent="0.45">
      <c r="A3138" s="2">
        <v>41049</v>
      </c>
      <c r="G3138" t="s">
        <v>532</v>
      </c>
      <c r="K3138">
        <v>78</v>
      </c>
      <c r="L3138">
        <v>66.7</v>
      </c>
      <c r="M3138">
        <v>55</v>
      </c>
      <c r="N3138">
        <v>52</v>
      </c>
      <c r="O3138">
        <v>46.8</v>
      </c>
      <c r="P3138">
        <v>40</v>
      </c>
      <c r="Q3138">
        <v>88</v>
      </c>
      <c r="R3138">
        <v>53.3</v>
      </c>
      <c r="S3138">
        <v>25</v>
      </c>
      <c r="T3138">
        <v>21</v>
      </c>
      <c r="U3138">
        <v>11.1</v>
      </c>
      <c r="V3138">
        <v>3</v>
      </c>
      <c r="W3138">
        <v>28.9</v>
      </c>
      <c r="X3138">
        <v>28.8</v>
      </c>
      <c r="Y3138">
        <v>28.6</v>
      </c>
      <c r="Z3138">
        <v>0</v>
      </c>
      <c r="AA3138" t="str">
        <f t="shared" si="48"/>
        <v>no</v>
      </c>
    </row>
    <row r="3139" spans="1:27" x14ac:dyDescent="0.45">
      <c r="A3139" s="2">
        <v>41050</v>
      </c>
      <c r="G3139" t="s">
        <v>532</v>
      </c>
      <c r="K3139">
        <v>82</v>
      </c>
      <c r="L3139">
        <v>67.5</v>
      </c>
      <c r="M3139">
        <v>53</v>
      </c>
      <c r="N3139">
        <v>46</v>
      </c>
      <c r="O3139">
        <v>42.2</v>
      </c>
      <c r="P3139">
        <v>38</v>
      </c>
      <c r="Q3139">
        <v>69</v>
      </c>
      <c r="R3139">
        <v>43.3</v>
      </c>
      <c r="S3139">
        <v>22</v>
      </c>
      <c r="T3139">
        <v>13</v>
      </c>
      <c r="U3139">
        <v>6.3</v>
      </c>
      <c r="V3139">
        <v>0</v>
      </c>
      <c r="W3139">
        <v>28.9</v>
      </c>
      <c r="X3139">
        <v>28.8</v>
      </c>
      <c r="Y3139">
        <v>28.7</v>
      </c>
      <c r="Z3139">
        <v>0</v>
      </c>
      <c r="AA3139" t="str">
        <f t="shared" ref="AA3139:AA3202" si="49">IF(ISBLANK(B3139),"no","yes")</f>
        <v>no</v>
      </c>
    </row>
    <row r="3140" spans="1:27" x14ac:dyDescent="0.45">
      <c r="A3140" s="2">
        <v>41051</v>
      </c>
      <c r="G3140" t="s">
        <v>532</v>
      </c>
      <c r="K3140">
        <v>88</v>
      </c>
      <c r="L3140">
        <v>72.7</v>
      </c>
      <c r="M3140">
        <v>53</v>
      </c>
      <c r="N3140">
        <v>51</v>
      </c>
      <c r="O3140">
        <v>47.5</v>
      </c>
      <c r="P3140">
        <v>44</v>
      </c>
      <c r="Q3140">
        <v>71</v>
      </c>
      <c r="R3140">
        <v>43.6</v>
      </c>
      <c r="S3140">
        <v>26</v>
      </c>
      <c r="T3140">
        <v>23</v>
      </c>
      <c r="U3140">
        <v>14.8</v>
      </c>
      <c r="V3140">
        <v>6</v>
      </c>
      <c r="W3140">
        <v>28.7</v>
      </c>
      <c r="X3140">
        <v>28.5</v>
      </c>
      <c r="Y3140">
        <v>28.3</v>
      </c>
      <c r="Z3140">
        <v>0</v>
      </c>
      <c r="AA3140" t="str">
        <f t="shared" si="49"/>
        <v>no</v>
      </c>
    </row>
    <row r="3141" spans="1:27" x14ac:dyDescent="0.45">
      <c r="A3141" s="2">
        <v>41052</v>
      </c>
      <c r="G3141" t="s">
        <v>532</v>
      </c>
      <c r="K3141">
        <v>96</v>
      </c>
      <c r="L3141">
        <v>82.9</v>
      </c>
      <c r="M3141">
        <v>71</v>
      </c>
      <c r="N3141">
        <v>58</v>
      </c>
      <c r="O3141">
        <v>55.3</v>
      </c>
      <c r="P3141">
        <v>51</v>
      </c>
      <c r="Q3141">
        <v>57</v>
      </c>
      <c r="R3141">
        <v>40.1</v>
      </c>
      <c r="S3141">
        <v>24</v>
      </c>
      <c r="T3141">
        <v>39</v>
      </c>
      <c r="U3141">
        <v>23.7</v>
      </c>
      <c r="V3141">
        <v>16</v>
      </c>
      <c r="W3141">
        <v>28.3</v>
      </c>
      <c r="X3141">
        <v>28.1</v>
      </c>
      <c r="Y3141">
        <v>28</v>
      </c>
      <c r="Z3141">
        <v>0</v>
      </c>
      <c r="AA3141" t="str">
        <f t="shared" si="49"/>
        <v>no</v>
      </c>
    </row>
    <row r="3142" spans="1:27" x14ac:dyDescent="0.45">
      <c r="A3142" s="2">
        <v>41053</v>
      </c>
      <c r="G3142" t="s">
        <v>532</v>
      </c>
      <c r="K3142">
        <v>88</v>
      </c>
      <c r="L3142">
        <v>77.099999999999994</v>
      </c>
      <c r="M3142">
        <v>65</v>
      </c>
      <c r="N3142">
        <v>62</v>
      </c>
      <c r="O3142">
        <v>52.7</v>
      </c>
      <c r="P3142">
        <v>46</v>
      </c>
      <c r="Q3142">
        <v>68</v>
      </c>
      <c r="R3142">
        <v>45.4</v>
      </c>
      <c r="S3142">
        <v>23</v>
      </c>
      <c r="T3142">
        <v>22</v>
      </c>
      <c r="U3142">
        <v>11.1</v>
      </c>
      <c r="V3142">
        <v>0</v>
      </c>
      <c r="W3142">
        <v>28.4</v>
      </c>
      <c r="X3142">
        <v>28.1</v>
      </c>
      <c r="Y3142">
        <v>28</v>
      </c>
      <c r="Z3142">
        <v>0</v>
      </c>
      <c r="AA3142" t="str">
        <f t="shared" si="49"/>
        <v>no</v>
      </c>
    </row>
    <row r="3143" spans="1:27" x14ac:dyDescent="0.45">
      <c r="A3143" s="2">
        <v>41054</v>
      </c>
      <c r="G3143" t="s">
        <v>532</v>
      </c>
      <c r="K3143">
        <v>90</v>
      </c>
      <c r="L3143">
        <v>75.3</v>
      </c>
      <c r="M3143">
        <v>68</v>
      </c>
      <c r="N3143">
        <v>70</v>
      </c>
      <c r="O3143">
        <v>62.9</v>
      </c>
      <c r="P3143">
        <v>45</v>
      </c>
      <c r="Q3143">
        <v>94</v>
      </c>
      <c r="R3143">
        <v>67.099999999999994</v>
      </c>
      <c r="S3143">
        <v>38</v>
      </c>
      <c r="T3143">
        <v>22</v>
      </c>
      <c r="U3143">
        <v>13.4</v>
      </c>
      <c r="V3143">
        <v>6</v>
      </c>
      <c r="W3143">
        <v>28.5</v>
      </c>
      <c r="X3143">
        <v>28.4</v>
      </c>
      <c r="Y3143">
        <v>28.4</v>
      </c>
      <c r="Z3143">
        <v>0</v>
      </c>
      <c r="AA3143" t="str">
        <f t="shared" si="49"/>
        <v>no</v>
      </c>
    </row>
    <row r="3144" spans="1:27" x14ac:dyDescent="0.45">
      <c r="A3144" s="2">
        <v>41055</v>
      </c>
      <c r="G3144" t="s">
        <v>532</v>
      </c>
      <c r="K3144">
        <v>99</v>
      </c>
      <c r="L3144">
        <v>85.6</v>
      </c>
      <c r="M3144">
        <v>76</v>
      </c>
      <c r="N3144">
        <v>70</v>
      </c>
      <c r="O3144">
        <v>66.599999999999994</v>
      </c>
      <c r="P3144">
        <v>62</v>
      </c>
      <c r="Q3144">
        <v>76</v>
      </c>
      <c r="R3144">
        <v>55.2</v>
      </c>
      <c r="S3144">
        <v>30</v>
      </c>
      <c r="T3144">
        <v>25</v>
      </c>
      <c r="U3144">
        <v>18</v>
      </c>
      <c r="V3144">
        <v>8</v>
      </c>
      <c r="W3144">
        <v>28.5</v>
      </c>
      <c r="X3144">
        <v>28.4</v>
      </c>
      <c r="Y3144">
        <v>28.4</v>
      </c>
      <c r="Z3144">
        <v>0</v>
      </c>
      <c r="AA3144" t="str">
        <f t="shared" si="49"/>
        <v>no</v>
      </c>
    </row>
    <row r="3145" spans="1:27" x14ac:dyDescent="0.45">
      <c r="A3145" s="2">
        <v>41056</v>
      </c>
      <c r="G3145" t="s">
        <v>532</v>
      </c>
      <c r="K3145">
        <v>94</v>
      </c>
      <c r="L3145">
        <v>83.5</v>
      </c>
      <c r="M3145">
        <v>73</v>
      </c>
      <c r="N3145">
        <v>65</v>
      </c>
      <c r="O3145">
        <v>62.6</v>
      </c>
      <c r="P3145">
        <v>59</v>
      </c>
      <c r="Q3145">
        <v>71</v>
      </c>
      <c r="R3145">
        <v>51</v>
      </c>
      <c r="S3145">
        <v>33</v>
      </c>
      <c r="T3145">
        <v>30</v>
      </c>
      <c r="U3145">
        <v>22.5</v>
      </c>
      <c r="V3145">
        <v>10</v>
      </c>
      <c r="W3145">
        <v>28.5</v>
      </c>
      <c r="X3145">
        <v>28.4</v>
      </c>
      <c r="Y3145">
        <v>28.3</v>
      </c>
      <c r="Z3145">
        <v>0</v>
      </c>
      <c r="AA3145" t="str">
        <f t="shared" si="49"/>
        <v>no</v>
      </c>
    </row>
    <row r="3146" spans="1:27" x14ac:dyDescent="0.45">
      <c r="A3146" s="2">
        <v>41057</v>
      </c>
      <c r="G3146" t="s">
        <v>532</v>
      </c>
      <c r="K3146">
        <v>91</v>
      </c>
      <c r="L3146">
        <v>79.8</v>
      </c>
      <c r="M3146">
        <v>66</v>
      </c>
      <c r="N3146">
        <v>60</v>
      </c>
      <c r="O3146">
        <v>41</v>
      </c>
      <c r="P3146">
        <v>0</v>
      </c>
      <c r="Q3146">
        <v>75</v>
      </c>
      <c r="R3146">
        <v>34.700000000000003</v>
      </c>
      <c r="S3146">
        <v>10</v>
      </c>
      <c r="T3146">
        <v>18</v>
      </c>
      <c r="U3146">
        <v>10</v>
      </c>
      <c r="V3146">
        <v>0</v>
      </c>
      <c r="W3146">
        <v>28.5</v>
      </c>
      <c r="X3146">
        <v>28.4</v>
      </c>
      <c r="Y3146">
        <v>28.3</v>
      </c>
      <c r="Z3146">
        <v>0</v>
      </c>
      <c r="AA3146" t="str">
        <f t="shared" si="49"/>
        <v>no</v>
      </c>
    </row>
    <row r="3147" spans="1:27" x14ac:dyDescent="0.45">
      <c r="A3147" s="2">
        <v>41058</v>
      </c>
      <c r="G3147" t="s">
        <v>532</v>
      </c>
      <c r="K3147">
        <v>89</v>
      </c>
      <c r="L3147">
        <v>73.099999999999994</v>
      </c>
      <c r="M3147">
        <v>55</v>
      </c>
      <c r="N3147">
        <v>47</v>
      </c>
      <c r="O3147">
        <v>44.1</v>
      </c>
      <c r="P3147">
        <v>39</v>
      </c>
      <c r="Q3147">
        <v>64</v>
      </c>
      <c r="R3147">
        <v>37.799999999999997</v>
      </c>
      <c r="S3147">
        <v>22</v>
      </c>
      <c r="T3147">
        <v>15</v>
      </c>
      <c r="U3147">
        <v>9.6</v>
      </c>
      <c r="V3147">
        <v>0</v>
      </c>
      <c r="W3147">
        <v>28.6</v>
      </c>
      <c r="X3147">
        <v>28.5</v>
      </c>
      <c r="Y3147">
        <v>28.5</v>
      </c>
      <c r="Z3147">
        <v>0</v>
      </c>
      <c r="AA3147" t="str">
        <f t="shared" si="49"/>
        <v>no</v>
      </c>
    </row>
    <row r="3148" spans="1:27" x14ac:dyDescent="0.45">
      <c r="A3148" s="2">
        <v>41059</v>
      </c>
      <c r="G3148" t="s">
        <v>532</v>
      </c>
      <c r="K3148">
        <v>91</v>
      </c>
      <c r="L3148">
        <v>69.099999999999994</v>
      </c>
      <c r="M3148">
        <v>61</v>
      </c>
      <c r="N3148">
        <v>64</v>
      </c>
      <c r="O3148">
        <v>55.8</v>
      </c>
      <c r="P3148">
        <v>44</v>
      </c>
      <c r="Q3148">
        <v>94</v>
      </c>
      <c r="R3148">
        <v>67.2</v>
      </c>
      <c r="S3148">
        <v>26</v>
      </c>
      <c r="T3148">
        <v>49</v>
      </c>
      <c r="U3148">
        <v>13.7</v>
      </c>
      <c r="V3148">
        <v>5</v>
      </c>
      <c r="W3148">
        <v>28.6</v>
      </c>
      <c r="X3148">
        <v>28.5</v>
      </c>
      <c r="Y3148">
        <v>28.3</v>
      </c>
      <c r="Z3148">
        <v>0</v>
      </c>
      <c r="AA3148" t="str">
        <f t="shared" si="49"/>
        <v>no</v>
      </c>
    </row>
    <row r="3149" spans="1:27" x14ac:dyDescent="0.45">
      <c r="A3149" s="2">
        <v>41060</v>
      </c>
      <c r="G3149" t="s">
        <v>532</v>
      </c>
      <c r="K3149">
        <v>69</v>
      </c>
      <c r="L3149">
        <v>60.9</v>
      </c>
      <c r="M3149">
        <v>53</v>
      </c>
      <c r="N3149">
        <v>61</v>
      </c>
      <c r="O3149">
        <v>48.1</v>
      </c>
      <c r="P3149">
        <v>41</v>
      </c>
      <c r="Q3149">
        <v>94</v>
      </c>
      <c r="R3149">
        <v>65.7</v>
      </c>
      <c r="S3149">
        <v>38</v>
      </c>
      <c r="T3149">
        <v>28</v>
      </c>
      <c r="U3149">
        <v>17</v>
      </c>
      <c r="V3149">
        <v>6</v>
      </c>
      <c r="W3149">
        <v>28.7</v>
      </c>
      <c r="X3149">
        <v>28.6</v>
      </c>
      <c r="Y3149">
        <v>28.5</v>
      </c>
      <c r="Z3149">
        <v>0</v>
      </c>
      <c r="AA3149" t="str">
        <f t="shared" si="49"/>
        <v>no</v>
      </c>
    </row>
    <row r="3150" spans="1:27" x14ac:dyDescent="0.45">
      <c r="A3150" s="2">
        <v>41061</v>
      </c>
      <c r="G3150" t="s">
        <v>532</v>
      </c>
      <c r="K3150">
        <v>63</v>
      </c>
      <c r="L3150">
        <v>53.2</v>
      </c>
      <c r="M3150">
        <v>46</v>
      </c>
      <c r="N3150">
        <v>50</v>
      </c>
      <c r="O3150">
        <v>45.7</v>
      </c>
      <c r="P3150">
        <v>41</v>
      </c>
      <c r="Q3150">
        <v>87</v>
      </c>
      <c r="R3150">
        <v>76.2</v>
      </c>
      <c r="S3150">
        <v>54</v>
      </c>
      <c r="T3150">
        <v>10</v>
      </c>
      <c r="U3150">
        <v>4.5</v>
      </c>
      <c r="V3150">
        <v>0</v>
      </c>
      <c r="W3150">
        <v>28.7</v>
      </c>
      <c r="X3150">
        <v>28.7</v>
      </c>
      <c r="Y3150">
        <v>28.6</v>
      </c>
      <c r="Z3150">
        <v>0</v>
      </c>
      <c r="AA3150" t="str">
        <f t="shared" si="49"/>
        <v>no</v>
      </c>
    </row>
    <row r="3151" spans="1:27" x14ac:dyDescent="0.45">
      <c r="A3151" s="2">
        <v>41062</v>
      </c>
      <c r="G3151" t="s">
        <v>532</v>
      </c>
      <c r="K3151">
        <v>87</v>
      </c>
      <c r="L3151">
        <v>68.8</v>
      </c>
      <c r="M3151">
        <v>49</v>
      </c>
      <c r="N3151">
        <v>57</v>
      </c>
      <c r="O3151">
        <v>51.7</v>
      </c>
      <c r="P3151">
        <v>46</v>
      </c>
      <c r="Q3151">
        <v>93</v>
      </c>
      <c r="R3151">
        <v>59.8</v>
      </c>
      <c r="S3151">
        <v>29</v>
      </c>
      <c r="T3151">
        <v>9</v>
      </c>
      <c r="U3151">
        <v>3.9</v>
      </c>
      <c r="V3151">
        <v>0</v>
      </c>
      <c r="W3151">
        <v>28.6</v>
      </c>
      <c r="X3151">
        <v>28.5</v>
      </c>
      <c r="Y3151">
        <v>28.4</v>
      </c>
      <c r="Z3151">
        <v>0</v>
      </c>
      <c r="AA3151" t="str">
        <f t="shared" si="49"/>
        <v>no</v>
      </c>
    </row>
    <row r="3152" spans="1:27" x14ac:dyDescent="0.45">
      <c r="A3152" s="2">
        <v>41063</v>
      </c>
      <c r="G3152" t="s">
        <v>532</v>
      </c>
      <c r="K3152">
        <v>90</v>
      </c>
      <c r="L3152">
        <v>76.400000000000006</v>
      </c>
      <c r="M3152">
        <v>68</v>
      </c>
      <c r="N3152">
        <v>64</v>
      </c>
      <c r="O3152">
        <v>61.3</v>
      </c>
      <c r="P3152">
        <v>57</v>
      </c>
      <c r="Q3152">
        <v>76</v>
      </c>
      <c r="R3152">
        <v>60.8</v>
      </c>
      <c r="S3152">
        <v>38</v>
      </c>
      <c r="T3152">
        <v>15</v>
      </c>
      <c r="U3152">
        <v>9.6999999999999993</v>
      </c>
      <c r="V3152">
        <v>3</v>
      </c>
      <c r="W3152">
        <v>28.5</v>
      </c>
      <c r="X3152">
        <v>28.4</v>
      </c>
      <c r="Y3152">
        <v>28.4</v>
      </c>
      <c r="Z3152">
        <v>0</v>
      </c>
      <c r="AA3152" t="str">
        <f t="shared" si="49"/>
        <v>no</v>
      </c>
    </row>
    <row r="3153" spans="1:27" x14ac:dyDescent="0.45">
      <c r="A3153" s="2">
        <v>41064</v>
      </c>
      <c r="G3153" t="s">
        <v>532</v>
      </c>
      <c r="K3153">
        <v>96</v>
      </c>
      <c r="L3153">
        <v>81</v>
      </c>
      <c r="M3153">
        <v>63</v>
      </c>
      <c r="N3153">
        <v>68</v>
      </c>
      <c r="O3153">
        <v>58.7</v>
      </c>
      <c r="P3153">
        <v>51</v>
      </c>
      <c r="Q3153">
        <v>94</v>
      </c>
      <c r="R3153">
        <v>53.1</v>
      </c>
      <c r="S3153">
        <v>24</v>
      </c>
      <c r="T3153">
        <v>12</v>
      </c>
      <c r="U3153">
        <v>5</v>
      </c>
      <c r="V3153">
        <v>0</v>
      </c>
      <c r="W3153">
        <v>28.6</v>
      </c>
      <c r="X3153">
        <v>28.5</v>
      </c>
      <c r="Y3153">
        <v>28.4</v>
      </c>
      <c r="Z3153">
        <v>0</v>
      </c>
      <c r="AA3153" t="str">
        <f t="shared" si="49"/>
        <v>no</v>
      </c>
    </row>
    <row r="3154" spans="1:27" x14ac:dyDescent="0.45">
      <c r="A3154" s="2">
        <v>41065</v>
      </c>
      <c r="G3154" t="s">
        <v>532</v>
      </c>
      <c r="K3154">
        <v>91</v>
      </c>
      <c r="L3154">
        <v>78.400000000000006</v>
      </c>
      <c r="M3154">
        <v>63</v>
      </c>
      <c r="N3154">
        <v>61</v>
      </c>
      <c r="O3154">
        <v>55</v>
      </c>
      <c r="P3154">
        <v>51</v>
      </c>
      <c r="Q3154">
        <v>75</v>
      </c>
      <c r="R3154">
        <v>47.4</v>
      </c>
      <c r="S3154">
        <v>27</v>
      </c>
      <c r="T3154">
        <v>13</v>
      </c>
      <c r="U3154">
        <v>7.2</v>
      </c>
      <c r="V3154">
        <v>0</v>
      </c>
      <c r="W3154">
        <v>28.6</v>
      </c>
      <c r="X3154">
        <v>28.5</v>
      </c>
      <c r="Y3154">
        <v>28.4</v>
      </c>
      <c r="Z3154">
        <v>0</v>
      </c>
      <c r="AA3154" t="str">
        <f t="shared" si="49"/>
        <v>no</v>
      </c>
    </row>
    <row r="3155" spans="1:27" x14ac:dyDescent="0.45">
      <c r="A3155" s="2">
        <v>41066</v>
      </c>
      <c r="G3155" t="s">
        <v>532</v>
      </c>
      <c r="K3155">
        <v>90</v>
      </c>
      <c r="L3155">
        <v>76.599999999999994</v>
      </c>
      <c r="M3155">
        <v>60</v>
      </c>
      <c r="N3155">
        <v>56</v>
      </c>
      <c r="O3155">
        <v>54</v>
      </c>
      <c r="P3155">
        <v>50</v>
      </c>
      <c r="Q3155">
        <v>83</v>
      </c>
      <c r="R3155">
        <v>49.1</v>
      </c>
      <c r="S3155">
        <v>27</v>
      </c>
      <c r="T3155">
        <v>17</v>
      </c>
      <c r="U3155">
        <v>10.3</v>
      </c>
      <c r="V3155">
        <v>0</v>
      </c>
      <c r="W3155">
        <v>28.6</v>
      </c>
      <c r="X3155">
        <v>28.6</v>
      </c>
      <c r="Y3155">
        <v>28.5</v>
      </c>
      <c r="Z3155">
        <v>0</v>
      </c>
      <c r="AA3155" t="str">
        <f t="shared" si="49"/>
        <v>no</v>
      </c>
    </row>
    <row r="3156" spans="1:27" x14ac:dyDescent="0.45">
      <c r="A3156" s="2">
        <v>41067</v>
      </c>
      <c r="G3156" t="s">
        <v>532</v>
      </c>
      <c r="K3156">
        <v>89</v>
      </c>
      <c r="L3156">
        <v>76.8</v>
      </c>
      <c r="M3156">
        <v>65</v>
      </c>
      <c r="N3156">
        <v>57</v>
      </c>
      <c r="O3156">
        <v>55</v>
      </c>
      <c r="P3156">
        <v>52</v>
      </c>
      <c r="Q3156">
        <v>73</v>
      </c>
      <c r="R3156">
        <v>49.2</v>
      </c>
      <c r="S3156">
        <v>30</v>
      </c>
      <c r="T3156">
        <v>17</v>
      </c>
      <c r="U3156">
        <v>9</v>
      </c>
      <c r="V3156">
        <v>0</v>
      </c>
      <c r="W3156">
        <v>28.7</v>
      </c>
      <c r="X3156">
        <v>28.6</v>
      </c>
      <c r="Y3156">
        <v>28.6</v>
      </c>
      <c r="Z3156">
        <v>0</v>
      </c>
      <c r="AA3156" t="str">
        <f t="shared" si="49"/>
        <v>no</v>
      </c>
    </row>
    <row r="3157" spans="1:27" x14ac:dyDescent="0.45">
      <c r="A3157" s="2">
        <v>41068</v>
      </c>
      <c r="G3157" t="s">
        <v>532</v>
      </c>
      <c r="K3157">
        <v>89</v>
      </c>
      <c r="L3157">
        <v>75.599999999999994</v>
      </c>
      <c r="M3157">
        <v>59</v>
      </c>
      <c r="N3157">
        <v>57</v>
      </c>
      <c r="O3157">
        <v>52.4</v>
      </c>
      <c r="P3157">
        <v>46</v>
      </c>
      <c r="Q3157">
        <v>90</v>
      </c>
      <c r="R3157">
        <v>49.8</v>
      </c>
      <c r="S3157">
        <v>22</v>
      </c>
      <c r="T3157">
        <v>16</v>
      </c>
      <c r="U3157">
        <v>10.3</v>
      </c>
      <c r="V3157">
        <v>3</v>
      </c>
      <c r="W3157">
        <v>28.7</v>
      </c>
      <c r="X3157">
        <v>28.6</v>
      </c>
      <c r="Y3157">
        <v>28.5</v>
      </c>
      <c r="Z3157">
        <v>0</v>
      </c>
      <c r="AA3157" t="str">
        <f t="shared" si="49"/>
        <v>no</v>
      </c>
    </row>
    <row r="3158" spans="1:27" x14ac:dyDescent="0.45">
      <c r="A3158" s="2">
        <v>41069</v>
      </c>
      <c r="G3158" t="s">
        <v>532</v>
      </c>
      <c r="K3158">
        <v>94</v>
      </c>
      <c r="L3158">
        <v>81</v>
      </c>
      <c r="M3158">
        <v>66</v>
      </c>
      <c r="N3158">
        <v>63</v>
      </c>
      <c r="O3158">
        <v>57.5</v>
      </c>
      <c r="P3158">
        <v>53</v>
      </c>
      <c r="Q3158">
        <v>65</v>
      </c>
      <c r="R3158">
        <v>46.2</v>
      </c>
      <c r="S3158">
        <v>31</v>
      </c>
      <c r="T3158">
        <v>28</v>
      </c>
      <c r="U3158">
        <v>18</v>
      </c>
      <c r="V3158">
        <v>9</v>
      </c>
      <c r="W3158">
        <v>28.5</v>
      </c>
      <c r="X3158">
        <v>28.4</v>
      </c>
      <c r="Y3158">
        <v>28.2</v>
      </c>
      <c r="Z3158">
        <v>0</v>
      </c>
      <c r="AA3158" t="str">
        <f t="shared" si="49"/>
        <v>no</v>
      </c>
    </row>
    <row r="3159" spans="1:27" x14ac:dyDescent="0.45">
      <c r="A3159" s="2">
        <v>41070</v>
      </c>
      <c r="G3159" t="s">
        <v>532</v>
      </c>
      <c r="K3159">
        <v>96</v>
      </c>
      <c r="L3159">
        <v>83.9</v>
      </c>
      <c r="M3159">
        <v>74</v>
      </c>
      <c r="N3159">
        <v>66</v>
      </c>
      <c r="O3159">
        <v>63.8</v>
      </c>
      <c r="P3159">
        <v>60</v>
      </c>
      <c r="Q3159">
        <v>67</v>
      </c>
      <c r="R3159">
        <v>52</v>
      </c>
      <c r="S3159">
        <v>35</v>
      </c>
      <c r="T3159">
        <v>25</v>
      </c>
      <c r="U3159">
        <v>18</v>
      </c>
      <c r="V3159">
        <v>8</v>
      </c>
      <c r="W3159">
        <v>28.4</v>
      </c>
      <c r="X3159">
        <v>28.3</v>
      </c>
      <c r="Y3159">
        <v>28.2</v>
      </c>
      <c r="Z3159">
        <v>0</v>
      </c>
      <c r="AA3159" t="str">
        <f t="shared" si="49"/>
        <v>no</v>
      </c>
    </row>
    <row r="3160" spans="1:27" x14ac:dyDescent="0.45">
      <c r="A3160" s="2">
        <v>41071</v>
      </c>
      <c r="G3160" t="s">
        <v>532</v>
      </c>
      <c r="K3160">
        <v>88</v>
      </c>
      <c r="L3160">
        <v>77.8</v>
      </c>
      <c r="M3160">
        <v>62</v>
      </c>
      <c r="N3160">
        <v>60</v>
      </c>
      <c r="O3160">
        <v>50.3</v>
      </c>
      <c r="P3160">
        <v>41</v>
      </c>
      <c r="Q3160">
        <v>84</v>
      </c>
      <c r="R3160">
        <v>43.6</v>
      </c>
      <c r="S3160">
        <v>20</v>
      </c>
      <c r="T3160">
        <v>21</v>
      </c>
      <c r="U3160">
        <v>11</v>
      </c>
      <c r="V3160">
        <v>5</v>
      </c>
      <c r="W3160">
        <v>28.7</v>
      </c>
      <c r="X3160">
        <v>28.6</v>
      </c>
      <c r="Y3160">
        <v>28.4</v>
      </c>
      <c r="Z3160">
        <v>0</v>
      </c>
      <c r="AA3160" t="str">
        <f t="shared" si="49"/>
        <v>no</v>
      </c>
    </row>
    <row r="3161" spans="1:27" x14ac:dyDescent="0.45">
      <c r="A3161" s="2">
        <v>41072</v>
      </c>
      <c r="G3161" t="s">
        <v>532</v>
      </c>
      <c r="K3161">
        <v>89</v>
      </c>
      <c r="L3161">
        <v>75.3</v>
      </c>
      <c r="M3161">
        <v>57</v>
      </c>
      <c r="N3161">
        <v>53</v>
      </c>
      <c r="O3161">
        <v>48.8</v>
      </c>
      <c r="P3161">
        <v>45</v>
      </c>
      <c r="Q3161">
        <v>74</v>
      </c>
      <c r="R3161">
        <v>42.3</v>
      </c>
      <c r="S3161">
        <v>22</v>
      </c>
      <c r="T3161">
        <v>20</v>
      </c>
      <c r="U3161">
        <v>7.2</v>
      </c>
      <c r="V3161">
        <v>0</v>
      </c>
      <c r="W3161">
        <v>28.8</v>
      </c>
      <c r="X3161">
        <v>28.7</v>
      </c>
      <c r="Y3161">
        <v>28.6</v>
      </c>
      <c r="Z3161">
        <v>0</v>
      </c>
      <c r="AA3161" t="str">
        <f t="shared" si="49"/>
        <v>no</v>
      </c>
    </row>
    <row r="3162" spans="1:27" x14ac:dyDescent="0.45">
      <c r="A3162" s="2">
        <v>41073</v>
      </c>
      <c r="G3162" t="s">
        <v>532</v>
      </c>
      <c r="K3162">
        <v>93</v>
      </c>
      <c r="L3162">
        <v>79.8</v>
      </c>
      <c r="M3162">
        <v>63</v>
      </c>
      <c r="N3162">
        <v>60</v>
      </c>
      <c r="O3162">
        <v>55.4</v>
      </c>
      <c r="P3162">
        <v>50</v>
      </c>
      <c r="Q3162">
        <v>68</v>
      </c>
      <c r="R3162">
        <v>45</v>
      </c>
      <c r="S3162">
        <v>29</v>
      </c>
      <c r="T3162">
        <v>24</v>
      </c>
      <c r="U3162">
        <v>16.100000000000001</v>
      </c>
      <c r="V3162">
        <v>7</v>
      </c>
      <c r="W3162">
        <v>28.7</v>
      </c>
      <c r="X3162">
        <v>28.6</v>
      </c>
      <c r="Y3162">
        <v>28.4</v>
      </c>
      <c r="Z3162">
        <v>0</v>
      </c>
      <c r="AA3162" t="str">
        <f t="shared" si="49"/>
        <v>no</v>
      </c>
    </row>
    <row r="3163" spans="1:27" x14ac:dyDescent="0.45">
      <c r="A3163" s="2">
        <v>41074</v>
      </c>
      <c r="G3163" t="s">
        <v>532</v>
      </c>
      <c r="K3163">
        <v>98</v>
      </c>
      <c r="L3163">
        <v>78.5</v>
      </c>
      <c r="M3163">
        <v>66</v>
      </c>
      <c r="N3163">
        <v>69</v>
      </c>
      <c r="O3163">
        <v>64.900000000000006</v>
      </c>
      <c r="P3163">
        <v>60</v>
      </c>
      <c r="Q3163">
        <v>94</v>
      </c>
      <c r="R3163">
        <v>66.8</v>
      </c>
      <c r="S3163">
        <v>37</v>
      </c>
      <c r="T3163">
        <v>32</v>
      </c>
      <c r="U3163">
        <v>20.5</v>
      </c>
      <c r="V3163">
        <v>12</v>
      </c>
      <c r="W3163">
        <v>28.6</v>
      </c>
      <c r="X3163">
        <v>28.5</v>
      </c>
      <c r="Y3163">
        <v>28.3</v>
      </c>
      <c r="Z3163">
        <v>0</v>
      </c>
      <c r="AA3163" t="str">
        <f t="shared" si="49"/>
        <v>no</v>
      </c>
    </row>
    <row r="3164" spans="1:27" x14ac:dyDescent="0.45">
      <c r="A3164" s="2">
        <v>41075</v>
      </c>
      <c r="G3164" t="s">
        <v>532</v>
      </c>
      <c r="K3164">
        <v>86</v>
      </c>
      <c r="L3164">
        <v>72.400000000000006</v>
      </c>
      <c r="M3164">
        <v>66</v>
      </c>
      <c r="N3164">
        <v>66</v>
      </c>
      <c r="O3164">
        <v>63.4</v>
      </c>
      <c r="P3164">
        <v>61</v>
      </c>
      <c r="Q3164">
        <v>94</v>
      </c>
      <c r="R3164">
        <v>75.7</v>
      </c>
      <c r="S3164">
        <v>44</v>
      </c>
      <c r="T3164">
        <v>21</v>
      </c>
      <c r="U3164">
        <v>6.4</v>
      </c>
      <c r="V3164">
        <v>0</v>
      </c>
      <c r="W3164">
        <v>28.7</v>
      </c>
      <c r="X3164">
        <v>28.6</v>
      </c>
      <c r="Y3164">
        <v>28.4</v>
      </c>
      <c r="Z3164">
        <v>0</v>
      </c>
      <c r="AA3164" t="str">
        <f t="shared" si="49"/>
        <v>no</v>
      </c>
    </row>
    <row r="3165" spans="1:27" x14ac:dyDescent="0.45">
      <c r="A3165" s="2">
        <v>41076</v>
      </c>
      <c r="G3165" t="s">
        <v>532</v>
      </c>
      <c r="K3165">
        <v>89</v>
      </c>
      <c r="L3165">
        <v>76.900000000000006</v>
      </c>
      <c r="M3165">
        <v>66</v>
      </c>
      <c r="N3165">
        <v>70</v>
      </c>
      <c r="O3165">
        <v>65.099999999999994</v>
      </c>
      <c r="P3165">
        <v>63</v>
      </c>
      <c r="Q3165">
        <v>90</v>
      </c>
      <c r="R3165">
        <v>69.2</v>
      </c>
      <c r="S3165">
        <v>43</v>
      </c>
      <c r="T3165">
        <v>24</v>
      </c>
      <c r="U3165">
        <v>8.8000000000000007</v>
      </c>
      <c r="V3165">
        <v>0</v>
      </c>
      <c r="W3165">
        <v>28.7</v>
      </c>
      <c r="X3165">
        <v>28.6</v>
      </c>
      <c r="Y3165">
        <v>28.5</v>
      </c>
      <c r="Z3165">
        <v>0</v>
      </c>
      <c r="AA3165" t="str">
        <f t="shared" si="49"/>
        <v>no</v>
      </c>
    </row>
    <row r="3166" spans="1:27" x14ac:dyDescent="0.45">
      <c r="A3166" s="2">
        <v>41077</v>
      </c>
      <c r="B3166" t="s">
        <v>584</v>
      </c>
      <c r="C3166" t="s">
        <v>149</v>
      </c>
      <c r="D3166" t="s">
        <v>28</v>
      </c>
      <c r="E3166">
        <v>35.339444399999998</v>
      </c>
      <c r="F3166">
        <v>-97.486388899999994</v>
      </c>
      <c r="G3166" t="s">
        <v>532</v>
      </c>
      <c r="H3166" t="s">
        <v>533</v>
      </c>
      <c r="I3166">
        <v>38.790999999999997</v>
      </c>
      <c r="J3166">
        <v>-97.652199999999993</v>
      </c>
      <c r="K3166">
        <v>94</v>
      </c>
      <c r="L3166">
        <v>83</v>
      </c>
      <c r="M3166">
        <v>71</v>
      </c>
      <c r="N3166">
        <v>70</v>
      </c>
      <c r="O3166">
        <v>65.2</v>
      </c>
      <c r="P3166">
        <v>60</v>
      </c>
      <c r="Q3166">
        <v>84</v>
      </c>
      <c r="R3166">
        <v>57.5</v>
      </c>
      <c r="S3166">
        <v>34</v>
      </c>
      <c r="T3166">
        <v>22</v>
      </c>
      <c r="U3166">
        <v>13.2</v>
      </c>
      <c r="V3166">
        <v>0</v>
      </c>
      <c r="W3166">
        <v>28.6</v>
      </c>
      <c r="X3166">
        <v>28.4</v>
      </c>
      <c r="Y3166">
        <v>28.3</v>
      </c>
      <c r="Z3166">
        <v>0</v>
      </c>
      <c r="AA3166" t="str">
        <f t="shared" si="49"/>
        <v>yes</v>
      </c>
    </row>
    <row r="3167" spans="1:27" x14ac:dyDescent="0.45">
      <c r="A3167" s="2">
        <v>41078</v>
      </c>
      <c r="G3167" t="s">
        <v>532</v>
      </c>
      <c r="K3167">
        <v>96</v>
      </c>
      <c r="L3167">
        <v>84.8</v>
      </c>
      <c r="M3167">
        <v>73</v>
      </c>
      <c r="N3167">
        <v>68</v>
      </c>
      <c r="O3167">
        <v>66</v>
      </c>
      <c r="P3167">
        <v>65</v>
      </c>
      <c r="Q3167">
        <v>76</v>
      </c>
      <c r="R3167">
        <v>54.6</v>
      </c>
      <c r="S3167">
        <v>37</v>
      </c>
      <c r="T3167">
        <v>28</v>
      </c>
      <c r="U3167">
        <v>20.6</v>
      </c>
      <c r="V3167">
        <v>16</v>
      </c>
      <c r="W3167">
        <v>28.3</v>
      </c>
      <c r="X3167">
        <v>28.3</v>
      </c>
      <c r="Y3167">
        <v>28.2</v>
      </c>
      <c r="Z3167">
        <v>0</v>
      </c>
      <c r="AA3167" t="str">
        <f t="shared" si="49"/>
        <v>no</v>
      </c>
    </row>
    <row r="3168" spans="1:27" x14ac:dyDescent="0.45">
      <c r="A3168" s="2">
        <v>41079</v>
      </c>
      <c r="G3168" t="s">
        <v>532</v>
      </c>
      <c r="K3168">
        <v>94</v>
      </c>
      <c r="L3168">
        <v>84.3</v>
      </c>
      <c r="M3168">
        <v>75</v>
      </c>
      <c r="N3168">
        <v>68</v>
      </c>
      <c r="O3168">
        <v>65.5</v>
      </c>
      <c r="P3168">
        <v>63</v>
      </c>
      <c r="Q3168">
        <v>71</v>
      </c>
      <c r="R3168">
        <v>54.4</v>
      </c>
      <c r="S3168">
        <v>39</v>
      </c>
      <c r="T3168">
        <v>36</v>
      </c>
      <c r="U3168">
        <v>23.5</v>
      </c>
      <c r="V3168">
        <v>14</v>
      </c>
      <c r="W3168">
        <v>28.4</v>
      </c>
      <c r="X3168">
        <v>28.3</v>
      </c>
      <c r="Y3168">
        <v>28.3</v>
      </c>
      <c r="Z3168">
        <v>0</v>
      </c>
      <c r="AA3168" t="str">
        <f t="shared" si="49"/>
        <v>no</v>
      </c>
    </row>
    <row r="3169" spans="1:27" x14ac:dyDescent="0.45">
      <c r="A3169" s="2">
        <v>41080</v>
      </c>
      <c r="G3169" t="s">
        <v>532</v>
      </c>
      <c r="K3169">
        <v>89</v>
      </c>
      <c r="L3169">
        <v>77.400000000000006</v>
      </c>
      <c r="M3169">
        <v>66</v>
      </c>
      <c r="N3169">
        <v>68</v>
      </c>
      <c r="O3169">
        <v>66</v>
      </c>
      <c r="P3169">
        <v>62</v>
      </c>
      <c r="Q3169">
        <v>88</v>
      </c>
      <c r="R3169">
        <v>69</v>
      </c>
      <c r="S3169">
        <v>50</v>
      </c>
      <c r="T3169">
        <v>26</v>
      </c>
      <c r="U3169">
        <v>20.100000000000001</v>
      </c>
      <c r="V3169">
        <v>13</v>
      </c>
      <c r="W3169">
        <v>28.7</v>
      </c>
      <c r="X3169">
        <v>28.5</v>
      </c>
      <c r="Y3169">
        <v>28.4</v>
      </c>
      <c r="Z3169">
        <v>0</v>
      </c>
      <c r="AA3169" t="str">
        <f t="shared" si="49"/>
        <v>no</v>
      </c>
    </row>
    <row r="3170" spans="1:27" x14ac:dyDescent="0.45">
      <c r="A3170" s="2">
        <v>41081</v>
      </c>
      <c r="G3170" t="s">
        <v>532</v>
      </c>
      <c r="K3170">
        <v>85</v>
      </c>
      <c r="L3170">
        <v>71.2</v>
      </c>
      <c r="M3170">
        <v>62</v>
      </c>
      <c r="N3170">
        <v>63</v>
      </c>
      <c r="O3170">
        <v>57.8</v>
      </c>
      <c r="P3170">
        <v>49</v>
      </c>
      <c r="Q3170">
        <v>94</v>
      </c>
      <c r="R3170">
        <v>68.099999999999994</v>
      </c>
      <c r="S3170">
        <v>29</v>
      </c>
      <c r="T3170">
        <v>18</v>
      </c>
      <c r="U3170">
        <v>8.8000000000000007</v>
      </c>
      <c r="V3170">
        <v>5</v>
      </c>
      <c r="W3170">
        <v>28.8</v>
      </c>
      <c r="X3170">
        <v>28.7</v>
      </c>
      <c r="Y3170">
        <v>28.7</v>
      </c>
      <c r="Z3170">
        <v>0</v>
      </c>
      <c r="AA3170" t="str">
        <f t="shared" si="49"/>
        <v>no</v>
      </c>
    </row>
    <row r="3171" spans="1:27" x14ac:dyDescent="0.45">
      <c r="A3171" s="2">
        <v>41082</v>
      </c>
      <c r="G3171" t="s">
        <v>532</v>
      </c>
      <c r="K3171">
        <v>89</v>
      </c>
      <c r="L3171">
        <v>76.8</v>
      </c>
      <c r="M3171">
        <v>62</v>
      </c>
      <c r="N3171">
        <v>60</v>
      </c>
      <c r="O3171">
        <v>55.8</v>
      </c>
      <c r="P3171">
        <v>52</v>
      </c>
      <c r="Q3171">
        <v>80</v>
      </c>
      <c r="R3171">
        <v>51.2</v>
      </c>
      <c r="S3171">
        <v>28</v>
      </c>
      <c r="T3171">
        <v>16</v>
      </c>
      <c r="U3171">
        <v>8.9</v>
      </c>
      <c r="V3171">
        <v>0</v>
      </c>
      <c r="W3171">
        <v>28.7</v>
      </c>
      <c r="X3171">
        <v>28.6</v>
      </c>
      <c r="Y3171">
        <v>28.5</v>
      </c>
      <c r="Z3171">
        <v>0</v>
      </c>
      <c r="AA3171" t="str">
        <f t="shared" si="49"/>
        <v>no</v>
      </c>
    </row>
    <row r="3172" spans="1:27" x14ac:dyDescent="0.45">
      <c r="A3172" s="2">
        <v>41083</v>
      </c>
      <c r="G3172" t="s">
        <v>532</v>
      </c>
      <c r="K3172">
        <v>99</v>
      </c>
      <c r="L3172">
        <v>84.2</v>
      </c>
      <c r="M3172">
        <v>72</v>
      </c>
      <c r="N3172">
        <v>67</v>
      </c>
      <c r="O3172">
        <v>62</v>
      </c>
      <c r="P3172">
        <v>58</v>
      </c>
      <c r="Q3172">
        <v>66</v>
      </c>
      <c r="R3172">
        <v>48.9</v>
      </c>
      <c r="S3172">
        <v>30</v>
      </c>
      <c r="T3172">
        <v>22</v>
      </c>
      <c r="U3172">
        <v>16.899999999999999</v>
      </c>
      <c r="V3172">
        <v>8</v>
      </c>
      <c r="W3172">
        <v>28.6</v>
      </c>
      <c r="X3172">
        <v>28.4</v>
      </c>
      <c r="Y3172">
        <v>28.4</v>
      </c>
      <c r="Z3172">
        <v>0</v>
      </c>
      <c r="AA3172" t="str">
        <f t="shared" si="49"/>
        <v>no</v>
      </c>
    </row>
    <row r="3173" spans="1:27" x14ac:dyDescent="0.45">
      <c r="A3173" s="2">
        <v>41084</v>
      </c>
      <c r="G3173" t="s">
        <v>532</v>
      </c>
      <c r="K3173">
        <v>104</v>
      </c>
      <c r="L3173">
        <v>89.7</v>
      </c>
      <c r="M3173">
        <v>77</v>
      </c>
      <c r="N3173">
        <v>66</v>
      </c>
      <c r="O3173">
        <v>63.3</v>
      </c>
      <c r="P3173">
        <v>59</v>
      </c>
      <c r="Q3173">
        <v>64</v>
      </c>
      <c r="R3173">
        <v>44</v>
      </c>
      <c r="S3173">
        <v>23</v>
      </c>
      <c r="T3173">
        <v>21</v>
      </c>
      <c r="U3173">
        <v>14.8</v>
      </c>
      <c r="V3173">
        <v>7</v>
      </c>
      <c r="W3173">
        <v>28.5</v>
      </c>
      <c r="X3173">
        <v>28.5</v>
      </c>
      <c r="Y3173">
        <v>28.4</v>
      </c>
      <c r="Z3173">
        <v>0</v>
      </c>
      <c r="AA3173" t="str">
        <f t="shared" si="49"/>
        <v>no</v>
      </c>
    </row>
    <row r="3174" spans="1:27" x14ac:dyDescent="0.45">
      <c r="A3174" s="2">
        <v>41085</v>
      </c>
      <c r="G3174" t="s">
        <v>532</v>
      </c>
      <c r="K3174">
        <v>106</v>
      </c>
      <c r="L3174">
        <v>88</v>
      </c>
      <c r="M3174">
        <v>71</v>
      </c>
      <c r="N3174">
        <v>73</v>
      </c>
      <c r="O3174">
        <v>63.8</v>
      </c>
      <c r="P3174">
        <v>54</v>
      </c>
      <c r="Q3174">
        <v>75</v>
      </c>
      <c r="R3174">
        <v>49</v>
      </c>
      <c r="S3174">
        <v>20</v>
      </c>
      <c r="T3174">
        <v>14</v>
      </c>
      <c r="U3174">
        <v>6.5</v>
      </c>
      <c r="V3174">
        <v>0</v>
      </c>
      <c r="W3174">
        <v>28.6</v>
      </c>
      <c r="X3174">
        <v>28.5</v>
      </c>
      <c r="Y3174">
        <v>28.4</v>
      </c>
      <c r="Z3174">
        <v>0</v>
      </c>
      <c r="AA3174" t="str">
        <f t="shared" si="49"/>
        <v>no</v>
      </c>
    </row>
    <row r="3175" spans="1:27" x14ac:dyDescent="0.45">
      <c r="A3175" s="2">
        <v>41086</v>
      </c>
      <c r="G3175" t="s">
        <v>532</v>
      </c>
      <c r="K3175">
        <v>106</v>
      </c>
      <c r="L3175">
        <v>90.2</v>
      </c>
      <c r="M3175">
        <v>74</v>
      </c>
      <c r="N3175">
        <v>72</v>
      </c>
      <c r="O3175">
        <v>66</v>
      </c>
      <c r="P3175">
        <v>59</v>
      </c>
      <c r="Q3175">
        <v>82</v>
      </c>
      <c r="R3175">
        <v>50.2</v>
      </c>
      <c r="S3175">
        <v>22</v>
      </c>
      <c r="T3175">
        <v>25</v>
      </c>
      <c r="U3175">
        <v>12.6</v>
      </c>
      <c r="V3175">
        <v>6</v>
      </c>
      <c r="W3175">
        <v>28.5</v>
      </c>
      <c r="X3175">
        <v>28.4</v>
      </c>
      <c r="Y3175">
        <v>28.3</v>
      </c>
      <c r="Z3175">
        <v>0</v>
      </c>
      <c r="AA3175" t="str">
        <f t="shared" si="49"/>
        <v>no</v>
      </c>
    </row>
    <row r="3176" spans="1:27" x14ac:dyDescent="0.45">
      <c r="A3176" s="2">
        <v>41087</v>
      </c>
      <c r="G3176" t="s">
        <v>532</v>
      </c>
      <c r="K3176">
        <v>109</v>
      </c>
      <c r="L3176">
        <v>95.3</v>
      </c>
      <c r="M3176">
        <v>82</v>
      </c>
      <c r="N3176">
        <v>68</v>
      </c>
      <c r="O3176">
        <v>63.5</v>
      </c>
      <c r="P3176">
        <v>57</v>
      </c>
      <c r="Q3176">
        <v>56</v>
      </c>
      <c r="R3176">
        <v>37.1</v>
      </c>
      <c r="S3176">
        <v>20</v>
      </c>
      <c r="T3176">
        <v>32</v>
      </c>
      <c r="U3176">
        <v>20.5</v>
      </c>
      <c r="V3176">
        <v>12</v>
      </c>
      <c r="W3176">
        <v>28.4</v>
      </c>
      <c r="X3176">
        <v>28.4</v>
      </c>
      <c r="Y3176">
        <v>28.3</v>
      </c>
      <c r="Z3176">
        <v>0</v>
      </c>
      <c r="AA3176" t="str">
        <f t="shared" si="49"/>
        <v>no</v>
      </c>
    </row>
    <row r="3177" spans="1:27" x14ac:dyDescent="0.45">
      <c r="A3177" s="2">
        <v>41088</v>
      </c>
      <c r="G3177" t="s">
        <v>532</v>
      </c>
      <c r="K3177">
        <v>107</v>
      </c>
      <c r="L3177">
        <v>92.3</v>
      </c>
      <c r="M3177">
        <v>76</v>
      </c>
      <c r="N3177">
        <v>68</v>
      </c>
      <c r="O3177">
        <v>61</v>
      </c>
      <c r="P3177">
        <v>52</v>
      </c>
      <c r="Q3177">
        <v>64</v>
      </c>
      <c r="R3177">
        <v>38.5</v>
      </c>
      <c r="S3177">
        <v>17</v>
      </c>
      <c r="T3177">
        <v>20</v>
      </c>
      <c r="U3177">
        <v>13.8</v>
      </c>
      <c r="V3177">
        <v>3</v>
      </c>
      <c r="W3177">
        <v>28.5</v>
      </c>
      <c r="X3177">
        <v>28.5</v>
      </c>
      <c r="Y3177">
        <v>28.4</v>
      </c>
      <c r="Z3177">
        <v>0</v>
      </c>
      <c r="AA3177" t="str">
        <f t="shared" si="49"/>
        <v>no</v>
      </c>
    </row>
    <row r="3178" spans="1:27" x14ac:dyDescent="0.45">
      <c r="A3178" s="2">
        <v>41089</v>
      </c>
      <c r="G3178" t="s">
        <v>532</v>
      </c>
      <c r="K3178">
        <v>104</v>
      </c>
      <c r="L3178">
        <v>92</v>
      </c>
      <c r="M3178">
        <v>79</v>
      </c>
      <c r="N3178">
        <v>62</v>
      </c>
      <c r="O3178">
        <v>59</v>
      </c>
      <c r="P3178">
        <v>56</v>
      </c>
      <c r="Q3178">
        <v>51</v>
      </c>
      <c r="R3178">
        <v>34.5</v>
      </c>
      <c r="S3178">
        <v>21</v>
      </c>
      <c r="T3178">
        <v>23</v>
      </c>
      <c r="U3178">
        <v>14.1</v>
      </c>
      <c r="V3178">
        <v>9</v>
      </c>
      <c r="W3178">
        <v>28.5</v>
      </c>
      <c r="X3178">
        <v>28.4</v>
      </c>
      <c r="Y3178">
        <v>28.4</v>
      </c>
      <c r="Z3178">
        <v>0</v>
      </c>
      <c r="AA3178" t="str">
        <f t="shared" si="49"/>
        <v>no</v>
      </c>
    </row>
    <row r="3179" spans="1:27" x14ac:dyDescent="0.45">
      <c r="A3179" s="2">
        <v>41090</v>
      </c>
      <c r="G3179" t="s">
        <v>532</v>
      </c>
      <c r="K3179">
        <v>104</v>
      </c>
      <c r="L3179">
        <v>89.9</v>
      </c>
      <c r="M3179">
        <v>79</v>
      </c>
      <c r="N3179">
        <v>65</v>
      </c>
      <c r="O3179">
        <v>61.4</v>
      </c>
      <c r="P3179">
        <v>57</v>
      </c>
      <c r="Q3179">
        <v>56</v>
      </c>
      <c r="R3179">
        <v>39.700000000000003</v>
      </c>
      <c r="S3179">
        <v>24</v>
      </c>
      <c r="T3179">
        <v>17</v>
      </c>
      <c r="U3179">
        <v>12.7</v>
      </c>
      <c r="V3179">
        <v>9</v>
      </c>
      <c r="W3179">
        <v>28.5</v>
      </c>
      <c r="X3179">
        <v>28.4</v>
      </c>
      <c r="Y3179">
        <v>28.4</v>
      </c>
      <c r="Z3179">
        <v>0</v>
      </c>
      <c r="AA3179" t="str">
        <f t="shared" si="49"/>
        <v>no</v>
      </c>
    </row>
    <row r="3180" spans="1:27" x14ac:dyDescent="0.45">
      <c r="A3180" s="2">
        <v>41140</v>
      </c>
      <c r="B3180" t="s">
        <v>549</v>
      </c>
      <c r="C3180" t="s">
        <v>539</v>
      </c>
      <c r="D3180" t="s">
        <v>28</v>
      </c>
      <c r="E3180">
        <v>44.98</v>
      </c>
      <c r="F3180">
        <v>-93.263611100000006</v>
      </c>
      <c r="G3180" t="s">
        <v>532</v>
      </c>
      <c r="H3180" t="s">
        <v>533</v>
      </c>
      <c r="I3180">
        <v>38.790999999999997</v>
      </c>
      <c r="J3180">
        <v>-97.652199999999993</v>
      </c>
      <c r="AA3180" t="str">
        <f t="shared" si="49"/>
        <v>yes</v>
      </c>
    </row>
    <row r="3181" spans="1:27" x14ac:dyDescent="0.45">
      <c r="A3181" s="2">
        <v>41148</v>
      </c>
      <c r="B3181" t="s">
        <v>585</v>
      </c>
      <c r="C3181" t="s">
        <v>539</v>
      </c>
      <c r="D3181" t="s">
        <v>28</v>
      </c>
      <c r="E3181">
        <v>44.6402778</v>
      </c>
      <c r="F3181">
        <v>-93.143333299999995</v>
      </c>
      <c r="G3181" t="s">
        <v>532</v>
      </c>
      <c r="H3181" t="s">
        <v>533</v>
      </c>
      <c r="I3181">
        <v>38.790999999999997</v>
      </c>
      <c r="J3181">
        <v>-97.652199999999993</v>
      </c>
      <c r="AA3181" t="str">
        <f t="shared" si="49"/>
        <v>yes</v>
      </c>
    </row>
    <row r="3182" spans="1:27" x14ac:dyDescent="0.45">
      <c r="A3182" s="2">
        <v>41178</v>
      </c>
      <c r="B3182" t="s">
        <v>586</v>
      </c>
      <c r="C3182" t="s">
        <v>429</v>
      </c>
      <c r="D3182" t="s">
        <v>28</v>
      </c>
      <c r="E3182">
        <v>42.1686111</v>
      </c>
      <c r="F3182">
        <v>-92.023333300000004</v>
      </c>
      <c r="G3182" t="s">
        <v>532</v>
      </c>
      <c r="H3182" t="s">
        <v>533</v>
      </c>
      <c r="I3182">
        <v>38.790999999999997</v>
      </c>
      <c r="J3182">
        <v>-97.652199999999993</v>
      </c>
      <c r="AA3182" t="str">
        <f t="shared" si="49"/>
        <v>yes</v>
      </c>
    </row>
    <row r="3183" spans="1:27" x14ac:dyDescent="0.45">
      <c r="A3183" s="2">
        <v>41244</v>
      </c>
      <c r="G3183" t="s">
        <v>532</v>
      </c>
      <c r="K3183">
        <v>75</v>
      </c>
      <c r="L3183">
        <v>60.7</v>
      </c>
      <c r="M3183">
        <v>42</v>
      </c>
      <c r="N3183">
        <v>54</v>
      </c>
      <c r="O3183">
        <v>48.6</v>
      </c>
      <c r="P3183">
        <v>39</v>
      </c>
      <c r="Q3183">
        <v>93</v>
      </c>
      <c r="R3183">
        <v>66.599999999999994</v>
      </c>
      <c r="S3183">
        <v>46</v>
      </c>
      <c r="T3183">
        <v>10</v>
      </c>
      <c r="U3183">
        <v>3.9</v>
      </c>
      <c r="V3183">
        <v>0</v>
      </c>
      <c r="W3183">
        <v>28.6</v>
      </c>
      <c r="X3183">
        <v>28.5</v>
      </c>
      <c r="Y3183">
        <v>28.4</v>
      </c>
      <c r="Z3183">
        <v>0</v>
      </c>
      <c r="AA3183" t="str">
        <f t="shared" si="49"/>
        <v>no</v>
      </c>
    </row>
    <row r="3184" spans="1:27" x14ac:dyDescent="0.45">
      <c r="A3184" s="2">
        <v>41245</v>
      </c>
      <c r="G3184" t="s">
        <v>532</v>
      </c>
      <c r="K3184">
        <v>66</v>
      </c>
      <c r="L3184">
        <v>48.1</v>
      </c>
      <c r="M3184">
        <v>33</v>
      </c>
      <c r="N3184">
        <v>48</v>
      </c>
      <c r="O3184">
        <v>39.1</v>
      </c>
      <c r="P3184">
        <v>31</v>
      </c>
      <c r="Q3184">
        <v>93</v>
      </c>
      <c r="R3184">
        <v>73.7</v>
      </c>
      <c r="S3184">
        <v>40</v>
      </c>
      <c r="T3184">
        <v>12</v>
      </c>
      <c r="U3184">
        <v>4.2</v>
      </c>
      <c r="V3184">
        <v>0</v>
      </c>
      <c r="W3184">
        <v>28.7</v>
      </c>
      <c r="X3184">
        <v>28.6</v>
      </c>
      <c r="Y3184">
        <v>28.4</v>
      </c>
      <c r="Z3184">
        <v>0</v>
      </c>
      <c r="AA3184" t="str">
        <f t="shared" si="49"/>
        <v>no</v>
      </c>
    </row>
    <row r="3185" spans="1:27" x14ac:dyDescent="0.45">
      <c r="A3185" s="2">
        <v>41246</v>
      </c>
      <c r="G3185" t="s">
        <v>532</v>
      </c>
      <c r="K3185">
        <v>64</v>
      </c>
      <c r="L3185">
        <v>56.9</v>
      </c>
      <c r="M3185">
        <v>41</v>
      </c>
      <c r="N3185">
        <v>54</v>
      </c>
      <c r="O3185">
        <v>39.5</v>
      </c>
      <c r="P3185">
        <v>0</v>
      </c>
      <c r="Q3185">
        <v>78</v>
      </c>
      <c r="R3185">
        <v>59.7</v>
      </c>
      <c r="S3185">
        <v>35</v>
      </c>
      <c r="T3185">
        <v>22</v>
      </c>
      <c r="U3185">
        <v>13.7</v>
      </c>
      <c r="V3185">
        <v>7</v>
      </c>
      <c r="W3185">
        <v>28.8</v>
      </c>
      <c r="X3185">
        <v>28.5</v>
      </c>
      <c r="Y3185">
        <v>28.3</v>
      </c>
      <c r="Z3185">
        <v>0</v>
      </c>
      <c r="AA3185" t="str">
        <f t="shared" si="49"/>
        <v>no</v>
      </c>
    </row>
    <row r="3186" spans="1:27" x14ac:dyDescent="0.45">
      <c r="A3186" s="2">
        <v>41247</v>
      </c>
      <c r="G3186" t="s">
        <v>532</v>
      </c>
      <c r="K3186">
        <v>62</v>
      </c>
      <c r="L3186">
        <v>42.6</v>
      </c>
      <c r="M3186">
        <v>28</v>
      </c>
      <c r="N3186">
        <v>30</v>
      </c>
      <c r="O3186">
        <v>23.5</v>
      </c>
      <c r="P3186">
        <v>20</v>
      </c>
      <c r="Q3186">
        <v>75</v>
      </c>
      <c r="R3186">
        <v>51.1</v>
      </c>
      <c r="S3186">
        <v>20</v>
      </c>
      <c r="T3186">
        <v>10</v>
      </c>
      <c r="U3186">
        <v>4.8</v>
      </c>
      <c r="V3186">
        <v>0</v>
      </c>
      <c r="W3186">
        <v>29</v>
      </c>
      <c r="X3186">
        <v>28.9</v>
      </c>
      <c r="Y3186">
        <v>28.8</v>
      </c>
      <c r="Z3186">
        <v>0</v>
      </c>
      <c r="AA3186" t="str">
        <f t="shared" si="49"/>
        <v>no</v>
      </c>
    </row>
    <row r="3187" spans="1:27" x14ac:dyDescent="0.45">
      <c r="A3187" s="2">
        <v>41248</v>
      </c>
      <c r="G3187" t="s">
        <v>532</v>
      </c>
      <c r="K3187">
        <v>62</v>
      </c>
      <c r="L3187">
        <v>46.7</v>
      </c>
      <c r="M3187">
        <v>31</v>
      </c>
      <c r="N3187">
        <v>26</v>
      </c>
      <c r="O3187">
        <v>21.7</v>
      </c>
      <c r="P3187">
        <v>18</v>
      </c>
      <c r="Q3187">
        <v>67</v>
      </c>
      <c r="R3187">
        <v>41</v>
      </c>
      <c r="S3187">
        <v>19</v>
      </c>
      <c r="T3187">
        <v>23</v>
      </c>
      <c r="U3187">
        <v>12.1</v>
      </c>
      <c r="V3187">
        <v>3</v>
      </c>
      <c r="W3187">
        <v>28.9</v>
      </c>
      <c r="X3187">
        <v>28.8</v>
      </c>
      <c r="Y3187">
        <v>28.6</v>
      </c>
      <c r="Z3187">
        <v>0</v>
      </c>
      <c r="AA3187" t="str">
        <f t="shared" si="49"/>
        <v>no</v>
      </c>
    </row>
    <row r="3188" spans="1:27" x14ac:dyDescent="0.45">
      <c r="A3188" s="2">
        <v>41249</v>
      </c>
      <c r="G3188" t="s">
        <v>532</v>
      </c>
      <c r="K3188">
        <v>54</v>
      </c>
      <c r="L3188">
        <v>46.8</v>
      </c>
      <c r="M3188">
        <v>33</v>
      </c>
      <c r="N3188">
        <v>43</v>
      </c>
      <c r="O3188">
        <v>32.1</v>
      </c>
      <c r="P3188">
        <v>0</v>
      </c>
      <c r="Q3188">
        <v>80</v>
      </c>
      <c r="R3188">
        <v>60.6</v>
      </c>
      <c r="S3188">
        <v>41</v>
      </c>
      <c r="T3188">
        <v>17</v>
      </c>
      <c r="U3188">
        <v>9</v>
      </c>
      <c r="V3188">
        <v>3</v>
      </c>
      <c r="W3188">
        <v>28.6</v>
      </c>
      <c r="X3188">
        <v>28.6</v>
      </c>
      <c r="Y3188">
        <v>28.5</v>
      </c>
      <c r="Z3188">
        <v>0</v>
      </c>
      <c r="AA3188" t="str">
        <f t="shared" si="49"/>
        <v>no</v>
      </c>
    </row>
    <row r="3189" spans="1:27" x14ac:dyDescent="0.45">
      <c r="A3189" s="2">
        <v>41250</v>
      </c>
      <c r="G3189" t="s">
        <v>532</v>
      </c>
      <c r="K3189">
        <v>44</v>
      </c>
      <c r="L3189">
        <v>38.200000000000003</v>
      </c>
      <c r="M3189">
        <v>31</v>
      </c>
      <c r="N3189">
        <v>36</v>
      </c>
      <c r="O3189">
        <v>29.1</v>
      </c>
      <c r="P3189">
        <v>0</v>
      </c>
      <c r="Q3189">
        <v>85</v>
      </c>
      <c r="R3189">
        <v>73.400000000000006</v>
      </c>
      <c r="S3189">
        <v>65</v>
      </c>
      <c r="T3189">
        <v>10</v>
      </c>
      <c r="U3189">
        <v>4.7</v>
      </c>
      <c r="V3189">
        <v>0</v>
      </c>
      <c r="W3189">
        <v>28.7</v>
      </c>
      <c r="X3189">
        <v>28.6</v>
      </c>
      <c r="Y3189">
        <v>28.5</v>
      </c>
      <c r="Z3189">
        <v>0</v>
      </c>
      <c r="AA3189" t="str">
        <f t="shared" si="49"/>
        <v>no</v>
      </c>
    </row>
    <row r="3190" spans="1:27" x14ac:dyDescent="0.45">
      <c r="A3190" s="2">
        <v>41251</v>
      </c>
      <c r="G3190" t="s">
        <v>532</v>
      </c>
      <c r="K3190">
        <v>47</v>
      </c>
      <c r="L3190">
        <v>37.799999999999997</v>
      </c>
      <c r="M3190">
        <v>26</v>
      </c>
      <c r="N3190">
        <v>40</v>
      </c>
      <c r="O3190">
        <v>31.3</v>
      </c>
      <c r="P3190">
        <v>22</v>
      </c>
      <c r="Q3190">
        <v>92</v>
      </c>
      <c r="R3190">
        <v>78.099999999999994</v>
      </c>
      <c r="S3190">
        <v>61</v>
      </c>
      <c r="T3190">
        <v>12</v>
      </c>
      <c r="U3190">
        <v>6</v>
      </c>
      <c r="V3190">
        <v>0</v>
      </c>
      <c r="W3190">
        <v>28.7</v>
      </c>
      <c r="X3190">
        <v>28.6</v>
      </c>
      <c r="Y3190">
        <v>28.5</v>
      </c>
      <c r="Z3190">
        <v>0</v>
      </c>
      <c r="AA3190" t="str">
        <f t="shared" si="49"/>
        <v>no</v>
      </c>
    </row>
    <row r="3191" spans="1:27" x14ac:dyDescent="0.45">
      <c r="A3191" s="2">
        <v>41252</v>
      </c>
      <c r="G3191" t="s">
        <v>532</v>
      </c>
      <c r="K3191">
        <v>43</v>
      </c>
      <c r="L3191">
        <v>32.799999999999997</v>
      </c>
      <c r="M3191">
        <v>19</v>
      </c>
      <c r="N3191">
        <v>41</v>
      </c>
      <c r="O3191">
        <v>20.7</v>
      </c>
      <c r="P3191">
        <v>0</v>
      </c>
      <c r="Q3191">
        <v>96</v>
      </c>
      <c r="R3191">
        <v>66.3</v>
      </c>
      <c r="S3191">
        <v>40</v>
      </c>
      <c r="T3191">
        <v>26</v>
      </c>
      <c r="U3191">
        <v>15.8</v>
      </c>
      <c r="V3191">
        <v>0</v>
      </c>
      <c r="W3191">
        <v>28.9</v>
      </c>
      <c r="X3191">
        <v>28.7</v>
      </c>
      <c r="Y3191">
        <v>28.5</v>
      </c>
      <c r="Z3191">
        <v>0</v>
      </c>
      <c r="AA3191" t="str">
        <f t="shared" si="49"/>
        <v>no</v>
      </c>
    </row>
    <row r="3192" spans="1:27" x14ac:dyDescent="0.45">
      <c r="A3192" s="2">
        <v>41253</v>
      </c>
      <c r="G3192" t="s">
        <v>532</v>
      </c>
      <c r="K3192">
        <v>36</v>
      </c>
      <c r="L3192">
        <v>21.3</v>
      </c>
      <c r="M3192">
        <v>7</v>
      </c>
      <c r="N3192">
        <v>4</v>
      </c>
      <c r="O3192">
        <v>2</v>
      </c>
      <c r="P3192">
        <v>-1</v>
      </c>
      <c r="Q3192">
        <v>73</v>
      </c>
      <c r="R3192">
        <v>46.2</v>
      </c>
      <c r="S3192">
        <v>23</v>
      </c>
      <c r="T3192">
        <v>20</v>
      </c>
      <c r="U3192">
        <v>9.9</v>
      </c>
      <c r="V3192">
        <v>0</v>
      </c>
      <c r="W3192">
        <v>28.9</v>
      </c>
      <c r="X3192">
        <v>28.8</v>
      </c>
      <c r="Y3192">
        <v>28.6</v>
      </c>
      <c r="Z3192">
        <v>0</v>
      </c>
      <c r="AA3192" t="str">
        <f t="shared" si="49"/>
        <v>no</v>
      </c>
    </row>
    <row r="3193" spans="1:27" x14ac:dyDescent="0.45">
      <c r="A3193" s="2">
        <v>41254</v>
      </c>
      <c r="G3193" t="s">
        <v>532</v>
      </c>
      <c r="K3193">
        <v>46</v>
      </c>
      <c r="L3193">
        <v>28.8</v>
      </c>
      <c r="M3193">
        <v>14</v>
      </c>
      <c r="N3193">
        <v>19</v>
      </c>
      <c r="O3193">
        <v>11.7</v>
      </c>
      <c r="P3193">
        <v>3</v>
      </c>
      <c r="Q3193">
        <v>67</v>
      </c>
      <c r="R3193">
        <v>50.1</v>
      </c>
      <c r="S3193">
        <v>31</v>
      </c>
      <c r="T3193">
        <v>12</v>
      </c>
      <c r="U3193">
        <v>5</v>
      </c>
      <c r="V3193">
        <v>0</v>
      </c>
      <c r="W3193">
        <v>28.8</v>
      </c>
      <c r="X3193">
        <v>28.7</v>
      </c>
      <c r="Y3193">
        <v>28.7</v>
      </c>
      <c r="Z3193">
        <v>0</v>
      </c>
      <c r="AA3193" t="str">
        <f t="shared" si="49"/>
        <v>no</v>
      </c>
    </row>
    <row r="3194" spans="1:27" x14ac:dyDescent="0.45">
      <c r="A3194" s="2">
        <v>41255</v>
      </c>
      <c r="G3194" t="s">
        <v>532</v>
      </c>
      <c r="K3194">
        <v>53</v>
      </c>
      <c r="L3194">
        <v>39.5</v>
      </c>
      <c r="M3194">
        <v>24</v>
      </c>
      <c r="N3194">
        <v>17</v>
      </c>
      <c r="O3194">
        <v>15</v>
      </c>
      <c r="P3194">
        <v>13</v>
      </c>
      <c r="Q3194">
        <v>62</v>
      </c>
      <c r="R3194">
        <v>39.6</v>
      </c>
      <c r="S3194">
        <v>22</v>
      </c>
      <c r="T3194">
        <v>23</v>
      </c>
      <c r="U3194">
        <v>15</v>
      </c>
      <c r="V3194">
        <v>6</v>
      </c>
      <c r="W3194">
        <v>28.8</v>
      </c>
      <c r="X3194">
        <v>28.7</v>
      </c>
      <c r="Y3194">
        <v>28.6</v>
      </c>
      <c r="Z3194">
        <v>0</v>
      </c>
      <c r="AA3194" t="str">
        <f t="shared" si="49"/>
        <v>no</v>
      </c>
    </row>
    <row r="3195" spans="1:27" x14ac:dyDescent="0.45">
      <c r="A3195" s="2">
        <v>41256</v>
      </c>
      <c r="G3195" t="s">
        <v>532</v>
      </c>
      <c r="K3195">
        <v>56</v>
      </c>
      <c r="L3195">
        <v>42.2</v>
      </c>
      <c r="M3195">
        <v>31</v>
      </c>
      <c r="N3195">
        <v>27</v>
      </c>
      <c r="O3195">
        <v>21.1</v>
      </c>
      <c r="P3195">
        <v>18</v>
      </c>
      <c r="Q3195">
        <v>61</v>
      </c>
      <c r="R3195">
        <v>44.9</v>
      </c>
      <c r="S3195">
        <v>26</v>
      </c>
      <c r="T3195">
        <v>17</v>
      </c>
      <c r="U3195">
        <v>9.1999999999999993</v>
      </c>
      <c r="V3195">
        <v>5</v>
      </c>
      <c r="W3195">
        <v>28.7</v>
      </c>
      <c r="X3195">
        <v>28.7</v>
      </c>
      <c r="Y3195">
        <v>28.6</v>
      </c>
      <c r="Z3195">
        <v>0</v>
      </c>
      <c r="AA3195" t="str">
        <f t="shared" si="49"/>
        <v>no</v>
      </c>
    </row>
    <row r="3196" spans="1:27" x14ac:dyDescent="0.45">
      <c r="A3196" s="2">
        <v>41257</v>
      </c>
      <c r="G3196" t="s">
        <v>532</v>
      </c>
      <c r="K3196">
        <v>58</v>
      </c>
      <c r="L3196">
        <v>47.6</v>
      </c>
      <c r="M3196">
        <v>37</v>
      </c>
      <c r="N3196">
        <v>44</v>
      </c>
      <c r="O3196">
        <v>34.799999999999997</v>
      </c>
      <c r="P3196">
        <v>0</v>
      </c>
      <c r="Q3196">
        <v>87</v>
      </c>
      <c r="R3196">
        <v>65</v>
      </c>
      <c r="S3196">
        <v>45</v>
      </c>
      <c r="T3196">
        <v>23</v>
      </c>
      <c r="U3196">
        <v>14.3</v>
      </c>
      <c r="V3196">
        <v>5</v>
      </c>
      <c r="W3196">
        <v>28.6</v>
      </c>
      <c r="X3196">
        <v>28.4</v>
      </c>
      <c r="Y3196">
        <v>28.1</v>
      </c>
      <c r="Z3196">
        <v>0</v>
      </c>
      <c r="AA3196" t="str">
        <f t="shared" si="49"/>
        <v>no</v>
      </c>
    </row>
    <row r="3197" spans="1:27" x14ac:dyDescent="0.45">
      <c r="A3197" s="2">
        <v>41258</v>
      </c>
      <c r="G3197" t="s">
        <v>532</v>
      </c>
      <c r="K3197">
        <v>57</v>
      </c>
      <c r="L3197">
        <v>47.5</v>
      </c>
      <c r="M3197">
        <v>35</v>
      </c>
      <c r="N3197">
        <v>45</v>
      </c>
      <c r="O3197">
        <v>40.299999999999997</v>
      </c>
      <c r="P3197">
        <v>33</v>
      </c>
      <c r="Q3197">
        <v>92</v>
      </c>
      <c r="R3197">
        <v>76.8</v>
      </c>
      <c r="S3197">
        <v>55</v>
      </c>
      <c r="T3197">
        <v>21</v>
      </c>
      <c r="U3197">
        <v>10.8</v>
      </c>
      <c r="V3197">
        <v>0</v>
      </c>
      <c r="W3197">
        <v>28.4</v>
      </c>
      <c r="X3197">
        <v>28.3</v>
      </c>
      <c r="Y3197">
        <v>28.1</v>
      </c>
      <c r="Z3197">
        <v>0</v>
      </c>
      <c r="AA3197" t="str">
        <f t="shared" si="49"/>
        <v>no</v>
      </c>
    </row>
    <row r="3198" spans="1:27" x14ac:dyDescent="0.45">
      <c r="A3198" s="2">
        <v>41259</v>
      </c>
      <c r="G3198" t="s">
        <v>532</v>
      </c>
      <c r="K3198">
        <v>44</v>
      </c>
      <c r="L3198">
        <v>32</v>
      </c>
      <c r="M3198">
        <v>25</v>
      </c>
      <c r="N3198">
        <v>34</v>
      </c>
      <c r="O3198">
        <v>28</v>
      </c>
      <c r="P3198">
        <v>0</v>
      </c>
      <c r="Q3198">
        <v>100</v>
      </c>
      <c r="R3198">
        <v>88</v>
      </c>
      <c r="S3198">
        <v>55</v>
      </c>
      <c r="T3198">
        <v>17</v>
      </c>
      <c r="U3198">
        <v>3</v>
      </c>
      <c r="V3198">
        <v>0</v>
      </c>
      <c r="W3198">
        <v>28.5</v>
      </c>
      <c r="X3198">
        <v>28.4</v>
      </c>
      <c r="Y3198">
        <v>28.4</v>
      </c>
      <c r="Z3198">
        <v>0</v>
      </c>
      <c r="AA3198" t="str">
        <f t="shared" si="49"/>
        <v>no</v>
      </c>
    </row>
    <row r="3199" spans="1:27" x14ac:dyDescent="0.45">
      <c r="A3199" s="2">
        <v>41260</v>
      </c>
      <c r="G3199" t="s">
        <v>532</v>
      </c>
      <c r="K3199">
        <v>54</v>
      </c>
      <c r="L3199">
        <v>34</v>
      </c>
      <c r="M3199">
        <v>21</v>
      </c>
      <c r="N3199">
        <v>29</v>
      </c>
      <c r="O3199">
        <v>25.4</v>
      </c>
      <c r="P3199">
        <v>21</v>
      </c>
      <c r="Q3199">
        <v>100</v>
      </c>
      <c r="R3199">
        <v>74.3</v>
      </c>
      <c r="S3199">
        <v>30</v>
      </c>
      <c r="T3199">
        <v>14</v>
      </c>
      <c r="U3199">
        <v>6.1</v>
      </c>
      <c r="V3199">
        <v>0</v>
      </c>
      <c r="W3199">
        <v>28.5</v>
      </c>
      <c r="X3199">
        <v>28.4</v>
      </c>
      <c r="Y3199">
        <v>28.3</v>
      </c>
      <c r="Z3199">
        <v>0</v>
      </c>
      <c r="AA3199" t="str">
        <f t="shared" si="49"/>
        <v>no</v>
      </c>
    </row>
    <row r="3200" spans="1:27" x14ac:dyDescent="0.45">
      <c r="A3200" s="2">
        <v>41261</v>
      </c>
      <c r="G3200" t="s">
        <v>532</v>
      </c>
      <c r="K3200">
        <v>58</v>
      </c>
      <c r="L3200">
        <v>42.1</v>
      </c>
      <c r="M3200">
        <v>27</v>
      </c>
      <c r="N3200">
        <v>29</v>
      </c>
      <c r="O3200">
        <v>22</v>
      </c>
      <c r="P3200">
        <v>16</v>
      </c>
      <c r="Q3200">
        <v>81</v>
      </c>
      <c r="R3200">
        <v>50.1</v>
      </c>
      <c r="S3200">
        <v>19</v>
      </c>
      <c r="T3200">
        <v>20</v>
      </c>
      <c r="U3200">
        <v>8.3000000000000007</v>
      </c>
      <c r="V3200">
        <v>0</v>
      </c>
      <c r="W3200">
        <v>28.5</v>
      </c>
      <c r="X3200">
        <v>28.4</v>
      </c>
      <c r="Y3200">
        <v>28.3</v>
      </c>
      <c r="Z3200">
        <v>0</v>
      </c>
      <c r="AA3200" t="str">
        <f t="shared" si="49"/>
        <v>no</v>
      </c>
    </row>
    <row r="3201" spans="1:27" x14ac:dyDescent="0.45">
      <c r="A3201" s="2">
        <v>41262</v>
      </c>
      <c r="G3201" t="s">
        <v>532</v>
      </c>
      <c r="K3201">
        <v>45</v>
      </c>
      <c r="L3201">
        <v>39.5</v>
      </c>
      <c r="M3201">
        <v>30</v>
      </c>
      <c r="N3201">
        <v>36</v>
      </c>
      <c r="O3201">
        <v>29.1</v>
      </c>
      <c r="P3201">
        <v>0</v>
      </c>
      <c r="Q3201">
        <v>93</v>
      </c>
      <c r="R3201">
        <v>72.8</v>
      </c>
      <c r="S3201">
        <v>51</v>
      </c>
      <c r="T3201">
        <v>39</v>
      </c>
      <c r="U3201">
        <v>17.8</v>
      </c>
      <c r="V3201">
        <v>0</v>
      </c>
      <c r="W3201">
        <v>28.4</v>
      </c>
      <c r="X3201">
        <v>28.3</v>
      </c>
      <c r="Y3201">
        <v>28.2</v>
      </c>
      <c r="Z3201">
        <v>0</v>
      </c>
      <c r="AA3201" t="str">
        <f t="shared" si="49"/>
        <v>no</v>
      </c>
    </row>
    <row r="3202" spans="1:27" x14ac:dyDescent="0.45">
      <c r="A3202" s="2">
        <v>41263</v>
      </c>
      <c r="G3202" t="s">
        <v>532</v>
      </c>
      <c r="K3202">
        <v>35</v>
      </c>
      <c r="L3202">
        <v>27.6</v>
      </c>
      <c r="M3202">
        <v>19</v>
      </c>
      <c r="N3202">
        <v>28</v>
      </c>
      <c r="O3202">
        <v>20.2</v>
      </c>
      <c r="P3202">
        <v>13</v>
      </c>
      <c r="Q3202">
        <v>93</v>
      </c>
      <c r="R3202">
        <v>74.599999999999994</v>
      </c>
      <c r="S3202">
        <v>52</v>
      </c>
      <c r="T3202">
        <v>39</v>
      </c>
      <c r="U3202">
        <v>24.6</v>
      </c>
      <c r="V3202">
        <v>0</v>
      </c>
      <c r="W3202">
        <v>29</v>
      </c>
      <c r="X3202">
        <v>28.7</v>
      </c>
      <c r="Y3202">
        <v>28.3</v>
      </c>
      <c r="Z3202">
        <v>0</v>
      </c>
      <c r="AA3202" t="str">
        <f t="shared" si="49"/>
        <v>no</v>
      </c>
    </row>
    <row r="3203" spans="1:27" x14ac:dyDescent="0.45">
      <c r="A3203" s="2">
        <v>41264</v>
      </c>
      <c r="G3203" t="s">
        <v>532</v>
      </c>
      <c r="K3203">
        <v>40</v>
      </c>
      <c r="L3203">
        <v>25.7</v>
      </c>
      <c r="M3203">
        <v>13</v>
      </c>
      <c r="N3203">
        <v>25</v>
      </c>
      <c r="O3203">
        <v>17.5</v>
      </c>
      <c r="P3203">
        <v>9</v>
      </c>
      <c r="Q3203">
        <v>84</v>
      </c>
      <c r="R3203">
        <v>72.5</v>
      </c>
      <c r="S3203">
        <v>49</v>
      </c>
      <c r="T3203">
        <v>7</v>
      </c>
      <c r="U3203">
        <v>1.9</v>
      </c>
      <c r="V3203">
        <v>0</v>
      </c>
      <c r="W3203">
        <v>29</v>
      </c>
      <c r="X3203">
        <v>28.9</v>
      </c>
      <c r="Y3203">
        <v>28.8</v>
      </c>
      <c r="Z3203">
        <v>0</v>
      </c>
      <c r="AA3203" t="str">
        <f t="shared" ref="AA3203:AA3266" si="50">IF(ISBLANK(B3203),"no","yes")</f>
        <v>no</v>
      </c>
    </row>
    <row r="3204" spans="1:27" x14ac:dyDescent="0.45">
      <c r="A3204" s="2">
        <v>41265</v>
      </c>
      <c r="B3204" t="s">
        <v>587</v>
      </c>
      <c r="C3204" t="s">
        <v>556</v>
      </c>
      <c r="D3204" t="s">
        <v>28</v>
      </c>
      <c r="E3204">
        <v>40.699444399999997</v>
      </c>
      <c r="F3204">
        <v>-99.081111100000001</v>
      </c>
      <c r="G3204" t="s">
        <v>532</v>
      </c>
      <c r="H3204" t="s">
        <v>533</v>
      </c>
      <c r="I3204">
        <v>38.790999999999997</v>
      </c>
      <c r="J3204">
        <v>-97.652199999999993</v>
      </c>
      <c r="K3204">
        <v>47</v>
      </c>
      <c r="L3204">
        <v>30.7</v>
      </c>
      <c r="M3204">
        <v>18</v>
      </c>
      <c r="N3204">
        <v>26</v>
      </c>
      <c r="O3204">
        <v>21.4</v>
      </c>
      <c r="P3204">
        <v>14</v>
      </c>
      <c r="Q3204">
        <v>89</v>
      </c>
      <c r="R3204">
        <v>71.2</v>
      </c>
      <c r="S3204">
        <v>40</v>
      </c>
      <c r="T3204">
        <v>12</v>
      </c>
      <c r="U3204">
        <v>4.3</v>
      </c>
      <c r="V3204">
        <v>0</v>
      </c>
      <c r="W3204">
        <v>28.8</v>
      </c>
      <c r="X3204">
        <v>28.7</v>
      </c>
      <c r="Y3204">
        <v>28.6</v>
      </c>
      <c r="Z3204">
        <v>0</v>
      </c>
      <c r="AA3204" t="str">
        <f t="shared" si="50"/>
        <v>yes</v>
      </c>
    </row>
    <row r="3205" spans="1:27" x14ac:dyDescent="0.45">
      <c r="A3205" s="2">
        <v>41266</v>
      </c>
      <c r="G3205" t="s">
        <v>532</v>
      </c>
      <c r="K3205">
        <v>28</v>
      </c>
      <c r="L3205">
        <v>23.1</v>
      </c>
      <c r="M3205">
        <v>16</v>
      </c>
      <c r="N3205">
        <v>22</v>
      </c>
      <c r="O3205">
        <v>16.8</v>
      </c>
      <c r="P3205">
        <v>12</v>
      </c>
      <c r="Q3205">
        <v>85</v>
      </c>
      <c r="R3205">
        <v>77</v>
      </c>
      <c r="S3205">
        <v>66</v>
      </c>
      <c r="T3205">
        <v>15</v>
      </c>
      <c r="U3205">
        <v>9.1</v>
      </c>
      <c r="V3205">
        <v>3</v>
      </c>
      <c r="W3205">
        <v>28.7</v>
      </c>
      <c r="X3205">
        <v>28.7</v>
      </c>
      <c r="Y3205">
        <v>28.6</v>
      </c>
      <c r="Z3205">
        <v>0</v>
      </c>
      <c r="AA3205" t="str">
        <f t="shared" si="50"/>
        <v>no</v>
      </c>
    </row>
    <row r="3206" spans="1:27" x14ac:dyDescent="0.45">
      <c r="A3206" s="2">
        <v>41267</v>
      </c>
      <c r="G3206" t="s">
        <v>532</v>
      </c>
      <c r="K3206">
        <v>26</v>
      </c>
      <c r="L3206">
        <v>20.100000000000001</v>
      </c>
      <c r="M3206">
        <v>16</v>
      </c>
      <c r="N3206">
        <v>12</v>
      </c>
      <c r="O3206">
        <v>10.8</v>
      </c>
      <c r="P3206">
        <v>8</v>
      </c>
      <c r="Q3206">
        <v>84</v>
      </c>
      <c r="R3206">
        <v>68.099999999999994</v>
      </c>
      <c r="S3206">
        <v>53</v>
      </c>
      <c r="T3206">
        <v>14</v>
      </c>
      <c r="U3206">
        <v>11</v>
      </c>
      <c r="V3206">
        <v>6</v>
      </c>
      <c r="W3206">
        <v>28.8</v>
      </c>
      <c r="X3206">
        <v>28.8</v>
      </c>
      <c r="Y3206">
        <v>28.7</v>
      </c>
      <c r="Z3206">
        <v>0</v>
      </c>
      <c r="AA3206" t="str">
        <f t="shared" si="50"/>
        <v>no</v>
      </c>
    </row>
    <row r="3207" spans="1:27" x14ac:dyDescent="0.45">
      <c r="A3207" s="2">
        <v>41268</v>
      </c>
      <c r="G3207" t="s">
        <v>532</v>
      </c>
      <c r="K3207">
        <v>20</v>
      </c>
      <c r="L3207">
        <v>16.899999999999999</v>
      </c>
      <c r="M3207">
        <v>11</v>
      </c>
      <c r="N3207">
        <v>11</v>
      </c>
      <c r="O3207">
        <v>6.5</v>
      </c>
      <c r="P3207">
        <v>3</v>
      </c>
      <c r="Q3207">
        <v>77</v>
      </c>
      <c r="R3207">
        <v>64.400000000000006</v>
      </c>
      <c r="S3207">
        <v>50</v>
      </c>
      <c r="T3207">
        <v>23</v>
      </c>
      <c r="U3207">
        <v>17.3</v>
      </c>
      <c r="V3207">
        <v>12</v>
      </c>
      <c r="W3207">
        <v>29</v>
      </c>
      <c r="X3207">
        <v>28.9</v>
      </c>
      <c r="Y3207">
        <v>28.8</v>
      </c>
      <c r="Z3207">
        <v>0</v>
      </c>
      <c r="AA3207" t="str">
        <f t="shared" si="50"/>
        <v>no</v>
      </c>
    </row>
    <row r="3208" spans="1:27" x14ac:dyDescent="0.45">
      <c r="A3208" s="2">
        <v>41269</v>
      </c>
      <c r="G3208" t="s">
        <v>532</v>
      </c>
      <c r="K3208">
        <v>25</v>
      </c>
      <c r="L3208">
        <v>15.9</v>
      </c>
      <c r="M3208">
        <v>6</v>
      </c>
      <c r="N3208">
        <v>10</v>
      </c>
      <c r="O3208">
        <v>6</v>
      </c>
      <c r="P3208">
        <v>1</v>
      </c>
      <c r="Q3208">
        <v>80</v>
      </c>
      <c r="R3208">
        <v>66.3</v>
      </c>
      <c r="S3208">
        <v>48</v>
      </c>
      <c r="T3208">
        <v>12</v>
      </c>
      <c r="U3208">
        <v>6.8</v>
      </c>
      <c r="V3208">
        <v>0</v>
      </c>
      <c r="W3208">
        <v>29</v>
      </c>
      <c r="X3208">
        <v>28.9</v>
      </c>
      <c r="Y3208">
        <v>28.8</v>
      </c>
      <c r="Z3208">
        <v>0</v>
      </c>
      <c r="AA3208" t="str">
        <f t="shared" si="50"/>
        <v>no</v>
      </c>
    </row>
    <row r="3209" spans="1:27" x14ac:dyDescent="0.45">
      <c r="A3209" s="2">
        <v>41270</v>
      </c>
      <c r="G3209" t="s">
        <v>532</v>
      </c>
      <c r="K3209">
        <v>32</v>
      </c>
      <c r="L3209">
        <v>26.9</v>
      </c>
      <c r="M3209">
        <v>17</v>
      </c>
      <c r="N3209">
        <v>22</v>
      </c>
      <c r="O3209">
        <v>18</v>
      </c>
      <c r="P3209">
        <v>10</v>
      </c>
      <c r="Q3209">
        <v>78</v>
      </c>
      <c r="R3209">
        <v>69.7</v>
      </c>
      <c r="S3209">
        <v>59</v>
      </c>
      <c r="T3209">
        <v>18</v>
      </c>
      <c r="U3209">
        <v>9.1999999999999993</v>
      </c>
      <c r="V3209">
        <v>3</v>
      </c>
      <c r="W3209">
        <v>28.8</v>
      </c>
      <c r="X3209">
        <v>28.6</v>
      </c>
      <c r="Y3209">
        <v>28.5</v>
      </c>
      <c r="Z3209">
        <v>0</v>
      </c>
      <c r="AA3209" t="str">
        <f t="shared" si="50"/>
        <v>no</v>
      </c>
    </row>
    <row r="3210" spans="1:27" x14ac:dyDescent="0.45">
      <c r="A3210" s="2">
        <v>41271</v>
      </c>
      <c r="G3210" t="s">
        <v>532</v>
      </c>
      <c r="K3210">
        <v>28</v>
      </c>
      <c r="L3210">
        <v>22.3</v>
      </c>
      <c r="M3210">
        <v>12</v>
      </c>
      <c r="N3210">
        <v>21</v>
      </c>
      <c r="O3210">
        <v>12.5</v>
      </c>
      <c r="P3210">
        <v>6</v>
      </c>
      <c r="Q3210">
        <v>78</v>
      </c>
      <c r="R3210">
        <v>67</v>
      </c>
      <c r="S3210">
        <v>49</v>
      </c>
      <c r="T3210">
        <v>20</v>
      </c>
      <c r="U3210">
        <v>12.6</v>
      </c>
      <c r="V3210">
        <v>8</v>
      </c>
      <c r="W3210">
        <v>28.9</v>
      </c>
      <c r="X3210">
        <v>28.7</v>
      </c>
      <c r="Y3210">
        <v>28.6</v>
      </c>
      <c r="Z3210">
        <v>0</v>
      </c>
      <c r="AA3210" t="str">
        <f t="shared" si="50"/>
        <v>no</v>
      </c>
    </row>
    <row r="3211" spans="1:27" x14ac:dyDescent="0.45">
      <c r="A3211" s="2">
        <v>41272</v>
      </c>
      <c r="G3211" t="s">
        <v>532</v>
      </c>
      <c r="K3211">
        <v>43</v>
      </c>
      <c r="L3211">
        <v>22.8</v>
      </c>
      <c r="M3211">
        <v>8</v>
      </c>
      <c r="N3211">
        <v>19</v>
      </c>
      <c r="O3211">
        <v>11.3</v>
      </c>
      <c r="P3211">
        <v>2</v>
      </c>
      <c r="Q3211">
        <v>80</v>
      </c>
      <c r="R3211">
        <v>64.3</v>
      </c>
      <c r="S3211">
        <v>34</v>
      </c>
      <c r="T3211">
        <v>12</v>
      </c>
      <c r="U3211">
        <v>6.1</v>
      </c>
      <c r="V3211">
        <v>0</v>
      </c>
      <c r="W3211">
        <v>29</v>
      </c>
      <c r="X3211">
        <v>28.9</v>
      </c>
      <c r="Y3211">
        <v>28.9</v>
      </c>
      <c r="Z3211">
        <v>0</v>
      </c>
      <c r="AA3211" t="str">
        <f t="shared" si="50"/>
        <v>no</v>
      </c>
    </row>
    <row r="3212" spans="1:27" x14ac:dyDescent="0.45">
      <c r="A3212" s="2">
        <v>41273</v>
      </c>
      <c r="G3212" t="s">
        <v>532</v>
      </c>
      <c r="K3212">
        <v>49</v>
      </c>
      <c r="L3212">
        <v>35.9</v>
      </c>
      <c r="M3212">
        <v>20</v>
      </c>
      <c r="N3212">
        <v>20</v>
      </c>
      <c r="O3212">
        <v>17.7</v>
      </c>
      <c r="P3212">
        <v>13</v>
      </c>
      <c r="Q3212">
        <v>74</v>
      </c>
      <c r="R3212">
        <v>50.8</v>
      </c>
      <c r="S3212">
        <v>28</v>
      </c>
      <c r="T3212">
        <v>32</v>
      </c>
      <c r="U3212">
        <v>13.7</v>
      </c>
      <c r="V3212">
        <v>5</v>
      </c>
      <c r="W3212">
        <v>28.9</v>
      </c>
      <c r="X3212">
        <v>28.8</v>
      </c>
      <c r="Y3212">
        <v>28.7</v>
      </c>
      <c r="Z3212">
        <v>0</v>
      </c>
      <c r="AA3212" t="str">
        <f t="shared" si="50"/>
        <v>no</v>
      </c>
    </row>
    <row r="3213" spans="1:27" x14ac:dyDescent="0.45">
      <c r="A3213" s="2">
        <v>41274</v>
      </c>
      <c r="G3213" t="s">
        <v>532</v>
      </c>
      <c r="K3213">
        <v>36</v>
      </c>
      <c r="L3213">
        <v>26.9</v>
      </c>
      <c r="M3213">
        <v>23</v>
      </c>
      <c r="N3213">
        <v>25</v>
      </c>
      <c r="O3213">
        <v>21.5</v>
      </c>
      <c r="P3213">
        <v>18</v>
      </c>
      <c r="Q3213">
        <v>89</v>
      </c>
      <c r="R3213">
        <v>80.8</v>
      </c>
      <c r="S3213">
        <v>52</v>
      </c>
      <c r="T3213">
        <v>15</v>
      </c>
      <c r="U3213">
        <v>9.8000000000000007</v>
      </c>
      <c r="V3213">
        <v>0</v>
      </c>
      <c r="W3213">
        <v>28.9</v>
      </c>
      <c r="X3213">
        <v>28.8</v>
      </c>
      <c r="Y3213">
        <v>28.7</v>
      </c>
      <c r="Z3213">
        <v>0</v>
      </c>
      <c r="AA3213" t="str">
        <f t="shared" si="50"/>
        <v>no</v>
      </c>
    </row>
    <row r="3214" spans="1:27" x14ac:dyDescent="0.45">
      <c r="A3214" s="2">
        <v>41306</v>
      </c>
      <c r="G3214" t="s">
        <v>532</v>
      </c>
      <c r="K3214">
        <v>36</v>
      </c>
      <c r="L3214">
        <v>22.7</v>
      </c>
      <c r="M3214">
        <v>8</v>
      </c>
      <c r="N3214">
        <v>20</v>
      </c>
      <c r="O3214">
        <v>12.1</v>
      </c>
      <c r="P3214">
        <v>3</v>
      </c>
      <c r="Q3214">
        <v>80</v>
      </c>
      <c r="R3214">
        <v>65</v>
      </c>
      <c r="S3214">
        <v>48</v>
      </c>
      <c r="T3214">
        <v>18</v>
      </c>
      <c r="U3214">
        <v>8.8000000000000007</v>
      </c>
      <c r="V3214">
        <v>0</v>
      </c>
      <c r="W3214">
        <v>29.1</v>
      </c>
      <c r="X3214">
        <v>28.9</v>
      </c>
      <c r="Y3214">
        <v>28.8</v>
      </c>
      <c r="Z3214">
        <v>0</v>
      </c>
      <c r="AA3214" t="str">
        <f t="shared" si="50"/>
        <v>no</v>
      </c>
    </row>
    <row r="3215" spans="1:27" x14ac:dyDescent="0.45">
      <c r="A3215" s="2">
        <v>41307</v>
      </c>
      <c r="G3215" t="s">
        <v>532</v>
      </c>
      <c r="K3215">
        <v>54</v>
      </c>
      <c r="L3215">
        <v>39.5</v>
      </c>
      <c r="M3215">
        <v>26</v>
      </c>
      <c r="N3215">
        <v>34</v>
      </c>
      <c r="O3215">
        <v>22.5</v>
      </c>
      <c r="P3215">
        <v>0</v>
      </c>
      <c r="Q3215">
        <v>85</v>
      </c>
      <c r="R3215">
        <v>64.400000000000006</v>
      </c>
      <c r="S3215">
        <v>43</v>
      </c>
      <c r="T3215">
        <v>15</v>
      </c>
      <c r="U3215">
        <v>10.199999999999999</v>
      </c>
      <c r="V3215">
        <v>3</v>
      </c>
      <c r="W3215">
        <v>28.9</v>
      </c>
      <c r="X3215">
        <v>28.9</v>
      </c>
      <c r="Y3215">
        <v>28.8</v>
      </c>
      <c r="Z3215">
        <v>0</v>
      </c>
      <c r="AA3215" t="str">
        <f t="shared" si="50"/>
        <v>no</v>
      </c>
    </row>
    <row r="3216" spans="1:27" x14ac:dyDescent="0.45">
      <c r="A3216" s="2">
        <v>41308</v>
      </c>
      <c r="G3216" t="s">
        <v>532</v>
      </c>
      <c r="K3216">
        <v>55</v>
      </c>
      <c r="L3216">
        <v>42.2</v>
      </c>
      <c r="M3216">
        <v>26</v>
      </c>
      <c r="N3216">
        <v>30</v>
      </c>
      <c r="O3216">
        <v>25.5</v>
      </c>
      <c r="P3216">
        <v>21</v>
      </c>
      <c r="Q3216">
        <v>81</v>
      </c>
      <c r="R3216">
        <v>54.4</v>
      </c>
      <c r="S3216">
        <v>30</v>
      </c>
      <c r="T3216">
        <v>18</v>
      </c>
      <c r="U3216">
        <v>9</v>
      </c>
      <c r="V3216">
        <v>0</v>
      </c>
      <c r="W3216">
        <v>28.9</v>
      </c>
      <c r="X3216">
        <v>28.8</v>
      </c>
      <c r="Y3216">
        <v>28.5</v>
      </c>
      <c r="Z3216">
        <v>0</v>
      </c>
      <c r="AA3216" t="str">
        <f t="shared" si="50"/>
        <v>no</v>
      </c>
    </row>
    <row r="3217" spans="1:27" x14ac:dyDescent="0.45">
      <c r="A3217" s="2">
        <v>41309</v>
      </c>
      <c r="G3217" t="s">
        <v>532</v>
      </c>
      <c r="K3217">
        <v>47</v>
      </c>
      <c r="L3217">
        <v>38.4</v>
      </c>
      <c r="M3217">
        <v>28</v>
      </c>
      <c r="N3217">
        <v>31</v>
      </c>
      <c r="O3217">
        <v>27.8</v>
      </c>
      <c r="P3217">
        <v>24</v>
      </c>
      <c r="Q3217">
        <v>85</v>
      </c>
      <c r="R3217">
        <v>66.599999999999994</v>
      </c>
      <c r="S3217">
        <v>51</v>
      </c>
      <c r="T3217">
        <v>12</v>
      </c>
      <c r="U3217">
        <v>7.3</v>
      </c>
      <c r="V3217">
        <v>0</v>
      </c>
      <c r="W3217">
        <v>28.7</v>
      </c>
      <c r="X3217">
        <v>28.6</v>
      </c>
      <c r="Y3217">
        <v>28.4</v>
      </c>
      <c r="Z3217">
        <v>0</v>
      </c>
      <c r="AA3217" t="str">
        <f t="shared" si="50"/>
        <v>no</v>
      </c>
    </row>
    <row r="3218" spans="1:27" x14ac:dyDescent="0.45">
      <c r="A3218" s="2">
        <v>41310</v>
      </c>
      <c r="G3218" t="s">
        <v>532</v>
      </c>
      <c r="K3218">
        <v>62</v>
      </c>
      <c r="L3218">
        <v>43.6</v>
      </c>
      <c r="M3218">
        <v>26</v>
      </c>
      <c r="N3218">
        <v>30</v>
      </c>
      <c r="O3218">
        <v>26.9</v>
      </c>
      <c r="P3218">
        <v>22</v>
      </c>
      <c r="Q3218">
        <v>85</v>
      </c>
      <c r="R3218">
        <v>56.5</v>
      </c>
      <c r="S3218">
        <v>25</v>
      </c>
      <c r="T3218">
        <v>10</v>
      </c>
      <c r="U3218">
        <v>5.6</v>
      </c>
      <c r="V3218">
        <v>0</v>
      </c>
      <c r="W3218">
        <v>28.7</v>
      </c>
      <c r="X3218">
        <v>28.6</v>
      </c>
      <c r="Y3218">
        <v>28.6</v>
      </c>
      <c r="Z3218">
        <v>0</v>
      </c>
      <c r="AA3218" t="str">
        <f t="shared" si="50"/>
        <v>no</v>
      </c>
    </row>
    <row r="3219" spans="1:27" x14ac:dyDescent="0.45">
      <c r="A3219" s="2">
        <v>41311</v>
      </c>
      <c r="G3219" t="s">
        <v>532</v>
      </c>
      <c r="K3219">
        <v>61</v>
      </c>
      <c r="L3219">
        <v>49</v>
      </c>
      <c r="M3219">
        <v>33</v>
      </c>
      <c r="N3219">
        <v>50</v>
      </c>
      <c r="O3219">
        <v>39.200000000000003</v>
      </c>
      <c r="P3219">
        <v>0</v>
      </c>
      <c r="Q3219">
        <v>100</v>
      </c>
      <c r="R3219">
        <v>72.599999999999994</v>
      </c>
      <c r="S3219">
        <v>53</v>
      </c>
      <c r="T3219">
        <v>22</v>
      </c>
      <c r="U3219">
        <v>11.9</v>
      </c>
      <c r="V3219">
        <v>0</v>
      </c>
      <c r="W3219">
        <v>28.7</v>
      </c>
      <c r="X3219">
        <v>28.6</v>
      </c>
      <c r="Y3219">
        <v>28.5</v>
      </c>
      <c r="Z3219">
        <v>0</v>
      </c>
      <c r="AA3219" t="str">
        <f t="shared" si="50"/>
        <v>no</v>
      </c>
    </row>
    <row r="3220" spans="1:27" x14ac:dyDescent="0.45">
      <c r="A3220" s="2">
        <v>41312</v>
      </c>
      <c r="G3220" t="s">
        <v>532</v>
      </c>
      <c r="K3220">
        <v>55</v>
      </c>
      <c r="L3220">
        <v>48.7</v>
      </c>
      <c r="M3220">
        <v>32</v>
      </c>
      <c r="N3220">
        <v>52</v>
      </c>
      <c r="O3220">
        <v>41.7</v>
      </c>
      <c r="P3220">
        <v>0</v>
      </c>
      <c r="Q3220">
        <v>96</v>
      </c>
      <c r="R3220">
        <v>81</v>
      </c>
      <c r="S3220">
        <v>43</v>
      </c>
      <c r="T3220">
        <v>22</v>
      </c>
      <c r="U3220">
        <v>10.8</v>
      </c>
      <c r="V3220">
        <v>0</v>
      </c>
      <c r="W3220">
        <v>28.9</v>
      </c>
      <c r="X3220">
        <v>28.6</v>
      </c>
      <c r="Y3220">
        <v>28.5</v>
      </c>
      <c r="Z3220">
        <v>0</v>
      </c>
      <c r="AA3220" t="str">
        <f t="shared" si="50"/>
        <v>no</v>
      </c>
    </row>
    <row r="3221" spans="1:27" x14ac:dyDescent="0.45">
      <c r="A3221" s="2">
        <v>41313</v>
      </c>
      <c r="G3221" t="s">
        <v>532</v>
      </c>
      <c r="K3221">
        <v>41</v>
      </c>
      <c r="L3221">
        <v>32.1</v>
      </c>
      <c r="M3221">
        <v>28</v>
      </c>
      <c r="N3221">
        <v>31</v>
      </c>
      <c r="O3221">
        <v>24.6</v>
      </c>
      <c r="P3221">
        <v>0</v>
      </c>
      <c r="Q3221">
        <v>96</v>
      </c>
      <c r="R3221">
        <v>85.7</v>
      </c>
      <c r="S3221">
        <v>70</v>
      </c>
      <c r="T3221">
        <v>17</v>
      </c>
      <c r="U3221">
        <v>7.7</v>
      </c>
      <c r="V3221">
        <v>0</v>
      </c>
      <c r="W3221">
        <v>29</v>
      </c>
      <c r="X3221">
        <v>28.9</v>
      </c>
      <c r="Y3221">
        <v>28.8</v>
      </c>
      <c r="Z3221">
        <v>0</v>
      </c>
      <c r="AA3221" t="str">
        <f t="shared" si="50"/>
        <v>no</v>
      </c>
    </row>
    <row r="3222" spans="1:27" x14ac:dyDescent="0.45">
      <c r="A3222" s="2">
        <v>41314</v>
      </c>
      <c r="G3222" t="s">
        <v>532</v>
      </c>
      <c r="K3222">
        <v>51</v>
      </c>
      <c r="L3222">
        <v>42.1</v>
      </c>
      <c r="M3222">
        <v>35</v>
      </c>
      <c r="N3222">
        <v>40</v>
      </c>
      <c r="O3222">
        <v>34.200000000000003</v>
      </c>
      <c r="P3222">
        <v>0</v>
      </c>
      <c r="Q3222">
        <v>89</v>
      </c>
      <c r="R3222">
        <v>77.5</v>
      </c>
      <c r="S3222">
        <v>64</v>
      </c>
      <c r="T3222">
        <v>25</v>
      </c>
      <c r="U3222">
        <v>17.8</v>
      </c>
      <c r="V3222">
        <v>9</v>
      </c>
      <c r="W3222">
        <v>28.8</v>
      </c>
      <c r="X3222">
        <v>28.5</v>
      </c>
      <c r="Y3222">
        <v>28.3</v>
      </c>
      <c r="Z3222">
        <v>0</v>
      </c>
      <c r="AA3222" t="str">
        <f t="shared" si="50"/>
        <v>no</v>
      </c>
    </row>
    <row r="3223" spans="1:27" x14ac:dyDescent="0.45">
      <c r="A3223" s="2">
        <v>41315</v>
      </c>
      <c r="G3223" t="s">
        <v>532</v>
      </c>
      <c r="K3223">
        <v>46</v>
      </c>
      <c r="L3223">
        <v>41.4</v>
      </c>
      <c r="M3223">
        <v>34</v>
      </c>
      <c r="N3223">
        <v>43</v>
      </c>
      <c r="O3223">
        <v>30</v>
      </c>
      <c r="P3223">
        <v>22</v>
      </c>
      <c r="Q3223">
        <v>93</v>
      </c>
      <c r="R3223">
        <v>65.400000000000006</v>
      </c>
      <c r="S3223">
        <v>46</v>
      </c>
      <c r="T3223">
        <v>36</v>
      </c>
      <c r="U3223">
        <v>22.7</v>
      </c>
      <c r="V3223">
        <v>14</v>
      </c>
      <c r="W3223">
        <v>28.7</v>
      </c>
      <c r="X3223">
        <v>28.3</v>
      </c>
      <c r="Y3223">
        <v>28.1</v>
      </c>
      <c r="Z3223">
        <v>0</v>
      </c>
      <c r="AA3223" t="str">
        <f t="shared" si="50"/>
        <v>no</v>
      </c>
    </row>
    <row r="3224" spans="1:27" x14ac:dyDescent="0.45">
      <c r="A3224" s="2">
        <v>41316</v>
      </c>
      <c r="G3224" t="s">
        <v>532</v>
      </c>
      <c r="K3224">
        <v>45</v>
      </c>
      <c r="L3224">
        <v>34.799999999999997</v>
      </c>
      <c r="M3224">
        <v>28</v>
      </c>
      <c r="N3224">
        <v>22</v>
      </c>
      <c r="O3224">
        <v>19.100000000000001</v>
      </c>
      <c r="P3224">
        <v>17</v>
      </c>
      <c r="Q3224">
        <v>72</v>
      </c>
      <c r="R3224">
        <v>54.6</v>
      </c>
      <c r="S3224">
        <v>34</v>
      </c>
      <c r="T3224">
        <v>16</v>
      </c>
      <c r="U3224">
        <v>8.1999999999999993</v>
      </c>
      <c r="V3224">
        <v>0</v>
      </c>
      <c r="W3224">
        <v>28.9</v>
      </c>
      <c r="X3224">
        <v>28.8</v>
      </c>
      <c r="Y3224">
        <v>28.7</v>
      </c>
      <c r="Z3224">
        <v>0</v>
      </c>
      <c r="AA3224" t="str">
        <f t="shared" si="50"/>
        <v>no</v>
      </c>
    </row>
    <row r="3225" spans="1:27" x14ac:dyDescent="0.45">
      <c r="A3225" s="2">
        <v>41317</v>
      </c>
      <c r="G3225" t="s">
        <v>532</v>
      </c>
      <c r="K3225">
        <v>44</v>
      </c>
      <c r="L3225">
        <v>33.700000000000003</v>
      </c>
      <c r="M3225">
        <v>26</v>
      </c>
      <c r="N3225">
        <v>27</v>
      </c>
      <c r="O3225">
        <v>23.8</v>
      </c>
      <c r="P3225">
        <v>21</v>
      </c>
      <c r="Q3225">
        <v>81</v>
      </c>
      <c r="R3225">
        <v>68.7</v>
      </c>
      <c r="S3225">
        <v>43</v>
      </c>
      <c r="T3225">
        <v>9</v>
      </c>
      <c r="U3225">
        <v>3.8</v>
      </c>
      <c r="V3225">
        <v>0</v>
      </c>
      <c r="W3225">
        <v>28.8</v>
      </c>
      <c r="X3225">
        <v>28.7</v>
      </c>
      <c r="Y3225">
        <v>28.6</v>
      </c>
      <c r="Z3225">
        <v>0</v>
      </c>
      <c r="AA3225" t="str">
        <f t="shared" si="50"/>
        <v>no</v>
      </c>
    </row>
    <row r="3226" spans="1:27" x14ac:dyDescent="0.45">
      <c r="A3226" s="2">
        <v>41318</v>
      </c>
      <c r="G3226" t="s">
        <v>532</v>
      </c>
      <c r="K3226">
        <v>58</v>
      </c>
      <c r="L3226">
        <v>39.799999999999997</v>
      </c>
      <c r="M3226">
        <v>24</v>
      </c>
      <c r="N3226">
        <v>25</v>
      </c>
      <c r="O3226">
        <v>21.1</v>
      </c>
      <c r="P3226">
        <v>17</v>
      </c>
      <c r="Q3226">
        <v>78</v>
      </c>
      <c r="R3226">
        <v>51.4</v>
      </c>
      <c r="S3226">
        <v>24</v>
      </c>
      <c r="T3226">
        <v>21</v>
      </c>
      <c r="U3226">
        <v>8.5</v>
      </c>
      <c r="V3226">
        <v>0</v>
      </c>
      <c r="W3226">
        <v>28.6</v>
      </c>
      <c r="X3226">
        <v>28.6</v>
      </c>
      <c r="Y3226">
        <v>28.5</v>
      </c>
      <c r="Z3226">
        <v>0</v>
      </c>
      <c r="AA3226" t="str">
        <f t="shared" si="50"/>
        <v>no</v>
      </c>
    </row>
    <row r="3227" spans="1:27" x14ac:dyDescent="0.45">
      <c r="A3227" s="2">
        <v>41319</v>
      </c>
      <c r="G3227" t="s">
        <v>532</v>
      </c>
      <c r="K3227">
        <v>49</v>
      </c>
      <c r="L3227">
        <v>39.1</v>
      </c>
      <c r="M3227">
        <v>29</v>
      </c>
      <c r="N3227">
        <v>31</v>
      </c>
      <c r="O3227">
        <v>25</v>
      </c>
      <c r="P3227">
        <v>18</v>
      </c>
      <c r="Q3227">
        <v>82</v>
      </c>
      <c r="R3227">
        <v>58.8</v>
      </c>
      <c r="S3227">
        <v>35</v>
      </c>
      <c r="T3227">
        <v>29</v>
      </c>
      <c r="U3227">
        <v>12.9</v>
      </c>
      <c r="V3227">
        <v>0</v>
      </c>
      <c r="W3227">
        <v>29</v>
      </c>
      <c r="X3227">
        <v>28.8</v>
      </c>
      <c r="Y3227">
        <v>28.6</v>
      </c>
      <c r="Z3227">
        <v>0</v>
      </c>
      <c r="AA3227" t="str">
        <f t="shared" si="50"/>
        <v>no</v>
      </c>
    </row>
    <row r="3228" spans="1:27" x14ac:dyDescent="0.45">
      <c r="A3228" s="2">
        <v>41320</v>
      </c>
      <c r="G3228" t="s">
        <v>532</v>
      </c>
      <c r="K3228">
        <v>42</v>
      </c>
      <c r="L3228">
        <v>29.8</v>
      </c>
      <c r="M3228">
        <v>19</v>
      </c>
      <c r="N3228">
        <v>20</v>
      </c>
      <c r="O3228">
        <v>15.7</v>
      </c>
      <c r="P3228">
        <v>12</v>
      </c>
      <c r="Q3228">
        <v>85</v>
      </c>
      <c r="R3228">
        <v>58.5</v>
      </c>
      <c r="S3228">
        <v>35</v>
      </c>
      <c r="T3228">
        <v>20</v>
      </c>
      <c r="U3228">
        <v>9.9</v>
      </c>
      <c r="V3228">
        <v>5</v>
      </c>
      <c r="W3228">
        <v>29.1</v>
      </c>
      <c r="X3228">
        <v>29</v>
      </c>
      <c r="Y3228">
        <v>29</v>
      </c>
      <c r="Z3228">
        <v>0</v>
      </c>
      <c r="AA3228" t="str">
        <f t="shared" si="50"/>
        <v>no</v>
      </c>
    </row>
    <row r="3229" spans="1:27" x14ac:dyDescent="0.45">
      <c r="A3229" s="2">
        <v>41321</v>
      </c>
      <c r="G3229" t="s">
        <v>532</v>
      </c>
      <c r="K3229">
        <v>54</v>
      </c>
      <c r="L3229">
        <v>32</v>
      </c>
      <c r="M3229">
        <v>16</v>
      </c>
      <c r="N3229">
        <v>27</v>
      </c>
      <c r="O3229">
        <v>17.899999999999999</v>
      </c>
      <c r="P3229">
        <v>10</v>
      </c>
      <c r="Q3229">
        <v>79</v>
      </c>
      <c r="R3229">
        <v>59.6</v>
      </c>
      <c r="S3229">
        <v>29</v>
      </c>
      <c r="T3229">
        <v>22</v>
      </c>
      <c r="U3229">
        <v>8.5</v>
      </c>
      <c r="V3229">
        <v>0</v>
      </c>
      <c r="W3229">
        <v>29</v>
      </c>
      <c r="X3229">
        <v>28.8</v>
      </c>
      <c r="Y3229">
        <v>28.7</v>
      </c>
      <c r="Z3229">
        <v>0</v>
      </c>
      <c r="AA3229" t="str">
        <f t="shared" si="50"/>
        <v>no</v>
      </c>
    </row>
    <row r="3230" spans="1:27" x14ac:dyDescent="0.45">
      <c r="A3230" s="2">
        <v>41322</v>
      </c>
      <c r="G3230" t="s">
        <v>532</v>
      </c>
      <c r="K3230">
        <v>69</v>
      </c>
      <c r="L3230">
        <v>46.7</v>
      </c>
      <c r="M3230">
        <v>26</v>
      </c>
      <c r="N3230">
        <v>33</v>
      </c>
      <c r="O3230">
        <v>27</v>
      </c>
      <c r="P3230">
        <v>22</v>
      </c>
      <c r="Q3230">
        <v>85</v>
      </c>
      <c r="R3230">
        <v>53.4</v>
      </c>
      <c r="S3230">
        <v>20</v>
      </c>
      <c r="T3230">
        <v>20</v>
      </c>
      <c r="U3230">
        <v>9.5</v>
      </c>
      <c r="V3230">
        <v>3</v>
      </c>
      <c r="W3230">
        <v>28.6</v>
      </c>
      <c r="X3230">
        <v>28.4</v>
      </c>
      <c r="Y3230">
        <v>28.2</v>
      </c>
      <c r="Z3230">
        <v>0</v>
      </c>
      <c r="AA3230" t="str">
        <f t="shared" si="50"/>
        <v>no</v>
      </c>
    </row>
    <row r="3231" spans="1:27" x14ac:dyDescent="0.45">
      <c r="A3231" s="2">
        <v>41323</v>
      </c>
      <c r="G3231" t="s">
        <v>532</v>
      </c>
      <c r="K3231">
        <v>52</v>
      </c>
      <c r="L3231">
        <v>42.1</v>
      </c>
      <c r="M3231">
        <v>26</v>
      </c>
      <c r="N3231">
        <v>30</v>
      </c>
      <c r="O3231">
        <v>24.2</v>
      </c>
      <c r="P3231">
        <v>16</v>
      </c>
      <c r="Q3231">
        <v>69</v>
      </c>
      <c r="R3231">
        <v>50.3</v>
      </c>
      <c r="S3231">
        <v>35</v>
      </c>
      <c r="T3231">
        <v>36</v>
      </c>
      <c r="U3231">
        <v>18.5</v>
      </c>
      <c r="V3231">
        <v>3</v>
      </c>
      <c r="W3231">
        <v>28.8</v>
      </c>
      <c r="X3231">
        <v>28.4</v>
      </c>
      <c r="Y3231">
        <v>28.1</v>
      </c>
      <c r="Z3231">
        <v>0</v>
      </c>
      <c r="AA3231" t="str">
        <f t="shared" si="50"/>
        <v>no</v>
      </c>
    </row>
    <row r="3232" spans="1:27" x14ac:dyDescent="0.45">
      <c r="A3232" s="2">
        <v>41324</v>
      </c>
      <c r="G3232" t="s">
        <v>532</v>
      </c>
      <c r="K3232">
        <v>40</v>
      </c>
      <c r="L3232">
        <v>29.7</v>
      </c>
      <c r="M3232">
        <v>21</v>
      </c>
      <c r="N3232">
        <v>17</v>
      </c>
      <c r="O3232">
        <v>12.1</v>
      </c>
      <c r="P3232">
        <v>2</v>
      </c>
      <c r="Q3232">
        <v>78</v>
      </c>
      <c r="R3232">
        <v>51.7</v>
      </c>
      <c r="S3232">
        <v>29</v>
      </c>
      <c r="T3232">
        <v>14</v>
      </c>
      <c r="U3232">
        <v>8.4</v>
      </c>
      <c r="V3232">
        <v>3</v>
      </c>
      <c r="W3232">
        <v>29</v>
      </c>
      <c r="X3232">
        <v>28.9</v>
      </c>
      <c r="Y3232">
        <v>28.8</v>
      </c>
      <c r="Z3232">
        <v>0</v>
      </c>
      <c r="AA3232" t="str">
        <f t="shared" si="50"/>
        <v>no</v>
      </c>
    </row>
    <row r="3233" spans="1:27" x14ac:dyDescent="0.45">
      <c r="A3233" s="2">
        <v>41325</v>
      </c>
      <c r="G3233" t="s">
        <v>532</v>
      </c>
      <c r="K3233">
        <v>23</v>
      </c>
      <c r="L3233">
        <v>23</v>
      </c>
      <c r="M3233">
        <v>23</v>
      </c>
      <c r="N3233">
        <v>19</v>
      </c>
      <c r="O3233">
        <v>19</v>
      </c>
      <c r="P3233">
        <v>19</v>
      </c>
      <c r="Q3233">
        <v>86</v>
      </c>
      <c r="R3233">
        <v>86</v>
      </c>
      <c r="S3233">
        <v>86</v>
      </c>
      <c r="T3233">
        <v>13</v>
      </c>
      <c r="U3233">
        <v>13</v>
      </c>
      <c r="V3233">
        <v>13</v>
      </c>
      <c r="W3233">
        <v>28.7</v>
      </c>
      <c r="X3233">
        <v>28.7</v>
      </c>
      <c r="Y3233">
        <v>28.7</v>
      </c>
      <c r="Z3233">
        <v>0</v>
      </c>
      <c r="AA3233" t="str">
        <f t="shared" si="50"/>
        <v>no</v>
      </c>
    </row>
    <row r="3234" spans="1:27" x14ac:dyDescent="0.45">
      <c r="A3234" s="2">
        <v>41326</v>
      </c>
      <c r="G3234" t="s">
        <v>532</v>
      </c>
      <c r="K3234">
        <v>25</v>
      </c>
      <c r="L3234">
        <v>21.6</v>
      </c>
      <c r="M3234">
        <v>14</v>
      </c>
      <c r="N3234">
        <v>20</v>
      </c>
      <c r="O3234">
        <v>17.899999999999999</v>
      </c>
      <c r="P3234">
        <v>10</v>
      </c>
      <c r="Q3234">
        <v>93</v>
      </c>
      <c r="R3234">
        <v>85.3</v>
      </c>
      <c r="S3234">
        <v>74</v>
      </c>
      <c r="T3234">
        <v>16</v>
      </c>
      <c r="U3234">
        <v>11.8</v>
      </c>
      <c r="V3234">
        <v>7</v>
      </c>
      <c r="W3234">
        <v>28.7</v>
      </c>
      <c r="X3234">
        <v>28.5</v>
      </c>
      <c r="Y3234">
        <v>28.4</v>
      </c>
      <c r="Z3234">
        <v>0</v>
      </c>
      <c r="AA3234" t="str">
        <f t="shared" si="50"/>
        <v>no</v>
      </c>
    </row>
    <row r="3235" spans="1:27" x14ac:dyDescent="0.45">
      <c r="A3235" s="2">
        <v>41327</v>
      </c>
      <c r="G3235" t="s">
        <v>532</v>
      </c>
      <c r="K3235">
        <v>24</v>
      </c>
      <c r="L3235">
        <v>15.7</v>
      </c>
      <c r="M3235">
        <v>7</v>
      </c>
      <c r="N3235">
        <v>14</v>
      </c>
      <c r="O3235">
        <v>9.5</v>
      </c>
      <c r="P3235">
        <v>4</v>
      </c>
      <c r="Q3235">
        <v>87</v>
      </c>
      <c r="R3235">
        <v>76.5</v>
      </c>
      <c r="S3235">
        <v>65</v>
      </c>
      <c r="T3235">
        <v>18</v>
      </c>
      <c r="U3235">
        <v>10.8</v>
      </c>
      <c r="V3235">
        <v>3</v>
      </c>
      <c r="W3235">
        <v>28.8</v>
      </c>
      <c r="X3235">
        <v>28.7</v>
      </c>
      <c r="Y3235">
        <v>28.5</v>
      </c>
      <c r="Z3235">
        <v>0</v>
      </c>
      <c r="AA3235" t="str">
        <f t="shared" si="50"/>
        <v>no</v>
      </c>
    </row>
    <row r="3236" spans="1:27" x14ac:dyDescent="0.45">
      <c r="A3236" s="2">
        <v>41328</v>
      </c>
      <c r="G3236" t="s">
        <v>532</v>
      </c>
      <c r="K3236">
        <v>35</v>
      </c>
      <c r="L3236">
        <v>17.8</v>
      </c>
      <c r="M3236">
        <v>1</v>
      </c>
      <c r="N3236">
        <v>25</v>
      </c>
      <c r="O3236">
        <v>12</v>
      </c>
      <c r="P3236">
        <v>-2</v>
      </c>
      <c r="Q3236">
        <v>88</v>
      </c>
      <c r="R3236">
        <v>78.900000000000006</v>
      </c>
      <c r="S3236">
        <v>64</v>
      </c>
      <c r="T3236">
        <v>12</v>
      </c>
      <c r="U3236">
        <v>6.3</v>
      </c>
      <c r="V3236">
        <v>0</v>
      </c>
      <c r="W3236">
        <v>28.8</v>
      </c>
      <c r="X3236">
        <v>28.7</v>
      </c>
      <c r="Y3236">
        <v>28.6</v>
      </c>
      <c r="Z3236">
        <v>0</v>
      </c>
      <c r="AA3236" t="str">
        <f t="shared" si="50"/>
        <v>no</v>
      </c>
    </row>
    <row r="3237" spans="1:27" x14ac:dyDescent="0.45">
      <c r="A3237" s="2">
        <v>41329</v>
      </c>
      <c r="G3237" t="s">
        <v>532</v>
      </c>
      <c r="K3237">
        <v>40</v>
      </c>
      <c r="L3237">
        <v>28.8</v>
      </c>
      <c r="M3237">
        <v>14</v>
      </c>
      <c r="N3237">
        <v>30</v>
      </c>
      <c r="O3237">
        <v>20.6</v>
      </c>
      <c r="P3237">
        <v>10</v>
      </c>
      <c r="Q3237">
        <v>88</v>
      </c>
      <c r="R3237">
        <v>72.8</v>
      </c>
      <c r="S3237">
        <v>60</v>
      </c>
      <c r="T3237">
        <v>16</v>
      </c>
      <c r="U3237">
        <v>7</v>
      </c>
      <c r="V3237">
        <v>0</v>
      </c>
      <c r="W3237">
        <v>28.6</v>
      </c>
      <c r="X3237">
        <v>28.6</v>
      </c>
      <c r="Y3237">
        <v>28.5</v>
      </c>
      <c r="Z3237">
        <v>0</v>
      </c>
      <c r="AA3237" t="str">
        <f t="shared" si="50"/>
        <v>no</v>
      </c>
    </row>
    <row r="3238" spans="1:27" x14ac:dyDescent="0.45">
      <c r="A3238" s="2">
        <v>41330</v>
      </c>
      <c r="G3238" t="s">
        <v>532</v>
      </c>
      <c r="K3238">
        <v>36</v>
      </c>
      <c r="L3238">
        <v>34.1</v>
      </c>
      <c r="M3238">
        <v>32</v>
      </c>
      <c r="N3238">
        <v>31</v>
      </c>
      <c r="O3238">
        <v>28.9</v>
      </c>
      <c r="P3238">
        <v>26</v>
      </c>
      <c r="Q3238">
        <v>92</v>
      </c>
      <c r="R3238">
        <v>82</v>
      </c>
      <c r="S3238">
        <v>75</v>
      </c>
      <c r="T3238">
        <v>25</v>
      </c>
      <c r="U3238">
        <v>16.5</v>
      </c>
      <c r="V3238">
        <v>10</v>
      </c>
      <c r="W3238">
        <v>28.6</v>
      </c>
      <c r="X3238">
        <v>28.6</v>
      </c>
      <c r="Y3238">
        <v>28.5</v>
      </c>
      <c r="Z3238">
        <v>0</v>
      </c>
      <c r="AA3238" t="str">
        <f t="shared" si="50"/>
        <v>no</v>
      </c>
    </row>
    <row r="3239" spans="1:27" x14ac:dyDescent="0.45">
      <c r="A3239" s="2">
        <v>41331</v>
      </c>
      <c r="G3239" t="s">
        <v>532</v>
      </c>
      <c r="K3239">
        <v>35</v>
      </c>
      <c r="L3239">
        <v>31.1</v>
      </c>
      <c r="M3239">
        <v>27</v>
      </c>
      <c r="N3239">
        <v>28</v>
      </c>
      <c r="O3239">
        <v>25.8</v>
      </c>
      <c r="P3239">
        <v>23</v>
      </c>
      <c r="Q3239">
        <v>93</v>
      </c>
      <c r="R3239">
        <v>81</v>
      </c>
      <c r="S3239">
        <v>70</v>
      </c>
      <c r="T3239">
        <v>22</v>
      </c>
      <c r="U3239">
        <v>15</v>
      </c>
      <c r="V3239">
        <v>10</v>
      </c>
      <c r="W3239">
        <v>28.6</v>
      </c>
      <c r="X3239">
        <v>28.5</v>
      </c>
      <c r="Y3239">
        <v>28.4</v>
      </c>
      <c r="Z3239">
        <v>0</v>
      </c>
      <c r="AA3239" t="str">
        <f t="shared" si="50"/>
        <v>no</v>
      </c>
    </row>
    <row r="3240" spans="1:27" x14ac:dyDescent="0.45">
      <c r="A3240" s="2">
        <v>41332</v>
      </c>
      <c r="G3240" t="s">
        <v>532</v>
      </c>
      <c r="K3240">
        <v>39</v>
      </c>
      <c r="L3240">
        <v>31.8</v>
      </c>
      <c r="M3240">
        <v>27</v>
      </c>
      <c r="N3240">
        <v>27</v>
      </c>
      <c r="O3240">
        <v>25.5</v>
      </c>
      <c r="P3240">
        <v>21</v>
      </c>
      <c r="Q3240">
        <v>93</v>
      </c>
      <c r="R3240">
        <v>77.900000000000006</v>
      </c>
      <c r="S3240">
        <v>57</v>
      </c>
      <c r="T3240">
        <v>23</v>
      </c>
      <c r="U3240">
        <v>14.7</v>
      </c>
      <c r="V3240">
        <v>9</v>
      </c>
      <c r="W3240">
        <v>28.8</v>
      </c>
      <c r="X3240">
        <v>28.7</v>
      </c>
      <c r="Y3240">
        <v>28.6</v>
      </c>
      <c r="Z3240">
        <v>0</v>
      </c>
      <c r="AA3240" t="str">
        <f t="shared" si="50"/>
        <v>no</v>
      </c>
    </row>
    <row r="3241" spans="1:27" x14ac:dyDescent="0.45">
      <c r="A3241" s="2">
        <v>41333</v>
      </c>
      <c r="G3241" t="s">
        <v>532</v>
      </c>
      <c r="K3241">
        <v>37</v>
      </c>
      <c r="L3241">
        <v>32.799999999999997</v>
      </c>
      <c r="M3241">
        <v>28</v>
      </c>
      <c r="N3241">
        <v>27</v>
      </c>
      <c r="O3241">
        <v>25.4</v>
      </c>
      <c r="P3241">
        <v>23</v>
      </c>
      <c r="Q3241">
        <v>80</v>
      </c>
      <c r="R3241">
        <v>74.099999999999994</v>
      </c>
      <c r="S3241">
        <v>65</v>
      </c>
      <c r="T3241">
        <v>16</v>
      </c>
      <c r="U3241">
        <v>11.8</v>
      </c>
      <c r="V3241">
        <v>6</v>
      </c>
      <c r="W3241">
        <v>28.9</v>
      </c>
      <c r="X3241">
        <v>28.9</v>
      </c>
      <c r="Y3241">
        <v>28.8</v>
      </c>
      <c r="Z3241">
        <v>0</v>
      </c>
      <c r="AA3241" t="str">
        <f t="shared" si="50"/>
        <v>no</v>
      </c>
    </row>
    <row r="3242" spans="1:27" x14ac:dyDescent="0.45">
      <c r="A3242" s="2">
        <v>41334</v>
      </c>
      <c r="G3242" t="s">
        <v>532</v>
      </c>
      <c r="K3242">
        <v>34</v>
      </c>
      <c r="L3242">
        <v>30.2</v>
      </c>
      <c r="M3242">
        <v>22</v>
      </c>
      <c r="N3242">
        <v>26</v>
      </c>
      <c r="O3242">
        <v>21.6</v>
      </c>
      <c r="P3242">
        <v>16</v>
      </c>
      <c r="Q3242">
        <v>82</v>
      </c>
      <c r="R3242">
        <v>71</v>
      </c>
      <c r="S3242">
        <v>60</v>
      </c>
      <c r="T3242">
        <v>22</v>
      </c>
      <c r="U3242">
        <v>12.3</v>
      </c>
      <c r="V3242">
        <v>3</v>
      </c>
      <c r="W3242">
        <v>29</v>
      </c>
      <c r="X3242">
        <v>28.9</v>
      </c>
      <c r="Y3242">
        <v>28.9</v>
      </c>
      <c r="Z3242">
        <v>0</v>
      </c>
      <c r="AA3242" t="str">
        <f t="shared" si="50"/>
        <v>no</v>
      </c>
    </row>
    <row r="3243" spans="1:27" x14ac:dyDescent="0.45">
      <c r="A3243" s="2">
        <v>41335</v>
      </c>
      <c r="G3243" t="s">
        <v>532</v>
      </c>
      <c r="K3243">
        <v>38</v>
      </c>
      <c r="L3243">
        <v>27.5</v>
      </c>
      <c r="M3243">
        <v>17</v>
      </c>
      <c r="N3243">
        <v>25</v>
      </c>
      <c r="O3243">
        <v>20.5</v>
      </c>
      <c r="P3243">
        <v>13</v>
      </c>
      <c r="Q3243">
        <v>85</v>
      </c>
      <c r="R3243">
        <v>75.599999999999994</v>
      </c>
      <c r="S3243">
        <v>59</v>
      </c>
      <c r="T3243">
        <v>10</v>
      </c>
      <c r="U3243">
        <v>5.5</v>
      </c>
      <c r="V3243">
        <v>0</v>
      </c>
      <c r="W3243">
        <v>29.1</v>
      </c>
      <c r="X3243">
        <v>28.9</v>
      </c>
      <c r="Y3243">
        <v>28.8</v>
      </c>
      <c r="Z3243">
        <v>0</v>
      </c>
      <c r="AA3243" t="str">
        <f t="shared" si="50"/>
        <v>no</v>
      </c>
    </row>
    <row r="3244" spans="1:27" x14ac:dyDescent="0.45">
      <c r="A3244" s="2">
        <v>41336</v>
      </c>
      <c r="G3244" t="s">
        <v>532</v>
      </c>
      <c r="K3244">
        <v>48</v>
      </c>
      <c r="L3244">
        <v>38</v>
      </c>
      <c r="M3244">
        <v>30</v>
      </c>
      <c r="N3244">
        <v>35</v>
      </c>
      <c r="O3244">
        <v>27.1</v>
      </c>
      <c r="P3244">
        <v>0</v>
      </c>
      <c r="Q3244">
        <v>82</v>
      </c>
      <c r="R3244">
        <v>72.5</v>
      </c>
      <c r="S3244">
        <v>58</v>
      </c>
      <c r="T3244">
        <v>14</v>
      </c>
      <c r="U3244">
        <v>8.3000000000000007</v>
      </c>
      <c r="V3244">
        <v>3</v>
      </c>
      <c r="W3244">
        <v>28.8</v>
      </c>
      <c r="X3244">
        <v>28.5</v>
      </c>
      <c r="Y3244">
        <v>28.3</v>
      </c>
      <c r="Z3244">
        <v>0</v>
      </c>
      <c r="AA3244" t="str">
        <f t="shared" si="50"/>
        <v>no</v>
      </c>
    </row>
    <row r="3245" spans="1:27" x14ac:dyDescent="0.45">
      <c r="A3245" s="2">
        <v>41337</v>
      </c>
      <c r="G3245" t="s">
        <v>532</v>
      </c>
      <c r="K3245">
        <v>45</v>
      </c>
      <c r="L3245">
        <v>37.799999999999997</v>
      </c>
      <c r="M3245">
        <v>25</v>
      </c>
      <c r="N3245">
        <v>36</v>
      </c>
      <c r="O3245">
        <v>30.1</v>
      </c>
      <c r="P3245">
        <v>0</v>
      </c>
      <c r="Q3245">
        <v>93</v>
      </c>
      <c r="R3245">
        <v>78</v>
      </c>
      <c r="S3245">
        <v>62</v>
      </c>
      <c r="T3245">
        <v>26</v>
      </c>
      <c r="U3245">
        <v>13.7</v>
      </c>
      <c r="V3245">
        <v>0</v>
      </c>
      <c r="W3245">
        <v>28.9</v>
      </c>
      <c r="X3245">
        <v>28.5</v>
      </c>
      <c r="Y3245">
        <v>28.3</v>
      </c>
      <c r="Z3245">
        <v>0</v>
      </c>
      <c r="AA3245" t="str">
        <f t="shared" si="50"/>
        <v>no</v>
      </c>
    </row>
    <row r="3246" spans="1:27" x14ac:dyDescent="0.45">
      <c r="A3246" s="2">
        <v>41338</v>
      </c>
      <c r="G3246" t="s">
        <v>532</v>
      </c>
      <c r="K3246">
        <v>43</v>
      </c>
      <c r="L3246">
        <v>33.4</v>
      </c>
      <c r="M3246">
        <v>24</v>
      </c>
      <c r="N3246">
        <v>20</v>
      </c>
      <c r="O3246">
        <v>17.600000000000001</v>
      </c>
      <c r="P3246">
        <v>14</v>
      </c>
      <c r="Q3246">
        <v>75</v>
      </c>
      <c r="R3246">
        <v>53.8</v>
      </c>
      <c r="S3246">
        <v>38</v>
      </c>
      <c r="T3246">
        <v>29</v>
      </c>
      <c r="U3246">
        <v>17.899999999999999</v>
      </c>
      <c r="V3246">
        <v>3</v>
      </c>
      <c r="W3246">
        <v>29.1</v>
      </c>
      <c r="X3246">
        <v>28.9</v>
      </c>
      <c r="Y3246">
        <v>28.8</v>
      </c>
      <c r="Z3246">
        <v>0</v>
      </c>
      <c r="AA3246" t="str">
        <f t="shared" si="50"/>
        <v>no</v>
      </c>
    </row>
    <row r="3247" spans="1:27" x14ac:dyDescent="0.45">
      <c r="A3247" s="2">
        <v>41339</v>
      </c>
      <c r="G3247" t="s">
        <v>532</v>
      </c>
      <c r="K3247">
        <v>46</v>
      </c>
      <c r="L3247">
        <v>33</v>
      </c>
      <c r="M3247">
        <v>22</v>
      </c>
      <c r="N3247">
        <v>24</v>
      </c>
      <c r="O3247">
        <v>19.600000000000001</v>
      </c>
      <c r="P3247">
        <v>15</v>
      </c>
      <c r="Q3247">
        <v>78</v>
      </c>
      <c r="R3247">
        <v>59.8</v>
      </c>
      <c r="S3247">
        <v>37</v>
      </c>
      <c r="T3247">
        <v>18</v>
      </c>
      <c r="U3247">
        <v>8.1999999999999993</v>
      </c>
      <c r="V3247">
        <v>0</v>
      </c>
      <c r="W3247">
        <v>29.1</v>
      </c>
      <c r="X3247">
        <v>29</v>
      </c>
      <c r="Y3247">
        <v>28.8</v>
      </c>
      <c r="Z3247">
        <v>0</v>
      </c>
      <c r="AA3247" t="str">
        <f t="shared" si="50"/>
        <v>no</v>
      </c>
    </row>
    <row r="3248" spans="1:27" x14ac:dyDescent="0.45">
      <c r="A3248" s="2">
        <v>41340</v>
      </c>
      <c r="G3248" t="s">
        <v>532</v>
      </c>
      <c r="K3248">
        <v>64</v>
      </c>
      <c r="L3248">
        <v>46.8</v>
      </c>
      <c r="M3248">
        <v>31</v>
      </c>
      <c r="N3248">
        <v>30</v>
      </c>
      <c r="O3248">
        <v>26.8</v>
      </c>
      <c r="P3248">
        <v>23</v>
      </c>
      <c r="Q3248">
        <v>76</v>
      </c>
      <c r="R3248">
        <v>49.8</v>
      </c>
      <c r="S3248">
        <v>27</v>
      </c>
      <c r="T3248">
        <v>22</v>
      </c>
      <c r="U3248">
        <v>12.8</v>
      </c>
      <c r="V3248">
        <v>6</v>
      </c>
      <c r="W3248">
        <v>28.8</v>
      </c>
      <c r="X3248">
        <v>28.7</v>
      </c>
      <c r="Y3248">
        <v>28.6</v>
      </c>
      <c r="Z3248">
        <v>0</v>
      </c>
      <c r="AA3248" t="str">
        <f t="shared" si="50"/>
        <v>no</v>
      </c>
    </row>
    <row r="3249" spans="1:27" x14ac:dyDescent="0.45">
      <c r="A3249" s="2">
        <v>41341</v>
      </c>
      <c r="G3249" t="s">
        <v>532</v>
      </c>
      <c r="K3249">
        <v>66</v>
      </c>
      <c r="L3249">
        <v>52.1</v>
      </c>
      <c r="M3249">
        <v>39</v>
      </c>
      <c r="N3249">
        <v>47</v>
      </c>
      <c r="O3249">
        <v>37.700000000000003</v>
      </c>
      <c r="P3249">
        <v>0</v>
      </c>
      <c r="Q3249">
        <v>75</v>
      </c>
      <c r="R3249">
        <v>61.8</v>
      </c>
      <c r="S3249">
        <v>49</v>
      </c>
      <c r="T3249">
        <v>24</v>
      </c>
      <c r="U3249">
        <v>15.4</v>
      </c>
      <c r="V3249">
        <v>6</v>
      </c>
      <c r="W3249">
        <v>28.7</v>
      </c>
      <c r="X3249">
        <v>28.6</v>
      </c>
      <c r="Y3249">
        <v>28.5</v>
      </c>
      <c r="Z3249">
        <v>0</v>
      </c>
      <c r="AA3249" t="str">
        <f t="shared" si="50"/>
        <v>no</v>
      </c>
    </row>
    <row r="3250" spans="1:27" x14ac:dyDescent="0.45">
      <c r="A3250" s="2">
        <v>41342</v>
      </c>
      <c r="G3250" t="s">
        <v>532</v>
      </c>
      <c r="K3250">
        <v>63</v>
      </c>
      <c r="L3250">
        <v>53.5</v>
      </c>
      <c r="M3250">
        <v>40</v>
      </c>
      <c r="N3250">
        <v>55</v>
      </c>
      <c r="O3250">
        <v>49</v>
      </c>
      <c r="P3250">
        <v>35</v>
      </c>
      <c r="Q3250">
        <v>94</v>
      </c>
      <c r="R3250">
        <v>85.2</v>
      </c>
      <c r="S3250">
        <v>72</v>
      </c>
      <c r="T3250">
        <v>24</v>
      </c>
      <c r="U3250">
        <v>18.3</v>
      </c>
      <c r="V3250">
        <v>8</v>
      </c>
      <c r="W3250">
        <v>28.5</v>
      </c>
      <c r="X3250">
        <v>28.3</v>
      </c>
      <c r="Y3250">
        <v>28.2</v>
      </c>
      <c r="Z3250">
        <v>0</v>
      </c>
      <c r="AA3250" t="str">
        <f t="shared" si="50"/>
        <v>no</v>
      </c>
    </row>
    <row r="3251" spans="1:27" x14ac:dyDescent="0.45">
      <c r="A3251" s="2">
        <v>41343</v>
      </c>
      <c r="G3251" t="s">
        <v>532</v>
      </c>
      <c r="K3251">
        <v>39</v>
      </c>
      <c r="L3251">
        <v>30.5</v>
      </c>
      <c r="M3251">
        <v>28</v>
      </c>
      <c r="N3251">
        <v>34</v>
      </c>
      <c r="O3251">
        <v>22.9</v>
      </c>
      <c r="P3251">
        <v>0</v>
      </c>
      <c r="Q3251">
        <v>89</v>
      </c>
      <c r="R3251">
        <v>80.599999999999994</v>
      </c>
      <c r="S3251">
        <v>69</v>
      </c>
      <c r="T3251">
        <v>33</v>
      </c>
      <c r="U3251">
        <v>23.4</v>
      </c>
      <c r="V3251">
        <v>12</v>
      </c>
      <c r="W3251">
        <v>28.7</v>
      </c>
      <c r="X3251">
        <v>28.6</v>
      </c>
      <c r="Y3251">
        <v>28.3</v>
      </c>
      <c r="Z3251">
        <v>0</v>
      </c>
      <c r="AA3251" t="str">
        <f t="shared" si="50"/>
        <v>no</v>
      </c>
    </row>
    <row r="3252" spans="1:27" x14ac:dyDescent="0.45">
      <c r="A3252" s="2">
        <v>41344</v>
      </c>
      <c r="G3252" t="s">
        <v>532</v>
      </c>
      <c r="K3252">
        <v>43</v>
      </c>
      <c r="L3252">
        <v>31.5</v>
      </c>
      <c r="M3252">
        <v>19</v>
      </c>
      <c r="N3252">
        <v>31</v>
      </c>
      <c r="O3252">
        <v>19.3</v>
      </c>
      <c r="P3252">
        <v>12</v>
      </c>
      <c r="Q3252">
        <v>78</v>
      </c>
      <c r="R3252">
        <v>62.4</v>
      </c>
      <c r="S3252">
        <v>39</v>
      </c>
      <c r="T3252">
        <v>17</v>
      </c>
      <c r="U3252">
        <v>9.9</v>
      </c>
      <c r="V3252">
        <v>3</v>
      </c>
      <c r="W3252">
        <v>28.7</v>
      </c>
      <c r="X3252">
        <v>28.7</v>
      </c>
      <c r="Y3252">
        <v>28.6</v>
      </c>
      <c r="Z3252">
        <v>0</v>
      </c>
      <c r="AA3252" t="str">
        <f t="shared" si="50"/>
        <v>no</v>
      </c>
    </row>
    <row r="3253" spans="1:27" x14ac:dyDescent="0.45">
      <c r="A3253" s="2">
        <v>41345</v>
      </c>
      <c r="G3253" t="s">
        <v>532</v>
      </c>
      <c r="K3253">
        <v>49</v>
      </c>
      <c r="L3253">
        <v>40.299999999999997</v>
      </c>
      <c r="M3253">
        <v>30</v>
      </c>
      <c r="N3253">
        <v>31</v>
      </c>
      <c r="O3253">
        <v>23.6</v>
      </c>
      <c r="P3253">
        <v>17</v>
      </c>
      <c r="Q3253">
        <v>76</v>
      </c>
      <c r="R3253">
        <v>54.3</v>
      </c>
      <c r="S3253">
        <v>29</v>
      </c>
      <c r="T3253">
        <v>28</v>
      </c>
      <c r="U3253">
        <v>11.7</v>
      </c>
      <c r="V3253">
        <v>3</v>
      </c>
      <c r="W3253">
        <v>29</v>
      </c>
      <c r="X3253">
        <v>28.9</v>
      </c>
      <c r="Y3253">
        <v>28.7</v>
      </c>
      <c r="Z3253">
        <v>0</v>
      </c>
      <c r="AA3253" t="str">
        <f t="shared" si="50"/>
        <v>no</v>
      </c>
    </row>
    <row r="3254" spans="1:27" x14ac:dyDescent="0.45">
      <c r="A3254" s="2">
        <v>41346</v>
      </c>
      <c r="G3254" t="s">
        <v>532</v>
      </c>
      <c r="K3254">
        <v>56</v>
      </c>
      <c r="L3254">
        <v>39.6</v>
      </c>
      <c r="M3254">
        <v>23</v>
      </c>
      <c r="N3254">
        <v>31</v>
      </c>
      <c r="O3254">
        <v>24</v>
      </c>
      <c r="P3254">
        <v>18</v>
      </c>
      <c r="Q3254">
        <v>85</v>
      </c>
      <c r="R3254">
        <v>57</v>
      </c>
      <c r="S3254">
        <v>31</v>
      </c>
      <c r="T3254">
        <v>17</v>
      </c>
      <c r="U3254">
        <v>8.3000000000000007</v>
      </c>
      <c r="V3254">
        <v>0</v>
      </c>
      <c r="W3254">
        <v>29.1</v>
      </c>
      <c r="X3254">
        <v>29</v>
      </c>
      <c r="Y3254">
        <v>28.9</v>
      </c>
      <c r="Z3254">
        <v>0</v>
      </c>
      <c r="AA3254" t="str">
        <f t="shared" si="50"/>
        <v>no</v>
      </c>
    </row>
    <row r="3255" spans="1:27" x14ac:dyDescent="0.45">
      <c r="A3255" s="2">
        <v>41347</v>
      </c>
      <c r="G3255" t="s">
        <v>532</v>
      </c>
      <c r="K3255">
        <v>75</v>
      </c>
      <c r="L3255">
        <v>55.6</v>
      </c>
      <c r="M3255">
        <v>41</v>
      </c>
      <c r="N3255">
        <v>43</v>
      </c>
      <c r="O3255">
        <v>34.1</v>
      </c>
      <c r="P3255">
        <v>0</v>
      </c>
      <c r="Q3255">
        <v>76</v>
      </c>
      <c r="R3255">
        <v>50.1</v>
      </c>
      <c r="S3255">
        <v>22</v>
      </c>
      <c r="T3255">
        <v>14</v>
      </c>
      <c r="U3255">
        <v>8</v>
      </c>
      <c r="V3255">
        <v>0</v>
      </c>
      <c r="W3255">
        <v>28.8</v>
      </c>
      <c r="X3255">
        <v>28.8</v>
      </c>
      <c r="Y3255">
        <v>28.7</v>
      </c>
      <c r="Z3255">
        <v>0</v>
      </c>
      <c r="AA3255" t="str">
        <f t="shared" si="50"/>
        <v>no</v>
      </c>
    </row>
    <row r="3256" spans="1:27" x14ac:dyDescent="0.45">
      <c r="A3256" s="2">
        <v>41348</v>
      </c>
      <c r="G3256" t="s">
        <v>532</v>
      </c>
      <c r="K3256">
        <v>86</v>
      </c>
      <c r="L3256">
        <v>61.2</v>
      </c>
      <c r="M3256">
        <v>39</v>
      </c>
      <c r="N3256">
        <v>42</v>
      </c>
      <c r="O3256">
        <v>38</v>
      </c>
      <c r="P3256">
        <v>33</v>
      </c>
      <c r="Q3256">
        <v>83</v>
      </c>
      <c r="R3256">
        <v>50</v>
      </c>
      <c r="S3256">
        <v>15</v>
      </c>
      <c r="T3256">
        <v>22</v>
      </c>
      <c r="U3256">
        <v>7.6</v>
      </c>
      <c r="V3256">
        <v>0</v>
      </c>
      <c r="W3256">
        <v>28.7</v>
      </c>
      <c r="X3256">
        <v>28.5</v>
      </c>
      <c r="Y3256">
        <v>28.3</v>
      </c>
      <c r="Z3256">
        <v>0</v>
      </c>
      <c r="AA3256" t="str">
        <f t="shared" si="50"/>
        <v>no</v>
      </c>
    </row>
    <row r="3257" spans="1:27" x14ac:dyDescent="0.45">
      <c r="A3257" s="2">
        <v>41349</v>
      </c>
      <c r="G3257" t="s">
        <v>532</v>
      </c>
      <c r="K3257">
        <v>55</v>
      </c>
      <c r="L3257">
        <v>43.5</v>
      </c>
      <c r="M3257">
        <v>34</v>
      </c>
      <c r="N3257">
        <v>42</v>
      </c>
      <c r="O3257">
        <v>31.5</v>
      </c>
      <c r="P3257">
        <v>26</v>
      </c>
      <c r="Q3257">
        <v>76</v>
      </c>
      <c r="R3257">
        <v>63.2</v>
      </c>
      <c r="S3257">
        <v>50</v>
      </c>
      <c r="T3257">
        <v>20</v>
      </c>
      <c r="U3257">
        <v>16.100000000000001</v>
      </c>
      <c r="V3257">
        <v>12</v>
      </c>
      <c r="W3257">
        <v>28.7</v>
      </c>
      <c r="X3257">
        <v>28.6</v>
      </c>
      <c r="Y3257">
        <v>28.4</v>
      </c>
      <c r="Z3257">
        <v>0</v>
      </c>
      <c r="AA3257" t="str">
        <f t="shared" si="50"/>
        <v>no</v>
      </c>
    </row>
    <row r="3258" spans="1:27" x14ac:dyDescent="0.45">
      <c r="A3258" s="2">
        <v>41350</v>
      </c>
      <c r="G3258" t="s">
        <v>532</v>
      </c>
      <c r="K3258">
        <v>42</v>
      </c>
      <c r="L3258">
        <v>36.299999999999997</v>
      </c>
      <c r="M3258">
        <v>32</v>
      </c>
      <c r="N3258">
        <v>34</v>
      </c>
      <c r="O3258">
        <v>22.2</v>
      </c>
      <c r="P3258">
        <v>0</v>
      </c>
      <c r="Q3258">
        <v>89</v>
      </c>
      <c r="R3258">
        <v>75.099999999999994</v>
      </c>
      <c r="S3258">
        <v>65</v>
      </c>
      <c r="T3258">
        <v>13</v>
      </c>
      <c r="U3258">
        <v>9.3000000000000007</v>
      </c>
      <c r="V3258">
        <v>3</v>
      </c>
      <c r="W3258">
        <v>28.7</v>
      </c>
      <c r="X3258">
        <v>28.6</v>
      </c>
      <c r="Y3258">
        <v>28.4</v>
      </c>
      <c r="Z3258">
        <v>0</v>
      </c>
      <c r="AA3258" t="str">
        <f t="shared" si="50"/>
        <v>no</v>
      </c>
    </row>
    <row r="3259" spans="1:27" x14ac:dyDescent="0.45">
      <c r="A3259" s="2">
        <v>41351</v>
      </c>
      <c r="G3259" t="s">
        <v>532</v>
      </c>
      <c r="K3259">
        <v>58</v>
      </c>
      <c r="L3259">
        <v>44.3</v>
      </c>
      <c r="M3259">
        <v>36</v>
      </c>
      <c r="N3259">
        <v>36</v>
      </c>
      <c r="O3259">
        <v>25.3</v>
      </c>
      <c r="P3259">
        <v>0</v>
      </c>
      <c r="Q3259">
        <v>93</v>
      </c>
      <c r="R3259">
        <v>56.6</v>
      </c>
      <c r="S3259">
        <v>20</v>
      </c>
      <c r="T3259">
        <v>24</v>
      </c>
      <c r="U3259">
        <v>10.5</v>
      </c>
      <c r="V3259">
        <v>0</v>
      </c>
      <c r="W3259">
        <v>28.7</v>
      </c>
      <c r="X3259">
        <v>28.6</v>
      </c>
      <c r="Y3259">
        <v>28.5</v>
      </c>
      <c r="Z3259">
        <v>0</v>
      </c>
      <c r="AA3259" t="str">
        <f t="shared" si="50"/>
        <v>no</v>
      </c>
    </row>
    <row r="3260" spans="1:27" x14ac:dyDescent="0.45">
      <c r="A3260" s="2">
        <v>41352</v>
      </c>
      <c r="G3260" t="s">
        <v>532</v>
      </c>
      <c r="K3260">
        <v>49</v>
      </c>
      <c r="L3260">
        <v>38.6</v>
      </c>
      <c r="M3260">
        <v>27</v>
      </c>
      <c r="N3260">
        <v>30</v>
      </c>
      <c r="O3260">
        <v>23.9</v>
      </c>
      <c r="P3260">
        <v>17</v>
      </c>
      <c r="Q3260">
        <v>79</v>
      </c>
      <c r="R3260">
        <v>56.8</v>
      </c>
      <c r="S3260">
        <v>43</v>
      </c>
      <c r="T3260">
        <v>12</v>
      </c>
      <c r="U3260">
        <v>5.5</v>
      </c>
      <c r="V3260">
        <v>0</v>
      </c>
      <c r="W3260">
        <v>28.9</v>
      </c>
      <c r="X3260">
        <v>28.8</v>
      </c>
      <c r="Y3260">
        <v>28.7</v>
      </c>
      <c r="Z3260">
        <v>0</v>
      </c>
      <c r="AA3260" t="str">
        <f t="shared" si="50"/>
        <v>no</v>
      </c>
    </row>
    <row r="3261" spans="1:27" x14ac:dyDescent="0.45">
      <c r="A3261" s="2">
        <v>41353</v>
      </c>
      <c r="G3261" t="s">
        <v>532</v>
      </c>
      <c r="K3261">
        <v>46</v>
      </c>
      <c r="L3261">
        <v>37.1</v>
      </c>
      <c r="M3261">
        <v>25</v>
      </c>
      <c r="N3261">
        <v>33</v>
      </c>
      <c r="O3261">
        <v>19</v>
      </c>
      <c r="P3261">
        <v>14</v>
      </c>
      <c r="Q3261">
        <v>82</v>
      </c>
      <c r="R3261">
        <v>51.3</v>
      </c>
      <c r="S3261">
        <v>30</v>
      </c>
      <c r="T3261">
        <v>14</v>
      </c>
      <c r="U3261">
        <v>7.2</v>
      </c>
      <c r="V3261">
        <v>0</v>
      </c>
      <c r="W3261">
        <v>29.1</v>
      </c>
      <c r="X3261">
        <v>28.9</v>
      </c>
      <c r="Y3261">
        <v>28.7</v>
      </c>
      <c r="Z3261">
        <v>0</v>
      </c>
      <c r="AA3261" t="str">
        <f t="shared" si="50"/>
        <v>no</v>
      </c>
    </row>
    <row r="3262" spans="1:27" x14ac:dyDescent="0.45">
      <c r="A3262" s="2">
        <v>41354</v>
      </c>
      <c r="G3262" t="s">
        <v>532</v>
      </c>
      <c r="K3262">
        <v>50</v>
      </c>
      <c r="L3262">
        <v>39.1</v>
      </c>
      <c r="M3262">
        <v>33</v>
      </c>
      <c r="N3262">
        <v>27</v>
      </c>
      <c r="O3262">
        <v>18.399999999999999</v>
      </c>
      <c r="P3262">
        <v>12</v>
      </c>
      <c r="Q3262">
        <v>75</v>
      </c>
      <c r="R3262">
        <v>46.2</v>
      </c>
      <c r="S3262">
        <v>24</v>
      </c>
      <c r="T3262">
        <v>26</v>
      </c>
      <c r="U3262">
        <v>17</v>
      </c>
      <c r="V3262">
        <v>9</v>
      </c>
      <c r="W3262">
        <v>28.7</v>
      </c>
      <c r="X3262">
        <v>28.5</v>
      </c>
      <c r="Y3262">
        <v>28.4</v>
      </c>
      <c r="Z3262">
        <v>0</v>
      </c>
      <c r="AA3262" t="str">
        <f t="shared" si="50"/>
        <v>no</v>
      </c>
    </row>
    <row r="3263" spans="1:27" x14ac:dyDescent="0.45">
      <c r="A3263" s="2">
        <v>41355</v>
      </c>
      <c r="G3263" t="s">
        <v>532</v>
      </c>
      <c r="K3263">
        <v>46</v>
      </c>
      <c r="L3263">
        <v>35.6</v>
      </c>
      <c r="M3263">
        <v>30</v>
      </c>
      <c r="N3263">
        <v>31</v>
      </c>
      <c r="O3263">
        <v>28</v>
      </c>
      <c r="P3263">
        <v>26</v>
      </c>
      <c r="Q3263">
        <v>86</v>
      </c>
      <c r="R3263">
        <v>74.5</v>
      </c>
      <c r="S3263">
        <v>54</v>
      </c>
      <c r="T3263">
        <v>13</v>
      </c>
      <c r="U3263">
        <v>6.2</v>
      </c>
      <c r="V3263">
        <v>0</v>
      </c>
      <c r="W3263">
        <v>28.6</v>
      </c>
      <c r="X3263">
        <v>28.6</v>
      </c>
      <c r="Y3263">
        <v>28.6</v>
      </c>
      <c r="Z3263">
        <v>0</v>
      </c>
      <c r="AA3263" t="str">
        <f t="shared" si="50"/>
        <v>no</v>
      </c>
    </row>
    <row r="3264" spans="1:27" x14ac:dyDescent="0.45">
      <c r="A3264" s="2">
        <v>41356</v>
      </c>
      <c r="G3264" t="s">
        <v>532</v>
      </c>
      <c r="K3264">
        <v>36</v>
      </c>
      <c r="L3264">
        <v>33.4</v>
      </c>
      <c r="M3264">
        <v>30</v>
      </c>
      <c r="N3264">
        <v>30</v>
      </c>
      <c r="O3264">
        <v>28.7</v>
      </c>
      <c r="P3264">
        <v>27</v>
      </c>
      <c r="Q3264">
        <v>93</v>
      </c>
      <c r="R3264">
        <v>83.7</v>
      </c>
      <c r="S3264">
        <v>75</v>
      </c>
      <c r="T3264">
        <v>25</v>
      </c>
      <c r="U3264">
        <v>14.6</v>
      </c>
      <c r="V3264">
        <v>8</v>
      </c>
      <c r="W3264">
        <v>28.7</v>
      </c>
      <c r="X3264">
        <v>28.6</v>
      </c>
      <c r="Y3264">
        <v>28.6</v>
      </c>
      <c r="Z3264">
        <v>0</v>
      </c>
      <c r="AA3264" t="str">
        <f t="shared" si="50"/>
        <v>no</v>
      </c>
    </row>
    <row r="3265" spans="1:27" x14ac:dyDescent="0.45">
      <c r="A3265" s="2">
        <v>41357</v>
      </c>
      <c r="G3265" t="s">
        <v>532</v>
      </c>
      <c r="K3265">
        <v>37</v>
      </c>
      <c r="L3265">
        <v>29.2</v>
      </c>
      <c r="M3265">
        <v>24</v>
      </c>
      <c r="N3265">
        <v>27</v>
      </c>
      <c r="O3265">
        <v>22.6</v>
      </c>
      <c r="P3265">
        <v>15</v>
      </c>
      <c r="Q3265">
        <v>93</v>
      </c>
      <c r="R3265">
        <v>77.2</v>
      </c>
      <c r="S3265">
        <v>52</v>
      </c>
      <c r="T3265">
        <v>32</v>
      </c>
      <c r="U3265">
        <v>23</v>
      </c>
      <c r="V3265">
        <v>9</v>
      </c>
      <c r="W3265">
        <v>28.9</v>
      </c>
      <c r="X3265">
        <v>28.7</v>
      </c>
      <c r="Y3265">
        <v>28.7</v>
      </c>
      <c r="Z3265">
        <v>0</v>
      </c>
      <c r="AA3265" t="str">
        <f t="shared" si="50"/>
        <v>no</v>
      </c>
    </row>
    <row r="3266" spans="1:27" x14ac:dyDescent="0.45">
      <c r="A3266" s="2">
        <v>41358</v>
      </c>
      <c r="G3266" t="s">
        <v>532</v>
      </c>
      <c r="K3266">
        <v>36</v>
      </c>
      <c r="L3266">
        <v>28.4</v>
      </c>
      <c r="M3266">
        <v>24</v>
      </c>
      <c r="N3266">
        <v>18</v>
      </c>
      <c r="O3266">
        <v>17</v>
      </c>
      <c r="P3266">
        <v>16</v>
      </c>
      <c r="Q3266">
        <v>75</v>
      </c>
      <c r="R3266">
        <v>63.3</v>
      </c>
      <c r="S3266">
        <v>44</v>
      </c>
      <c r="T3266">
        <v>25</v>
      </c>
      <c r="U3266">
        <v>16.899999999999999</v>
      </c>
      <c r="V3266">
        <v>3</v>
      </c>
      <c r="W3266">
        <v>29.1</v>
      </c>
      <c r="X3266">
        <v>28.9</v>
      </c>
      <c r="Y3266">
        <v>28.9</v>
      </c>
      <c r="Z3266">
        <v>0</v>
      </c>
      <c r="AA3266" t="str">
        <f t="shared" si="50"/>
        <v>no</v>
      </c>
    </row>
    <row r="3267" spans="1:27" x14ac:dyDescent="0.45">
      <c r="A3267" s="2">
        <v>41359</v>
      </c>
      <c r="G3267" t="s">
        <v>532</v>
      </c>
      <c r="K3267">
        <v>46</v>
      </c>
      <c r="L3267">
        <v>31.7</v>
      </c>
      <c r="M3267">
        <v>16</v>
      </c>
      <c r="N3267">
        <v>26</v>
      </c>
      <c r="O3267">
        <v>19.399999999999999</v>
      </c>
      <c r="P3267">
        <v>12</v>
      </c>
      <c r="Q3267">
        <v>84</v>
      </c>
      <c r="R3267">
        <v>62.7</v>
      </c>
      <c r="S3267">
        <v>43</v>
      </c>
      <c r="T3267">
        <v>14</v>
      </c>
      <c r="U3267">
        <v>6.8</v>
      </c>
      <c r="V3267">
        <v>0</v>
      </c>
      <c r="W3267">
        <v>29.1</v>
      </c>
      <c r="X3267">
        <v>29</v>
      </c>
      <c r="Y3267">
        <v>28.9</v>
      </c>
      <c r="Z3267">
        <v>0</v>
      </c>
      <c r="AA3267" t="str">
        <f t="shared" ref="AA3267:AA3330" si="51">IF(ISBLANK(B3267),"no","yes")</f>
        <v>no</v>
      </c>
    </row>
    <row r="3268" spans="1:27" x14ac:dyDescent="0.45">
      <c r="A3268" s="2">
        <v>41360</v>
      </c>
      <c r="G3268" t="s">
        <v>532</v>
      </c>
      <c r="K3268">
        <v>58</v>
      </c>
      <c r="L3268">
        <v>44.2</v>
      </c>
      <c r="M3268">
        <v>0</v>
      </c>
      <c r="N3268">
        <v>33</v>
      </c>
      <c r="O3268">
        <v>24.8</v>
      </c>
      <c r="P3268">
        <v>0</v>
      </c>
      <c r="Q3268">
        <v>67</v>
      </c>
      <c r="R3268">
        <v>47.6</v>
      </c>
      <c r="S3268">
        <v>0</v>
      </c>
      <c r="T3268">
        <v>21</v>
      </c>
      <c r="U3268">
        <v>9.4</v>
      </c>
      <c r="V3268">
        <v>3</v>
      </c>
      <c r="W3268">
        <v>28.9</v>
      </c>
      <c r="X3268">
        <v>28.8</v>
      </c>
      <c r="Y3268">
        <v>28.7</v>
      </c>
      <c r="Z3268">
        <v>0</v>
      </c>
      <c r="AA3268" t="str">
        <f t="shared" si="51"/>
        <v>no</v>
      </c>
    </row>
    <row r="3269" spans="1:27" x14ac:dyDescent="0.45">
      <c r="A3269" s="2">
        <v>41361</v>
      </c>
      <c r="G3269" t="s">
        <v>532</v>
      </c>
      <c r="K3269">
        <v>67</v>
      </c>
      <c r="L3269">
        <v>49.2</v>
      </c>
      <c r="M3269">
        <v>30</v>
      </c>
      <c r="N3269">
        <v>38</v>
      </c>
      <c r="O3269">
        <v>27.8</v>
      </c>
      <c r="P3269">
        <v>0</v>
      </c>
      <c r="Q3269">
        <v>85</v>
      </c>
      <c r="R3269">
        <v>55.8</v>
      </c>
      <c r="S3269">
        <v>28</v>
      </c>
      <c r="T3269">
        <v>10</v>
      </c>
      <c r="U3269">
        <v>5.4</v>
      </c>
      <c r="V3269">
        <v>0</v>
      </c>
      <c r="W3269">
        <v>28.8</v>
      </c>
      <c r="X3269">
        <v>28.8</v>
      </c>
      <c r="Y3269">
        <v>28.7</v>
      </c>
      <c r="Z3269">
        <v>0</v>
      </c>
      <c r="AA3269" t="str">
        <f t="shared" si="51"/>
        <v>no</v>
      </c>
    </row>
    <row r="3270" spans="1:27" x14ac:dyDescent="0.45">
      <c r="A3270" s="2">
        <v>41362</v>
      </c>
      <c r="G3270" t="s">
        <v>532</v>
      </c>
      <c r="K3270">
        <v>73</v>
      </c>
      <c r="L3270">
        <v>58.2</v>
      </c>
      <c r="M3270">
        <v>41</v>
      </c>
      <c r="N3270">
        <v>50</v>
      </c>
      <c r="O3270">
        <v>44.1</v>
      </c>
      <c r="P3270">
        <v>35</v>
      </c>
      <c r="Q3270">
        <v>79</v>
      </c>
      <c r="R3270">
        <v>61.2</v>
      </c>
      <c r="S3270">
        <v>38</v>
      </c>
      <c r="T3270">
        <v>17</v>
      </c>
      <c r="U3270">
        <v>8.6</v>
      </c>
      <c r="V3270">
        <v>0</v>
      </c>
      <c r="W3270">
        <v>28.8</v>
      </c>
      <c r="X3270">
        <v>28.7</v>
      </c>
      <c r="Y3270">
        <v>28.7</v>
      </c>
      <c r="Z3270">
        <v>0</v>
      </c>
      <c r="AA3270" t="str">
        <f t="shared" si="51"/>
        <v>no</v>
      </c>
    </row>
    <row r="3271" spans="1:27" x14ac:dyDescent="0.45">
      <c r="A3271" s="2">
        <v>41363</v>
      </c>
      <c r="G3271" t="s">
        <v>532</v>
      </c>
      <c r="K3271">
        <v>73</v>
      </c>
      <c r="L3271">
        <v>60.4</v>
      </c>
      <c r="M3271">
        <v>49</v>
      </c>
      <c r="N3271">
        <v>56</v>
      </c>
      <c r="O3271">
        <v>50.5</v>
      </c>
      <c r="P3271">
        <v>42</v>
      </c>
      <c r="Q3271">
        <v>93</v>
      </c>
      <c r="R3271">
        <v>71.5</v>
      </c>
      <c r="S3271">
        <v>45</v>
      </c>
      <c r="T3271">
        <v>22</v>
      </c>
      <c r="U3271">
        <v>8.8000000000000007</v>
      </c>
      <c r="V3271">
        <v>0</v>
      </c>
      <c r="W3271">
        <v>28.7</v>
      </c>
      <c r="X3271">
        <v>28.6</v>
      </c>
      <c r="Y3271">
        <v>28.5</v>
      </c>
      <c r="Z3271">
        <v>0</v>
      </c>
      <c r="AA3271" t="str">
        <f t="shared" si="51"/>
        <v>no</v>
      </c>
    </row>
    <row r="3272" spans="1:27" x14ac:dyDescent="0.45">
      <c r="A3272" s="2">
        <v>41364</v>
      </c>
      <c r="G3272" t="s">
        <v>532</v>
      </c>
      <c r="K3272">
        <v>66</v>
      </c>
      <c r="L3272">
        <v>54.4</v>
      </c>
      <c r="M3272">
        <v>44</v>
      </c>
      <c r="N3272">
        <v>47</v>
      </c>
      <c r="O3272">
        <v>37.5</v>
      </c>
      <c r="P3272">
        <v>26</v>
      </c>
      <c r="Q3272">
        <v>90</v>
      </c>
      <c r="R3272">
        <v>59.6</v>
      </c>
      <c r="S3272">
        <v>24</v>
      </c>
      <c r="T3272">
        <v>14</v>
      </c>
      <c r="U3272">
        <v>8</v>
      </c>
      <c r="V3272">
        <v>0</v>
      </c>
      <c r="W3272">
        <v>28.7</v>
      </c>
      <c r="X3272">
        <v>28.6</v>
      </c>
      <c r="Y3272">
        <v>28.6</v>
      </c>
      <c r="Z3272">
        <v>0</v>
      </c>
      <c r="AA3272" t="str">
        <f t="shared" si="51"/>
        <v>no</v>
      </c>
    </row>
    <row r="3273" spans="1:27" x14ac:dyDescent="0.45">
      <c r="A3273" s="2">
        <v>41393</v>
      </c>
      <c r="B3273" t="s">
        <v>588</v>
      </c>
      <c r="C3273" t="s">
        <v>539</v>
      </c>
      <c r="D3273" t="s">
        <v>28</v>
      </c>
      <c r="E3273">
        <v>45.386944399999997</v>
      </c>
      <c r="F3273">
        <v>-93.359166700000003</v>
      </c>
      <c r="G3273" t="s">
        <v>532</v>
      </c>
      <c r="H3273" t="s">
        <v>533</v>
      </c>
      <c r="I3273">
        <v>38.790999999999997</v>
      </c>
      <c r="J3273">
        <v>-97.652199999999993</v>
      </c>
      <c r="AA3273" t="str">
        <f t="shared" si="51"/>
        <v>yes</v>
      </c>
    </row>
    <row r="3274" spans="1:27" x14ac:dyDescent="0.45">
      <c r="A3274" s="2">
        <v>41407</v>
      </c>
      <c r="B3274" t="s">
        <v>589</v>
      </c>
      <c r="C3274" t="s">
        <v>381</v>
      </c>
      <c r="D3274" t="s">
        <v>28</v>
      </c>
      <c r="E3274">
        <v>38.627499999999998</v>
      </c>
      <c r="F3274">
        <v>-92.566388900000007</v>
      </c>
      <c r="G3274" t="s">
        <v>532</v>
      </c>
      <c r="H3274" t="s">
        <v>533</v>
      </c>
      <c r="I3274">
        <v>38.790999999999997</v>
      </c>
      <c r="J3274">
        <v>-97.652199999999993</v>
      </c>
      <c r="AA3274" t="str">
        <f t="shared" si="51"/>
        <v>yes</v>
      </c>
    </row>
    <row r="3275" spans="1:27" x14ac:dyDescent="0.45">
      <c r="A3275" s="2">
        <v>41459</v>
      </c>
      <c r="B3275" t="s">
        <v>590</v>
      </c>
      <c r="C3275" t="s">
        <v>556</v>
      </c>
      <c r="D3275" t="s">
        <v>28</v>
      </c>
      <c r="E3275">
        <v>40.929444400000001</v>
      </c>
      <c r="F3275">
        <v>-100.1602778</v>
      </c>
      <c r="G3275" t="s">
        <v>532</v>
      </c>
      <c r="H3275" t="s">
        <v>533</v>
      </c>
      <c r="I3275">
        <v>38.790999999999997</v>
      </c>
      <c r="J3275">
        <v>-97.652199999999993</v>
      </c>
      <c r="AA3275" t="str">
        <f t="shared" si="51"/>
        <v>yes</v>
      </c>
    </row>
    <row r="3276" spans="1:27" x14ac:dyDescent="0.45">
      <c r="A3276" s="2">
        <v>41518</v>
      </c>
      <c r="G3276" t="s">
        <v>532</v>
      </c>
      <c r="K3276">
        <v>90</v>
      </c>
      <c r="L3276">
        <v>80.400000000000006</v>
      </c>
      <c r="M3276">
        <v>70</v>
      </c>
      <c r="N3276">
        <v>71</v>
      </c>
      <c r="O3276">
        <v>64</v>
      </c>
      <c r="P3276">
        <v>52</v>
      </c>
      <c r="Q3276">
        <v>85</v>
      </c>
      <c r="R3276">
        <v>59.1</v>
      </c>
      <c r="S3276">
        <v>31</v>
      </c>
      <c r="T3276">
        <v>20</v>
      </c>
      <c r="U3276">
        <v>10.5</v>
      </c>
      <c r="V3276">
        <v>0</v>
      </c>
      <c r="W3276">
        <v>28.6</v>
      </c>
      <c r="X3276">
        <v>28.5</v>
      </c>
      <c r="Y3276">
        <v>28.4</v>
      </c>
      <c r="Z3276">
        <v>0</v>
      </c>
      <c r="AA3276" t="str">
        <f t="shared" si="51"/>
        <v>no</v>
      </c>
    </row>
    <row r="3277" spans="1:27" x14ac:dyDescent="0.45">
      <c r="A3277" s="2">
        <v>41519</v>
      </c>
      <c r="G3277" t="s">
        <v>532</v>
      </c>
      <c r="K3277">
        <v>86</v>
      </c>
      <c r="L3277">
        <v>73.400000000000006</v>
      </c>
      <c r="M3277">
        <v>60</v>
      </c>
      <c r="N3277">
        <v>60</v>
      </c>
      <c r="O3277">
        <v>57.7</v>
      </c>
      <c r="P3277">
        <v>55</v>
      </c>
      <c r="Q3277">
        <v>84</v>
      </c>
      <c r="R3277">
        <v>60.4</v>
      </c>
      <c r="S3277">
        <v>38</v>
      </c>
      <c r="T3277">
        <v>9</v>
      </c>
      <c r="U3277">
        <v>3.4</v>
      </c>
      <c r="V3277">
        <v>0</v>
      </c>
      <c r="W3277">
        <v>28.7</v>
      </c>
      <c r="X3277">
        <v>28.7</v>
      </c>
      <c r="Y3277">
        <v>28.6</v>
      </c>
      <c r="Z3277">
        <v>0</v>
      </c>
      <c r="AA3277" t="str">
        <f t="shared" si="51"/>
        <v>no</v>
      </c>
    </row>
    <row r="3278" spans="1:27" x14ac:dyDescent="0.45">
      <c r="A3278" s="2">
        <v>41520</v>
      </c>
      <c r="G3278" t="s">
        <v>532</v>
      </c>
      <c r="K3278">
        <v>89</v>
      </c>
      <c r="L3278">
        <v>74.5</v>
      </c>
      <c r="M3278">
        <v>58</v>
      </c>
      <c r="N3278">
        <v>61</v>
      </c>
      <c r="O3278">
        <v>57.5</v>
      </c>
      <c r="P3278">
        <v>54</v>
      </c>
      <c r="Q3278">
        <v>87</v>
      </c>
      <c r="R3278">
        <v>59.3</v>
      </c>
      <c r="S3278">
        <v>34</v>
      </c>
      <c r="T3278">
        <v>7</v>
      </c>
      <c r="U3278">
        <v>4.2</v>
      </c>
      <c r="V3278">
        <v>0</v>
      </c>
      <c r="W3278">
        <v>28.7</v>
      </c>
      <c r="X3278">
        <v>28.7</v>
      </c>
      <c r="Y3278">
        <v>28.6</v>
      </c>
      <c r="Z3278">
        <v>0</v>
      </c>
      <c r="AA3278" t="str">
        <f t="shared" si="51"/>
        <v>no</v>
      </c>
    </row>
    <row r="3279" spans="1:27" x14ac:dyDescent="0.45">
      <c r="A3279" s="2">
        <v>41521</v>
      </c>
      <c r="G3279" t="s">
        <v>532</v>
      </c>
      <c r="K3279">
        <v>90</v>
      </c>
      <c r="L3279">
        <v>75.8</v>
      </c>
      <c r="M3279">
        <v>62</v>
      </c>
      <c r="N3279">
        <v>61</v>
      </c>
      <c r="O3279">
        <v>58.1</v>
      </c>
      <c r="P3279">
        <v>55</v>
      </c>
      <c r="Q3279">
        <v>84</v>
      </c>
      <c r="R3279">
        <v>57.5</v>
      </c>
      <c r="S3279">
        <v>32</v>
      </c>
      <c r="T3279">
        <v>12</v>
      </c>
      <c r="U3279">
        <v>6.8</v>
      </c>
      <c r="V3279">
        <v>0</v>
      </c>
      <c r="W3279">
        <v>28.8</v>
      </c>
      <c r="X3279">
        <v>28.7</v>
      </c>
      <c r="Y3279">
        <v>28.7</v>
      </c>
      <c r="Z3279">
        <v>0</v>
      </c>
      <c r="AA3279" t="str">
        <f t="shared" si="51"/>
        <v>no</v>
      </c>
    </row>
    <row r="3280" spans="1:27" x14ac:dyDescent="0.45">
      <c r="A3280" s="2">
        <v>41522</v>
      </c>
      <c r="G3280" t="s">
        <v>532</v>
      </c>
      <c r="K3280">
        <v>94</v>
      </c>
      <c r="L3280">
        <v>79.7</v>
      </c>
      <c r="M3280">
        <v>64</v>
      </c>
      <c r="N3280">
        <v>65</v>
      </c>
      <c r="O3280">
        <v>61.9</v>
      </c>
      <c r="P3280">
        <v>59</v>
      </c>
      <c r="Q3280">
        <v>84</v>
      </c>
      <c r="R3280">
        <v>57.6</v>
      </c>
      <c r="S3280">
        <v>34</v>
      </c>
      <c r="T3280">
        <v>13</v>
      </c>
      <c r="U3280">
        <v>7.8</v>
      </c>
      <c r="V3280">
        <v>0</v>
      </c>
      <c r="W3280">
        <v>28.8</v>
      </c>
      <c r="X3280">
        <v>28.7</v>
      </c>
      <c r="Y3280">
        <v>28.7</v>
      </c>
      <c r="Z3280">
        <v>0</v>
      </c>
      <c r="AA3280" t="str">
        <f t="shared" si="51"/>
        <v>no</v>
      </c>
    </row>
    <row r="3281" spans="1:27" x14ac:dyDescent="0.45">
      <c r="A3281" s="2">
        <v>41523</v>
      </c>
      <c r="G3281" t="s">
        <v>532</v>
      </c>
      <c r="K3281">
        <v>98</v>
      </c>
      <c r="L3281">
        <v>83.3</v>
      </c>
      <c r="M3281">
        <v>69</v>
      </c>
      <c r="N3281">
        <v>65</v>
      </c>
      <c r="O3281">
        <v>63</v>
      </c>
      <c r="P3281">
        <v>60</v>
      </c>
      <c r="Q3281">
        <v>78</v>
      </c>
      <c r="R3281">
        <v>53.5</v>
      </c>
      <c r="S3281">
        <v>28</v>
      </c>
      <c r="T3281">
        <v>17</v>
      </c>
      <c r="U3281">
        <v>10.199999999999999</v>
      </c>
      <c r="V3281">
        <v>5</v>
      </c>
      <c r="W3281">
        <v>28.7</v>
      </c>
      <c r="X3281">
        <v>28.6</v>
      </c>
      <c r="Y3281">
        <v>28.6</v>
      </c>
      <c r="Z3281">
        <v>0</v>
      </c>
      <c r="AA3281" t="str">
        <f t="shared" si="51"/>
        <v>no</v>
      </c>
    </row>
    <row r="3282" spans="1:27" x14ac:dyDescent="0.45">
      <c r="A3282" s="2">
        <v>41524</v>
      </c>
      <c r="G3282" t="s">
        <v>532</v>
      </c>
      <c r="K3282">
        <v>103</v>
      </c>
      <c r="L3282">
        <v>86.3</v>
      </c>
      <c r="M3282">
        <v>72</v>
      </c>
      <c r="N3282">
        <v>66</v>
      </c>
      <c r="O3282">
        <v>63.5</v>
      </c>
      <c r="P3282">
        <v>61</v>
      </c>
      <c r="Q3282">
        <v>76</v>
      </c>
      <c r="R3282">
        <v>49.6</v>
      </c>
      <c r="S3282">
        <v>26</v>
      </c>
      <c r="T3282">
        <v>15</v>
      </c>
      <c r="U3282">
        <v>9.8000000000000007</v>
      </c>
      <c r="V3282">
        <v>6</v>
      </c>
      <c r="W3282">
        <v>28.6</v>
      </c>
      <c r="X3282">
        <v>28.5</v>
      </c>
      <c r="Y3282">
        <v>28.5</v>
      </c>
      <c r="Z3282">
        <v>0</v>
      </c>
      <c r="AA3282" t="str">
        <f t="shared" si="51"/>
        <v>no</v>
      </c>
    </row>
    <row r="3283" spans="1:27" x14ac:dyDescent="0.45">
      <c r="A3283" s="2">
        <v>41525</v>
      </c>
      <c r="G3283" t="s">
        <v>532</v>
      </c>
      <c r="K3283">
        <v>103</v>
      </c>
      <c r="L3283">
        <v>86</v>
      </c>
      <c r="M3283">
        <v>71</v>
      </c>
      <c r="N3283">
        <v>64</v>
      </c>
      <c r="O3283">
        <v>62</v>
      </c>
      <c r="P3283">
        <v>58</v>
      </c>
      <c r="Q3283">
        <v>73</v>
      </c>
      <c r="R3283">
        <v>47.5</v>
      </c>
      <c r="S3283">
        <v>23</v>
      </c>
      <c r="T3283">
        <v>13</v>
      </c>
      <c r="U3283">
        <v>8.1</v>
      </c>
      <c r="V3283">
        <v>0</v>
      </c>
      <c r="W3283">
        <v>28.5</v>
      </c>
      <c r="X3283">
        <v>28.5</v>
      </c>
      <c r="Y3283">
        <v>28.4</v>
      </c>
      <c r="Z3283">
        <v>0</v>
      </c>
      <c r="AA3283" t="str">
        <f t="shared" si="51"/>
        <v>no</v>
      </c>
    </row>
    <row r="3284" spans="1:27" x14ac:dyDescent="0.45">
      <c r="A3284" s="2">
        <v>41526</v>
      </c>
      <c r="G3284" t="s">
        <v>532</v>
      </c>
      <c r="K3284">
        <v>97</v>
      </c>
      <c r="L3284">
        <v>84.6</v>
      </c>
      <c r="M3284">
        <v>71</v>
      </c>
      <c r="N3284">
        <v>62</v>
      </c>
      <c r="O3284">
        <v>58.1</v>
      </c>
      <c r="P3284">
        <v>54</v>
      </c>
      <c r="Q3284">
        <v>68</v>
      </c>
      <c r="R3284">
        <v>43.1</v>
      </c>
      <c r="S3284">
        <v>24</v>
      </c>
      <c r="T3284">
        <v>24</v>
      </c>
      <c r="U3284">
        <v>13.1</v>
      </c>
      <c r="V3284">
        <v>3</v>
      </c>
      <c r="W3284">
        <v>28.5</v>
      </c>
      <c r="X3284">
        <v>28.5</v>
      </c>
      <c r="Y3284">
        <v>28.4</v>
      </c>
      <c r="Z3284">
        <v>0</v>
      </c>
      <c r="AA3284" t="str">
        <f t="shared" si="51"/>
        <v>no</v>
      </c>
    </row>
    <row r="3285" spans="1:27" x14ac:dyDescent="0.45">
      <c r="A3285" s="2">
        <v>41527</v>
      </c>
      <c r="G3285" t="s">
        <v>532</v>
      </c>
      <c r="K3285">
        <v>98</v>
      </c>
      <c r="L3285">
        <v>84.7</v>
      </c>
      <c r="M3285">
        <v>73</v>
      </c>
      <c r="N3285">
        <v>63</v>
      </c>
      <c r="O3285">
        <v>59.8</v>
      </c>
      <c r="P3285">
        <v>57</v>
      </c>
      <c r="Q3285">
        <v>64</v>
      </c>
      <c r="R3285">
        <v>44.3</v>
      </c>
      <c r="S3285">
        <v>28</v>
      </c>
      <c r="T3285">
        <v>22</v>
      </c>
      <c r="U3285">
        <v>13.5</v>
      </c>
      <c r="V3285">
        <v>8</v>
      </c>
      <c r="W3285">
        <v>28.7</v>
      </c>
      <c r="X3285">
        <v>28.6</v>
      </c>
      <c r="Y3285">
        <v>28.5</v>
      </c>
      <c r="Z3285">
        <v>0</v>
      </c>
      <c r="AA3285" t="str">
        <f t="shared" si="51"/>
        <v>no</v>
      </c>
    </row>
    <row r="3286" spans="1:27" x14ac:dyDescent="0.45">
      <c r="A3286" s="2">
        <v>41528</v>
      </c>
      <c r="G3286" t="s">
        <v>532</v>
      </c>
      <c r="K3286">
        <v>94</v>
      </c>
      <c r="L3286">
        <v>80.599999999999994</v>
      </c>
      <c r="M3286">
        <v>72</v>
      </c>
      <c r="N3286">
        <v>70</v>
      </c>
      <c r="O3286">
        <v>63</v>
      </c>
      <c r="P3286">
        <v>58</v>
      </c>
      <c r="Q3286">
        <v>91</v>
      </c>
      <c r="R3286">
        <v>57.4</v>
      </c>
      <c r="S3286">
        <v>36</v>
      </c>
      <c r="T3286">
        <v>20</v>
      </c>
      <c r="U3286">
        <v>8.5</v>
      </c>
      <c r="V3286">
        <v>0</v>
      </c>
      <c r="W3286">
        <v>28.8</v>
      </c>
      <c r="X3286">
        <v>28.7</v>
      </c>
      <c r="Y3286">
        <v>28.6</v>
      </c>
      <c r="Z3286">
        <v>0</v>
      </c>
      <c r="AA3286" t="str">
        <f t="shared" si="51"/>
        <v>no</v>
      </c>
    </row>
    <row r="3287" spans="1:27" x14ac:dyDescent="0.45">
      <c r="A3287" s="2">
        <v>41529</v>
      </c>
      <c r="G3287" t="s">
        <v>532</v>
      </c>
      <c r="K3287">
        <v>79</v>
      </c>
      <c r="L3287">
        <v>73.2</v>
      </c>
      <c r="M3287">
        <v>70</v>
      </c>
      <c r="N3287">
        <v>70</v>
      </c>
      <c r="O3287">
        <v>67.8</v>
      </c>
      <c r="P3287">
        <v>61</v>
      </c>
      <c r="Q3287">
        <v>94</v>
      </c>
      <c r="R3287">
        <v>83.7</v>
      </c>
      <c r="S3287">
        <v>65</v>
      </c>
      <c r="T3287">
        <v>13</v>
      </c>
      <c r="U3287">
        <v>3.6</v>
      </c>
      <c r="V3287">
        <v>0</v>
      </c>
      <c r="W3287">
        <v>28.8</v>
      </c>
      <c r="X3287">
        <v>28.8</v>
      </c>
      <c r="Y3287">
        <v>28.7</v>
      </c>
      <c r="Z3287">
        <v>0</v>
      </c>
      <c r="AA3287" t="str">
        <f t="shared" si="51"/>
        <v>no</v>
      </c>
    </row>
    <row r="3288" spans="1:27" x14ac:dyDescent="0.45">
      <c r="A3288" s="2">
        <v>41530</v>
      </c>
      <c r="G3288" t="s">
        <v>532</v>
      </c>
      <c r="K3288">
        <v>75</v>
      </c>
      <c r="L3288">
        <v>69.599999999999994</v>
      </c>
      <c r="M3288">
        <v>64</v>
      </c>
      <c r="N3288">
        <v>58</v>
      </c>
      <c r="O3288">
        <v>51.5</v>
      </c>
      <c r="P3288">
        <v>49</v>
      </c>
      <c r="Q3288">
        <v>65</v>
      </c>
      <c r="R3288">
        <v>53.2</v>
      </c>
      <c r="S3288">
        <v>41</v>
      </c>
      <c r="T3288">
        <v>10</v>
      </c>
      <c r="U3288">
        <v>6.5</v>
      </c>
      <c r="V3288">
        <v>3</v>
      </c>
      <c r="W3288">
        <v>28.8</v>
      </c>
      <c r="X3288">
        <v>28.8</v>
      </c>
      <c r="Y3288">
        <v>28.7</v>
      </c>
      <c r="Z3288">
        <v>0</v>
      </c>
      <c r="AA3288" t="str">
        <f t="shared" si="51"/>
        <v>no</v>
      </c>
    </row>
    <row r="3289" spans="1:27" x14ac:dyDescent="0.45">
      <c r="A3289" s="2">
        <v>41531</v>
      </c>
      <c r="G3289" t="s">
        <v>532</v>
      </c>
      <c r="K3289">
        <v>84</v>
      </c>
      <c r="L3289">
        <v>71.400000000000006</v>
      </c>
      <c r="M3289">
        <v>58</v>
      </c>
      <c r="N3289">
        <v>62</v>
      </c>
      <c r="O3289">
        <v>56.3</v>
      </c>
      <c r="P3289">
        <v>52</v>
      </c>
      <c r="Q3289">
        <v>81</v>
      </c>
      <c r="R3289">
        <v>60.4</v>
      </c>
      <c r="S3289">
        <v>42</v>
      </c>
      <c r="T3289">
        <v>17</v>
      </c>
      <c r="U3289">
        <v>9.1999999999999993</v>
      </c>
      <c r="V3289">
        <v>3</v>
      </c>
      <c r="W3289">
        <v>28.7</v>
      </c>
      <c r="X3289">
        <v>28.6</v>
      </c>
      <c r="Y3289">
        <v>28.5</v>
      </c>
      <c r="Z3289">
        <v>0</v>
      </c>
      <c r="AA3289" t="str">
        <f t="shared" si="51"/>
        <v>no</v>
      </c>
    </row>
    <row r="3290" spans="1:27" x14ac:dyDescent="0.45">
      <c r="A3290" s="2">
        <v>41532</v>
      </c>
      <c r="G3290" t="s">
        <v>532</v>
      </c>
      <c r="K3290">
        <v>85</v>
      </c>
      <c r="L3290">
        <v>73</v>
      </c>
      <c r="M3290">
        <v>64</v>
      </c>
      <c r="N3290">
        <v>67</v>
      </c>
      <c r="O3290">
        <v>62.1</v>
      </c>
      <c r="P3290">
        <v>57</v>
      </c>
      <c r="Q3290">
        <v>80</v>
      </c>
      <c r="R3290">
        <v>69</v>
      </c>
      <c r="S3290">
        <v>53</v>
      </c>
      <c r="T3290">
        <v>23</v>
      </c>
      <c r="U3290">
        <v>10.5</v>
      </c>
      <c r="V3290">
        <v>0</v>
      </c>
      <c r="W3290">
        <v>28.8</v>
      </c>
      <c r="X3290">
        <v>28.6</v>
      </c>
      <c r="Y3290">
        <v>28.5</v>
      </c>
      <c r="Z3290">
        <v>0</v>
      </c>
      <c r="AA3290" t="str">
        <f t="shared" si="51"/>
        <v>no</v>
      </c>
    </row>
    <row r="3291" spans="1:27" x14ac:dyDescent="0.45">
      <c r="A3291" s="2">
        <v>41533</v>
      </c>
      <c r="G3291" t="s">
        <v>532</v>
      </c>
      <c r="K3291">
        <v>64</v>
      </c>
      <c r="L3291">
        <v>62.1</v>
      </c>
      <c r="M3291">
        <v>61</v>
      </c>
      <c r="N3291">
        <v>61</v>
      </c>
      <c r="O3291">
        <v>58.9</v>
      </c>
      <c r="P3291">
        <v>57</v>
      </c>
      <c r="Q3291">
        <v>94</v>
      </c>
      <c r="R3291">
        <v>89.6</v>
      </c>
      <c r="S3291">
        <v>78</v>
      </c>
      <c r="T3291">
        <v>14</v>
      </c>
      <c r="U3291">
        <v>8</v>
      </c>
      <c r="V3291">
        <v>3</v>
      </c>
      <c r="W3291">
        <v>28.9</v>
      </c>
      <c r="X3291">
        <v>28.8</v>
      </c>
      <c r="Y3291">
        <v>28.8</v>
      </c>
      <c r="Z3291">
        <v>0</v>
      </c>
      <c r="AA3291" t="str">
        <f t="shared" si="51"/>
        <v>no</v>
      </c>
    </row>
    <row r="3292" spans="1:27" x14ac:dyDescent="0.45">
      <c r="A3292" s="2">
        <v>41534</v>
      </c>
      <c r="G3292" t="s">
        <v>532</v>
      </c>
      <c r="K3292">
        <v>84</v>
      </c>
      <c r="L3292">
        <v>69.3</v>
      </c>
      <c r="M3292">
        <v>63</v>
      </c>
      <c r="N3292">
        <v>69</v>
      </c>
      <c r="O3292">
        <v>64.7</v>
      </c>
      <c r="P3292">
        <v>62</v>
      </c>
      <c r="Q3292">
        <v>100</v>
      </c>
      <c r="R3292">
        <v>85.7</v>
      </c>
      <c r="S3292">
        <v>58</v>
      </c>
      <c r="T3292">
        <v>18</v>
      </c>
      <c r="U3292">
        <v>10.1</v>
      </c>
      <c r="V3292">
        <v>0</v>
      </c>
      <c r="W3292">
        <v>28.8</v>
      </c>
      <c r="X3292">
        <v>28.7</v>
      </c>
      <c r="Y3292">
        <v>28.5</v>
      </c>
      <c r="Z3292">
        <v>0</v>
      </c>
      <c r="AA3292" t="str">
        <f t="shared" si="51"/>
        <v>no</v>
      </c>
    </row>
    <row r="3293" spans="1:27" x14ac:dyDescent="0.45">
      <c r="A3293" s="2">
        <v>41535</v>
      </c>
      <c r="G3293" t="s">
        <v>532</v>
      </c>
      <c r="K3293">
        <v>94</v>
      </c>
      <c r="L3293">
        <v>81.400000000000006</v>
      </c>
      <c r="M3293">
        <v>71</v>
      </c>
      <c r="N3293">
        <v>67</v>
      </c>
      <c r="O3293">
        <v>64.5</v>
      </c>
      <c r="P3293">
        <v>61</v>
      </c>
      <c r="Q3293">
        <v>84</v>
      </c>
      <c r="R3293">
        <v>59.6</v>
      </c>
      <c r="S3293">
        <v>36</v>
      </c>
      <c r="T3293">
        <v>29</v>
      </c>
      <c r="U3293">
        <v>16.7</v>
      </c>
      <c r="V3293">
        <v>8</v>
      </c>
      <c r="W3293">
        <v>28.5</v>
      </c>
      <c r="X3293">
        <v>28.4</v>
      </c>
      <c r="Y3293">
        <v>28.4</v>
      </c>
      <c r="Z3293">
        <v>0</v>
      </c>
      <c r="AA3293" t="str">
        <f t="shared" si="51"/>
        <v>no</v>
      </c>
    </row>
    <row r="3294" spans="1:27" x14ac:dyDescent="0.45">
      <c r="A3294" s="2">
        <v>41536</v>
      </c>
      <c r="G3294" t="s">
        <v>532</v>
      </c>
      <c r="K3294">
        <v>89</v>
      </c>
      <c r="L3294">
        <v>77.099999999999994</v>
      </c>
      <c r="M3294">
        <v>67</v>
      </c>
      <c r="N3294">
        <v>65</v>
      </c>
      <c r="O3294">
        <v>61.7</v>
      </c>
      <c r="P3294">
        <v>54</v>
      </c>
      <c r="Q3294">
        <v>73</v>
      </c>
      <c r="R3294">
        <v>59.4</v>
      </c>
      <c r="S3294">
        <v>45</v>
      </c>
      <c r="T3294">
        <v>23</v>
      </c>
      <c r="U3294">
        <v>14</v>
      </c>
      <c r="V3294">
        <v>5</v>
      </c>
      <c r="W3294">
        <v>28.7</v>
      </c>
      <c r="X3294">
        <v>28.5</v>
      </c>
      <c r="Y3294">
        <v>28.4</v>
      </c>
      <c r="Z3294">
        <v>0</v>
      </c>
      <c r="AA3294" t="str">
        <f t="shared" si="51"/>
        <v>no</v>
      </c>
    </row>
    <row r="3295" spans="1:27" x14ac:dyDescent="0.45">
      <c r="A3295" s="2">
        <v>41537</v>
      </c>
      <c r="G3295" t="s">
        <v>532</v>
      </c>
      <c r="K3295">
        <v>77</v>
      </c>
      <c r="L3295">
        <v>64.5</v>
      </c>
      <c r="M3295">
        <v>55</v>
      </c>
      <c r="N3295">
        <v>52</v>
      </c>
      <c r="O3295">
        <v>49</v>
      </c>
      <c r="P3295">
        <v>44</v>
      </c>
      <c r="Q3295">
        <v>86</v>
      </c>
      <c r="R3295">
        <v>60.5</v>
      </c>
      <c r="S3295">
        <v>34</v>
      </c>
      <c r="T3295">
        <v>14</v>
      </c>
      <c r="U3295">
        <v>7.2</v>
      </c>
      <c r="V3295">
        <v>0</v>
      </c>
      <c r="W3295">
        <v>28.8</v>
      </c>
      <c r="X3295">
        <v>28.7</v>
      </c>
      <c r="Y3295">
        <v>28.6</v>
      </c>
      <c r="Z3295">
        <v>0</v>
      </c>
      <c r="AA3295" t="str">
        <f t="shared" si="51"/>
        <v>no</v>
      </c>
    </row>
    <row r="3296" spans="1:27" x14ac:dyDescent="0.45">
      <c r="A3296" s="2">
        <v>41538</v>
      </c>
      <c r="G3296" t="s">
        <v>532</v>
      </c>
      <c r="K3296">
        <v>85</v>
      </c>
      <c r="L3296">
        <v>66.8</v>
      </c>
      <c r="M3296">
        <v>51</v>
      </c>
      <c r="N3296">
        <v>52</v>
      </c>
      <c r="O3296">
        <v>48.8</v>
      </c>
      <c r="P3296">
        <v>43</v>
      </c>
      <c r="Q3296">
        <v>89</v>
      </c>
      <c r="R3296">
        <v>58.9</v>
      </c>
      <c r="S3296">
        <v>23</v>
      </c>
      <c r="T3296">
        <v>10</v>
      </c>
      <c r="U3296">
        <v>5</v>
      </c>
      <c r="V3296">
        <v>0</v>
      </c>
      <c r="W3296">
        <v>28.7</v>
      </c>
      <c r="X3296">
        <v>28.6</v>
      </c>
      <c r="Y3296">
        <v>28.5</v>
      </c>
      <c r="Z3296">
        <v>0</v>
      </c>
      <c r="AA3296" t="str">
        <f t="shared" si="51"/>
        <v>no</v>
      </c>
    </row>
    <row r="3297" spans="1:27" x14ac:dyDescent="0.45">
      <c r="A3297" s="2">
        <v>41539</v>
      </c>
      <c r="G3297" t="s">
        <v>532</v>
      </c>
      <c r="K3297">
        <v>83</v>
      </c>
      <c r="L3297">
        <v>69.2</v>
      </c>
      <c r="M3297">
        <v>55</v>
      </c>
      <c r="N3297">
        <v>53</v>
      </c>
      <c r="O3297">
        <v>49.3</v>
      </c>
      <c r="P3297">
        <v>45</v>
      </c>
      <c r="Q3297">
        <v>86</v>
      </c>
      <c r="R3297">
        <v>53.3</v>
      </c>
      <c r="S3297">
        <v>28</v>
      </c>
      <c r="T3297">
        <v>22</v>
      </c>
      <c r="U3297">
        <v>13</v>
      </c>
      <c r="V3297">
        <v>5</v>
      </c>
      <c r="W3297">
        <v>28.6</v>
      </c>
      <c r="X3297">
        <v>28.5</v>
      </c>
      <c r="Y3297">
        <v>28.4</v>
      </c>
      <c r="Z3297">
        <v>0</v>
      </c>
      <c r="AA3297" t="str">
        <f t="shared" si="51"/>
        <v>no</v>
      </c>
    </row>
    <row r="3298" spans="1:27" x14ac:dyDescent="0.45">
      <c r="A3298" s="2">
        <v>41540</v>
      </c>
      <c r="G3298" t="s">
        <v>532</v>
      </c>
      <c r="K3298">
        <v>82</v>
      </c>
      <c r="L3298">
        <v>70.3</v>
      </c>
      <c r="M3298">
        <v>56</v>
      </c>
      <c r="N3298">
        <v>51</v>
      </c>
      <c r="O3298">
        <v>49.3</v>
      </c>
      <c r="P3298">
        <v>48</v>
      </c>
      <c r="Q3298">
        <v>75</v>
      </c>
      <c r="R3298">
        <v>49.5</v>
      </c>
      <c r="S3298">
        <v>31</v>
      </c>
      <c r="T3298">
        <v>29</v>
      </c>
      <c r="U3298">
        <v>17.399999999999999</v>
      </c>
      <c r="V3298">
        <v>8</v>
      </c>
      <c r="W3298">
        <v>28.4</v>
      </c>
      <c r="X3298">
        <v>28.4</v>
      </c>
      <c r="Y3298">
        <v>28.3</v>
      </c>
      <c r="Z3298">
        <v>0</v>
      </c>
      <c r="AA3298" t="str">
        <f t="shared" si="51"/>
        <v>no</v>
      </c>
    </row>
    <row r="3299" spans="1:27" x14ac:dyDescent="0.45">
      <c r="A3299" s="2">
        <v>41541</v>
      </c>
      <c r="G3299" t="s">
        <v>532</v>
      </c>
      <c r="K3299">
        <v>77</v>
      </c>
      <c r="L3299">
        <v>67.7</v>
      </c>
      <c r="M3299">
        <v>59</v>
      </c>
      <c r="N3299">
        <v>56</v>
      </c>
      <c r="O3299">
        <v>53.6</v>
      </c>
      <c r="P3299">
        <v>52</v>
      </c>
      <c r="Q3299">
        <v>81</v>
      </c>
      <c r="R3299">
        <v>61.7</v>
      </c>
      <c r="S3299">
        <v>45</v>
      </c>
      <c r="T3299">
        <v>24</v>
      </c>
      <c r="U3299">
        <v>13.7</v>
      </c>
      <c r="V3299">
        <v>0</v>
      </c>
      <c r="W3299">
        <v>28.6</v>
      </c>
      <c r="X3299">
        <v>28.5</v>
      </c>
      <c r="Y3299">
        <v>28.4</v>
      </c>
      <c r="Z3299">
        <v>0</v>
      </c>
      <c r="AA3299" t="str">
        <f t="shared" si="51"/>
        <v>no</v>
      </c>
    </row>
    <row r="3300" spans="1:27" x14ac:dyDescent="0.45">
      <c r="A3300" s="2">
        <v>41542</v>
      </c>
      <c r="G3300" t="s">
        <v>532</v>
      </c>
      <c r="K3300">
        <v>86</v>
      </c>
      <c r="L3300">
        <v>68.2</v>
      </c>
      <c r="M3300">
        <v>52</v>
      </c>
      <c r="N3300">
        <v>57</v>
      </c>
      <c r="O3300">
        <v>53.3</v>
      </c>
      <c r="P3300">
        <v>49</v>
      </c>
      <c r="Q3300">
        <v>93</v>
      </c>
      <c r="R3300">
        <v>63.4</v>
      </c>
      <c r="S3300">
        <v>31</v>
      </c>
      <c r="T3300">
        <v>16</v>
      </c>
      <c r="U3300">
        <v>8</v>
      </c>
      <c r="V3300">
        <v>0</v>
      </c>
      <c r="W3300">
        <v>28.6</v>
      </c>
      <c r="X3300">
        <v>28.5</v>
      </c>
      <c r="Y3300">
        <v>28.4</v>
      </c>
      <c r="Z3300">
        <v>0</v>
      </c>
      <c r="AA3300" t="str">
        <f t="shared" si="51"/>
        <v>no</v>
      </c>
    </row>
    <row r="3301" spans="1:27" x14ac:dyDescent="0.45">
      <c r="A3301" s="2">
        <v>41543</v>
      </c>
      <c r="G3301" t="s">
        <v>532</v>
      </c>
      <c r="K3301">
        <v>95</v>
      </c>
      <c r="L3301">
        <v>79.3</v>
      </c>
      <c r="M3301">
        <v>65</v>
      </c>
      <c r="N3301">
        <v>60</v>
      </c>
      <c r="O3301">
        <v>55.9</v>
      </c>
      <c r="P3301">
        <v>54</v>
      </c>
      <c r="Q3301">
        <v>75</v>
      </c>
      <c r="R3301">
        <v>47.7</v>
      </c>
      <c r="S3301">
        <v>25</v>
      </c>
      <c r="T3301">
        <v>30</v>
      </c>
      <c r="U3301">
        <v>21.3</v>
      </c>
      <c r="V3301">
        <v>14</v>
      </c>
      <c r="W3301">
        <v>28.4</v>
      </c>
      <c r="X3301">
        <v>28.4</v>
      </c>
      <c r="Y3301">
        <v>28.3</v>
      </c>
      <c r="Z3301">
        <v>0</v>
      </c>
      <c r="AA3301" t="str">
        <f t="shared" si="51"/>
        <v>no</v>
      </c>
    </row>
    <row r="3302" spans="1:27" x14ac:dyDescent="0.45">
      <c r="A3302" s="2">
        <v>41544</v>
      </c>
      <c r="G3302" t="s">
        <v>532</v>
      </c>
      <c r="K3302">
        <v>90</v>
      </c>
      <c r="L3302">
        <v>80.099999999999994</v>
      </c>
      <c r="M3302">
        <v>71</v>
      </c>
      <c r="N3302">
        <v>62</v>
      </c>
      <c r="O3302">
        <v>57.5</v>
      </c>
      <c r="P3302">
        <v>54</v>
      </c>
      <c r="Q3302">
        <v>55</v>
      </c>
      <c r="R3302">
        <v>46.4</v>
      </c>
      <c r="S3302">
        <v>36</v>
      </c>
      <c r="T3302">
        <v>24</v>
      </c>
      <c r="U3302">
        <v>19.2</v>
      </c>
      <c r="V3302">
        <v>13</v>
      </c>
      <c r="W3302">
        <v>28.4</v>
      </c>
      <c r="X3302">
        <v>28.4</v>
      </c>
      <c r="Y3302">
        <v>28.4</v>
      </c>
      <c r="Z3302">
        <v>0</v>
      </c>
      <c r="AA3302" t="str">
        <f t="shared" si="51"/>
        <v>no</v>
      </c>
    </row>
    <row r="3303" spans="1:27" x14ac:dyDescent="0.45">
      <c r="A3303" s="2">
        <v>41545</v>
      </c>
      <c r="G3303" t="s">
        <v>532</v>
      </c>
      <c r="K3303">
        <v>79</v>
      </c>
      <c r="L3303">
        <v>64.099999999999994</v>
      </c>
      <c r="M3303">
        <v>52</v>
      </c>
      <c r="N3303">
        <v>67</v>
      </c>
      <c r="O3303">
        <v>52.3</v>
      </c>
      <c r="P3303">
        <v>42</v>
      </c>
      <c r="Q3303">
        <v>94</v>
      </c>
      <c r="R3303">
        <v>68.400000000000006</v>
      </c>
      <c r="S3303">
        <v>35</v>
      </c>
      <c r="T3303">
        <v>23</v>
      </c>
      <c r="U3303">
        <v>14.7</v>
      </c>
      <c r="V3303">
        <v>0</v>
      </c>
      <c r="W3303">
        <v>28.8</v>
      </c>
      <c r="X3303">
        <v>28.6</v>
      </c>
      <c r="Y3303">
        <v>28.3</v>
      </c>
      <c r="Z3303">
        <v>0</v>
      </c>
      <c r="AA3303" t="str">
        <f t="shared" si="51"/>
        <v>no</v>
      </c>
    </row>
    <row r="3304" spans="1:27" x14ac:dyDescent="0.45">
      <c r="A3304" s="2">
        <v>41546</v>
      </c>
      <c r="G3304" t="s">
        <v>532</v>
      </c>
      <c r="K3304">
        <v>78</v>
      </c>
      <c r="L3304">
        <v>59.9</v>
      </c>
      <c r="M3304">
        <v>44</v>
      </c>
      <c r="N3304">
        <v>48</v>
      </c>
      <c r="O3304">
        <v>42.4</v>
      </c>
      <c r="P3304">
        <v>37</v>
      </c>
      <c r="Q3304">
        <v>90</v>
      </c>
      <c r="R3304">
        <v>59.8</v>
      </c>
      <c r="S3304">
        <v>23</v>
      </c>
      <c r="T3304">
        <v>13</v>
      </c>
      <c r="U3304">
        <v>6</v>
      </c>
      <c r="V3304">
        <v>0</v>
      </c>
      <c r="W3304">
        <v>28.8</v>
      </c>
      <c r="X3304">
        <v>28.7</v>
      </c>
      <c r="Y3304">
        <v>28.6</v>
      </c>
      <c r="Z3304">
        <v>0</v>
      </c>
      <c r="AA3304" t="str">
        <f t="shared" si="51"/>
        <v>no</v>
      </c>
    </row>
    <row r="3305" spans="1:27" x14ac:dyDescent="0.45">
      <c r="A3305" s="2">
        <v>41547</v>
      </c>
      <c r="G3305" t="s">
        <v>532</v>
      </c>
      <c r="K3305">
        <v>83</v>
      </c>
      <c r="L3305">
        <v>65.099999999999994</v>
      </c>
      <c r="M3305">
        <v>49</v>
      </c>
      <c r="N3305">
        <v>52</v>
      </c>
      <c r="O3305">
        <v>48.2</v>
      </c>
      <c r="P3305">
        <v>44</v>
      </c>
      <c r="Q3305">
        <v>89</v>
      </c>
      <c r="R3305">
        <v>59.5</v>
      </c>
      <c r="S3305">
        <v>28</v>
      </c>
      <c r="T3305">
        <v>14</v>
      </c>
      <c r="U3305">
        <v>8.8000000000000007</v>
      </c>
      <c r="V3305">
        <v>0</v>
      </c>
      <c r="W3305">
        <v>28.6</v>
      </c>
      <c r="X3305">
        <v>28.5</v>
      </c>
      <c r="Y3305">
        <v>28.4</v>
      </c>
      <c r="Z3305">
        <v>0</v>
      </c>
      <c r="AA3305" t="str">
        <f t="shared" si="51"/>
        <v>no</v>
      </c>
    </row>
    <row r="3306" spans="1:27" x14ac:dyDescent="0.45">
      <c r="A3306" s="2">
        <v>41548</v>
      </c>
      <c r="B3306" t="s">
        <v>591</v>
      </c>
      <c r="C3306" t="s">
        <v>429</v>
      </c>
      <c r="D3306" t="s">
        <v>28</v>
      </c>
      <c r="E3306">
        <v>42.492777799999999</v>
      </c>
      <c r="F3306">
        <v>-92.342777799999993</v>
      </c>
      <c r="G3306" t="s">
        <v>532</v>
      </c>
      <c r="H3306" t="s">
        <v>533</v>
      </c>
      <c r="I3306">
        <v>38.790999999999997</v>
      </c>
      <c r="J3306">
        <v>-97.652199999999993</v>
      </c>
      <c r="AA3306" t="str">
        <f t="shared" si="51"/>
        <v>yes</v>
      </c>
    </row>
    <row r="3307" spans="1:27" x14ac:dyDescent="0.45">
      <c r="A3307" s="2">
        <v>41565</v>
      </c>
      <c r="B3307" t="s">
        <v>592</v>
      </c>
      <c r="C3307" t="s">
        <v>539</v>
      </c>
      <c r="D3307" t="s">
        <v>28</v>
      </c>
      <c r="E3307">
        <v>46.783333300000002</v>
      </c>
      <c r="F3307">
        <v>-92.106388899999999</v>
      </c>
      <c r="G3307" t="s">
        <v>532</v>
      </c>
      <c r="H3307" t="s">
        <v>533</v>
      </c>
      <c r="I3307">
        <v>38.790999999999997</v>
      </c>
      <c r="J3307">
        <v>-97.652199999999993</v>
      </c>
      <c r="AA3307" t="str">
        <f t="shared" si="51"/>
        <v>yes</v>
      </c>
    </row>
    <row r="3308" spans="1:27" x14ac:dyDescent="0.45">
      <c r="A3308" s="2">
        <v>41635</v>
      </c>
      <c r="B3308" t="s">
        <v>300</v>
      </c>
      <c r="C3308" t="s">
        <v>539</v>
      </c>
      <c r="D3308" t="s">
        <v>28</v>
      </c>
      <c r="E3308">
        <v>44.021666699999997</v>
      </c>
      <c r="F3308">
        <v>-92.469722200000007</v>
      </c>
      <c r="G3308" t="s">
        <v>532</v>
      </c>
      <c r="H3308" t="s">
        <v>533</v>
      </c>
      <c r="I3308">
        <v>38.790999999999997</v>
      </c>
      <c r="J3308">
        <v>-97.652199999999993</v>
      </c>
      <c r="AA3308" t="str">
        <f t="shared" si="51"/>
        <v>yes</v>
      </c>
    </row>
    <row r="3309" spans="1:27" x14ac:dyDescent="0.45">
      <c r="A3309" s="2">
        <v>41749</v>
      </c>
      <c r="B3309" t="s">
        <v>566</v>
      </c>
      <c r="C3309" t="s">
        <v>346</v>
      </c>
      <c r="D3309" t="s">
        <v>28</v>
      </c>
      <c r="E3309">
        <v>32.524999999999999</v>
      </c>
      <c r="F3309">
        <v>-93.75</v>
      </c>
      <c r="G3309" t="s">
        <v>532</v>
      </c>
      <c r="H3309" t="s">
        <v>533</v>
      </c>
      <c r="I3309">
        <v>38.790999999999997</v>
      </c>
      <c r="J3309">
        <v>-97.652199999999993</v>
      </c>
      <c r="AA3309" t="str">
        <f t="shared" si="51"/>
        <v>yes</v>
      </c>
    </row>
    <row r="3310" spans="1:27" x14ac:dyDescent="0.45">
      <c r="A3310" s="2">
        <v>16984</v>
      </c>
      <c r="B3310" t="s">
        <v>593</v>
      </c>
      <c r="C3310" t="s">
        <v>594</v>
      </c>
      <c r="D3310" t="s">
        <v>28</v>
      </c>
      <c r="E3310">
        <v>43.641388900000003</v>
      </c>
      <c r="F3310">
        <v>-70.241388900000004</v>
      </c>
      <c r="G3310" t="s">
        <v>595</v>
      </c>
      <c r="H3310" t="s">
        <v>596</v>
      </c>
      <c r="I3310">
        <v>32.640099999999997</v>
      </c>
      <c r="J3310">
        <v>-83.591899999999995</v>
      </c>
      <c r="AA3310" t="str">
        <f t="shared" si="51"/>
        <v>yes</v>
      </c>
    </row>
    <row r="3311" spans="1:27" x14ac:dyDescent="0.45">
      <c r="A3311" s="2">
        <v>19190</v>
      </c>
      <c r="B3311" t="s">
        <v>490</v>
      </c>
      <c r="C3311" t="s">
        <v>330</v>
      </c>
      <c r="D3311" t="s">
        <v>28</v>
      </c>
      <c r="E3311">
        <v>41.967500000000001</v>
      </c>
      <c r="F3311">
        <v>-76.430555600000005</v>
      </c>
      <c r="G3311" t="s">
        <v>595</v>
      </c>
      <c r="H3311" t="s">
        <v>596</v>
      </c>
      <c r="I3311">
        <v>32.640099999999997</v>
      </c>
      <c r="J3311">
        <v>-83.591899999999995</v>
      </c>
      <c r="AA3311" t="str">
        <f t="shared" si="51"/>
        <v>yes</v>
      </c>
    </row>
    <row r="3312" spans="1:27" x14ac:dyDescent="0.45">
      <c r="A3312" s="2">
        <v>21016</v>
      </c>
      <c r="B3312" t="s">
        <v>597</v>
      </c>
      <c r="C3312" t="s">
        <v>330</v>
      </c>
      <c r="D3312" t="s">
        <v>28</v>
      </c>
      <c r="E3312">
        <v>41.241111099999998</v>
      </c>
      <c r="F3312">
        <v>-77.001388899999995</v>
      </c>
      <c r="G3312" t="s">
        <v>595</v>
      </c>
      <c r="H3312" t="s">
        <v>596</v>
      </c>
      <c r="I3312">
        <v>32.640099999999997</v>
      </c>
      <c r="J3312">
        <v>-83.591899999999995</v>
      </c>
      <c r="AA3312" t="str">
        <f t="shared" si="51"/>
        <v>yes</v>
      </c>
    </row>
    <row r="3313" spans="1:27" x14ac:dyDescent="0.45">
      <c r="A3313" s="2">
        <v>21366</v>
      </c>
      <c r="B3313" t="s">
        <v>598</v>
      </c>
      <c r="C3313" t="s">
        <v>599</v>
      </c>
      <c r="D3313" t="s">
        <v>28</v>
      </c>
      <c r="E3313">
        <v>33.667499999999997</v>
      </c>
      <c r="F3313">
        <v>-84.017777800000005</v>
      </c>
      <c r="G3313" t="s">
        <v>595</v>
      </c>
      <c r="H3313" t="s">
        <v>596</v>
      </c>
      <c r="I3313">
        <v>32.640099999999997</v>
      </c>
      <c r="J3313">
        <v>-83.591899999999995</v>
      </c>
      <c r="AA3313" t="str">
        <f t="shared" si="51"/>
        <v>yes</v>
      </c>
    </row>
    <row r="3314" spans="1:27" x14ac:dyDescent="0.45">
      <c r="A3314" s="2">
        <v>25019</v>
      </c>
      <c r="B3314" t="s">
        <v>600</v>
      </c>
      <c r="C3314" t="s">
        <v>601</v>
      </c>
      <c r="D3314" t="s">
        <v>28</v>
      </c>
      <c r="E3314">
        <v>39.541388900000001</v>
      </c>
      <c r="F3314">
        <v>-78.611666700000001</v>
      </c>
      <c r="G3314" t="s">
        <v>595</v>
      </c>
      <c r="H3314" t="s">
        <v>596</v>
      </c>
      <c r="I3314">
        <v>32.640099999999997</v>
      </c>
      <c r="J3314">
        <v>-83.591899999999995</v>
      </c>
      <c r="AA3314" t="str">
        <f t="shared" si="51"/>
        <v>yes</v>
      </c>
    </row>
    <row r="3315" spans="1:27" x14ac:dyDescent="0.45">
      <c r="A3315" s="2">
        <v>25569</v>
      </c>
      <c r="B3315" t="s">
        <v>602</v>
      </c>
      <c r="C3315" t="s">
        <v>603</v>
      </c>
      <c r="D3315" t="s">
        <v>28</v>
      </c>
      <c r="E3315">
        <v>35.824166699999999</v>
      </c>
      <c r="F3315">
        <v>-78.314999999999998</v>
      </c>
      <c r="G3315" t="s">
        <v>595</v>
      </c>
      <c r="H3315" t="s">
        <v>596</v>
      </c>
      <c r="I3315">
        <v>32.640099999999997</v>
      </c>
      <c r="J3315">
        <v>-83.591899999999995</v>
      </c>
      <c r="AA3315" t="str">
        <f t="shared" si="51"/>
        <v>yes</v>
      </c>
    </row>
    <row r="3316" spans="1:27" x14ac:dyDescent="0.45">
      <c r="A3316" s="2">
        <v>25569</v>
      </c>
      <c r="B3316" t="s">
        <v>604</v>
      </c>
      <c r="C3316" t="s">
        <v>603</v>
      </c>
      <c r="D3316" t="s">
        <v>28</v>
      </c>
      <c r="E3316">
        <v>35.201666699999997</v>
      </c>
      <c r="F3316">
        <v>-83.824166700000006</v>
      </c>
      <c r="G3316" t="s">
        <v>595</v>
      </c>
      <c r="H3316" t="s">
        <v>596</v>
      </c>
      <c r="I3316">
        <v>32.640099999999997</v>
      </c>
      <c r="J3316">
        <v>-83.591899999999995</v>
      </c>
      <c r="AA3316" t="str">
        <f t="shared" si="51"/>
        <v>yes</v>
      </c>
    </row>
    <row r="3317" spans="1:27" x14ac:dyDescent="0.45">
      <c r="A3317" s="2">
        <v>26099</v>
      </c>
      <c r="B3317" t="s">
        <v>605</v>
      </c>
      <c r="C3317" t="s">
        <v>606</v>
      </c>
      <c r="D3317" t="s">
        <v>28</v>
      </c>
      <c r="E3317">
        <v>42.0833333</v>
      </c>
      <c r="F3317">
        <v>-71.018888899999993</v>
      </c>
      <c r="G3317" t="s">
        <v>595</v>
      </c>
      <c r="H3317" t="s">
        <v>596</v>
      </c>
      <c r="I3317">
        <v>32.640099999999997</v>
      </c>
      <c r="J3317">
        <v>-83.591899999999995</v>
      </c>
      <c r="AA3317" t="str">
        <f t="shared" si="51"/>
        <v>yes</v>
      </c>
    </row>
    <row r="3318" spans="1:27" x14ac:dyDescent="0.45">
      <c r="A3318" s="2">
        <v>26099</v>
      </c>
      <c r="B3318" t="s">
        <v>607</v>
      </c>
      <c r="C3318" t="s">
        <v>608</v>
      </c>
      <c r="D3318" t="s">
        <v>28</v>
      </c>
      <c r="E3318">
        <v>28.641666699999998</v>
      </c>
      <c r="F3318">
        <v>-81.123611100000005</v>
      </c>
      <c r="G3318" t="s">
        <v>595</v>
      </c>
      <c r="H3318" t="s">
        <v>596</v>
      </c>
      <c r="I3318">
        <v>32.640099999999997</v>
      </c>
      <c r="J3318">
        <v>-83.591899999999995</v>
      </c>
      <c r="AA3318" t="str">
        <f t="shared" si="51"/>
        <v>yes</v>
      </c>
    </row>
    <row r="3319" spans="1:27" x14ac:dyDescent="0.45">
      <c r="A3319" s="2">
        <v>26452</v>
      </c>
      <c r="B3319" t="s">
        <v>609</v>
      </c>
      <c r="C3319" t="s">
        <v>603</v>
      </c>
      <c r="D3319" t="s">
        <v>28</v>
      </c>
      <c r="E3319">
        <v>35.600833299999998</v>
      </c>
      <c r="F3319">
        <v>-82.554166699999996</v>
      </c>
      <c r="G3319" t="s">
        <v>595</v>
      </c>
      <c r="H3319" t="s">
        <v>596</v>
      </c>
      <c r="I3319">
        <v>32.640099999999997</v>
      </c>
      <c r="J3319">
        <v>-83.591899999999995</v>
      </c>
      <c r="AA3319" t="str">
        <f t="shared" si="51"/>
        <v>yes</v>
      </c>
    </row>
    <row r="3320" spans="1:27" x14ac:dyDescent="0.45">
      <c r="A3320" s="2">
        <v>26536</v>
      </c>
      <c r="B3320" t="s">
        <v>610</v>
      </c>
      <c r="C3320" t="s">
        <v>447</v>
      </c>
      <c r="D3320" t="s">
        <v>28</v>
      </c>
      <c r="E3320">
        <v>33.586111099999997</v>
      </c>
      <c r="F3320">
        <v>-85.9183333</v>
      </c>
      <c r="G3320" t="s">
        <v>595</v>
      </c>
      <c r="H3320" t="s">
        <v>596</v>
      </c>
      <c r="I3320">
        <v>32.640099999999997</v>
      </c>
      <c r="J3320">
        <v>-83.591899999999995</v>
      </c>
      <c r="AA3320" t="str">
        <f t="shared" si="51"/>
        <v>yes</v>
      </c>
    </row>
    <row r="3321" spans="1:27" x14ac:dyDescent="0.45">
      <c r="A3321" s="2">
        <v>27264</v>
      </c>
      <c r="B3321" t="s">
        <v>611</v>
      </c>
      <c r="C3321" t="s">
        <v>594</v>
      </c>
      <c r="D3321" t="s">
        <v>28</v>
      </c>
      <c r="E3321">
        <v>43.834166699999997</v>
      </c>
      <c r="F3321">
        <v>-70.438888899999995</v>
      </c>
      <c r="G3321" t="s">
        <v>595</v>
      </c>
      <c r="H3321" t="s">
        <v>596</v>
      </c>
      <c r="I3321">
        <v>32.640099999999997</v>
      </c>
      <c r="J3321">
        <v>-83.591899999999995</v>
      </c>
      <c r="AA3321" t="str">
        <f t="shared" si="51"/>
        <v>yes</v>
      </c>
    </row>
    <row r="3322" spans="1:27" x14ac:dyDescent="0.45">
      <c r="A3322" s="2">
        <v>27865</v>
      </c>
      <c r="B3322" t="s">
        <v>612</v>
      </c>
      <c r="C3322" t="s">
        <v>599</v>
      </c>
      <c r="D3322" t="s">
        <v>28</v>
      </c>
      <c r="E3322">
        <v>32.072222199999999</v>
      </c>
      <c r="F3322">
        <v>-84.232777799999994</v>
      </c>
      <c r="G3322" t="s">
        <v>595</v>
      </c>
      <c r="H3322" t="s">
        <v>596</v>
      </c>
      <c r="I3322">
        <v>32.640099999999997</v>
      </c>
      <c r="J3322">
        <v>-83.591899999999995</v>
      </c>
      <c r="AA3322" t="str">
        <f t="shared" si="51"/>
        <v>yes</v>
      </c>
    </row>
    <row r="3323" spans="1:27" x14ac:dyDescent="0.45">
      <c r="A3323" s="2">
        <v>28004</v>
      </c>
      <c r="B3323" t="s">
        <v>613</v>
      </c>
      <c r="C3323" t="s">
        <v>594</v>
      </c>
      <c r="D3323" t="s">
        <v>28</v>
      </c>
      <c r="E3323">
        <v>47.243055599999998</v>
      </c>
      <c r="F3323">
        <v>-68.314166700000001</v>
      </c>
      <c r="G3323" t="s">
        <v>595</v>
      </c>
      <c r="H3323" t="s">
        <v>596</v>
      </c>
      <c r="I3323">
        <v>32.640099999999997</v>
      </c>
      <c r="J3323">
        <v>-83.591899999999995</v>
      </c>
      <c r="AA3323" t="str">
        <f t="shared" si="51"/>
        <v>yes</v>
      </c>
    </row>
    <row r="3324" spans="1:27" x14ac:dyDescent="0.45">
      <c r="A3324" s="2">
        <v>28344</v>
      </c>
      <c r="B3324" t="s">
        <v>614</v>
      </c>
      <c r="C3324" t="s">
        <v>615</v>
      </c>
      <c r="D3324" t="s">
        <v>28</v>
      </c>
      <c r="E3324">
        <v>41.279444400000003</v>
      </c>
      <c r="F3324">
        <v>-72.815555599999996</v>
      </c>
      <c r="G3324" t="s">
        <v>595</v>
      </c>
      <c r="H3324" t="s">
        <v>596</v>
      </c>
      <c r="I3324">
        <v>32.640099999999997</v>
      </c>
      <c r="J3324">
        <v>-83.591899999999995</v>
      </c>
      <c r="AA3324" t="str">
        <f t="shared" si="51"/>
        <v>yes</v>
      </c>
    </row>
    <row r="3325" spans="1:27" x14ac:dyDescent="0.45">
      <c r="A3325" s="2">
        <v>29036</v>
      </c>
      <c r="B3325" t="s">
        <v>616</v>
      </c>
      <c r="C3325" t="s">
        <v>330</v>
      </c>
      <c r="D3325" t="s">
        <v>28</v>
      </c>
      <c r="E3325">
        <v>40.087777799999998</v>
      </c>
      <c r="F3325">
        <v>-76.185277799999994</v>
      </c>
      <c r="G3325" t="s">
        <v>595</v>
      </c>
      <c r="H3325" t="s">
        <v>596</v>
      </c>
      <c r="I3325">
        <v>32.640099999999997</v>
      </c>
      <c r="J3325">
        <v>-83.591899999999995</v>
      </c>
      <c r="AA3325" t="str">
        <f t="shared" si="51"/>
        <v>yes</v>
      </c>
    </row>
    <row r="3326" spans="1:27" x14ac:dyDescent="0.45">
      <c r="A3326" s="2">
        <v>29813</v>
      </c>
      <c r="B3326" t="s">
        <v>617</v>
      </c>
      <c r="C3326" t="s">
        <v>608</v>
      </c>
      <c r="D3326" t="s">
        <v>28</v>
      </c>
      <c r="E3326">
        <v>30.2944444</v>
      </c>
      <c r="F3326">
        <v>-81.393333299999995</v>
      </c>
      <c r="G3326" t="s">
        <v>595</v>
      </c>
      <c r="H3326" t="s">
        <v>596</v>
      </c>
      <c r="I3326">
        <v>32.640099999999997</v>
      </c>
      <c r="J3326">
        <v>-83.591899999999995</v>
      </c>
      <c r="AA3326" t="str">
        <f t="shared" si="51"/>
        <v>yes</v>
      </c>
    </row>
    <row r="3327" spans="1:27" x14ac:dyDescent="0.45">
      <c r="A3327" s="2">
        <v>30970</v>
      </c>
      <c r="B3327" t="s">
        <v>485</v>
      </c>
      <c r="C3327" t="s">
        <v>618</v>
      </c>
      <c r="D3327" t="s">
        <v>28</v>
      </c>
      <c r="E3327">
        <v>39.661944400000003</v>
      </c>
      <c r="F3327">
        <v>-75.566666699999999</v>
      </c>
      <c r="G3327" t="s">
        <v>595</v>
      </c>
      <c r="H3327" t="s">
        <v>596</v>
      </c>
      <c r="I3327">
        <v>32.640099999999997</v>
      </c>
      <c r="J3327">
        <v>-83.591899999999995</v>
      </c>
      <c r="AA3327" t="str">
        <f t="shared" si="51"/>
        <v>yes</v>
      </c>
    </row>
    <row r="3328" spans="1:27" x14ac:dyDescent="0.45">
      <c r="A3328" s="2">
        <v>31168</v>
      </c>
      <c r="B3328" t="s">
        <v>619</v>
      </c>
      <c r="C3328" t="s">
        <v>608</v>
      </c>
      <c r="D3328" t="s">
        <v>28</v>
      </c>
      <c r="E3328">
        <v>25.889722200000001</v>
      </c>
      <c r="F3328">
        <v>-80.186944400000002</v>
      </c>
      <c r="G3328" t="s">
        <v>595</v>
      </c>
      <c r="H3328" t="s">
        <v>596</v>
      </c>
      <c r="I3328">
        <v>32.640099999999997</v>
      </c>
      <c r="J3328">
        <v>-83.591899999999995</v>
      </c>
      <c r="AA3328" t="str">
        <f t="shared" si="51"/>
        <v>yes</v>
      </c>
    </row>
    <row r="3329" spans="1:27" x14ac:dyDescent="0.45">
      <c r="A3329" s="2">
        <v>31175</v>
      </c>
      <c r="B3329" t="s">
        <v>620</v>
      </c>
      <c r="C3329" t="s">
        <v>608</v>
      </c>
      <c r="D3329" t="s">
        <v>28</v>
      </c>
      <c r="E3329">
        <v>28.5380556</v>
      </c>
      <c r="F3329">
        <v>-81.379444399999997</v>
      </c>
      <c r="G3329" t="s">
        <v>595</v>
      </c>
      <c r="H3329" t="s">
        <v>596</v>
      </c>
      <c r="I3329">
        <v>32.640099999999997</v>
      </c>
      <c r="J3329">
        <v>-83.591899999999995</v>
      </c>
      <c r="AA3329" t="str">
        <f t="shared" si="51"/>
        <v>yes</v>
      </c>
    </row>
    <row r="3330" spans="1:27" x14ac:dyDescent="0.45">
      <c r="A3330" s="2">
        <v>31199</v>
      </c>
      <c r="B3330" t="s">
        <v>621</v>
      </c>
      <c r="C3330" t="s">
        <v>622</v>
      </c>
      <c r="D3330" t="s">
        <v>28</v>
      </c>
      <c r="E3330">
        <v>39.826666699999997</v>
      </c>
      <c r="F3330">
        <v>-75.015833299999997</v>
      </c>
      <c r="G3330" t="s">
        <v>595</v>
      </c>
      <c r="H3330" t="s">
        <v>596</v>
      </c>
      <c r="I3330">
        <v>32.640099999999997</v>
      </c>
      <c r="J3330">
        <v>-83.591899999999995</v>
      </c>
      <c r="AA3330" t="str">
        <f t="shared" si="51"/>
        <v>yes</v>
      </c>
    </row>
    <row r="3331" spans="1:27" x14ac:dyDescent="0.45">
      <c r="A3331" s="2">
        <v>31377</v>
      </c>
      <c r="B3331" t="s">
        <v>623</v>
      </c>
      <c r="C3331" t="s">
        <v>599</v>
      </c>
      <c r="D3331" t="s">
        <v>28</v>
      </c>
      <c r="E3331">
        <v>33.326666699999997</v>
      </c>
      <c r="F3331">
        <v>-83.388611100000006</v>
      </c>
      <c r="G3331" t="s">
        <v>595</v>
      </c>
      <c r="H3331" t="s">
        <v>596</v>
      </c>
      <c r="I3331">
        <v>32.640099999999997</v>
      </c>
      <c r="J3331">
        <v>-83.591899999999995</v>
      </c>
      <c r="AA3331" t="str">
        <f t="shared" ref="AA3331:AA3394" si="52">IF(ISBLANK(B3331),"no","yes")</f>
        <v>yes</v>
      </c>
    </row>
    <row r="3332" spans="1:27" x14ac:dyDescent="0.45">
      <c r="A3332" s="2">
        <v>31943</v>
      </c>
      <c r="B3332" t="s">
        <v>624</v>
      </c>
      <c r="C3332" t="s">
        <v>625</v>
      </c>
      <c r="D3332" t="s">
        <v>28</v>
      </c>
      <c r="E3332">
        <v>42.865000000000002</v>
      </c>
      <c r="F3332">
        <v>-71.374444400000002</v>
      </c>
      <c r="G3332" t="s">
        <v>595</v>
      </c>
      <c r="H3332" t="s">
        <v>596</v>
      </c>
      <c r="I3332">
        <v>32.640099999999997</v>
      </c>
      <c r="J3332">
        <v>-83.591899999999995</v>
      </c>
      <c r="AA3332" t="str">
        <f t="shared" si="52"/>
        <v>yes</v>
      </c>
    </row>
    <row r="3333" spans="1:27" x14ac:dyDescent="0.45">
      <c r="A3333" s="2">
        <v>31973</v>
      </c>
      <c r="B3333" t="s">
        <v>626</v>
      </c>
      <c r="C3333" t="s">
        <v>615</v>
      </c>
      <c r="D3333" t="s">
        <v>28</v>
      </c>
      <c r="E3333">
        <v>41.964444399999998</v>
      </c>
      <c r="F3333">
        <v>-73.440555599999996</v>
      </c>
      <c r="G3333" t="s">
        <v>595</v>
      </c>
      <c r="H3333" t="s">
        <v>596</v>
      </c>
      <c r="I3333">
        <v>32.640099999999997</v>
      </c>
      <c r="J3333">
        <v>-83.591899999999995</v>
      </c>
      <c r="AA3333" t="str">
        <f t="shared" si="52"/>
        <v>yes</v>
      </c>
    </row>
    <row r="3334" spans="1:27" x14ac:dyDescent="0.45">
      <c r="A3334" s="2">
        <v>32721</v>
      </c>
      <c r="B3334" t="s">
        <v>627</v>
      </c>
      <c r="C3334" t="s">
        <v>603</v>
      </c>
      <c r="D3334" t="s">
        <v>28</v>
      </c>
      <c r="E3334">
        <v>36.1572222</v>
      </c>
      <c r="F3334">
        <v>-81.978333300000003</v>
      </c>
      <c r="G3334" t="s">
        <v>595</v>
      </c>
      <c r="H3334" t="s">
        <v>596</v>
      </c>
      <c r="I3334">
        <v>32.640099999999997</v>
      </c>
      <c r="J3334">
        <v>-83.591899999999995</v>
      </c>
      <c r="AA3334" t="str">
        <f t="shared" si="52"/>
        <v>yes</v>
      </c>
    </row>
    <row r="3335" spans="1:27" x14ac:dyDescent="0.45">
      <c r="A3335" s="2">
        <v>32731</v>
      </c>
      <c r="B3335" t="s">
        <v>628</v>
      </c>
      <c r="C3335" t="s">
        <v>625</v>
      </c>
      <c r="D3335" t="s">
        <v>28</v>
      </c>
      <c r="E3335">
        <v>43.071666700000002</v>
      </c>
      <c r="F3335">
        <v>-70.763055600000001</v>
      </c>
      <c r="G3335" t="s">
        <v>595</v>
      </c>
      <c r="H3335" t="s">
        <v>596</v>
      </c>
      <c r="I3335">
        <v>32.640099999999997</v>
      </c>
      <c r="J3335">
        <v>-83.591899999999995</v>
      </c>
      <c r="AA3335" t="str">
        <f t="shared" si="52"/>
        <v>yes</v>
      </c>
    </row>
    <row r="3336" spans="1:27" x14ac:dyDescent="0.45">
      <c r="A3336" s="2">
        <v>33390</v>
      </c>
      <c r="B3336" t="s">
        <v>629</v>
      </c>
      <c r="C3336" t="s">
        <v>622</v>
      </c>
      <c r="D3336" t="s">
        <v>28</v>
      </c>
      <c r="E3336">
        <v>39.364166699999998</v>
      </c>
      <c r="F3336">
        <v>-74.423333299999996</v>
      </c>
      <c r="G3336" t="s">
        <v>595</v>
      </c>
      <c r="H3336" t="s">
        <v>596</v>
      </c>
      <c r="I3336">
        <v>32.640099999999997</v>
      </c>
      <c r="J3336">
        <v>-83.591899999999995</v>
      </c>
      <c r="AA3336" t="str">
        <f t="shared" si="52"/>
        <v>yes</v>
      </c>
    </row>
    <row r="3337" spans="1:27" x14ac:dyDescent="0.45">
      <c r="A3337" s="2">
        <v>34608</v>
      </c>
      <c r="B3337" t="s">
        <v>630</v>
      </c>
      <c r="C3337" t="s">
        <v>606</v>
      </c>
      <c r="D3337" t="s">
        <v>28</v>
      </c>
      <c r="E3337">
        <v>42.148611099999997</v>
      </c>
      <c r="F3337">
        <v>-72.608333299999998</v>
      </c>
      <c r="G3337" t="s">
        <v>595</v>
      </c>
      <c r="H3337" t="s">
        <v>596</v>
      </c>
      <c r="I3337">
        <v>32.640099999999997</v>
      </c>
      <c r="J3337">
        <v>-83.591899999999995</v>
      </c>
      <c r="AA3337" t="str">
        <f t="shared" si="52"/>
        <v>yes</v>
      </c>
    </row>
    <row r="3338" spans="1:27" x14ac:dyDescent="0.45">
      <c r="A3338" s="2">
        <v>34803</v>
      </c>
      <c r="B3338" t="s">
        <v>631</v>
      </c>
      <c r="C3338" t="s">
        <v>606</v>
      </c>
      <c r="D3338" t="s">
        <v>28</v>
      </c>
      <c r="E3338">
        <v>42.358333299999998</v>
      </c>
      <c r="F3338">
        <v>-71.060277799999994</v>
      </c>
      <c r="G3338" t="s">
        <v>595</v>
      </c>
      <c r="H3338" t="s">
        <v>596</v>
      </c>
      <c r="I3338">
        <v>32.640099999999997</v>
      </c>
      <c r="J3338">
        <v>-83.591899999999995</v>
      </c>
      <c r="AA3338" t="str">
        <f t="shared" si="52"/>
        <v>yes</v>
      </c>
    </row>
    <row r="3339" spans="1:27" x14ac:dyDescent="0.45">
      <c r="A3339" s="2">
        <v>34820</v>
      </c>
      <c r="B3339" t="s">
        <v>605</v>
      </c>
      <c r="C3339" t="s">
        <v>606</v>
      </c>
      <c r="D3339" t="s">
        <v>28</v>
      </c>
      <c r="E3339">
        <v>42.0833333</v>
      </c>
      <c r="F3339">
        <v>-71.018888899999993</v>
      </c>
      <c r="G3339" t="s">
        <v>595</v>
      </c>
      <c r="H3339" t="s">
        <v>596</v>
      </c>
      <c r="I3339">
        <v>32.640099999999997</v>
      </c>
      <c r="J3339">
        <v>-83.591899999999995</v>
      </c>
      <c r="AA3339" t="str">
        <f t="shared" si="52"/>
        <v>yes</v>
      </c>
    </row>
    <row r="3340" spans="1:27" x14ac:dyDescent="0.45">
      <c r="A3340" s="2">
        <v>34822</v>
      </c>
      <c r="B3340" t="s">
        <v>632</v>
      </c>
      <c r="C3340" t="s">
        <v>315</v>
      </c>
      <c r="D3340" t="s">
        <v>28</v>
      </c>
      <c r="E3340">
        <v>42.938611100000003</v>
      </c>
      <c r="F3340">
        <v>-74.188611100000003</v>
      </c>
      <c r="G3340" t="s">
        <v>595</v>
      </c>
      <c r="H3340" t="s">
        <v>596</v>
      </c>
      <c r="I3340">
        <v>32.640099999999997</v>
      </c>
      <c r="J3340">
        <v>-83.591899999999995</v>
      </c>
      <c r="AA3340" t="str">
        <f t="shared" si="52"/>
        <v>yes</v>
      </c>
    </row>
    <row r="3341" spans="1:27" x14ac:dyDescent="0.45">
      <c r="A3341" s="2">
        <v>34943</v>
      </c>
      <c r="B3341" t="s">
        <v>633</v>
      </c>
      <c r="C3341" t="s">
        <v>599</v>
      </c>
      <c r="D3341" t="s">
        <v>28</v>
      </c>
      <c r="E3341">
        <v>32.0833333</v>
      </c>
      <c r="F3341">
        <v>-81.099999999999994</v>
      </c>
      <c r="G3341" t="s">
        <v>595</v>
      </c>
      <c r="H3341" t="s">
        <v>596</v>
      </c>
      <c r="I3341">
        <v>32.640099999999997</v>
      </c>
      <c r="J3341">
        <v>-83.591899999999995</v>
      </c>
      <c r="AA3341" t="str">
        <f t="shared" si="52"/>
        <v>yes</v>
      </c>
    </row>
    <row r="3342" spans="1:27" x14ac:dyDescent="0.45">
      <c r="A3342" s="2">
        <v>34957</v>
      </c>
      <c r="B3342" t="s">
        <v>634</v>
      </c>
      <c r="C3342" t="s">
        <v>608</v>
      </c>
      <c r="D3342" t="s">
        <v>28</v>
      </c>
      <c r="E3342">
        <v>28.2916667</v>
      </c>
      <c r="F3342">
        <v>-81.407777800000005</v>
      </c>
      <c r="G3342" t="s">
        <v>595</v>
      </c>
      <c r="H3342" t="s">
        <v>596</v>
      </c>
      <c r="I3342">
        <v>32.640099999999997</v>
      </c>
      <c r="J3342">
        <v>-83.591899999999995</v>
      </c>
      <c r="AA3342" t="str">
        <f t="shared" si="52"/>
        <v>yes</v>
      </c>
    </row>
    <row r="3343" spans="1:27" x14ac:dyDescent="0.45">
      <c r="A3343" s="2">
        <v>35056</v>
      </c>
      <c r="B3343" t="s">
        <v>635</v>
      </c>
      <c r="C3343" t="s">
        <v>606</v>
      </c>
      <c r="D3343" t="s">
        <v>28</v>
      </c>
      <c r="E3343">
        <v>42.212499999999999</v>
      </c>
      <c r="F3343">
        <v>-72.191666699999999</v>
      </c>
      <c r="G3343" t="s">
        <v>595</v>
      </c>
      <c r="H3343" t="s">
        <v>596</v>
      </c>
      <c r="I3343">
        <v>32.640099999999997</v>
      </c>
      <c r="J3343">
        <v>-83.591899999999995</v>
      </c>
      <c r="AA3343" t="str">
        <f t="shared" si="52"/>
        <v>yes</v>
      </c>
    </row>
    <row r="3344" spans="1:27" x14ac:dyDescent="0.45">
      <c r="A3344" s="2">
        <v>35247</v>
      </c>
      <c r="B3344" t="s">
        <v>636</v>
      </c>
      <c r="C3344" t="s">
        <v>594</v>
      </c>
      <c r="D3344" t="s">
        <v>28</v>
      </c>
      <c r="E3344">
        <v>43.914444400000001</v>
      </c>
      <c r="F3344">
        <v>-69.9658333</v>
      </c>
      <c r="G3344" t="s">
        <v>595</v>
      </c>
      <c r="H3344" t="s">
        <v>596</v>
      </c>
      <c r="I3344">
        <v>32.640099999999997</v>
      </c>
      <c r="J3344">
        <v>-83.591899999999995</v>
      </c>
      <c r="AA3344" t="str">
        <f t="shared" si="52"/>
        <v>yes</v>
      </c>
    </row>
    <row r="3345" spans="1:27" x14ac:dyDescent="0.45">
      <c r="A3345" s="2">
        <v>35409</v>
      </c>
      <c r="B3345" t="s">
        <v>637</v>
      </c>
      <c r="C3345" t="s">
        <v>615</v>
      </c>
      <c r="D3345" t="s">
        <v>28</v>
      </c>
      <c r="E3345">
        <v>41.413888900000003</v>
      </c>
      <c r="F3345">
        <v>-73.303888900000004</v>
      </c>
      <c r="G3345" t="s">
        <v>595</v>
      </c>
      <c r="H3345" t="s">
        <v>596</v>
      </c>
      <c r="I3345">
        <v>32.640099999999997</v>
      </c>
      <c r="J3345">
        <v>-83.591899999999995</v>
      </c>
      <c r="AA3345" t="str">
        <f t="shared" si="52"/>
        <v>yes</v>
      </c>
    </row>
    <row r="3346" spans="1:27" x14ac:dyDescent="0.45">
      <c r="A3346" s="2">
        <v>35448</v>
      </c>
      <c r="B3346" t="s">
        <v>638</v>
      </c>
      <c r="C3346" t="s">
        <v>608</v>
      </c>
      <c r="D3346" t="s">
        <v>28</v>
      </c>
      <c r="E3346">
        <v>27.8316667</v>
      </c>
      <c r="F3346">
        <v>-81.522499999999994</v>
      </c>
      <c r="G3346" t="s">
        <v>595</v>
      </c>
      <c r="H3346" t="s">
        <v>596</v>
      </c>
      <c r="I3346">
        <v>32.640099999999997</v>
      </c>
      <c r="J3346">
        <v>-83.591899999999995</v>
      </c>
      <c r="AA3346" t="str">
        <f t="shared" si="52"/>
        <v>yes</v>
      </c>
    </row>
    <row r="3347" spans="1:27" x14ac:dyDescent="0.45">
      <c r="A3347" s="2">
        <v>35459</v>
      </c>
      <c r="B3347" t="s">
        <v>639</v>
      </c>
      <c r="C3347" t="s">
        <v>640</v>
      </c>
      <c r="D3347" t="s">
        <v>28</v>
      </c>
      <c r="E3347">
        <v>41.660277800000003</v>
      </c>
      <c r="F3347">
        <v>-71.456388899999993</v>
      </c>
      <c r="G3347" t="s">
        <v>595</v>
      </c>
      <c r="H3347" t="s">
        <v>596</v>
      </c>
      <c r="I3347">
        <v>32.640099999999997</v>
      </c>
      <c r="J3347">
        <v>-83.591899999999995</v>
      </c>
      <c r="AA3347" t="str">
        <f t="shared" si="52"/>
        <v>yes</v>
      </c>
    </row>
    <row r="3348" spans="1:27" x14ac:dyDescent="0.45">
      <c r="A3348" s="2">
        <v>35501</v>
      </c>
      <c r="B3348" t="s">
        <v>641</v>
      </c>
      <c r="C3348" t="s">
        <v>346</v>
      </c>
      <c r="D3348" t="s">
        <v>28</v>
      </c>
      <c r="E3348">
        <v>29.9544444</v>
      </c>
      <c r="F3348">
        <v>-90.075000000000003</v>
      </c>
      <c r="G3348" t="s">
        <v>595</v>
      </c>
      <c r="H3348" t="s">
        <v>596</v>
      </c>
      <c r="I3348">
        <v>32.640099999999997</v>
      </c>
      <c r="J3348">
        <v>-83.591899999999995</v>
      </c>
      <c r="AA3348" t="str">
        <f t="shared" si="52"/>
        <v>yes</v>
      </c>
    </row>
    <row r="3349" spans="1:27" x14ac:dyDescent="0.45">
      <c r="A3349" s="2">
        <v>35580</v>
      </c>
      <c r="B3349" t="s">
        <v>642</v>
      </c>
      <c r="C3349" t="s">
        <v>625</v>
      </c>
      <c r="D3349" t="s">
        <v>28</v>
      </c>
      <c r="E3349">
        <v>42.995555600000003</v>
      </c>
      <c r="F3349">
        <v>-71.455277800000005</v>
      </c>
      <c r="G3349" t="s">
        <v>595</v>
      </c>
      <c r="H3349" t="s">
        <v>596</v>
      </c>
      <c r="I3349">
        <v>32.640099999999997</v>
      </c>
      <c r="J3349">
        <v>-83.591899999999995</v>
      </c>
      <c r="AA3349" t="str">
        <f t="shared" si="52"/>
        <v>yes</v>
      </c>
    </row>
    <row r="3350" spans="1:27" x14ac:dyDescent="0.45">
      <c r="A3350" s="2">
        <v>35582</v>
      </c>
      <c r="B3350" t="s">
        <v>643</v>
      </c>
      <c r="C3350" t="s">
        <v>644</v>
      </c>
      <c r="D3350" t="s">
        <v>28</v>
      </c>
      <c r="E3350">
        <v>34.642222199999999</v>
      </c>
      <c r="F3350">
        <v>-82.456111100000001</v>
      </c>
      <c r="G3350" t="s">
        <v>595</v>
      </c>
      <c r="H3350" t="s">
        <v>596</v>
      </c>
      <c r="I3350">
        <v>32.640099999999997</v>
      </c>
      <c r="J3350">
        <v>-83.591899999999995</v>
      </c>
      <c r="AA3350" t="str">
        <f t="shared" si="52"/>
        <v>yes</v>
      </c>
    </row>
    <row r="3351" spans="1:27" x14ac:dyDescent="0.45">
      <c r="A3351" s="2">
        <v>35754</v>
      </c>
      <c r="B3351" t="s">
        <v>645</v>
      </c>
      <c r="C3351" t="s">
        <v>315</v>
      </c>
      <c r="D3351" t="s">
        <v>28</v>
      </c>
      <c r="E3351">
        <v>41.625833299999996</v>
      </c>
      <c r="F3351">
        <v>-74.598055599999995</v>
      </c>
      <c r="G3351" t="s">
        <v>595</v>
      </c>
      <c r="H3351" t="s">
        <v>596</v>
      </c>
      <c r="I3351">
        <v>32.640099999999997</v>
      </c>
      <c r="J3351">
        <v>-83.591899999999995</v>
      </c>
      <c r="AA3351" t="str">
        <f t="shared" si="52"/>
        <v>yes</v>
      </c>
    </row>
    <row r="3352" spans="1:27" x14ac:dyDescent="0.45">
      <c r="A3352" s="2">
        <v>35840</v>
      </c>
      <c r="B3352" t="s">
        <v>646</v>
      </c>
      <c r="C3352" t="s">
        <v>603</v>
      </c>
      <c r="D3352" t="s">
        <v>28</v>
      </c>
      <c r="E3352">
        <v>35.938055599999998</v>
      </c>
      <c r="F3352">
        <v>-77.790833300000003</v>
      </c>
      <c r="G3352" t="s">
        <v>595</v>
      </c>
      <c r="H3352" t="s">
        <v>596</v>
      </c>
      <c r="I3352">
        <v>32.640099999999997</v>
      </c>
      <c r="J3352">
        <v>-83.591899999999995</v>
      </c>
      <c r="AA3352" t="str">
        <f t="shared" si="52"/>
        <v>yes</v>
      </c>
    </row>
    <row r="3353" spans="1:27" x14ac:dyDescent="0.45">
      <c r="A3353" s="2">
        <v>35851</v>
      </c>
      <c r="B3353" t="s">
        <v>647</v>
      </c>
      <c r="C3353" t="s">
        <v>330</v>
      </c>
      <c r="D3353" t="s">
        <v>28</v>
      </c>
      <c r="E3353">
        <v>40.273611099999997</v>
      </c>
      <c r="F3353">
        <v>-76.884722199999999</v>
      </c>
      <c r="G3353" t="s">
        <v>595</v>
      </c>
      <c r="H3353" t="s">
        <v>596</v>
      </c>
      <c r="I3353">
        <v>32.640099999999997</v>
      </c>
      <c r="J3353">
        <v>-83.591899999999995</v>
      </c>
      <c r="AA3353" t="str">
        <f t="shared" si="52"/>
        <v>yes</v>
      </c>
    </row>
    <row r="3354" spans="1:27" x14ac:dyDescent="0.45">
      <c r="A3354" s="2">
        <v>35900</v>
      </c>
      <c r="B3354" t="s">
        <v>648</v>
      </c>
      <c r="C3354" t="s">
        <v>649</v>
      </c>
      <c r="D3354" t="s">
        <v>28</v>
      </c>
      <c r="E3354">
        <v>37.2708333</v>
      </c>
      <c r="F3354">
        <v>-79.941666699999999</v>
      </c>
      <c r="G3354" t="s">
        <v>595</v>
      </c>
      <c r="H3354" t="s">
        <v>596</v>
      </c>
      <c r="I3354">
        <v>32.640099999999997</v>
      </c>
      <c r="J3354">
        <v>-83.591899999999995</v>
      </c>
      <c r="AA3354" t="str">
        <f t="shared" si="52"/>
        <v>yes</v>
      </c>
    </row>
    <row r="3355" spans="1:27" x14ac:dyDescent="0.45">
      <c r="A3355" s="2">
        <v>35935</v>
      </c>
      <c r="B3355" t="s">
        <v>650</v>
      </c>
      <c r="C3355" t="s">
        <v>606</v>
      </c>
      <c r="D3355" t="s">
        <v>28</v>
      </c>
      <c r="E3355">
        <v>42.119444399999999</v>
      </c>
      <c r="F3355">
        <v>-71.325555600000001</v>
      </c>
      <c r="G3355" t="s">
        <v>595</v>
      </c>
      <c r="H3355" t="s">
        <v>596</v>
      </c>
      <c r="I3355">
        <v>32.640099999999997</v>
      </c>
      <c r="J3355">
        <v>-83.591899999999995</v>
      </c>
      <c r="AA3355" t="str">
        <f t="shared" si="52"/>
        <v>yes</v>
      </c>
    </row>
    <row r="3356" spans="1:27" x14ac:dyDescent="0.45">
      <c r="A3356" s="2">
        <v>35989</v>
      </c>
      <c r="B3356" t="s">
        <v>651</v>
      </c>
      <c r="C3356" t="s">
        <v>603</v>
      </c>
      <c r="D3356" t="s">
        <v>28</v>
      </c>
      <c r="E3356">
        <v>35.512500000000003</v>
      </c>
      <c r="F3356">
        <v>-77.100833300000005</v>
      </c>
      <c r="G3356" t="s">
        <v>595</v>
      </c>
      <c r="H3356" t="s">
        <v>596</v>
      </c>
      <c r="I3356">
        <v>32.640099999999997</v>
      </c>
      <c r="J3356">
        <v>-83.591899999999995</v>
      </c>
      <c r="AA3356" t="str">
        <f t="shared" si="52"/>
        <v>yes</v>
      </c>
    </row>
    <row r="3357" spans="1:27" x14ac:dyDescent="0.45">
      <c r="A3357" s="2">
        <v>36183</v>
      </c>
      <c r="B3357" t="s">
        <v>652</v>
      </c>
      <c r="C3357" t="s">
        <v>649</v>
      </c>
      <c r="D3357" t="s">
        <v>28</v>
      </c>
      <c r="E3357">
        <v>37.553611099999998</v>
      </c>
      <c r="F3357">
        <v>-77.460555600000006</v>
      </c>
      <c r="G3357" t="s">
        <v>595</v>
      </c>
      <c r="H3357" t="s">
        <v>596</v>
      </c>
      <c r="I3357">
        <v>32.640099999999997</v>
      </c>
      <c r="J3357">
        <v>-83.591899999999995</v>
      </c>
      <c r="AA3357" t="str">
        <f t="shared" si="52"/>
        <v>yes</v>
      </c>
    </row>
    <row r="3358" spans="1:27" x14ac:dyDescent="0.45">
      <c r="A3358" s="2">
        <v>36260</v>
      </c>
      <c r="B3358" t="s">
        <v>653</v>
      </c>
      <c r="C3358" t="s">
        <v>649</v>
      </c>
      <c r="D3358" t="s">
        <v>28</v>
      </c>
      <c r="E3358">
        <v>38.7933333</v>
      </c>
      <c r="F3358">
        <v>-77.271944399999995</v>
      </c>
      <c r="G3358" t="s">
        <v>595</v>
      </c>
      <c r="H3358" t="s">
        <v>596</v>
      </c>
      <c r="I3358">
        <v>32.640099999999997</v>
      </c>
      <c r="J3358">
        <v>-83.591899999999995</v>
      </c>
      <c r="AA3358" t="str">
        <f t="shared" si="52"/>
        <v>yes</v>
      </c>
    </row>
    <row r="3359" spans="1:27" x14ac:dyDescent="0.45">
      <c r="A3359" s="2">
        <v>36265</v>
      </c>
      <c r="B3359" t="s">
        <v>654</v>
      </c>
      <c r="C3359" t="s">
        <v>649</v>
      </c>
      <c r="D3359" t="s">
        <v>28</v>
      </c>
      <c r="E3359">
        <v>38.029166699999998</v>
      </c>
      <c r="F3359">
        <v>-78.476944399999994</v>
      </c>
      <c r="G3359" t="s">
        <v>595</v>
      </c>
      <c r="H3359" t="s">
        <v>596</v>
      </c>
      <c r="I3359">
        <v>32.640099999999997</v>
      </c>
      <c r="J3359">
        <v>-83.591899999999995</v>
      </c>
      <c r="AA3359" t="str">
        <f t="shared" si="52"/>
        <v>yes</v>
      </c>
    </row>
    <row r="3360" spans="1:27" x14ac:dyDescent="0.45">
      <c r="A3360" s="2">
        <v>36281</v>
      </c>
      <c r="B3360" t="s">
        <v>655</v>
      </c>
      <c r="C3360" t="s">
        <v>608</v>
      </c>
      <c r="D3360" t="s">
        <v>28</v>
      </c>
      <c r="E3360">
        <v>28.4055556</v>
      </c>
      <c r="F3360">
        <v>-80.605000000000004</v>
      </c>
      <c r="G3360" t="s">
        <v>595</v>
      </c>
      <c r="H3360" t="s">
        <v>596</v>
      </c>
      <c r="I3360">
        <v>32.640099999999997</v>
      </c>
      <c r="J3360">
        <v>-83.591899999999995</v>
      </c>
      <c r="AA3360" t="str">
        <f t="shared" si="52"/>
        <v>yes</v>
      </c>
    </row>
    <row r="3361" spans="1:27" x14ac:dyDescent="0.45">
      <c r="A3361" s="2">
        <v>36285</v>
      </c>
      <c r="B3361" t="s">
        <v>656</v>
      </c>
      <c r="C3361" t="s">
        <v>603</v>
      </c>
      <c r="D3361" t="s">
        <v>28</v>
      </c>
      <c r="E3361">
        <v>35.5944444</v>
      </c>
      <c r="F3361">
        <v>-77.697222199999999</v>
      </c>
      <c r="G3361" t="s">
        <v>595</v>
      </c>
      <c r="H3361" t="s">
        <v>596</v>
      </c>
      <c r="I3361">
        <v>32.640099999999997</v>
      </c>
      <c r="J3361">
        <v>-83.591899999999995</v>
      </c>
      <c r="AA3361" t="str">
        <f t="shared" si="52"/>
        <v>yes</v>
      </c>
    </row>
    <row r="3362" spans="1:27" x14ac:dyDescent="0.45">
      <c r="A3362" s="2">
        <v>36298</v>
      </c>
      <c r="B3362" t="s">
        <v>657</v>
      </c>
      <c r="C3362" t="s">
        <v>599</v>
      </c>
      <c r="D3362" t="s">
        <v>28</v>
      </c>
      <c r="E3362">
        <v>31.5086111</v>
      </c>
      <c r="F3362">
        <v>-82.85</v>
      </c>
      <c r="G3362" t="s">
        <v>595</v>
      </c>
      <c r="H3362" t="s">
        <v>596</v>
      </c>
      <c r="I3362">
        <v>32.640099999999997</v>
      </c>
      <c r="J3362">
        <v>-83.591899999999995</v>
      </c>
      <c r="AA3362" t="str">
        <f t="shared" si="52"/>
        <v>yes</v>
      </c>
    </row>
    <row r="3363" spans="1:27" x14ac:dyDescent="0.45">
      <c r="A3363" s="2">
        <v>36317</v>
      </c>
      <c r="B3363" t="s">
        <v>658</v>
      </c>
      <c r="C3363" t="s">
        <v>594</v>
      </c>
      <c r="D3363" t="s">
        <v>28</v>
      </c>
      <c r="E3363">
        <v>44.8011111</v>
      </c>
      <c r="F3363">
        <v>-68.7783333</v>
      </c>
      <c r="G3363" t="s">
        <v>595</v>
      </c>
      <c r="H3363" t="s">
        <v>596</v>
      </c>
      <c r="I3363">
        <v>32.640099999999997</v>
      </c>
      <c r="J3363">
        <v>-83.591899999999995</v>
      </c>
      <c r="AA3363" t="str">
        <f t="shared" si="52"/>
        <v>yes</v>
      </c>
    </row>
    <row r="3364" spans="1:27" x14ac:dyDescent="0.45">
      <c r="A3364" s="2">
        <v>36331</v>
      </c>
      <c r="B3364" t="s">
        <v>659</v>
      </c>
      <c r="C3364" t="s">
        <v>660</v>
      </c>
      <c r="D3364" t="s">
        <v>28</v>
      </c>
      <c r="E3364">
        <v>18.0519444</v>
      </c>
      <c r="F3364">
        <v>-67.059722199999996</v>
      </c>
      <c r="G3364" t="s">
        <v>595</v>
      </c>
      <c r="H3364" t="s">
        <v>596</v>
      </c>
      <c r="I3364">
        <v>32.640099999999997</v>
      </c>
      <c r="J3364">
        <v>-83.591899999999995</v>
      </c>
      <c r="AA3364" t="str">
        <f t="shared" si="52"/>
        <v>yes</v>
      </c>
    </row>
    <row r="3365" spans="1:27" x14ac:dyDescent="0.45">
      <c r="A3365" s="2">
        <v>36359</v>
      </c>
      <c r="B3365" t="s">
        <v>661</v>
      </c>
      <c r="C3365" t="s">
        <v>330</v>
      </c>
      <c r="D3365" t="s">
        <v>28</v>
      </c>
      <c r="E3365">
        <v>39.962499999999999</v>
      </c>
      <c r="F3365">
        <v>-76.728055600000005</v>
      </c>
      <c r="G3365" t="s">
        <v>595</v>
      </c>
      <c r="H3365" t="s">
        <v>596</v>
      </c>
      <c r="I3365">
        <v>32.640099999999997</v>
      </c>
      <c r="J3365">
        <v>-83.591899999999995</v>
      </c>
      <c r="AA3365" t="str">
        <f t="shared" si="52"/>
        <v>yes</v>
      </c>
    </row>
    <row r="3366" spans="1:27" x14ac:dyDescent="0.45">
      <c r="A3366" s="2">
        <v>36364</v>
      </c>
      <c r="B3366" t="s">
        <v>662</v>
      </c>
      <c r="C3366" t="s">
        <v>330</v>
      </c>
      <c r="D3366" t="s">
        <v>28</v>
      </c>
      <c r="E3366">
        <v>40.122500000000002</v>
      </c>
      <c r="F3366">
        <v>-75.063888899999995</v>
      </c>
      <c r="G3366" t="s">
        <v>595</v>
      </c>
      <c r="H3366" t="s">
        <v>596</v>
      </c>
      <c r="I3366">
        <v>32.640099999999997</v>
      </c>
      <c r="J3366">
        <v>-83.591899999999995</v>
      </c>
      <c r="AA3366" t="str">
        <f t="shared" si="52"/>
        <v>yes</v>
      </c>
    </row>
    <row r="3367" spans="1:27" x14ac:dyDescent="0.45">
      <c r="A3367" s="2">
        <v>36417</v>
      </c>
      <c r="B3367" t="s">
        <v>663</v>
      </c>
      <c r="C3367" t="s">
        <v>315</v>
      </c>
      <c r="D3367" t="s">
        <v>28</v>
      </c>
      <c r="E3367">
        <v>40.800277800000003</v>
      </c>
      <c r="F3367">
        <v>-72.790277799999998</v>
      </c>
      <c r="G3367" t="s">
        <v>595</v>
      </c>
      <c r="H3367" t="s">
        <v>596</v>
      </c>
      <c r="I3367">
        <v>32.640099999999997</v>
      </c>
      <c r="J3367">
        <v>-83.591899999999995</v>
      </c>
      <c r="AA3367" t="str">
        <f t="shared" si="52"/>
        <v>yes</v>
      </c>
    </row>
    <row r="3368" spans="1:27" x14ac:dyDescent="0.45">
      <c r="A3368" s="2">
        <v>36433</v>
      </c>
      <c r="B3368" t="s">
        <v>439</v>
      </c>
      <c r="C3368" t="s">
        <v>622</v>
      </c>
      <c r="D3368" t="s">
        <v>28</v>
      </c>
      <c r="E3368">
        <v>40.795833299999998</v>
      </c>
      <c r="F3368">
        <v>-74.315277800000004</v>
      </c>
      <c r="G3368" t="s">
        <v>595</v>
      </c>
      <c r="H3368" t="s">
        <v>596</v>
      </c>
      <c r="I3368">
        <v>32.640099999999997</v>
      </c>
      <c r="J3368">
        <v>-83.591899999999995</v>
      </c>
      <c r="AA3368" t="str">
        <f t="shared" si="52"/>
        <v>yes</v>
      </c>
    </row>
    <row r="3369" spans="1:27" x14ac:dyDescent="0.45">
      <c r="A3369" s="2">
        <v>36447</v>
      </c>
      <c r="B3369" t="s">
        <v>664</v>
      </c>
      <c r="C3369" t="s">
        <v>625</v>
      </c>
      <c r="D3369" t="s">
        <v>28</v>
      </c>
      <c r="E3369">
        <v>43.036111099999999</v>
      </c>
      <c r="F3369">
        <v>-71.183888899999999</v>
      </c>
      <c r="G3369" t="s">
        <v>595</v>
      </c>
      <c r="H3369" t="s">
        <v>596</v>
      </c>
      <c r="I3369">
        <v>32.640099999999997</v>
      </c>
      <c r="J3369">
        <v>-83.591899999999995</v>
      </c>
      <c r="AA3369" t="str">
        <f t="shared" si="52"/>
        <v>yes</v>
      </c>
    </row>
    <row r="3370" spans="1:27" x14ac:dyDescent="0.45">
      <c r="A3370" s="2">
        <v>36447</v>
      </c>
      <c r="B3370" t="s">
        <v>665</v>
      </c>
      <c r="C3370" t="s">
        <v>315</v>
      </c>
      <c r="D3370" t="s">
        <v>28</v>
      </c>
      <c r="E3370">
        <v>40.931111100000003</v>
      </c>
      <c r="F3370">
        <v>-73.899166699999995</v>
      </c>
      <c r="G3370" t="s">
        <v>595</v>
      </c>
      <c r="H3370" t="s">
        <v>596</v>
      </c>
      <c r="I3370">
        <v>32.640099999999997</v>
      </c>
      <c r="J3370">
        <v>-83.591899999999995</v>
      </c>
      <c r="AA3370" t="str">
        <f t="shared" si="52"/>
        <v>yes</v>
      </c>
    </row>
    <row r="3371" spans="1:27" x14ac:dyDescent="0.45">
      <c r="A3371" s="2">
        <v>36448</v>
      </c>
      <c r="B3371" t="s">
        <v>666</v>
      </c>
      <c r="C3371" t="s">
        <v>599</v>
      </c>
      <c r="D3371" t="s">
        <v>28</v>
      </c>
      <c r="E3371">
        <v>33.544166699999998</v>
      </c>
      <c r="F3371">
        <v>-84.233888899999997</v>
      </c>
      <c r="G3371" t="s">
        <v>595</v>
      </c>
      <c r="H3371" t="s">
        <v>596</v>
      </c>
      <c r="I3371">
        <v>32.640099999999997</v>
      </c>
      <c r="J3371">
        <v>-83.591899999999995</v>
      </c>
      <c r="AA3371" t="str">
        <f t="shared" si="52"/>
        <v>yes</v>
      </c>
    </row>
    <row r="3372" spans="1:27" x14ac:dyDescent="0.45">
      <c r="A3372" s="2">
        <v>36609</v>
      </c>
      <c r="B3372" t="s">
        <v>667</v>
      </c>
      <c r="C3372" t="s">
        <v>603</v>
      </c>
      <c r="D3372" t="s">
        <v>28</v>
      </c>
      <c r="E3372">
        <v>33.921388899999997</v>
      </c>
      <c r="F3372">
        <v>-78.020555599999994</v>
      </c>
      <c r="G3372" t="s">
        <v>595</v>
      </c>
      <c r="H3372" t="s">
        <v>596</v>
      </c>
      <c r="I3372">
        <v>32.640099999999997</v>
      </c>
      <c r="J3372">
        <v>-83.591899999999995</v>
      </c>
      <c r="AA3372" t="str">
        <f t="shared" si="52"/>
        <v>yes</v>
      </c>
    </row>
    <row r="3373" spans="1:27" x14ac:dyDescent="0.45">
      <c r="A3373" s="2">
        <v>36841</v>
      </c>
      <c r="B3373" t="s">
        <v>235</v>
      </c>
      <c r="C3373" t="s">
        <v>603</v>
      </c>
      <c r="D3373" t="s">
        <v>28</v>
      </c>
      <c r="E3373">
        <v>35.408611100000002</v>
      </c>
      <c r="F3373">
        <v>-80.579722200000006</v>
      </c>
      <c r="G3373" t="s">
        <v>595</v>
      </c>
      <c r="H3373" t="s">
        <v>596</v>
      </c>
      <c r="I3373">
        <v>32.640099999999997</v>
      </c>
      <c r="J3373">
        <v>-83.591899999999995</v>
      </c>
      <c r="AA3373" t="str">
        <f t="shared" si="52"/>
        <v>yes</v>
      </c>
    </row>
    <row r="3374" spans="1:27" x14ac:dyDescent="0.45">
      <c r="A3374" s="2">
        <v>36848</v>
      </c>
      <c r="B3374" t="s">
        <v>668</v>
      </c>
      <c r="C3374" t="s">
        <v>315</v>
      </c>
      <c r="D3374" t="s">
        <v>28</v>
      </c>
      <c r="E3374">
        <v>40.7141667</v>
      </c>
      <c r="F3374">
        <v>-74.006388900000005</v>
      </c>
      <c r="G3374" t="s">
        <v>595</v>
      </c>
      <c r="H3374" t="s">
        <v>596</v>
      </c>
      <c r="I3374">
        <v>32.640099999999997</v>
      </c>
      <c r="J3374">
        <v>-83.591899999999995</v>
      </c>
      <c r="AA3374" t="str">
        <f t="shared" si="52"/>
        <v>yes</v>
      </c>
    </row>
    <row r="3375" spans="1:27" x14ac:dyDescent="0.45">
      <c r="A3375" s="2">
        <v>36914</v>
      </c>
      <c r="B3375" t="s">
        <v>669</v>
      </c>
      <c r="C3375" t="s">
        <v>603</v>
      </c>
      <c r="D3375" t="s">
        <v>28</v>
      </c>
      <c r="E3375">
        <v>35.670833299999998</v>
      </c>
      <c r="F3375">
        <v>-80.474444399999996</v>
      </c>
      <c r="G3375" t="s">
        <v>595</v>
      </c>
      <c r="H3375" t="s">
        <v>596</v>
      </c>
      <c r="I3375">
        <v>32.640099999999997</v>
      </c>
      <c r="J3375">
        <v>-83.591899999999995</v>
      </c>
      <c r="AA3375" t="str">
        <f t="shared" si="52"/>
        <v>yes</v>
      </c>
    </row>
    <row r="3376" spans="1:27" x14ac:dyDescent="0.45">
      <c r="A3376" s="2">
        <v>37103</v>
      </c>
      <c r="B3376" t="s">
        <v>670</v>
      </c>
      <c r="C3376" t="s">
        <v>649</v>
      </c>
      <c r="D3376" t="s">
        <v>28</v>
      </c>
      <c r="E3376">
        <v>37.080277799999998</v>
      </c>
      <c r="F3376">
        <v>-77.997500000000002</v>
      </c>
      <c r="G3376" t="s">
        <v>595</v>
      </c>
      <c r="H3376" t="s">
        <v>596</v>
      </c>
      <c r="I3376">
        <v>32.640099999999997</v>
      </c>
      <c r="J3376">
        <v>-83.591899999999995</v>
      </c>
      <c r="AA3376" t="str">
        <f t="shared" si="52"/>
        <v>yes</v>
      </c>
    </row>
    <row r="3377" spans="1:27" x14ac:dyDescent="0.45">
      <c r="A3377" s="2">
        <v>37127</v>
      </c>
      <c r="B3377" t="s">
        <v>671</v>
      </c>
      <c r="C3377" t="s">
        <v>594</v>
      </c>
      <c r="D3377" t="s">
        <v>28</v>
      </c>
      <c r="E3377">
        <v>44.131666699999997</v>
      </c>
      <c r="F3377">
        <v>-70.493611099999995</v>
      </c>
      <c r="G3377" t="s">
        <v>595</v>
      </c>
      <c r="H3377" t="s">
        <v>596</v>
      </c>
      <c r="I3377">
        <v>32.640099999999997</v>
      </c>
      <c r="J3377">
        <v>-83.591899999999995</v>
      </c>
      <c r="AA3377" t="str">
        <f t="shared" si="52"/>
        <v>yes</v>
      </c>
    </row>
    <row r="3378" spans="1:27" x14ac:dyDescent="0.45">
      <c r="A3378" s="2">
        <v>37219</v>
      </c>
      <c r="B3378" t="s">
        <v>672</v>
      </c>
      <c r="C3378" t="s">
        <v>608</v>
      </c>
      <c r="D3378" t="s">
        <v>28</v>
      </c>
      <c r="E3378">
        <v>29.210555599999999</v>
      </c>
      <c r="F3378">
        <v>-81.023055600000006</v>
      </c>
      <c r="G3378" t="s">
        <v>595</v>
      </c>
      <c r="H3378" t="s">
        <v>596</v>
      </c>
      <c r="I3378">
        <v>32.640099999999997</v>
      </c>
      <c r="J3378">
        <v>-83.591899999999995</v>
      </c>
      <c r="AA3378" t="str">
        <f t="shared" si="52"/>
        <v>yes</v>
      </c>
    </row>
    <row r="3379" spans="1:27" x14ac:dyDescent="0.45">
      <c r="A3379" s="2">
        <v>37417</v>
      </c>
      <c r="B3379" t="s">
        <v>673</v>
      </c>
      <c r="C3379" t="s">
        <v>649</v>
      </c>
      <c r="D3379" t="s">
        <v>28</v>
      </c>
      <c r="E3379">
        <v>38.8941667</v>
      </c>
      <c r="F3379">
        <v>-77.431388900000002</v>
      </c>
      <c r="G3379" t="s">
        <v>595</v>
      </c>
      <c r="H3379" t="s">
        <v>596</v>
      </c>
      <c r="I3379">
        <v>32.640099999999997</v>
      </c>
      <c r="J3379">
        <v>-83.591899999999995</v>
      </c>
      <c r="AA3379" t="str">
        <f t="shared" si="52"/>
        <v>yes</v>
      </c>
    </row>
    <row r="3380" spans="1:27" x14ac:dyDescent="0.45">
      <c r="A3380" s="2">
        <v>37466</v>
      </c>
      <c r="B3380" t="s">
        <v>641</v>
      </c>
      <c r="C3380" t="s">
        <v>346</v>
      </c>
      <c r="D3380" t="s">
        <v>28</v>
      </c>
      <c r="E3380">
        <v>29.9544444</v>
      </c>
      <c r="F3380">
        <v>-90.075000000000003</v>
      </c>
      <c r="G3380" t="s">
        <v>595</v>
      </c>
      <c r="H3380" t="s">
        <v>596</v>
      </c>
      <c r="I3380">
        <v>32.640099999999997</v>
      </c>
      <c r="J3380">
        <v>-83.591899999999995</v>
      </c>
      <c r="AA3380" t="str">
        <f t="shared" si="52"/>
        <v>yes</v>
      </c>
    </row>
    <row r="3381" spans="1:27" x14ac:dyDescent="0.45">
      <c r="A3381" s="2">
        <v>37578</v>
      </c>
      <c r="B3381" t="s">
        <v>476</v>
      </c>
      <c r="C3381" t="s">
        <v>603</v>
      </c>
      <c r="D3381" t="s">
        <v>28</v>
      </c>
      <c r="E3381">
        <v>35.612499999999997</v>
      </c>
      <c r="F3381">
        <v>-77.366666699999996</v>
      </c>
      <c r="G3381" t="s">
        <v>595</v>
      </c>
      <c r="H3381" t="s">
        <v>596</v>
      </c>
      <c r="I3381">
        <v>32.640099999999997</v>
      </c>
      <c r="J3381">
        <v>-83.591899999999995</v>
      </c>
      <c r="AA3381" t="str">
        <f t="shared" si="52"/>
        <v>yes</v>
      </c>
    </row>
    <row r="3382" spans="1:27" x14ac:dyDescent="0.45">
      <c r="A3382" s="2">
        <v>37606</v>
      </c>
      <c r="B3382" t="s">
        <v>674</v>
      </c>
      <c r="C3382" t="s">
        <v>649</v>
      </c>
      <c r="D3382" t="s">
        <v>28</v>
      </c>
      <c r="E3382">
        <v>38.200833299999999</v>
      </c>
      <c r="F3382">
        <v>-77.589444400000005</v>
      </c>
      <c r="G3382" t="s">
        <v>595</v>
      </c>
      <c r="H3382" t="s">
        <v>596</v>
      </c>
      <c r="I3382">
        <v>32.640099999999997</v>
      </c>
      <c r="J3382">
        <v>-83.591899999999995</v>
      </c>
      <c r="AA3382" t="str">
        <f t="shared" si="52"/>
        <v>yes</v>
      </c>
    </row>
    <row r="3383" spans="1:27" x14ac:dyDescent="0.45">
      <c r="A3383" s="2">
        <v>37620</v>
      </c>
      <c r="B3383" t="s">
        <v>675</v>
      </c>
      <c r="C3383" t="s">
        <v>608</v>
      </c>
      <c r="D3383" t="s">
        <v>28</v>
      </c>
      <c r="E3383">
        <v>28.5380556</v>
      </c>
      <c r="F3383">
        <v>-81.379444399999997</v>
      </c>
      <c r="G3383" t="s">
        <v>595</v>
      </c>
      <c r="H3383" t="s">
        <v>596</v>
      </c>
      <c r="I3383">
        <v>32.640099999999997</v>
      </c>
      <c r="J3383">
        <v>-83.591899999999995</v>
      </c>
      <c r="AA3383" t="str">
        <f t="shared" si="52"/>
        <v>yes</v>
      </c>
    </row>
    <row r="3384" spans="1:27" x14ac:dyDescent="0.45">
      <c r="A3384" s="2">
        <v>37625</v>
      </c>
      <c r="B3384" t="s">
        <v>676</v>
      </c>
      <c r="C3384" t="s">
        <v>603</v>
      </c>
      <c r="D3384" t="s">
        <v>28</v>
      </c>
      <c r="E3384">
        <v>35.105555600000002</v>
      </c>
      <c r="F3384">
        <v>-83.0966667</v>
      </c>
      <c r="G3384" t="s">
        <v>595</v>
      </c>
      <c r="H3384" t="s">
        <v>596</v>
      </c>
      <c r="I3384">
        <v>32.640099999999997</v>
      </c>
      <c r="J3384">
        <v>-83.591899999999995</v>
      </c>
      <c r="AA3384" t="str">
        <f t="shared" si="52"/>
        <v>yes</v>
      </c>
    </row>
    <row r="3385" spans="1:27" x14ac:dyDescent="0.45">
      <c r="A3385" s="2">
        <v>37666</v>
      </c>
      <c r="B3385" t="s">
        <v>677</v>
      </c>
      <c r="C3385" t="s">
        <v>608</v>
      </c>
      <c r="D3385" t="s">
        <v>28</v>
      </c>
      <c r="E3385">
        <v>27.9375</v>
      </c>
      <c r="F3385">
        <v>-82.286111099999999</v>
      </c>
      <c r="G3385" t="s">
        <v>595</v>
      </c>
      <c r="H3385" t="s">
        <v>596</v>
      </c>
      <c r="I3385">
        <v>32.640099999999997</v>
      </c>
      <c r="J3385">
        <v>-83.591899999999995</v>
      </c>
      <c r="AA3385" t="str">
        <f t="shared" si="52"/>
        <v>yes</v>
      </c>
    </row>
    <row r="3386" spans="1:27" x14ac:dyDescent="0.45">
      <c r="A3386" s="2">
        <v>37681</v>
      </c>
      <c r="G3386" t="s">
        <v>595</v>
      </c>
      <c r="K3386">
        <v>50</v>
      </c>
      <c r="L3386">
        <v>47.2</v>
      </c>
      <c r="M3386">
        <v>45</v>
      </c>
      <c r="N3386">
        <v>50</v>
      </c>
      <c r="O3386">
        <v>46.8</v>
      </c>
      <c r="P3386">
        <v>45</v>
      </c>
      <c r="Q3386">
        <v>100</v>
      </c>
      <c r="R3386">
        <v>98.7</v>
      </c>
      <c r="S3386">
        <v>93</v>
      </c>
      <c r="T3386">
        <v>8</v>
      </c>
      <c r="U3386">
        <v>5.7</v>
      </c>
      <c r="V3386">
        <v>2</v>
      </c>
      <c r="W3386">
        <v>29.8</v>
      </c>
      <c r="X3386">
        <v>29.7</v>
      </c>
      <c r="Y3386">
        <v>29.6</v>
      </c>
      <c r="Z3386">
        <v>0</v>
      </c>
      <c r="AA3386" t="str">
        <f t="shared" si="52"/>
        <v>no</v>
      </c>
    </row>
    <row r="3387" spans="1:27" x14ac:dyDescent="0.45">
      <c r="A3387" s="2">
        <v>37682</v>
      </c>
      <c r="G3387" t="s">
        <v>595</v>
      </c>
      <c r="K3387">
        <v>61</v>
      </c>
      <c r="L3387">
        <v>52.1</v>
      </c>
      <c r="M3387">
        <v>45</v>
      </c>
      <c r="N3387">
        <v>54</v>
      </c>
      <c r="O3387">
        <v>47.9</v>
      </c>
      <c r="P3387">
        <v>39</v>
      </c>
      <c r="Q3387">
        <v>100</v>
      </c>
      <c r="R3387">
        <v>86.6</v>
      </c>
      <c r="S3387">
        <v>67</v>
      </c>
      <c r="T3387">
        <v>12</v>
      </c>
      <c r="U3387">
        <v>7.9</v>
      </c>
      <c r="V3387">
        <v>1</v>
      </c>
      <c r="W3387">
        <v>29.7</v>
      </c>
      <c r="X3387">
        <v>29.6</v>
      </c>
      <c r="Y3387">
        <v>29.5</v>
      </c>
      <c r="Z3387">
        <v>0</v>
      </c>
      <c r="AA3387" t="str">
        <f t="shared" si="52"/>
        <v>no</v>
      </c>
    </row>
    <row r="3388" spans="1:27" x14ac:dyDescent="0.45">
      <c r="A3388" s="2">
        <v>37683</v>
      </c>
      <c r="G3388" t="s">
        <v>595</v>
      </c>
      <c r="K3388">
        <v>61</v>
      </c>
      <c r="L3388">
        <v>48.5</v>
      </c>
      <c r="M3388">
        <v>37</v>
      </c>
      <c r="N3388">
        <v>45</v>
      </c>
      <c r="O3388">
        <v>30</v>
      </c>
      <c r="P3388">
        <v>0</v>
      </c>
      <c r="Q3388">
        <v>93</v>
      </c>
      <c r="R3388">
        <v>64.400000000000006</v>
      </c>
      <c r="S3388">
        <v>31</v>
      </c>
      <c r="T3388">
        <v>9</v>
      </c>
      <c r="U3388">
        <v>5.5</v>
      </c>
      <c r="V3388">
        <v>0</v>
      </c>
      <c r="W3388">
        <v>29.8</v>
      </c>
      <c r="X3388">
        <v>29.7</v>
      </c>
      <c r="Y3388">
        <v>29.6</v>
      </c>
      <c r="Z3388">
        <v>0</v>
      </c>
      <c r="AA3388" t="str">
        <f t="shared" si="52"/>
        <v>no</v>
      </c>
    </row>
    <row r="3389" spans="1:27" x14ac:dyDescent="0.45">
      <c r="A3389" s="2">
        <v>37684</v>
      </c>
      <c r="G3389" t="s">
        <v>595</v>
      </c>
      <c r="K3389">
        <v>57</v>
      </c>
      <c r="L3389">
        <v>52.4</v>
      </c>
      <c r="M3389">
        <v>46</v>
      </c>
      <c r="N3389">
        <v>55</v>
      </c>
      <c r="O3389">
        <v>51.2</v>
      </c>
      <c r="P3389">
        <v>46</v>
      </c>
      <c r="Q3389">
        <v>100</v>
      </c>
      <c r="R3389">
        <v>95.8</v>
      </c>
      <c r="S3389">
        <v>77</v>
      </c>
      <c r="T3389">
        <v>12</v>
      </c>
      <c r="U3389">
        <v>5.4</v>
      </c>
      <c r="V3389">
        <v>2</v>
      </c>
      <c r="W3389">
        <v>29.8</v>
      </c>
      <c r="X3389">
        <v>29.7</v>
      </c>
      <c r="Y3389">
        <v>29.6</v>
      </c>
      <c r="Z3389">
        <v>0</v>
      </c>
      <c r="AA3389" t="str">
        <f t="shared" si="52"/>
        <v>no</v>
      </c>
    </row>
    <row r="3390" spans="1:27" x14ac:dyDescent="0.45">
      <c r="A3390" s="2">
        <v>37685</v>
      </c>
      <c r="G3390" t="s">
        <v>595</v>
      </c>
      <c r="K3390">
        <v>73</v>
      </c>
      <c r="L3390">
        <v>62.3</v>
      </c>
      <c r="M3390">
        <v>54</v>
      </c>
      <c r="N3390">
        <v>72</v>
      </c>
      <c r="O3390">
        <v>60.3</v>
      </c>
      <c r="P3390">
        <v>54</v>
      </c>
      <c r="Q3390">
        <v>100</v>
      </c>
      <c r="R3390">
        <v>93.9</v>
      </c>
      <c r="S3390">
        <v>65</v>
      </c>
      <c r="T3390">
        <v>12</v>
      </c>
      <c r="U3390">
        <v>5.7</v>
      </c>
      <c r="V3390">
        <v>1</v>
      </c>
      <c r="W3390">
        <v>29.6</v>
      </c>
      <c r="X3390">
        <v>29.6</v>
      </c>
      <c r="Y3390">
        <v>29.5</v>
      </c>
      <c r="Z3390">
        <v>0</v>
      </c>
      <c r="AA3390" t="str">
        <f t="shared" si="52"/>
        <v>no</v>
      </c>
    </row>
    <row r="3391" spans="1:27" x14ac:dyDescent="0.45">
      <c r="A3391" s="2">
        <v>37686</v>
      </c>
      <c r="G3391" t="s">
        <v>595</v>
      </c>
      <c r="K3391">
        <v>73</v>
      </c>
      <c r="L3391">
        <v>65.599999999999994</v>
      </c>
      <c r="M3391">
        <v>57</v>
      </c>
      <c r="N3391">
        <v>70</v>
      </c>
      <c r="O3391">
        <v>63.1</v>
      </c>
      <c r="P3391">
        <v>54</v>
      </c>
      <c r="Q3391">
        <v>100</v>
      </c>
      <c r="R3391">
        <v>92</v>
      </c>
      <c r="S3391">
        <v>73</v>
      </c>
      <c r="T3391">
        <v>24</v>
      </c>
      <c r="U3391">
        <v>7.9</v>
      </c>
      <c r="V3391">
        <v>0</v>
      </c>
      <c r="W3391">
        <v>29.7</v>
      </c>
      <c r="X3391">
        <v>29.6</v>
      </c>
      <c r="Y3391">
        <v>29.4</v>
      </c>
      <c r="Z3391">
        <v>0</v>
      </c>
      <c r="AA3391" t="str">
        <f t="shared" si="52"/>
        <v>no</v>
      </c>
    </row>
    <row r="3392" spans="1:27" x14ac:dyDescent="0.45">
      <c r="A3392" s="2">
        <v>37687</v>
      </c>
      <c r="G3392" t="s">
        <v>595</v>
      </c>
      <c r="K3392">
        <v>64</v>
      </c>
      <c r="L3392">
        <v>55.7</v>
      </c>
      <c r="M3392">
        <v>50</v>
      </c>
      <c r="N3392">
        <v>55</v>
      </c>
      <c r="O3392">
        <v>53.5</v>
      </c>
      <c r="P3392">
        <v>50</v>
      </c>
      <c r="Q3392">
        <v>100</v>
      </c>
      <c r="R3392">
        <v>93.2</v>
      </c>
      <c r="S3392">
        <v>64</v>
      </c>
      <c r="T3392">
        <v>10</v>
      </c>
      <c r="U3392">
        <v>5.3</v>
      </c>
      <c r="V3392">
        <v>1</v>
      </c>
      <c r="W3392">
        <v>29.8</v>
      </c>
      <c r="X3392">
        <v>29.7</v>
      </c>
      <c r="Y3392">
        <v>29.6</v>
      </c>
      <c r="Z3392">
        <v>0</v>
      </c>
      <c r="AA3392" t="str">
        <f t="shared" si="52"/>
        <v>no</v>
      </c>
    </row>
    <row r="3393" spans="1:27" x14ac:dyDescent="0.45">
      <c r="A3393" s="2">
        <v>37688</v>
      </c>
      <c r="G3393" t="s">
        <v>595</v>
      </c>
      <c r="K3393">
        <v>63</v>
      </c>
      <c r="L3393">
        <v>53.5</v>
      </c>
      <c r="M3393">
        <v>46</v>
      </c>
      <c r="N3393">
        <v>50</v>
      </c>
      <c r="O3393">
        <v>48</v>
      </c>
      <c r="P3393">
        <v>46</v>
      </c>
      <c r="Q3393">
        <v>100</v>
      </c>
      <c r="R3393">
        <v>84.2</v>
      </c>
      <c r="S3393">
        <v>59</v>
      </c>
      <c r="T3393">
        <v>12</v>
      </c>
      <c r="U3393">
        <v>6.5</v>
      </c>
      <c r="V3393">
        <v>0</v>
      </c>
      <c r="W3393">
        <v>29.9</v>
      </c>
      <c r="X3393">
        <v>29.8</v>
      </c>
      <c r="Y3393">
        <v>29.7</v>
      </c>
      <c r="Z3393">
        <v>0</v>
      </c>
      <c r="AA3393" t="str">
        <f t="shared" si="52"/>
        <v>no</v>
      </c>
    </row>
    <row r="3394" spans="1:27" x14ac:dyDescent="0.45">
      <c r="A3394" s="2">
        <v>37689</v>
      </c>
      <c r="G3394" t="s">
        <v>595</v>
      </c>
      <c r="K3394">
        <v>73</v>
      </c>
      <c r="L3394">
        <v>61</v>
      </c>
      <c r="M3394">
        <v>54</v>
      </c>
      <c r="N3394">
        <v>57</v>
      </c>
      <c r="O3394">
        <v>54.4</v>
      </c>
      <c r="P3394">
        <v>52</v>
      </c>
      <c r="Q3394">
        <v>100</v>
      </c>
      <c r="R3394">
        <v>80.599999999999994</v>
      </c>
      <c r="S3394">
        <v>47</v>
      </c>
      <c r="T3394">
        <v>9</v>
      </c>
      <c r="U3394">
        <v>4.4000000000000004</v>
      </c>
      <c r="V3394">
        <v>0</v>
      </c>
      <c r="W3394">
        <v>29.7</v>
      </c>
      <c r="X3394">
        <v>29.6</v>
      </c>
      <c r="Y3394">
        <v>29.6</v>
      </c>
      <c r="Z3394">
        <v>0</v>
      </c>
      <c r="AA3394" t="str">
        <f t="shared" si="52"/>
        <v>no</v>
      </c>
    </row>
    <row r="3395" spans="1:27" x14ac:dyDescent="0.45">
      <c r="A3395" s="2">
        <v>37690</v>
      </c>
      <c r="G3395" t="s">
        <v>595</v>
      </c>
      <c r="K3395">
        <v>73</v>
      </c>
      <c r="L3395">
        <v>58.5</v>
      </c>
      <c r="M3395">
        <v>46</v>
      </c>
      <c r="N3395">
        <v>52</v>
      </c>
      <c r="O3395">
        <v>39.700000000000003</v>
      </c>
      <c r="P3395">
        <v>28</v>
      </c>
      <c r="Q3395">
        <v>100</v>
      </c>
      <c r="R3395">
        <v>57.5</v>
      </c>
      <c r="S3395">
        <v>20</v>
      </c>
      <c r="T3395">
        <v>7</v>
      </c>
      <c r="U3395">
        <v>4.5999999999999996</v>
      </c>
      <c r="V3395">
        <v>1</v>
      </c>
      <c r="W3395">
        <v>29.8</v>
      </c>
      <c r="X3395">
        <v>29.7</v>
      </c>
      <c r="Y3395">
        <v>29.7</v>
      </c>
      <c r="Z3395">
        <v>0</v>
      </c>
      <c r="AA3395" t="str">
        <f t="shared" ref="AA3395:AA3458" si="53">IF(ISBLANK(B3395),"no","yes")</f>
        <v>no</v>
      </c>
    </row>
    <row r="3396" spans="1:27" x14ac:dyDescent="0.45">
      <c r="A3396" s="2">
        <v>37691</v>
      </c>
      <c r="G3396" t="s">
        <v>595</v>
      </c>
      <c r="K3396">
        <v>72</v>
      </c>
      <c r="L3396">
        <v>57.1</v>
      </c>
      <c r="M3396">
        <v>41</v>
      </c>
      <c r="N3396">
        <v>50</v>
      </c>
      <c r="O3396">
        <v>37.5</v>
      </c>
      <c r="P3396">
        <v>0</v>
      </c>
      <c r="Q3396">
        <v>93</v>
      </c>
      <c r="R3396">
        <v>60.5</v>
      </c>
      <c r="S3396">
        <v>26</v>
      </c>
      <c r="T3396">
        <v>8</v>
      </c>
      <c r="U3396">
        <v>4.8</v>
      </c>
      <c r="V3396">
        <v>0</v>
      </c>
      <c r="W3396">
        <v>29.8</v>
      </c>
      <c r="X3396">
        <v>29.8</v>
      </c>
      <c r="Y3396">
        <v>29.7</v>
      </c>
      <c r="Z3396">
        <v>0</v>
      </c>
      <c r="AA3396" t="str">
        <f t="shared" si="53"/>
        <v>no</v>
      </c>
    </row>
    <row r="3397" spans="1:27" x14ac:dyDescent="0.45">
      <c r="A3397" s="2">
        <v>37692</v>
      </c>
      <c r="G3397" t="s">
        <v>595</v>
      </c>
      <c r="K3397">
        <v>81</v>
      </c>
      <c r="L3397">
        <v>60.5</v>
      </c>
      <c r="M3397">
        <v>43</v>
      </c>
      <c r="N3397">
        <v>57</v>
      </c>
      <c r="O3397">
        <v>48.8</v>
      </c>
      <c r="P3397">
        <v>41</v>
      </c>
      <c r="Q3397">
        <v>100</v>
      </c>
      <c r="R3397">
        <v>73.099999999999994</v>
      </c>
      <c r="S3397">
        <v>24</v>
      </c>
      <c r="T3397">
        <v>12</v>
      </c>
      <c r="U3397">
        <v>3.9</v>
      </c>
      <c r="V3397">
        <v>0</v>
      </c>
      <c r="W3397">
        <v>29.9</v>
      </c>
      <c r="X3397">
        <v>29.8</v>
      </c>
      <c r="Y3397">
        <v>29.7</v>
      </c>
      <c r="Z3397">
        <v>0</v>
      </c>
      <c r="AA3397" t="str">
        <f t="shared" si="53"/>
        <v>no</v>
      </c>
    </row>
    <row r="3398" spans="1:27" x14ac:dyDescent="0.45">
      <c r="A3398" s="2">
        <v>37693</v>
      </c>
      <c r="G3398" t="s">
        <v>595</v>
      </c>
      <c r="K3398">
        <v>82</v>
      </c>
      <c r="L3398">
        <v>69.3</v>
      </c>
      <c r="M3398">
        <v>61</v>
      </c>
      <c r="N3398">
        <v>63</v>
      </c>
      <c r="O3398">
        <v>58.9</v>
      </c>
      <c r="P3398">
        <v>50</v>
      </c>
      <c r="Q3398">
        <v>100</v>
      </c>
      <c r="R3398">
        <v>73.8</v>
      </c>
      <c r="S3398">
        <v>32</v>
      </c>
      <c r="T3398">
        <v>15</v>
      </c>
      <c r="U3398">
        <v>6.9</v>
      </c>
      <c r="V3398">
        <v>2</v>
      </c>
      <c r="W3398">
        <v>29.8</v>
      </c>
      <c r="X3398">
        <v>29.7</v>
      </c>
      <c r="Y3398">
        <v>29.6</v>
      </c>
      <c r="Z3398">
        <v>0</v>
      </c>
      <c r="AA3398" t="str">
        <f t="shared" si="53"/>
        <v>no</v>
      </c>
    </row>
    <row r="3399" spans="1:27" x14ac:dyDescent="0.45">
      <c r="A3399" s="2">
        <v>37694</v>
      </c>
      <c r="G3399" t="s">
        <v>595</v>
      </c>
      <c r="K3399">
        <v>64</v>
      </c>
      <c r="L3399">
        <v>60.8</v>
      </c>
      <c r="M3399">
        <v>55</v>
      </c>
      <c r="N3399">
        <v>63</v>
      </c>
      <c r="O3399">
        <v>59.3</v>
      </c>
      <c r="P3399">
        <v>54</v>
      </c>
      <c r="Q3399">
        <v>100</v>
      </c>
      <c r="R3399">
        <v>95.1</v>
      </c>
      <c r="S3399">
        <v>77</v>
      </c>
      <c r="T3399">
        <v>10</v>
      </c>
      <c r="U3399">
        <v>5.9</v>
      </c>
      <c r="V3399">
        <v>1</v>
      </c>
      <c r="W3399">
        <v>29.8</v>
      </c>
      <c r="X3399">
        <v>29.7</v>
      </c>
      <c r="Y3399">
        <v>29.6</v>
      </c>
      <c r="Z3399">
        <v>0</v>
      </c>
      <c r="AA3399" t="str">
        <f t="shared" si="53"/>
        <v>no</v>
      </c>
    </row>
    <row r="3400" spans="1:27" x14ac:dyDescent="0.45">
      <c r="A3400" s="2">
        <v>37695</v>
      </c>
      <c r="B3400" t="s">
        <v>678</v>
      </c>
      <c r="C3400" t="s">
        <v>622</v>
      </c>
      <c r="D3400" t="s">
        <v>28</v>
      </c>
      <c r="E3400">
        <v>40.344999999999999</v>
      </c>
      <c r="F3400">
        <v>-74.184444400000004</v>
      </c>
      <c r="G3400" t="s">
        <v>595</v>
      </c>
      <c r="H3400" t="s">
        <v>596</v>
      </c>
      <c r="I3400">
        <v>32.640099999999997</v>
      </c>
      <c r="J3400">
        <v>-83.591899999999995</v>
      </c>
      <c r="K3400">
        <v>55</v>
      </c>
      <c r="L3400">
        <v>52.6</v>
      </c>
      <c r="M3400">
        <v>50</v>
      </c>
      <c r="N3400">
        <v>54</v>
      </c>
      <c r="O3400">
        <v>51.6</v>
      </c>
      <c r="P3400">
        <v>50</v>
      </c>
      <c r="Q3400">
        <v>100</v>
      </c>
      <c r="R3400">
        <v>96.8</v>
      </c>
      <c r="S3400">
        <v>88</v>
      </c>
      <c r="T3400">
        <v>12</v>
      </c>
      <c r="U3400">
        <v>6.8</v>
      </c>
      <c r="V3400">
        <v>3</v>
      </c>
      <c r="W3400">
        <v>29.8</v>
      </c>
      <c r="X3400">
        <v>29.7</v>
      </c>
      <c r="Y3400">
        <v>29.6</v>
      </c>
      <c r="Z3400">
        <v>0</v>
      </c>
      <c r="AA3400" t="str">
        <f t="shared" si="53"/>
        <v>yes</v>
      </c>
    </row>
    <row r="3401" spans="1:27" x14ac:dyDescent="0.45">
      <c r="A3401" s="2">
        <v>37696</v>
      </c>
      <c r="G3401" t="s">
        <v>595</v>
      </c>
      <c r="K3401">
        <v>63</v>
      </c>
      <c r="L3401">
        <v>55</v>
      </c>
      <c r="M3401">
        <v>50</v>
      </c>
      <c r="N3401">
        <v>55</v>
      </c>
      <c r="O3401">
        <v>52.8</v>
      </c>
      <c r="P3401">
        <v>50</v>
      </c>
      <c r="Q3401">
        <v>100</v>
      </c>
      <c r="R3401">
        <v>92.8</v>
      </c>
      <c r="S3401">
        <v>77</v>
      </c>
      <c r="T3401">
        <v>7</v>
      </c>
      <c r="U3401">
        <v>3.1</v>
      </c>
      <c r="V3401">
        <v>1</v>
      </c>
      <c r="W3401">
        <v>29.7</v>
      </c>
      <c r="X3401">
        <v>29.6</v>
      </c>
      <c r="Y3401">
        <v>29.5</v>
      </c>
      <c r="Z3401">
        <v>0</v>
      </c>
      <c r="AA3401" t="str">
        <f t="shared" si="53"/>
        <v>no</v>
      </c>
    </row>
    <row r="3402" spans="1:27" x14ac:dyDescent="0.45">
      <c r="A3402" s="2">
        <v>37697</v>
      </c>
      <c r="G3402" t="s">
        <v>595</v>
      </c>
      <c r="K3402">
        <v>59</v>
      </c>
      <c r="L3402">
        <v>55.8</v>
      </c>
      <c r="M3402">
        <v>54</v>
      </c>
      <c r="N3402">
        <v>57</v>
      </c>
      <c r="O3402">
        <v>55.5</v>
      </c>
      <c r="P3402">
        <v>54</v>
      </c>
      <c r="Q3402">
        <v>100</v>
      </c>
      <c r="R3402">
        <v>98.9</v>
      </c>
      <c r="S3402">
        <v>94</v>
      </c>
      <c r="T3402">
        <v>9</v>
      </c>
      <c r="U3402">
        <v>5.3</v>
      </c>
      <c r="V3402">
        <v>3</v>
      </c>
      <c r="W3402">
        <v>29.5</v>
      </c>
      <c r="X3402">
        <v>29.4</v>
      </c>
      <c r="Y3402">
        <v>29.3</v>
      </c>
      <c r="Z3402">
        <v>0</v>
      </c>
      <c r="AA3402" t="str">
        <f t="shared" si="53"/>
        <v>no</v>
      </c>
    </row>
    <row r="3403" spans="1:27" x14ac:dyDescent="0.45">
      <c r="A3403" s="2">
        <v>37698</v>
      </c>
      <c r="G3403" t="s">
        <v>595</v>
      </c>
      <c r="K3403">
        <v>70</v>
      </c>
      <c r="L3403">
        <v>62.4</v>
      </c>
      <c r="M3403">
        <v>57</v>
      </c>
      <c r="N3403">
        <v>64</v>
      </c>
      <c r="O3403">
        <v>60.3</v>
      </c>
      <c r="P3403">
        <v>57</v>
      </c>
      <c r="Q3403">
        <v>100</v>
      </c>
      <c r="R3403">
        <v>93.2</v>
      </c>
      <c r="S3403">
        <v>64</v>
      </c>
      <c r="T3403">
        <v>9</v>
      </c>
      <c r="U3403">
        <v>4.3</v>
      </c>
      <c r="V3403">
        <v>2</v>
      </c>
      <c r="W3403">
        <v>29.4</v>
      </c>
      <c r="X3403">
        <v>29.3</v>
      </c>
      <c r="Y3403">
        <v>29.3</v>
      </c>
      <c r="Z3403">
        <v>0</v>
      </c>
      <c r="AA3403" t="str">
        <f t="shared" si="53"/>
        <v>no</v>
      </c>
    </row>
    <row r="3404" spans="1:27" x14ac:dyDescent="0.45">
      <c r="A3404" s="2">
        <v>37699</v>
      </c>
      <c r="G3404" t="s">
        <v>595</v>
      </c>
      <c r="K3404">
        <v>75</v>
      </c>
      <c r="L3404">
        <v>66.400000000000006</v>
      </c>
      <c r="M3404">
        <v>61</v>
      </c>
      <c r="N3404">
        <v>70</v>
      </c>
      <c r="O3404">
        <v>65</v>
      </c>
      <c r="P3404">
        <v>61</v>
      </c>
      <c r="Q3404">
        <v>100</v>
      </c>
      <c r="R3404">
        <v>95.6</v>
      </c>
      <c r="S3404">
        <v>78</v>
      </c>
      <c r="T3404">
        <v>22</v>
      </c>
      <c r="U3404">
        <v>10</v>
      </c>
      <c r="V3404">
        <v>1</v>
      </c>
      <c r="W3404">
        <v>29.5</v>
      </c>
      <c r="X3404">
        <v>29.4</v>
      </c>
      <c r="Y3404">
        <v>29.4</v>
      </c>
      <c r="Z3404">
        <v>0</v>
      </c>
      <c r="AA3404" t="str">
        <f t="shared" si="53"/>
        <v>no</v>
      </c>
    </row>
    <row r="3405" spans="1:27" x14ac:dyDescent="0.45">
      <c r="A3405" s="2">
        <v>37700</v>
      </c>
      <c r="G3405" t="s">
        <v>595</v>
      </c>
      <c r="K3405">
        <v>75</v>
      </c>
      <c r="L3405">
        <v>65.2</v>
      </c>
      <c r="M3405">
        <v>59</v>
      </c>
      <c r="N3405">
        <v>68</v>
      </c>
      <c r="O3405">
        <v>63.2</v>
      </c>
      <c r="P3405">
        <v>59</v>
      </c>
      <c r="Q3405">
        <v>100</v>
      </c>
      <c r="R3405">
        <v>94</v>
      </c>
      <c r="S3405">
        <v>73</v>
      </c>
      <c r="T3405">
        <v>9</v>
      </c>
      <c r="U3405">
        <v>5.0999999999999996</v>
      </c>
      <c r="V3405">
        <v>1</v>
      </c>
      <c r="W3405">
        <v>29.5</v>
      </c>
      <c r="X3405">
        <v>29.4</v>
      </c>
      <c r="Y3405">
        <v>29.4</v>
      </c>
      <c r="Z3405">
        <v>0</v>
      </c>
      <c r="AA3405" t="str">
        <f t="shared" si="53"/>
        <v>no</v>
      </c>
    </row>
    <row r="3406" spans="1:27" x14ac:dyDescent="0.45">
      <c r="A3406" s="2">
        <v>37701</v>
      </c>
      <c r="G3406" t="s">
        <v>595</v>
      </c>
      <c r="K3406">
        <v>77</v>
      </c>
      <c r="L3406">
        <v>65.2</v>
      </c>
      <c r="M3406">
        <v>57</v>
      </c>
      <c r="N3406">
        <v>61</v>
      </c>
      <c r="O3406">
        <v>52.3</v>
      </c>
      <c r="P3406">
        <v>43</v>
      </c>
      <c r="Q3406">
        <v>100</v>
      </c>
      <c r="R3406">
        <v>68.8</v>
      </c>
      <c r="S3406">
        <v>29</v>
      </c>
      <c r="T3406">
        <v>13</v>
      </c>
      <c r="U3406">
        <v>5.8</v>
      </c>
      <c r="V3406">
        <v>0</v>
      </c>
      <c r="W3406">
        <v>29.6</v>
      </c>
      <c r="X3406">
        <v>29.5</v>
      </c>
      <c r="Y3406">
        <v>29.4</v>
      </c>
      <c r="Z3406">
        <v>0</v>
      </c>
      <c r="AA3406" t="str">
        <f t="shared" si="53"/>
        <v>no</v>
      </c>
    </row>
    <row r="3407" spans="1:27" x14ac:dyDescent="0.45">
      <c r="A3407" s="2">
        <v>37702</v>
      </c>
      <c r="G3407" t="s">
        <v>595</v>
      </c>
      <c r="K3407">
        <v>75</v>
      </c>
      <c r="L3407">
        <v>61.6</v>
      </c>
      <c r="M3407">
        <v>48</v>
      </c>
      <c r="N3407">
        <v>52</v>
      </c>
      <c r="O3407">
        <v>48.6</v>
      </c>
      <c r="P3407">
        <v>45</v>
      </c>
      <c r="Q3407">
        <v>100</v>
      </c>
      <c r="R3407">
        <v>67.400000000000006</v>
      </c>
      <c r="S3407">
        <v>34</v>
      </c>
      <c r="T3407">
        <v>13</v>
      </c>
      <c r="U3407">
        <v>5.5</v>
      </c>
      <c r="V3407">
        <v>2</v>
      </c>
      <c r="W3407">
        <v>29.7</v>
      </c>
      <c r="X3407">
        <v>29.6</v>
      </c>
      <c r="Y3407">
        <v>29.6</v>
      </c>
      <c r="Z3407">
        <v>0</v>
      </c>
      <c r="AA3407" t="str">
        <f t="shared" si="53"/>
        <v>no</v>
      </c>
    </row>
    <row r="3408" spans="1:27" x14ac:dyDescent="0.45">
      <c r="A3408" s="2">
        <v>37703</v>
      </c>
      <c r="G3408" t="s">
        <v>595</v>
      </c>
      <c r="K3408">
        <v>72</v>
      </c>
      <c r="L3408">
        <v>59.3</v>
      </c>
      <c r="M3408">
        <v>48</v>
      </c>
      <c r="N3408">
        <v>52</v>
      </c>
      <c r="O3408">
        <v>46.8</v>
      </c>
      <c r="P3408">
        <v>41</v>
      </c>
      <c r="Q3408">
        <v>100</v>
      </c>
      <c r="R3408">
        <v>68</v>
      </c>
      <c r="S3408">
        <v>35</v>
      </c>
      <c r="T3408">
        <v>9</v>
      </c>
      <c r="U3408">
        <v>4.7</v>
      </c>
      <c r="V3408">
        <v>1</v>
      </c>
      <c r="W3408">
        <v>29.7</v>
      </c>
      <c r="X3408">
        <v>29.7</v>
      </c>
      <c r="Y3408">
        <v>29.6</v>
      </c>
      <c r="Z3408">
        <v>0</v>
      </c>
      <c r="AA3408" t="str">
        <f t="shared" si="53"/>
        <v>no</v>
      </c>
    </row>
    <row r="3409" spans="1:27" x14ac:dyDescent="0.45">
      <c r="A3409" s="2">
        <v>37704</v>
      </c>
      <c r="G3409" t="s">
        <v>595</v>
      </c>
      <c r="K3409">
        <v>77</v>
      </c>
      <c r="L3409">
        <v>60.7</v>
      </c>
      <c r="M3409">
        <v>46</v>
      </c>
      <c r="N3409">
        <v>52</v>
      </c>
      <c r="O3409">
        <v>38.200000000000003</v>
      </c>
      <c r="P3409">
        <v>0</v>
      </c>
      <c r="Q3409">
        <v>93</v>
      </c>
      <c r="R3409">
        <v>56.9</v>
      </c>
      <c r="S3409">
        <v>17</v>
      </c>
      <c r="T3409">
        <v>9</v>
      </c>
      <c r="U3409">
        <v>5.2</v>
      </c>
      <c r="V3409">
        <v>1</v>
      </c>
      <c r="W3409">
        <v>29.8</v>
      </c>
      <c r="X3409">
        <v>29.7</v>
      </c>
      <c r="Y3409">
        <v>29.6</v>
      </c>
      <c r="Z3409">
        <v>0</v>
      </c>
      <c r="AA3409" t="str">
        <f t="shared" si="53"/>
        <v>no</v>
      </c>
    </row>
    <row r="3410" spans="1:27" x14ac:dyDescent="0.45">
      <c r="A3410" s="2">
        <v>37705</v>
      </c>
      <c r="G3410" t="s">
        <v>595</v>
      </c>
      <c r="K3410">
        <v>79</v>
      </c>
      <c r="L3410">
        <v>63.3</v>
      </c>
      <c r="M3410">
        <v>45</v>
      </c>
      <c r="N3410">
        <v>52</v>
      </c>
      <c r="O3410">
        <v>43.5</v>
      </c>
      <c r="P3410">
        <v>34</v>
      </c>
      <c r="Q3410">
        <v>100</v>
      </c>
      <c r="R3410">
        <v>57.4</v>
      </c>
      <c r="S3410">
        <v>20</v>
      </c>
      <c r="T3410">
        <v>12</v>
      </c>
      <c r="U3410">
        <v>5.3</v>
      </c>
      <c r="V3410">
        <v>1</v>
      </c>
      <c r="W3410">
        <v>29.8</v>
      </c>
      <c r="X3410">
        <v>29.7</v>
      </c>
      <c r="Y3410">
        <v>29.7</v>
      </c>
      <c r="Z3410">
        <v>0</v>
      </c>
      <c r="AA3410" t="str">
        <f t="shared" si="53"/>
        <v>no</v>
      </c>
    </row>
    <row r="3411" spans="1:27" x14ac:dyDescent="0.45">
      <c r="A3411" s="2">
        <v>37706</v>
      </c>
      <c r="G3411" t="s">
        <v>595</v>
      </c>
      <c r="K3411">
        <v>77</v>
      </c>
      <c r="L3411">
        <v>67.400000000000006</v>
      </c>
      <c r="M3411">
        <v>55</v>
      </c>
      <c r="N3411">
        <v>55</v>
      </c>
      <c r="O3411">
        <v>50</v>
      </c>
      <c r="P3411">
        <v>43</v>
      </c>
      <c r="Q3411">
        <v>88</v>
      </c>
      <c r="R3411">
        <v>55.9</v>
      </c>
      <c r="S3411">
        <v>31</v>
      </c>
      <c r="T3411">
        <v>14</v>
      </c>
      <c r="U3411">
        <v>7.3</v>
      </c>
      <c r="V3411">
        <v>1</v>
      </c>
      <c r="W3411">
        <v>29.7</v>
      </c>
      <c r="X3411">
        <v>29.6</v>
      </c>
      <c r="Y3411">
        <v>29.5</v>
      </c>
      <c r="Z3411">
        <v>0</v>
      </c>
      <c r="AA3411" t="str">
        <f t="shared" si="53"/>
        <v>no</v>
      </c>
    </row>
    <row r="3412" spans="1:27" x14ac:dyDescent="0.45">
      <c r="A3412" s="2">
        <v>37707</v>
      </c>
      <c r="G3412" t="s">
        <v>595</v>
      </c>
      <c r="K3412">
        <v>77</v>
      </c>
      <c r="L3412">
        <v>63.2</v>
      </c>
      <c r="M3412">
        <v>0</v>
      </c>
      <c r="N3412">
        <v>66</v>
      </c>
      <c r="O3412">
        <v>56.1</v>
      </c>
      <c r="P3412">
        <v>0</v>
      </c>
      <c r="Q3412">
        <v>100</v>
      </c>
      <c r="R3412">
        <v>76.8</v>
      </c>
      <c r="S3412">
        <v>0</v>
      </c>
      <c r="T3412">
        <v>14</v>
      </c>
      <c r="U3412">
        <v>5.9</v>
      </c>
      <c r="V3412">
        <v>0</v>
      </c>
      <c r="W3412">
        <v>29.6</v>
      </c>
      <c r="X3412">
        <v>28.6</v>
      </c>
      <c r="Y3412">
        <v>0</v>
      </c>
      <c r="Z3412">
        <v>0</v>
      </c>
      <c r="AA3412" t="str">
        <f t="shared" si="53"/>
        <v>no</v>
      </c>
    </row>
    <row r="3413" spans="1:27" x14ac:dyDescent="0.45">
      <c r="A3413" s="2">
        <v>37708</v>
      </c>
      <c r="G3413" t="s">
        <v>595</v>
      </c>
      <c r="K3413">
        <v>75</v>
      </c>
      <c r="L3413">
        <v>66</v>
      </c>
      <c r="M3413">
        <v>59</v>
      </c>
      <c r="N3413">
        <v>64</v>
      </c>
      <c r="O3413">
        <v>60.4</v>
      </c>
      <c r="P3413">
        <v>59</v>
      </c>
      <c r="Q3413">
        <v>100</v>
      </c>
      <c r="R3413">
        <v>83.7</v>
      </c>
      <c r="S3413">
        <v>57</v>
      </c>
      <c r="T3413">
        <v>10</v>
      </c>
      <c r="U3413">
        <v>5.8</v>
      </c>
      <c r="V3413">
        <v>1</v>
      </c>
      <c r="W3413">
        <v>29.7</v>
      </c>
      <c r="X3413">
        <v>29.6</v>
      </c>
      <c r="Y3413">
        <v>29.6</v>
      </c>
      <c r="Z3413">
        <v>0</v>
      </c>
      <c r="AA3413" t="str">
        <f t="shared" si="53"/>
        <v>no</v>
      </c>
    </row>
    <row r="3414" spans="1:27" x14ac:dyDescent="0.45">
      <c r="A3414" s="2">
        <v>37709</v>
      </c>
      <c r="G3414" t="s">
        <v>595</v>
      </c>
      <c r="K3414">
        <v>81</v>
      </c>
      <c r="L3414">
        <v>65</v>
      </c>
      <c r="M3414">
        <v>54</v>
      </c>
      <c r="N3414">
        <v>63</v>
      </c>
      <c r="O3414">
        <v>56.4</v>
      </c>
      <c r="P3414">
        <v>37</v>
      </c>
      <c r="Q3414">
        <v>100</v>
      </c>
      <c r="R3414">
        <v>77.5</v>
      </c>
      <c r="S3414">
        <v>37</v>
      </c>
      <c r="T3414">
        <v>14</v>
      </c>
      <c r="U3414">
        <v>6.8</v>
      </c>
      <c r="V3414">
        <v>1</v>
      </c>
      <c r="W3414">
        <v>29.7</v>
      </c>
      <c r="X3414">
        <v>29.6</v>
      </c>
      <c r="Y3414">
        <v>29.6</v>
      </c>
      <c r="Z3414">
        <v>0</v>
      </c>
      <c r="AA3414" t="str">
        <f t="shared" si="53"/>
        <v>no</v>
      </c>
    </row>
    <row r="3415" spans="1:27" x14ac:dyDescent="0.45">
      <c r="A3415" s="2">
        <v>37710</v>
      </c>
      <c r="G3415" t="s">
        <v>595</v>
      </c>
      <c r="K3415">
        <v>59</v>
      </c>
      <c r="L3415">
        <v>49</v>
      </c>
      <c r="M3415">
        <v>41</v>
      </c>
      <c r="N3415">
        <v>46</v>
      </c>
      <c r="O3415">
        <v>34.799999999999997</v>
      </c>
      <c r="P3415">
        <v>0</v>
      </c>
      <c r="Q3415">
        <v>100</v>
      </c>
      <c r="R3415">
        <v>66.5</v>
      </c>
      <c r="S3415">
        <v>28</v>
      </c>
      <c r="T3415">
        <v>17</v>
      </c>
      <c r="U3415">
        <v>12.5</v>
      </c>
      <c r="V3415">
        <v>7</v>
      </c>
      <c r="W3415">
        <v>29.9</v>
      </c>
      <c r="X3415">
        <v>29.7</v>
      </c>
      <c r="Y3415">
        <v>29.6</v>
      </c>
      <c r="Z3415">
        <v>0</v>
      </c>
      <c r="AA3415" t="str">
        <f t="shared" si="53"/>
        <v>no</v>
      </c>
    </row>
    <row r="3416" spans="1:27" x14ac:dyDescent="0.45">
      <c r="A3416" s="2">
        <v>37711</v>
      </c>
      <c r="G3416" t="s">
        <v>595</v>
      </c>
      <c r="K3416">
        <v>59</v>
      </c>
      <c r="L3416">
        <v>46.4</v>
      </c>
      <c r="M3416">
        <v>34</v>
      </c>
      <c r="N3416">
        <v>37</v>
      </c>
      <c r="O3416">
        <v>22.3</v>
      </c>
      <c r="P3416">
        <v>12</v>
      </c>
      <c r="Q3416">
        <v>87</v>
      </c>
      <c r="R3416">
        <v>45.6</v>
      </c>
      <c r="S3416">
        <v>16</v>
      </c>
      <c r="T3416">
        <v>16</v>
      </c>
      <c r="U3416">
        <v>8.6999999999999993</v>
      </c>
      <c r="V3416">
        <v>2</v>
      </c>
      <c r="W3416">
        <v>30.1</v>
      </c>
      <c r="X3416">
        <v>30</v>
      </c>
      <c r="Y3416">
        <v>29.9</v>
      </c>
      <c r="Z3416">
        <v>0</v>
      </c>
      <c r="AA3416" t="str">
        <f t="shared" si="53"/>
        <v>no</v>
      </c>
    </row>
    <row r="3417" spans="1:27" x14ac:dyDescent="0.45">
      <c r="A3417" s="2">
        <v>37712</v>
      </c>
      <c r="B3417" t="s">
        <v>679</v>
      </c>
      <c r="C3417" t="s">
        <v>606</v>
      </c>
      <c r="D3417" t="s">
        <v>28</v>
      </c>
      <c r="E3417">
        <v>42.363888899999999</v>
      </c>
      <c r="F3417">
        <v>-71.881388900000005</v>
      </c>
      <c r="G3417" t="s">
        <v>595</v>
      </c>
      <c r="H3417" t="s">
        <v>596</v>
      </c>
      <c r="I3417">
        <v>32.640099999999997</v>
      </c>
      <c r="J3417">
        <v>-83.591899999999995</v>
      </c>
      <c r="AA3417" t="str">
        <f t="shared" si="53"/>
        <v>yes</v>
      </c>
    </row>
    <row r="3418" spans="1:27" x14ac:dyDescent="0.45">
      <c r="A3418" s="2">
        <v>37721</v>
      </c>
      <c r="B3418" t="s">
        <v>680</v>
      </c>
      <c r="C3418" t="s">
        <v>608</v>
      </c>
      <c r="D3418" t="s">
        <v>28</v>
      </c>
      <c r="E3418">
        <v>30.421111100000001</v>
      </c>
      <c r="F3418">
        <v>-87.216944400000003</v>
      </c>
      <c r="G3418" t="s">
        <v>595</v>
      </c>
      <c r="H3418" t="s">
        <v>596</v>
      </c>
      <c r="I3418">
        <v>32.640099999999997</v>
      </c>
      <c r="J3418">
        <v>-83.591899999999995</v>
      </c>
      <c r="AA3418" t="str">
        <f t="shared" si="53"/>
        <v>yes</v>
      </c>
    </row>
    <row r="3419" spans="1:27" x14ac:dyDescent="0.45">
      <c r="A3419" s="2">
        <v>37794</v>
      </c>
      <c r="B3419" t="s">
        <v>681</v>
      </c>
      <c r="C3419" t="s">
        <v>599</v>
      </c>
      <c r="D3419" t="s">
        <v>28</v>
      </c>
      <c r="E3419">
        <v>33.748888899999997</v>
      </c>
      <c r="F3419">
        <v>-84.388055600000001</v>
      </c>
      <c r="G3419" t="s">
        <v>595</v>
      </c>
      <c r="H3419" t="s">
        <v>596</v>
      </c>
      <c r="I3419">
        <v>32.640099999999997</v>
      </c>
      <c r="J3419">
        <v>-83.591899999999995</v>
      </c>
      <c r="AA3419" t="str">
        <f t="shared" si="53"/>
        <v>yes</v>
      </c>
    </row>
    <row r="3420" spans="1:27" x14ac:dyDescent="0.45">
      <c r="A3420" s="2">
        <v>37847</v>
      </c>
      <c r="B3420" t="s">
        <v>682</v>
      </c>
      <c r="C3420" t="s">
        <v>608</v>
      </c>
      <c r="D3420" t="s">
        <v>28</v>
      </c>
      <c r="E3420">
        <v>28.243888900000002</v>
      </c>
      <c r="F3420">
        <v>-82.7194444</v>
      </c>
      <c r="G3420" t="s">
        <v>595</v>
      </c>
      <c r="H3420" t="s">
        <v>596</v>
      </c>
      <c r="I3420">
        <v>32.640099999999997</v>
      </c>
      <c r="J3420">
        <v>-83.591899999999995</v>
      </c>
      <c r="AA3420" t="str">
        <f t="shared" si="53"/>
        <v>yes</v>
      </c>
    </row>
    <row r="3421" spans="1:27" x14ac:dyDescent="0.45">
      <c r="A3421" s="2">
        <v>37848</v>
      </c>
      <c r="B3421" t="s">
        <v>683</v>
      </c>
      <c r="C3421" t="s">
        <v>608</v>
      </c>
      <c r="D3421" t="s">
        <v>28</v>
      </c>
      <c r="E3421">
        <v>25.773888899999999</v>
      </c>
      <c r="F3421">
        <v>-80.193888900000005</v>
      </c>
      <c r="G3421" t="s">
        <v>595</v>
      </c>
      <c r="H3421" t="s">
        <v>596</v>
      </c>
      <c r="I3421">
        <v>32.640099999999997</v>
      </c>
      <c r="J3421">
        <v>-83.591899999999995</v>
      </c>
      <c r="AA3421" t="str">
        <f t="shared" si="53"/>
        <v>yes</v>
      </c>
    </row>
    <row r="3422" spans="1:27" x14ac:dyDescent="0.45">
      <c r="A3422" s="2">
        <v>37850</v>
      </c>
      <c r="B3422" t="s">
        <v>684</v>
      </c>
      <c r="C3422" t="s">
        <v>640</v>
      </c>
      <c r="D3422" t="s">
        <v>28</v>
      </c>
      <c r="E3422">
        <v>41.45</v>
      </c>
      <c r="F3422">
        <v>-71.45</v>
      </c>
      <c r="G3422" t="s">
        <v>595</v>
      </c>
      <c r="H3422" t="s">
        <v>596</v>
      </c>
      <c r="I3422">
        <v>32.640099999999997</v>
      </c>
      <c r="J3422">
        <v>-83.591899999999995</v>
      </c>
      <c r="AA3422" t="str">
        <f t="shared" si="53"/>
        <v>yes</v>
      </c>
    </row>
    <row r="3423" spans="1:27" x14ac:dyDescent="0.45">
      <c r="A3423" s="2">
        <v>37863</v>
      </c>
      <c r="B3423" t="s">
        <v>685</v>
      </c>
      <c r="C3423" t="s">
        <v>622</v>
      </c>
      <c r="D3423" t="s">
        <v>28</v>
      </c>
      <c r="E3423">
        <v>40.621944399999997</v>
      </c>
      <c r="F3423">
        <v>-74.245000000000005</v>
      </c>
      <c r="G3423" t="s">
        <v>595</v>
      </c>
      <c r="H3423" t="s">
        <v>596</v>
      </c>
      <c r="I3423">
        <v>32.640099999999997</v>
      </c>
      <c r="J3423">
        <v>-83.591899999999995</v>
      </c>
      <c r="AA3423" t="str">
        <f t="shared" si="53"/>
        <v>yes</v>
      </c>
    </row>
    <row r="3424" spans="1:27" x14ac:dyDescent="0.45">
      <c r="A3424" s="2">
        <v>37872</v>
      </c>
      <c r="B3424" t="s">
        <v>686</v>
      </c>
      <c r="C3424" t="s">
        <v>315</v>
      </c>
      <c r="D3424" t="s">
        <v>28</v>
      </c>
      <c r="E3424">
        <v>40.7141667</v>
      </c>
      <c r="F3424">
        <v>-74.006388900000005</v>
      </c>
      <c r="G3424" t="s">
        <v>595</v>
      </c>
      <c r="H3424" t="s">
        <v>596</v>
      </c>
      <c r="I3424">
        <v>32.640099999999997</v>
      </c>
      <c r="J3424">
        <v>-83.591899999999995</v>
      </c>
      <c r="AA3424" t="str">
        <f t="shared" si="53"/>
        <v>yes</v>
      </c>
    </row>
    <row r="3425" spans="1:27" x14ac:dyDescent="0.45">
      <c r="A3425" s="2">
        <v>37876</v>
      </c>
      <c r="B3425" t="s">
        <v>687</v>
      </c>
      <c r="C3425" t="s">
        <v>315</v>
      </c>
      <c r="D3425" t="s">
        <v>28</v>
      </c>
      <c r="E3425">
        <v>42.931388900000002</v>
      </c>
      <c r="F3425">
        <v>-74.623055600000001</v>
      </c>
      <c r="G3425" t="s">
        <v>595</v>
      </c>
      <c r="H3425" t="s">
        <v>596</v>
      </c>
      <c r="I3425">
        <v>32.640099999999997</v>
      </c>
      <c r="J3425">
        <v>-83.591899999999995</v>
      </c>
      <c r="AA3425" t="str">
        <f t="shared" si="53"/>
        <v>yes</v>
      </c>
    </row>
    <row r="3426" spans="1:27" x14ac:dyDescent="0.45">
      <c r="A3426" s="2">
        <v>37926</v>
      </c>
      <c r="G3426" t="s">
        <v>595</v>
      </c>
      <c r="K3426">
        <v>82</v>
      </c>
      <c r="L3426">
        <v>64</v>
      </c>
      <c r="M3426">
        <v>52</v>
      </c>
      <c r="N3426">
        <v>57</v>
      </c>
      <c r="O3426">
        <v>53.3</v>
      </c>
      <c r="P3426">
        <v>50</v>
      </c>
      <c r="Q3426">
        <v>94</v>
      </c>
      <c r="R3426">
        <v>73.099999999999994</v>
      </c>
      <c r="S3426">
        <v>34</v>
      </c>
      <c r="T3426">
        <v>5</v>
      </c>
      <c r="U3426">
        <v>3.2</v>
      </c>
      <c r="V3426">
        <v>1</v>
      </c>
      <c r="W3426">
        <v>30</v>
      </c>
      <c r="X3426">
        <v>29.9</v>
      </c>
      <c r="Y3426">
        <v>29.9</v>
      </c>
      <c r="Z3426">
        <v>0</v>
      </c>
      <c r="AA3426" t="str">
        <f t="shared" si="53"/>
        <v>no</v>
      </c>
    </row>
    <row r="3427" spans="1:27" x14ac:dyDescent="0.45">
      <c r="A3427" s="2">
        <v>37927</v>
      </c>
      <c r="G3427" t="s">
        <v>595</v>
      </c>
      <c r="K3427">
        <v>84</v>
      </c>
      <c r="L3427">
        <v>63</v>
      </c>
      <c r="M3427">
        <v>48</v>
      </c>
      <c r="N3427">
        <v>55</v>
      </c>
      <c r="O3427">
        <v>50.6</v>
      </c>
      <c r="P3427">
        <v>46</v>
      </c>
      <c r="Q3427">
        <v>94</v>
      </c>
      <c r="R3427">
        <v>70.2</v>
      </c>
      <c r="S3427">
        <v>30</v>
      </c>
      <c r="T3427">
        <v>8</v>
      </c>
      <c r="U3427">
        <v>3.8</v>
      </c>
      <c r="V3427">
        <v>1</v>
      </c>
      <c r="W3427">
        <v>29.9</v>
      </c>
      <c r="X3427">
        <v>29.9</v>
      </c>
      <c r="Y3427">
        <v>29.8</v>
      </c>
      <c r="Z3427">
        <v>0</v>
      </c>
      <c r="AA3427" t="str">
        <f t="shared" si="53"/>
        <v>no</v>
      </c>
    </row>
    <row r="3428" spans="1:27" x14ac:dyDescent="0.45">
      <c r="A3428" s="2">
        <v>37928</v>
      </c>
      <c r="G3428" t="s">
        <v>595</v>
      </c>
      <c r="K3428">
        <v>84</v>
      </c>
      <c r="L3428">
        <v>68.400000000000006</v>
      </c>
      <c r="M3428">
        <v>48</v>
      </c>
      <c r="N3428">
        <v>66</v>
      </c>
      <c r="O3428">
        <v>58.7</v>
      </c>
      <c r="P3428">
        <v>46</v>
      </c>
      <c r="Q3428">
        <v>94</v>
      </c>
      <c r="R3428">
        <v>74.099999999999994</v>
      </c>
      <c r="S3428">
        <v>42</v>
      </c>
      <c r="T3428">
        <v>16</v>
      </c>
      <c r="U3428">
        <v>5.7</v>
      </c>
      <c r="V3428">
        <v>0</v>
      </c>
      <c r="W3428">
        <v>29.9</v>
      </c>
      <c r="X3428">
        <v>29.8</v>
      </c>
      <c r="Y3428">
        <v>29.7</v>
      </c>
      <c r="Z3428">
        <v>0</v>
      </c>
      <c r="AA3428" t="str">
        <f t="shared" si="53"/>
        <v>no</v>
      </c>
    </row>
    <row r="3429" spans="1:27" x14ac:dyDescent="0.45">
      <c r="A3429" s="2">
        <v>37929</v>
      </c>
      <c r="G3429" t="s">
        <v>595</v>
      </c>
      <c r="K3429">
        <v>82</v>
      </c>
      <c r="L3429">
        <v>72.7</v>
      </c>
      <c r="M3429">
        <v>68</v>
      </c>
      <c r="N3429">
        <v>70</v>
      </c>
      <c r="O3429">
        <v>68.2</v>
      </c>
      <c r="P3429">
        <v>66</v>
      </c>
      <c r="Q3429">
        <v>100</v>
      </c>
      <c r="R3429">
        <v>86</v>
      </c>
      <c r="S3429">
        <v>65</v>
      </c>
      <c r="T3429">
        <v>8</v>
      </c>
      <c r="U3429">
        <v>5.2</v>
      </c>
      <c r="V3429">
        <v>2</v>
      </c>
      <c r="W3429">
        <v>29.8</v>
      </c>
      <c r="X3429">
        <v>29.8</v>
      </c>
      <c r="Y3429">
        <v>29.7</v>
      </c>
      <c r="Z3429">
        <v>0</v>
      </c>
      <c r="AA3429" t="str">
        <f t="shared" si="53"/>
        <v>no</v>
      </c>
    </row>
    <row r="3430" spans="1:27" x14ac:dyDescent="0.45">
      <c r="A3430" s="2">
        <v>37930</v>
      </c>
      <c r="G3430" t="s">
        <v>595</v>
      </c>
      <c r="K3430">
        <v>84</v>
      </c>
      <c r="L3430">
        <v>73.400000000000006</v>
      </c>
      <c r="M3430">
        <v>66</v>
      </c>
      <c r="N3430">
        <v>72</v>
      </c>
      <c r="O3430">
        <v>68.5</v>
      </c>
      <c r="P3430">
        <v>64</v>
      </c>
      <c r="Q3430">
        <v>100</v>
      </c>
      <c r="R3430">
        <v>85.7</v>
      </c>
      <c r="S3430">
        <v>58</v>
      </c>
      <c r="T3430">
        <v>13</v>
      </c>
      <c r="U3430">
        <v>3.9</v>
      </c>
      <c r="V3430">
        <v>0</v>
      </c>
      <c r="W3430">
        <v>29.8</v>
      </c>
      <c r="X3430">
        <v>29.8</v>
      </c>
      <c r="Y3430">
        <v>29.7</v>
      </c>
      <c r="Z3430">
        <v>0</v>
      </c>
      <c r="AA3430" t="str">
        <f t="shared" si="53"/>
        <v>no</v>
      </c>
    </row>
    <row r="3431" spans="1:27" x14ac:dyDescent="0.45">
      <c r="A3431" s="2">
        <v>37931</v>
      </c>
      <c r="G3431" t="s">
        <v>595</v>
      </c>
      <c r="K3431">
        <v>84</v>
      </c>
      <c r="L3431">
        <v>73.7</v>
      </c>
      <c r="M3431">
        <v>68</v>
      </c>
      <c r="N3431">
        <v>70</v>
      </c>
      <c r="O3431">
        <v>67.599999999999994</v>
      </c>
      <c r="P3431">
        <v>64</v>
      </c>
      <c r="Q3431">
        <v>100</v>
      </c>
      <c r="R3431">
        <v>83.4</v>
      </c>
      <c r="S3431">
        <v>51</v>
      </c>
      <c r="T3431">
        <v>10</v>
      </c>
      <c r="U3431">
        <v>4.5999999999999996</v>
      </c>
      <c r="V3431">
        <v>0</v>
      </c>
      <c r="W3431">
        <v>29.8</v>
      </c>
      <c r="X3431">
        <v>29.8</v>
      </c>
      <c r="Y3431">
        <v>29.7</v>
      </c>
      <c r="Z3431">
        <v>0</v>
      </c>
      <c r="AA3431" t="str">
        <f t="shared" si="53"/>
        <v>no</v>
      </c>
    </row>
    <row r="3432" spans="1:27" x14ac:dyDescent="0.45">
      <c r="A3432" s="2">
        <v>37932</v>
      </c>
      <c r="G3432" t="s">
        <v>595</v>
      </c>
      <c r="K3432">
        <v>84</v>
      </c>
      <c r="L3432">
        <v>72.3</v>
      </c>
      <c r="M3432">
        <v>64</v>
      </c>
      <c r="N3432">
        <v>66</v>
      </c>
      <c r="O3432">
        <v>63.8</v>
      </c>
      <c r="P3432">
        <v>59</v>
      </c>
      <c r="Q3432">
        <v>94</v>
      </c>
      <c r="R3432">
        <v>76.400000000000006</v>
      </c>
      <c r="S3432">
        <v>48</v>
      </c>
      <c r="T3432">
        <v>8</v>
      </c>
      <c r="U3432">
        <v>4.5999999999999996</v>
      </c>
      <c r="V3432">
        <v>1</v>
      </c>
      <c r="W3432">
        <v>29.8</v>
      </c>
      <c r="X3432">
        <v>29.8</v>
      </c>
      <c r="Y3432">
        <v>29.7</v>
      </c>
      <c r="Z3432">
        <v>0</v>
      </c>
      <c r="AA3432" t="str">
        <f t="shared" si="53"/>
        <v>no</v>
      </c>
    </row>
    <row r="3433" spans="1:27" x14ac:dyDescent="0.45">
      <c r="A3433" s="2">
        <v>37933</v>
      </c>
      <c r="G3433" t="s">
        <v>595</v>
      </c>
      <c r="K3433">
        <v>66</v>
      </c>
      <c r="L3433">
        <v>62.9</v>
      </c>
      <c r="M3433">
        <v>57</v>
      </c>
      <c r="N3433">
        <v>63</v>
      </c>
      <c r="O3433">
        <v>56.4</v>
      </c>
      <c r="P3433">
        <v>54</v>
      </c>
      <c r="Q3433">
        <v>94</v>
      </c>
      <c r="R3433">
        <v>79.5</v>
      </c>
      <c r="S3433">
        <v>68</v>
      </c>
      <c r="T3433">
        <v>9</v>
      </c>
      <c r="U3433">
        <v>6.5</v>
      </c>
      <c r="V3433">
        <v>5</v>
      </c>
      <c r="W3433">
        <v>30</v>
      </c>
      <c r="X3433">
        <v>29.9</v>
      </c>
      <c r="Y3433">
        <v>29.8</v>
      </c>
      <c r="Z3433">
        <v>0</v>
      </c>
      <c r="AA3433" t="str">
        <f t="shared" si="53"/>
        <v>no</v>
      </c>
    </row>
    <row r="3434" spans="1:27" x14ac:dyDescent="0.45">
      <c r="A3434" s="2">
        <v>37934</v>
      </c>
      <c r="G3434" t="s">
        <v>595</v>
      </c>
      <c r="K3434">
        <v>61</v>
      </c>
      <c r="L3434">
        <v>56.2</v>
      </c>
      <c r="M3434">
        <v>50</v>
      </c>
      <c r="N3434">
        <v>54</v>
      </c>
      <c r="O3434">
        <v>46.5</v>
      </c>
      <c r="P3434">
        <v>36</v>
      </c>
      <c r="Q3434">
        <v>94</v>
      </c>
      <c r="R3434">
        <v>70.8</v>
      </c>
      <c r="S3434">
        <v>51</v>
      </c>
      <c r="T3434">
        <v>14</v>
      </c>
      <c r="U3434">
        <v>8.9</v>
      </c>
      <c r="V3434">
        <v>3</v>
      </c>
      <c r="W3434">
        <v>30.1</v>
      </c>
      <c r="X3434">
        <v>30.1</v>
      </c>
      <c r="Y3434">
        <v>30</v>
      </c>
      <c r="Z3434">
        <v>0</v>
      </c>
      <c r="AA3434" t="str">
        <f t="shared" si="53"/>
        <v>no</v>
      </c>
    </row>
    <row r="3435" spans="1:27" x14ac:dyDescent="0.45">
      <c r="A3435" s="2">
        <v>37935</v>
      </c>
      <c r="G3435" t="s">
        <v>595</v>
      </c>
      <c r="K3435">
        <v>66</v>
      </c>
      <c r="L3435">
        <v>52.8</v>
      </c>
      <c r="M3435">
        <v>43</v>
      </c>
      <c r="N3435">
        <v>45</v>
      </c>
      <c r="O3435">
        <v>38.5</v>
      </c>
      <c r="P3435">
        <v>34</v>
      </c>
      <c r="Q3435">
        <v>87</v>
      </c>
      <c r="R3435">
        <v>60</v>
      </c>
      <c r="S3435">
        <v>40</v>
      </c>
      <c r="T3435">
        <v>12</v>
      </c>
      <c r="U3435">
        <v>5.9</v>
      </c>
      <c r="V3435">
        <v>0</v>
      </c>
      <c r="W3435">
        <v>30.1</v>
      </c>
      <c r="X3435">
        <v>30.1</v>
      </c>
      <c r="Y3435">
        <v>30</v>
      </c>
      <c r="Z3435">
        <v>0</v>
      </c>
      <c r="AA3435" t="str">
        <f t="shared" si="53"/>
        <v>no</v>
      </c>
    </row>
    <row r="3436" spans="1:27" x14ac:dyDescent="0.45">
      <c r="A3436" s="2">
        <v>37936</v>
      </c>
      <c r="G3436" t="s">
        <v>595</v>
      </c>
      <c r="K3436">
        <v>75</v>
      </c>
      <c r="L3436">
        <v>58</v>
      </c>
      <c r="M3436">
        <v>43</v>
      </c>
      <c r="N3436">
        <v>54</v>
      </c>
      <c r="O3436">
        <v>46.9</v>
      </c>
      <c r="P3436">
        <v>39</v>
      </c>
      <c r="Q3436">
        <v>93</v>
      </c>
      <c r="R3436">
        <v>69.900000000000006</v>
      </c>
      <c r="S3436">
        <v>38</v>
      </c>
      <c r="T3436">
        <v>7</v>
      </c>
      <c r="U3436">
        <v>3.4</v>
      </c>
      <c r="V3436">
        <v>0</v>
      </c>
      <c r="W3436">
        <v>30</v>
      </c>
      <c r="X3436">
        <v>29.9</v>
      </c>
      <c r="Y3436">
        <v>29.9</v>
      </c>
      <c r="Z3436">
        <v>0</v>
      </c>
      <c r="AA3436" t="str">
        <f t="shared" si="53"/>
        <v>no</v>
      </c>
    </row>
    <row r="3437" spans="1:27" x14ac:dyDescent="0.45">
      <c r="A3437" s="2">
        <v>37937</v>
      </c>
      <c r="G3437" t="s">
        <v>595</v>
      </c>
      <c r="K3437">
        <v>82</v>
      </c>
      <c r="L3437">
        <v>67</v>
      </c>
      <c r="M3437">
        <v>50</v>
      </c>
      <c r="N3437">
        <v>61</v>
      </c>
      <c r="O3437">
        <v>55.9</v>
      </c>
      <c r="P3437">
        <v>48</v>
      </c>
      <c r="Q3437">
        <v>94</v>
      </c>
      <c r="R3437">
        <v>70.2</v>
      </c>
      <c r="S3437">
        <v>45</v>
      </c>
      <c r="T3437">
        <v>10</v>
      </c>
      <c r="U3437">
        <v>5.2</v>
      </c>
      <c r="V3437">
        <v>0</v>
      </c>
      <c r="W3437">
        <v>29.9</v>
      </c>
      <c r="X3437">
        <v>29.8</v>
      </c>
      <c r="Y3437">
        <v>29.7</v>
      </c>
      <c r="Z3437">
        <v>0</v>
      </c>
      <c r="AA3437" t="str">
        <f t="shared" si="53"/>
        <v>no</v>
      </c>
    </row>
    <row r="3438" spans="1:27" x14ac:dyDescent="0.45">
      <c r="A3438" s="2">
        <v>37938</v>
      </c>
      <c r="G3438" t="s">
        <v>595</v>
      </c>
      <c r="K3438">
        <v>66</v>
      </c>
      <c r="L3438">
        <v>58.2</v>
      </c>
      <c r="M3438">
        <v>39</v>
      </c>
      <c r="N3438">
        <v>61</v>
      </c>
      <c r="O3438">
        <v>31.5</v>
      </c>
      <c r="P3438">
        <v>16</v>
      </c>
      <c r="Q3438">
        <v>83</v>
      </c>
      <c r="R3438">
        <v>42</v>
      </c>
      <c r="S3438">
        <v>17</v>
      </c>
      <c r="T3438">
        <v>22</v>
      </c>
      <c r="U3438">
        <v>12</v>
      </c>
      <c r="V3438">
        <v>5</v>
      </c>
      <c r="W3438">
        <v>30</v>
      </c>
      <c r="X3438">
        <v>29.9</v>
      </c>
      <c r="Y3438">
        <v>29.7</v>
      </c>
      <c r="Z3438">
        <v>0</v>
      </c>
      <c r="AA3438" t="str">
        <f t="shared" si="53"/>
        <v>no</v>
      </c>
    </row>
    <row r="3439" spans="1:27" x14ac:dyDescent="0.45">
      <c r="A3439" s="2">
        <v>37939</v>
      </c>
      <c r="G3439" t="s">
        <v>595</v>
      </c>
      <c r="K3439">
        <v>64</v>
      </c>
      <c r="L3439">
        <v>46.3</v>
      </c>
      <c r="M3439">
        <v>34</v>
      </c>
      <c r="N3439">
        <v>37</v>
      </c>
      <c r="O3439">
        <v>25.8</v>
      </c>
      <c r="P3439">
        <v>0</v>
      </c>
      <c r="Q3439">
        <v>81</v>
      </c>
      <c r="R3439">
        <v>52.3</v>
      </c>
      <c r="S3439">
        <v>20</v>
      </c>
      <c r="T3439">
        <v>7</v>
      </c>
      <c r="U3439">
        <v>3.8</v>
      </c>
      <c r="V3439">
        <v>1</v>
      </c>
      <c r="W3439">
        <v>30</v>
      </c>
      <c r="X3439">
        <v>29.9</v>
      </c>
      <c r="Y3439">
        <v>29.9</v>
      </c>
      <c r="Z3439">
        <v>0</v>
      </c>
      <c r="AA3439" t="str">
        <f t="shared" si="53"/>
        <v>no</v>
      </c>
    </row>
    <row r="3440" spans="1:27" x14ac:dyDescent="0.45">
      <c r="A3440" s="2">
        <v>37940</v>
      </c>
      <c r="G3440" t="s">
        <v>595</v>
      </c>
      <c r="K3440">
        <v>72</v>
      </c>
      <c r="L3440">
        <v>52.3</v>
      </c>
      <c r="M3440">
        <v>36</v>
      </c>
      <c r="N3440">
        <v>45</v>
      </c>
      <c r="O3440">
        <v>32.5</v>
      </c>
      <c r="P3440">
        <v>0</v>
      </c>
      <c r="Q3440">
        <v>93</v>
      </c>
      <c r="R3440">
        <v>64.099999999999994</v>
      </c>
      <c r="S3440">
        <v>25</v>
      </c>
      <c r="T3440">
        <v>6</v>
      </c>
      <c r="U3440">
        <v>3.2</v>
      </c>
      <c r="V3440">
        <v>0</v>
      </c>
      <c r="W3440">
        <v>29.9</v>
      </c>
      <c r="X3440">
        <v>29.9</v>
      </c>
      <c r="Y3440">
        <v>29.8</v>
      </c>
      <c r="Z3440">
        <v>0</v>
      </c>
      <c r="AA3440" t="str">
        <f t="shared" si="53"/>
        <v>no</v>
      </c>
    </row>
    <row r="3441" spans="1:27" x14ac:dyDescent="0.45">
      <c r="A3441" s="2">
        <v>37941</v>
      </c>
      <c r="G3441" t="s">
        <v>595</v>
      </c>
      <c r="K3441">
        <v>77</v>
      </c>
      <c r="L3441">
        <v>61.1</v>
      </c>
      <c r="M3441">
        <v>46</v>
      </c>
      <c r="N3441">
        <v>59</v>
      </c>
      <c r="O3441">
        <v>52.3</v>
      </c>
      <c r="P3441">
        <v>45</v>
      </c>
      <c r="Q3441">
        <v>94</v>
      </c>
      <c r="R3441">
        <v>75</v>
      </c>
      <c r="S3441">
        <v>47</v>
      </c>
      <c r="T3441">
        <v>9</v>
      </c>
      <c r="U3441">
        <v>4.5999999999999996</v>
      </c>
      <c r="V3441">
        <v>2</v>
      </c>
      <c r="W3441">
        <v>29.9</v>
      </c>
      <c r="X3441">
        <v>29.9</v>
      </c>
      <c r="Y3441">
        <v>29.8</v>
      </c>
      <c r="Z3441">
        <v>0</v>
      </c>
      <c r="AA3441" t="str">
        <f t="shared" si="53"/>
        <v>no</v>
      </c>
    </row>
    <row r="3442" spans="1:27" x14ac:dyDescent="0.45">
      <c r="A3442" s="2">
        <v>37942</v>
      </c>
      <c r="G3442" t="s">
        <v>595</v>
      </c>
      <c r="K3442">
        <v>81</v>
      </c>
      <c r="L3442">
        <v>64.599999999999994</v>
      </c>
      <c r="M3442">
        <v>54</v>
      </c>
      <c r="N3442">
        <v>57</v>
      </c>
      <c r="O3442">
        <v>55</v>
      </c>
      <c r="P3442">
        <v>50</v>
      </c>
      <c r="Q3442">
        <v>94</v>
      </c>
      <c r="R3442">
        <v>74</v>
      </c>
      <c r="S3442">
        <v>42</v>
      </c>
      <c r="T3442">
        <v>8</v>
      </c>
      <c r="U3442">
        <v>4.0999999999999996</v>
      </c>
      <c r="V3442">
        <v>1</v>
      </c>
      <c r="W3442">
        <v>29.9</v>
      </c>
      <c r="X3442">
        <v>29.9</v>
      </c>
      <c r="Y3442">
        <v>29.8</v>
      </c>
      <c r="Z3442">
        <v>0</v>
      </c>
      <c r="AA3442" t="str">
        <f t="shared" si="53"/>
        <v>no</v>
      </c>
    </row>
    <row r="3443" spans="1:27" x14ac:dyDescent="0.45">
      <c r="A3443" s="2">
        <v>37943</v>
      </c>
      <c r="G3443" t="s">
        <v>595</v>
      </c>
      <c r="K3443">
        <v>81</v>
      </c>
      <c r="L3443">
        <v>69.3</v>
      </c>
      <c r="M3443">
        <v>57</v>
      </c>
      <c r="N3443">
        <v>66</v>
      </c>
      <c r="O3443">
        <v>61.5</v>
      </c>
      <c r="P3443">
        <v>54</v>
      </c>
      <c r="Q3443">
        <v>94</v>
      </c>
      <c r="R3443">
        <v>78.2</v>
      </c>
      <c r="S3443">
        <v>48</v>
      </c>
      <c r="T3443">
        <v>18</v>
      </c>
      <c r="U3443">
        <v>9.9</v>
      </c>
      <c r="V3443">
        <v>1</v>
      </c>
      <c r="W3443">
        <v>29.8</v>
      </c>
      <c r="X3443">
        <v>29.7</v>
      </c>
      <c r="Y3443">
        <v>29.5</v>
      </c>
      <c r="Z3443">
        <v>0</v>
      </c>
      <c r="AA3443" t="str">
        <f t="shared" si="53"/>
        <v>no</v>
      </c>
    </row>
    <row r="3444" spans="1:27" x14ac:dyDescent="0.45">
      <c r="A3444" s="2">
        <v>37944</v>
      </c>
      <c r="G3444" t="s">
        <v>595</v>
      </c>
      <c r="K3444">
        <v>70</v>
      </c>
      <c r="L3444">
        <v>63.9</v>
      </c>
      <c r="M3444">
        <v>54</v>
      </c>
      <c r="N3444">
        <v>66</v>
      </c>
      <c r="O3444">
        <v>55</v>
      </c>
      <c r="P3444">
        <v>36</v>
      </c>
      <c r="Q3444">
        <v>94</v>
      </c>
      <c r="R3444">
        <v>74.7</v>
      </c>
      <c r="S3444">
        <v>46</v>
      </c>
      <c r="T3444">
        <v>21</v>
      </c>
      <c r="U3444">
        <v>12.1</v>
      </c>
      <c r="V3444">
        <v>3</v>
      </c>
      <c r="W3444">
        <v>29.6</v>
      </c>
      <c r="X3444">
        <v>29.4</v>
      </c>
      <c r="Y3444">
        <v>29.3</v>
      </c>
      <c r="Z3444">
        <v>0</v>
      </c>
      <c r="AA3444" t="str">
        <f t="shared" si="53"/>
        <v>no</v>
      </c>
    </row>
    <row r="3445" spans="1:27" x14ac:dyDescent="0.45">
      <c r="A3445" s="2">
        <v>37945</v>
      </c>
      <c r="G3445" t="s">
        <v>595</v>
      </c>
      <c r="K3445">
        <v>73</v>
      </c>
      <c r="L3445">
        <v>56.4</v>
      </c>
      <c r="M3445">
        <v>43</v>
      </c>
      <c r="N3445">
        <v>45</v>
      </c>
      <c r="O3445">
        <v>38.4</v>
      </c>
      <c r="P3445">
        <v>34</v>
      </c>
      <c r="Q3445">
        <v>87</v>
      </c>
      <c r="R3445">
        <v>54.8</v>
      </c>
      <c r="S3445">
        <v>27</v>
      </c>
      <c r="T3445">
        <v>10</v>
      </c>
      <c r="U3445">
        <v>6.2</v>
      </c>
      <c r="V3445">
        <v>1</v>
      </c>
      <c r="W3445">
        <v>29.8</v>
      </c>
      <c r="X3445">
        <v>29.7</v>
      </c>
      <c r="Y3445">
        <v>29.7</v>
      </c>
      <c r="Z3445">
        <v>0</v>
      </c>
      <c r="AA3445" t="str">
        <f t="shared" si="53"/>
        <v>no</v>
      </c>
    </row>
    <row r="3446" spans="1:27" x14ac:dyDescent="0.45">
      <c r="A3446" s="2">
        <v>37946</v>
      </c>
      <c r="B3446" t="s">
        <v>688</v>
      </c>
      <c r="C3446" t="s">
        <v>330</v>
      </c>
      <c r="D3446" t="s">
        <v>28</v>
      </c>
      <c r="E3446">
        <v>39.830833300000002</v>
      </c>
      <c r="F3446">
        <v>-77.231388899999999</v>
      </c>
      <c r="G3446" t="s">
        <v>595</v>
      </c>
      <c r="H3446" t="s">
        <v>596</v>
      </c>
      <c r="I3446">
        <v>32.640099999999997</v>
      </c>
      <c r="J3446">
        <v>-83.591899999999995</v>
      </c>
      <c r="K3446">
        <v>73</v>
      </c>
      <c r="L3446">
        <v>55.8</v>
      </c>
      <c r="M3446">
        <v>39</v>
      </c>
      <c r="N3446">
        <v>48</v>
      </c>
      <c r="O3446">
        <v>42.2</v>
      </c>
      <c r="P3446">
        <v>36</v>
      </c>
      <c r="Q3446">
        <v>93</v>
      </c>
      <c r="R3446">
        <v>65.900000000000006</v>
      </c>
      <c r="S3446">
        <v>31</v>
      </c>
      <c r="T3446">
        <v>7</v>
      </c>
      <c r="U3446">
        <v>3.5</v>
      </c>
      <c r="V3446">
        <v>1</v>
      </c>
      <c r="W3446">
        <v>29.9</v>
      </c>
      <c r="X3446">
        <v>29.8</v>
      </c>
      <c r="Y3446">
        <v>29.8</v>
      </c>
      <c r="Z3446">
        <v>0</v>
      </c>
      <c r="AA3446" t="str">
        <f t="shared" si="53"/>
        <v>yes</v>
      </c>
    </row>
    <row r="3447" spans="1:27" x14ac:dyDescent="0.45">
      <c r="A3447" s="2">
        <v>37947</v>
      </c>
      <c r="G3447" t="s">
        <v>595</v>
      </c>
      <c r="K3447">
        <v>75</v>
      </c>
      <c r="L3447">
        <v>56.2</v>
      </c>
      <c r="M3447">
        <v>41</v>
      </c>
      <c r="N3447">
        <v>50</v>
      </c>
      <c r="O3447">
        <v>45.2</v>
      </c>
      <c r="P3447">
        <v>39</v>
      </c>
      <c r="Q3447">
        <v>93</v>
      </c>
      <c r="R3447">
        <v>71.599999999999994</v>
      </c>
      <c r="S3447">
        <v>34</v>
      </c>
      <c r="T3447">
        <v>6</v>
      </c>
      <c r="U3447">
        <v>2.9</v>
      </c>
      <c r="V3447">
        <v>1</v>
      </c>
      <c r="W3447">
        <v>29.9</v>
      </c>
      <c r="X3447">
        <v>29.8</v>
      </c>
      <c r="Y3447">
        <v>29.8</v>
      </c>
      <c r="Z3447">
        <v>0</v>
      </c>
      <c r="AA3447" t="str">
        <f t="shared" si="53"/>
        <v>no</v>
      </c>
    </row>
    <row r="3448" spans="1:27" x14ac:dyDescent="0.45">
      <c r="A3448" s="2">
        <v>37948</v>
      </c>
      <c r="G3448" t="s">
        <v>595</v>
      </c>
      <c r="K3448">
        <v>75</v>
      </c>
      <c r="L3448">
        <v>58.3</v>
      </c>
      <c r="M3448">
        <v>43</v>
      </c>
      <c r="N3448">
        <v>55</v>
      </c>
      <c r="O3448">
        <v>50.3</v>
      </c>
      <c r="P3448">
        <v>39</v>
      </c>
      <c r="Q3448">
        <v>93</v>
      </c>
      <c r="R3448">
        <v>76.8</v>
      </c>
      <c r="S3448">
        <v>50</v>
      </c>
      <c r="T3448">
        <v>10</v>
      </c>
      <c r="U3448">
        <v>4.8</v>
      </c>
      <c r="V3448">
        <v>0</v>
      </c>
      <c r="W3448">
        <v>29.9</v>
      </c>
      <c r="X3448">
        <v>29.8</v>
      </c>
      <c r="Y3448">
        <v>29.7</v>
      </c>
      <c r="Z3448">
        <v>0</v>
      </c>
      <c r="AA3448" t="str">
        <f t="shared" si="53"/>
        <v>no</v>
      </c>
    </row>
    <row r="3449" spans="1:27" x14ac:dyDescent="0.45">
      <c r="A3449" s="2">
        <v>37949</v>
      </c>
      <c r="G3449" t="s">
        <v>595</v>
      </c>
      <c r="K3449">
        <v>66</v>
      </c>
      <c r="L3449">
        <v>55.9</v>
      </c>
      <c r="M3449">
        <v>34</v>
      </c>
      <c r="N3449">
        <v>63</v>
      </c>
      <c r="O3449">
        <v>46.6</v>
      </c>
      <c r="P3449">
        <v>0</v>
      </c>
      <c r="Q3449">
        <v>94</v>
      </c>
      <c r="R3449">
        <v>80.599999999999994</v>
      </c>
      <c r="S3449">
        <v>51</v>
      </c>
      <c r="T3449">
        <v>16</v>
      </c>
      <c r="U3449">
        <v>8.3000000000000007</v>
      </c>
      <c r="V3449">
        <v>5</v>
      </c>
      <c r="W3449">
        <v>29.8</v>
      </c>
      <c r="X3449">
        <v>29.7</v>
      </c>
      <c r="Y3449">
        <v>29.6</v>
      </c>
      <c r="Z3449">
        <v>0</v>
      </c>
      <c r="AA3449" t="str">
        <f t="shared" si="53"/>
        <v>no</v>
      </c>
    </row>
    <row r="3450" spans="1:27" x14ac:dyDescent="0.45">
      <c r="A3450" s="2">
        <v>37950</v>
      </c>
      <c r="G3450" t="s">
        <v>595</v>
      </c>
      <c r="K3450">
        <v>57</v>
      </c>
      <c r="L3450">
        <v>41.4</v>
      </c>
      <c r="M3450">
        <v>28</v>
      </c>
      <c r="N3450">
        <v>36</v>
      </c>
      <c r="O3450">
        <v>26.4</v>
      </c>
      <c r="P3450">
        <v>0</v>
      </c>
      <c r="Q3450">
        <v>87</v>
      </c>
      <c r="R3450">
        <v>65.3</v>
      </c>
      <c r="S3450">
        <v>33</v>
      </c>
      <c r="T3450">
        <v>7</v>
      </c>
      <c r="U3450">
        <v>4.3</v>
      </c>
      <c r="V3450">
        <v>1</v>
      </c>
      <c r="W3450">
        <v>29.9</v>
      </c>
      <c r="X3450">
        <v>29.8</v>
      </c>
      <c r="Y3450">
        <v>29.8</v>
      </c>
      <c r="Z3450">
        <v>0</v>
      </c>
      <c r="AA3450" t="str">
        <f t="shared" si="53"/>
        <v>no</v>
      </c>
    </row>
    <row r="3451" spans="1:27" x14ac:dyDescent="0.45">
      <c r="A3451" s="2">
        <v>37951</v>
      </c>
      <c r="G3451" t="s">
        <v>595</v>
      </c>
      <c r="K3451">
        <v>64</v>
      </c>
      <c r="L3451">
        <v>47.7</v>
      </c>
      <c r="M3451">
        <v>34</v>
      </c>
      <c r="N3451">
        <v>50</v>
      </c>
      <c r="O3451">
        <v>36.6</v>
      </c>
      <c r="P3451">
        <v>0</v>
      </c>
      <c r="Q3451">
        <v>93</v>
      </c>
      <c r="R3451">
        <v>77</v>
      </c>
      <c r="S3451">
        <v>51</v>
      </c>
      <c r="T3451">
        <v>9</v>
      </c>
      <c r="U3451">
        <v>4.4000000000000004</v>
      </c>
      <c r="V3451">
        <v>2</v>
      </c>
      <c r="W3451">
        <v>29.9</v>
      </c>
      <c r="X3451">
        <v>29.8</v>
      </c>
      <c r="Y3451">
        <v>29.8</v>
      </c>
      <c r="Z3451">
        <v>0</v>
      </c>
      <c r="AA3451" t="str">
        <f t="shared" si="53"/>
        <v>no</v>
      </c>
    </row>
    <row r="3452" spans="1:27" x14ac:dyDescent="0.45">
      <c r="A3452" s="2">
        <v>37952</v>
      </c>
      <c r="G3452" t="s">
        <v>595</v>
      </c>
      <c r="K3452">
        <v>79</v>
      </c>
      <c r="L3452">
        <v>56.5</v>
      </c>
      <c r="M3452">
        <v>43</v>
      </c>
      <c r="N3452">
        <v>61</v>
      </c>
      <c r="O3452">
        <v>51.5</v>
      </c>
      <c r="P3452">
        <v>41</v>
      </c>
      <c r="Q3452">
        <v>94</v>
      </c>
      <c r="R3452">
        <v>85</v>
      </c>
      <c r="S3452">
        <v>51</v>
      </c>
      <c r="T3452">
        <v>12</v>
      </c>
      <c r="U3452">
        <v>4.2</v>
      </c>
      <c r="V3452">
        <v>1</v>
      </c>
      <c r="W3452">
        <v>29.9</v>
      </c>
      <c r="X3452">
        <v>29.8</v>
      </c>
      <c r="Y3452">
        <v>29.7</v>
      </c>
      <c r="Z3452">
        <v>0</v>
      </c>
      <c r="AA3452" t="str">
        <f t="shared" si="53"/>
        <v>no</v>
      </c>
    </row>
    <row r="3453" spans="1:27" x14ac:dyDescent="0.45">
      <c r="A3453" s="2">
        <v>37953</v>
      </c>
      <c r="G3453" t="s">
        <v>595</v>
      </c>
      <c r="K3453">
        <v>66</v>
      </c>
      <c r="L3453">
        <v>56.6</v>
      </c>
      <c r="M3453">
        <v>41</v>
      </c>
      <c r="N3453">
        <v>64</v>
      </c>
      <c r="O3453">
        <v>47.3</v>
      </c>
      <c r="P3453">
        <v>23</v>
      </c>
      <c r="Q3453">
        <v>94</v>
      </c>
      <c r="R3453">
        <v>72.8</v>
      </c>
      <c r="S3453">
        <v>40</v>
      </c>
      <c r="T3453">
        <v>22</v>
      </c>
      <c r="U3453">
        <v>11.9</v>
      </c>
      <c r="V3453">
        <v>5</v>
      </c>
      <c r="W3453">
        <v>29.9</v>
      </c>
      <c r="X3453">
        <v>29.6</v>
      </c>
      <c r="Y3453">
        <v>29.6</v>
      </c>
      <c r="Z3453">
        <v>0</v>
      </c>
      <c r="AA3453" t="str">
        <f t="shared" si="53"/>
        <v>no</v>
      </c>
    </row>
    <row r="3454" spans="1:27" x14ac:dyDescent="0.45">
      <c r="A3454" s="2">
        <v>37954</v>
      </c>
      <c r="G3454" t="s">
        <v>595</v>
      </c>
      <c r="K3454">
        <v>50</v>
      </c>
      <c r="L3454">
        <v>38.299999999999997</v>
      </c>
      <c r="M3454">
        <v>28</v>
      </c>
      <c r="N3454">
        <v>28</v>
      </c>
      <c r="O3454">
        <v>23.6</v>
      </c>
      <c r="P3454">
        <v>21</v>
      </c>
      <c r="Q3454">
        <v>87</v>
      </c>
      <c r="R3454">
        <v>58.3</v>
      </c>
      <c r="S3454">
        <v>32</v>
      </c>
      <c r="T3454">
        <v>14</v>
      </c>
      <c r="U3454">
        <v>8.1</v>
      </c>
      <c r="V3454">
        <v>1</v>
      </c>
      <c r="W3454">
        <v>30.1</v>
      </c>
      <c r="X3454">
        <v>30</v>
      </c>
      <c r="Y3454">
        <v>29.9</v>
      </c>
      <c r="Z3454">
        <v>0</v>
      </c>
      <c r="AA3454" t="str">
        <f t="shared" si="53"/>
        <v>no</v>
      </c>
    </row>
    <row r="3455" spans="1:27" x14ac:dyDescent="0.45">
      <c r="A3455" s="2">
        <v>37955</v>
      </c>
      <c r="G3455" t="s">
        <v>595</v>
      </c>
      <c r="K3455">
        <v>63</v>
      </c>
      <c r="L3455">
        <v>41.4</v>
      </c>
      <c r="M3455">
        <v>27</v>
      </c>
      <c r="N3455">
        <v>30</v>
      </c>
      <c r="O3455">
        <v>23</v>
      </c>
      <c r="P3455">
        <v>0</v>
      </c>
      <c r="Q3455">
        <v>93</v>
      </c>
      <c r="R3455">
        <v>64.400000000000006</v>
      </c>
      <c r="S3455">
        <v>22</v>
      </c>
      <c r="T3455">
        <v>9</v>
      </c>
      <c r="U3455">
        <v>3.7</v>
      </c>
      <c r="V3455">
        <v>2</v>
      </c>
      <c r="W3455">
        <v>30.1</v>
      </c>
      <c r="X3455">
        <v>30</v>
      </c>
      <c r="Y3455">
        <v>29.9</v>
      </c>
      <c r="Z3455">
        <v>0</v>
      </c>
      <c r="AA3455" t="str">
        <f t="shared" si="53"/>
        <v>no</v>
      </c>
    </row>
    <row r="3456" spans="1:27" x14ac:dyDescent="0.45">
      <c r="A3456" s="2">
        <v>37956</v>
      </c>
      <c r="G3456" t="s">
        <v>595</v>
      </c>
      <c r="K3456">
        <v>70</v>
      </c>
      <c r="L3456">
        <v>48.3</v>
      </c>
      <c r="M3456">
        <v>30</v>
      </c>
      <c r="N3456">
        <v>37</v>
      </c>
      <c r="O3456">
        <v>27</v>
      </c>
      <c r="P3456">
        <v>0</v>
      </c>
      <c r="Q3456">
        <v>93</v>
      </c>
      <c r="R3456">
        <v>57.8</v>
      </c>
      <c r="S3456">
        <v>28</v>
      </c>
      <c r="T3456">
        <v>12</v>
      </c>
      <c r="U3456">
        <v>6.5</v>
      </c>
      <c r="V3456">
        <v>2</v>
      </c>
      <c r="W3456">
        <v>30</v>
      </c>
      <c r="X3456">
        <v>30</v>
      </c>
      <c r="Y3456">
        <v>29.9</v>
      </c>
      <c r="Z3456">
        <v>0</v>
      </c>
      <c r="AA3456" t="str">
        <f t="shared" si="53"/>
        <v>no</v>
      </c>
    </row>
    <row r="3457" spans="1:27" x14ac:dyDescent="0.45">
      <c r="A3457" s="2">
        <v>37957</v>
      </c>
      <c r="G3457" t="s">
        <v>595</v>
      </c>
      <c r="K3457">
        <v>63</v>
      </c>
      <c r="L3457">
        <v>46.7</v>
      </c>
      <c r="M3457">
        <v>36</v>
      </c>
      <c r="N3457">
        <v>34</v>
      </c>
      <c r="O3457">
        <v>23.1</v>
      </c>
      <c r="P3457">
        <v>0</v>
      </c>
      <c r="Q3457">
        <v>81</v>
      </c>
      <c r="R3457">
        <v>48.6</v>
      </c>
      <c r="S3457">
        <v>20</v>
      </c>
      <c r="T3457">
        <v>7</v>
      </c>
      <c r="U3457">
        <v>3.6</v>
      </c>
      <c r="V3457">
        <v>0</v>
      </c>
      <c r="W3457">
        <v>30.1</v>
      </c>
      <c r="X3457">
        <v>30.1</v>
      </c>
      <c r="Y3457">
        <v>30</v>
      </c>
      <c r="Z3457">
        <v>0</v>
      </c>
      <c r="AA3457" t="str">
        <f t="shared" si="53"/>
        <v>no</v>
      </c>
    </row>
    <row r="3458" spans="1:27" x14ac:dyDescent="0.45">
      <c r="A3458" s="2">
        <v>37958</v>
      </c>
      <c r="G3458" t="s">
        <v>595</v>
      </c>
      <c r="K3458">
        <v>59</v>
      </c>
      <c r="L3458">
        <v>45.2</v>
      </c>
      <c r="M3458">
        <v>30</v>
      </c>
      <c r="N3458">
        <v>36</v>
      </c>
      <c r="O3458">
        <v>26.1</v>
      </c>
      <c r="P3458">
        <v>0</v>
      </c>
      <c r="Q3458">
        <v>93</v>
      </c>
      <c r="R3458">
        <v>57.6</v>
      </c>
      <c r="S3458">
        <v>29</v>
      </c>
      <c r="T3458">
        <v>12</v>
      </c>
      <c r="U3458">
        <v>6.7</v>
      </c>
      <c r="V3458">
        <v>2</v>
      </c>
      <c r="W3458">
        <v>30.1</v>
      </c>
      <c r="X3458">
        <v>30</v>
      </c>
      <c r="Y3458">
        <v>30</v>
      </c>
      <c r="Z3458">
        <v>0</v>
      </c>
      <c r="AA3458" t="str">
        <f t="shared" si="53"/>
        <v>no</v>
      </c>
    </row>
    <row r="3459" spans="1:27" x14ac:dyDescent="0.45">
      <c r="A3459" s="2">
        <v>37959</v>
      </c>
      <c r="G3459" t="s">
        <v>595</v>
      </c>
      <c r="K3459">
        <v>43</v>
      </c>
      <c r="L3459">
        <v>39.799999999999997</v>
      </c>
      <c r="M3459">
        <v>39</v>
      </c>
      <c r="N3459">
        <v>39</v>
      </c>
      <c r="O3459">
        <v>37.200000000000003</v>
      </c>
      <c r="P3459">
        <v>36</v>
      </c>
      <c r="Q3459">
        <v>93</v>
      </c>
      <c r="R3459">
        <v>90.7</v>
      </c>
      <c r="S3459">
        <v>81</v>
      </c>
      <c r="T3459">
        <v>9</v>
      </c>
      <c r="U3459">
        <v>6.5</v>
      </c>
      <c r="V3459">
        <v>3</v>
      </c>
      <c r="W3459">
        <v>30</v>
      </c>
      <c r="X3459">
        <v>29.9</v>
      </c>
      <c r="Y3459">
        <v>29.8</v>
      </c>
      <c r="Z3459">
        <v>0</v>
      </c>
      <c r="AA3459" t="str">
        <f t="shared" ref="AA3459:AA3522" si="54">IF(ISBLANK(B3459),"no","yes")</f>
        <v>no</v>
      </c>
    </row>
    <row r="3460" spans="1:27" x14ac:dyDescent="0.45">
      <c r="A3460" s="2">
        <v>37960</v>
      </c>
      <c r="G3460" t="s">
        <v>595</v>
      </c>
      <c r="K3460">
        <v>48</v>
      </c>
      <c r="L3460">
        <v>41.8</v>
      </c>
      <c r="M3460">
        <v>37</v>
      </c>
      <c r="N3460">
        <v>41</v>
      </c>
      <c r="O3460">
        <v>34.700000000000003</v>
      </c>
      <c r="P3460">
        <v>0</v>
      </c>
      <c r="Q3460">
        <v>93</v>
      </c>
      <c r="R3460">
        <v>85.1</v>
      </c>
      <c r="S3460">
        <v>71</v>
      </c>
      <c r="T3460">
        <v>16</v>
      </c>
      <c r="U3460">
        <v>6.3</v>
      </c>
      <c r="V3460">
        <v>2</v>
      </c>
      <c r="W3460">
        <v>29.8</v>
      </c>
      <c r="X3460">
        <v>29.7</v>
      </c>
      <c r="Y3460">
        <v>29.7</v>
      </c>
      <c r="Z3460">
        <v>0</v>
      </c>
      <c r="AA3460" t="str">
        <f t="shared" si="54"/>
        <v>no</v>
      </c>
    </row>
    <row r="3461" spans="1:27" x14ac:dyDescent="0.45">
      <c r="A3461" s="2">
        <v>37961</v>
      </c>
      <c r="G3461" t="s">
        <v>595</v>
      </c>
      <c r="K3461">
        <v>54</v>
      </c>
      <c r="L3461">
        <v>40.1</v>
      </c>
      <c r="M3461">
        <v>32</v>
      </c>
      <c r="N3461">
        <v>30</v>
      </c>
      <c r="O3461">
        <v>17.8</v>
      </c>
      <c r="P3461">
        <v>0</v>
      </c>
      <c r="Q3461">
        <v>93</v>
      </c>
      <c r="R3461">
        <v>71.900000000000006</v>
      </c>
      <c r="S3461">
        <v>44</v>
      </c>
      <c r="T3461">
        <v>13</v>
      </c>
      <c r="U3461">
        <v>7.9</v>
      </c>
      <c r="V3461">
        <v>5</v>
      </c>
      <c r="W3461">
        <v>29.9</v>
      </c>
      <c r="X3461">
        <v>29.8</v>
      </c>
      <c r="Y3461">
        <v>29.8</v>
      </c>
      <c r="Z3461">
        <v>0</v>
      </c>
      <c r="AA3461" t="str">
        <f t="shared" si="54"/>
        <v>no</v>
      </c>
    </row>
    <row r="3462" spans="1:27" x14ac:dyDescent="0.45">
      <c r="A3462" s="2">
        <v>37962</v>
      </c>
      <c r="G3462" t="s">
        <v>595</v>
      </c>
      <c r="K3462">
        <v>55</v>
      </c>
      <c r="L3462">
        <v>37.799999999999997</v>
      </c>
      <c r="M3462">
        <v>27</v>
      </c>
      <c r="N3462">
        <v>30</v>
      </c>
      <c r="O3462">
        <v>23.3</v>
      </c>
      <c r="P3462">
        <v>0</v>
      </c>
      <c r="Q3462">
        <v>93</v>
      </c>
      <c r="R3462">
        <v>74</v>
      </c>
      <c r="S3462">
        <v>35</v>
      </c>
      <c r="T3462">
        <v>9</v>
      </c>
      <c r="U3462">
        <v>4.5</v>
      </c>
      <c r="V3462">
        <v>1</v>
      </c>
      <c r="W3462">
        <v>29.9</v>
      </c>
      <c r="X3462">
        <v>29.9</v>
      </c>
      <c r="Y3462">
        <v>29.8</v>
      </c>
      <c r="Z3462">
        <v>0</v>
      </c>
      <c r="AA3462" t="str">
        <f t="shared" si="54"/>
        <v>no</v>
      </c>
    </row>
    <row r="3463" spans="1:27" x14ac:dyDescent="0.45">
      <c r="A3463" s="2">
        <v>37963</v>
      </c>
      <c r="G3463" t="s">
        <v>595</v>
      </c>
      <c r="K3463">
        <v>61</v>
      </c>
      <c r="L3463">
        <v>40.9</v>
      </c>
      <c r="M3463">
        <v>28</v>
      </c>
      <c r="N3463">
        <v>34</v>
      </c>
      <c r="O3463">
        <v>22.5</v>
      </c>
      <c r="P3463">
        <v>0</v>
      </c>
      <c r="Q3463">
        <v>93</v>
      </c>
      <c r="R3463">
        <v>71.400000000000006</v>
      </c>
      <c r="S3463">
        <v>31</v>
      </c>
      <c r="T3463">
        <v>9</v>
      </c>
      <c r="U3463">
        <v>3.2</v>
      </c>
      <c r="V3463">
        <v>1</v>
      </c>
      <c r="W3463">
        <v>29.9</v>
      </c>
      <c r="X3463">
        <v>29.9</v>
      </c>
      <c r="Y3463">
        <v>29.8</v>
      </c>
      <c r="Z3463">
        <v>0</v>
      </c>
      <c r="AA3463" t="str">
        <f t="shared" si="54"/>
        <v>no</v>
      </c>
    </row>
    <row r="3464" spans="1:27" x14ac:dyDescent="0.45">
      <c r="A3464" s="2">
        <v>37964</v>
      </c>
      <c r="G3464" t="s">
        <v>595</v>
      </c>
      <c r="K3464">
        <v>66</v>
      </c>
      <c r="L3464">
        <v>48.8</v>
      </c>
      <c r="M3464">
        <v>30</v>
      </c>
      <c r="N3464">
        <v>48</v>
      </c>
      <c r="O3464">
        <v>36.5</v>
      </c>
      <c r="P3464">
        <v>0</v>
      </c>
      <c r="Q3464">
        <v>93</v>
      </c>
      <c r="R3464">
        <v>72.2</v>
      </c>
      <c r="S3464">
        <v>42</v>
      </c>
      <c r="T3464">
        <v>8</v>
      </c>
      <c r="U3464">
        <v>4.7</v>
      </c>
      <c r="V3464">
        <v>0</v>
      </c>
      <c r="W3464">
        <v>29.9</v>
      </c>
      <c r="X3464">
        <v>29.8</v>
      </c>
      <c r="Y3464">
        <v>29.7</v>
      </c>
      <c r="Z3464">
        <v>0</v>
      </c>
      <c r="AA3464" t="str">
        <f t="shared" si="54"/>
        <v>no</v>
      </c>
    </row>
    <row r="3465" spans="1:27" x14ac:dyDescent="0.45">
      <c r="A3465" s="2">
        <v>37965</v>
      </c>
      <c r="G3465" t="s">
        <v>595</v>
      </c>
      <c r="K3465">
        <v>61</v>
      </c>
      <c r="L3465">
        <v>52.3</v>
      </c>
      <c r="M3465">
        <v>41</v>
      </c>
      <c r="N3465">
        <v>59</v>
      </c>
      <c r="O3465">
        <v>44.5</v>
      </c>
      <c r="P3465">
        <v>0</v>
      </c>
      <c r="Q3465">
        <v>94</v>
      </c>
      <c r="R3465">
        <v>78.900000000000006</v>
      </c>
      <c r="S3465">
        <v>59</v>
      </c>
      <c r="T3465">
        <v>20</v>
      </c>
      <c r="U3465">
        <v>11.3</v>
      </c>
      <c r="V3465">
        <v>3</v>
      </c>
      <c r="W3465">
        <v>29.6</v>
      </c>
      <c r="X3465">
        <v>29.5</v>
      </c>
      <c r="Y3465">
        <v>29.3</v>
      </c>
      <c r="Z3465">
        <v>0</v>
      </c>
      <c r="AA3465" t="str">
        <f t="shared" si="54"/>
        <v>no</v>
      </c>
    </row>
    <row r="3466" spans="1:27" x14ac:dyDescent="0.45">
      <c r="A3466" s="2">
        <v>37966</v>
      </c>
      <c r="G3466" t="s">
        <v>595</v>
      </c>
      <c r="K3466">
        <v>52</v>
      </c>
      <c r="L3466">
        <v>42.6</v>
      </c>
      <c r="M3466">
        <v>37</v>
      </c>
      <c r="N3466">
        <v>30</v>
      </c>
      <c r="O3466">
        <v>19.100000000000001</v>
      </c>
      <c r="P3466">
        <v>0</v>
      </c>
      <c r="Q3466">
        <v>75</v>
      </c>
      <c r="R3466">
        <v>62.5</v>
      </c>
      <c r="S3466">
        <v>47</v>
      </c>
      <c r="T3466">
        <v>15</v>
      </c>
      <c r="U3466">
        <v>10.5</v>
      </c>
      <c r="V3466">
        <v>5</v>
      </c>
      <c r="W3466">
        <v>29.8</v>
      </c>
      <c r="X3466">
        <v>29.7</v>
      </c>
      <c r="Y3466">
        <v>29.5</v>
      </c>
      <c r="Z3466">
        <v>0</v>
      </c>
      <c r="AA3466" t="str">
        <f t="shared" si="54"/>
        <v>no</v>
      </c>
    </row>
    <row r="3467" spans="1:27" x14ac:dyDescent="0.45">
      <c r="A3467" s="2">
        <v>37967</v>
      </c>
      <c r="G3467" t="s">
        <v>595</v>
      </c>
      <c r="K3467">
        <v>57</v>
      </c>
      <c r="L3467">
        <v>39.4</v>
      </c>
      <c r="M3467">
        <v>30</v>
      </c>
      <c r="N3467">
        <v>30</v>
      </c>
      <c r="O3467">
        <v>25</v>
      </c>
      <c r="P3467">
        <v>0</v>
      </c>
      <c r="Q3467">
        <v>93</v>
      </c>
      <c r="R3467">
        <v>71</v>
      </c>
      <c r="S3467">
        <v>33</v>
      </c>
      <c r="T3467">
        <v>7</v>
      </c>
      <c r="U3467">
        <v>4</v>
      </c>
      <c r="V3467">
        <v>1</v>
      </c>
      <c r="W3467">
        <v>29.9</v>
      </c>
      <c r="X3467">
        <v>29.8</v>
      </c>
      <c r="Y3467">
        <v>29.8</v>
      </c>
      <c r="Z3467">
        <v>0</v>
      </c>
      <c r="AA3467" t="str">
        <f t="shared" si="54"/>
        <v>no</v>
      </c>
    </row>
    <row r="3468" spans="1:27" x14ac:dyDescent="0.45">
      <c r="A3468" s="2">
        <v>37968</v>
      </c>
      <c r="G3468" t="s">
        <v>595</v>
      </c>
      <c r="K3468">
        <v>52</v>
      </c>
      <c r="L3468">
        <v>42.6</v>
      </c>
      <c r="M3468">
        <v>32</v>
      </c>
      <c r="N3468">
        <v>41</v>
      </c>
      <c r="O3468">
        <v>31</v>
      </c>
      <c r="P3468">
        <v>0</v>
      </c>
      <c r="Q3468">
        <v>93</v>
      </c>
      <c r="R3468">
        <v>74.400000000000006</v>
      </c>
      <c r="S3468">
        <v>54</v>
      </c>
      <c r="T3468">
        <v>12</v>
      </c>
      <c r="U3468">
        <v>6.6</v>
      </c>
      <c r="V3468">
        <v>2</v>
      </c>
      <c r="W3468">
        <v>29.9</v>
      </c>
      <c r="X3468">
        <v>29.8</v>
      </c>
      <c r="Y3468">
        <v>29.6</v>
      </c>
      <c r="Z3468">
        <v>0</v>
      </c>
      <c r="AA3468" t="str">
        <f t="shared" si="54"/>
        <v>no</v>
      </c>
    </row>
    <row r="3469" spans="1:27" x14ac:dyDescent="0.45">
      <c r="A3469" s="2">
        <v>37969</v>
      </c>
      <c r="G3469" t="s">
        <v>595</v>
      </c>
      <c r="K3469">
        <v>46</v>
      </c>
      <c r="L3469">
        <v>42.5</v>
      </c>
      <c r="M3469">
        <v>37</v>
      </c>
      <c r="N3469">
        <v>41</v>
      </c>
      <c r="O3469">
        <v>35.200000000000003</v>
      </c>
      <c r="P3469">
        <v>0</v>
      </c>
      <c r="Q3469">
        <v>93</v>
      </c>
      <c r="R3469">
        <v>84.3</v>
      </c>
      <c r="S3469">
        <v>62</v>
      </c>
      <c r="T3469">
        <v>15</v>
      </c>
      <c r="U3469">
        <v>8.3000000000000007</v>
      </c>
      <c r="V3469">
        <v>5</v>
      </c>
      <c r="W3469">
        <v>29.8</v>
      </c>
      <c r="X3469">
        <v>29.6</v>
      </c>
      <c r="Y3469">
        <v>29.6</v>
      </c>
      <c r="Z3469">
        <v>0</v>
      </c>
      <c r="AA3469" t="str">
        <f t="shared" si="54"/>
        <v>no</v>
      </c>
    </row>
    <row r="3470" spans="1:27" x14ac:dyDescent="0.45">
      <c r="A3470" s="2">
        <v>37970</v>
      </c>
      <c r="G3470" t="s">
        <v>595</v>
      </c>
      <c r="K3470">
        <v>59</v>
      </c>
      <c r="L3470">
        <v>41.9</v>
      </c>
      <c r="M3470">
        <v>30</v>
      </c>
      <c r="N3470">
        <v>37</v>
      </c>
      <c r="O3470">
        <v>25.7</v>
      </c>
      <c r="P3470">
        <v>0</v>
      </c>
      <c r="Q3470">
        <v>93</v>
      </c>
      <c r="R3470">
        <v>71.7</v>
      </c>
      <c r="S3470">
        <v>39</v>
      </c>
      <c r="T3470">
        <v>8</v>
      </c>
      <c r="U3470">
        <v>4.3</v>
      </c>
      <c r="V3470">
        <v>1</v>
      </c>
      <c r="W3470">
        <v>29.9</v>
      </c>
      <c r="X3470">
        <v>29.9</v>
      </c>
      <c r="Y3470">
        <v>29.8</v>
      </c>
      <c r="Z3470">
        <v>0</v>
      </c>
      <c r="AA3470" t="str">
        <f t="shared" si="54"/>
        <v>no</v>
      </c>
    </row>
    <row r="3471" spans="1:27" x14ac:dyDescent="0.45">
      <c r="A3471" s="2">
        <v>37971</v>
      </c>
      <c r="G3471" t="s">
        <v>595</v>
      </c>
      <c r="K3471">
        <v>61</v>
      </c>
      <c r="L3471">
        <v>44</v>
      </c>
      <c r="M3471">
        <v>28</v>
      </c>
      <c r="N3471">
        <v>52</v>
      </c>
      <c r="O3471">
        <v>37.4</v>
      </c>
      <c r="P3471">
        <v>0</v>
      </c>
      <c r="Q3471">
        <v>93</v>
      </c>
      <c r="R3471">
        <v>82.8</v>
      </c>
      <c r="S3471">
        <v>63</v>
      </c>
      <c r="T3471">
        <v>9</v>
      </c>
      <c r="U3471">
        <v>4.3</v>
      </c>
      <c r="V3471">
        <v>0</v>
      </c>
      <c r="W3471">
        <v>29.9</v>
      </c>
      <c r="X3471">
        <v>29.8</v>
      </c>
      <c r="Y3471">
        <v>29.6</v>
      </c>
      <c r="Z3471">
        <v>0</v>
      </c>
      <c r="AA3471" t="str">
        <f t="shared" si="54"/>
        <v>no</v>
      </c>
    </row>
    <row r="3472" spans="1:27" x14ac:dyDescent="0.45">
      <c r="A3472" s="2">
        <v>37972</v>
      </c>
      <c r="G3472" t="s">
        <v>595</v>
      </c>
      <c r="K3472">
        <v>57</v>
      </c>
      <c r="L3472">
        <v>43.6</v>
      </c>
      <c r="M3472">
        <v>0</v>
      </c>
      <c r="N3472">
        <v>54</v>
      </c>
      <c r="O3472">
        <v>29.3</v>
      </c>
      <c r="P3472">
        <v>0</v>
      </c>
      <c r="Q3472">
        <v>88</v>
      </c>
      <c r="R3472">
        <v>62</v>
      </c>
      <c r="S3472">
        <v>0</v>
      </c>
      <c r="T3472">
        <v>21</v>
      </c>
      <c r="U3472">
        <v>11.6</v>
      </c>
      <c r="V3472">
        <v>0</v>
      </c>
      <c r="W3472">
        <v>29.8</v>
      </c>
      <c r="X3472">
        <v>28.8</v>
      </c>
      <c r="Y3472">
        <v>0</v>
      </c>
      <c r="Z3472">
        <v>0</v>
      </c>
      <c r="AA3472" t="str">
        <f t="shared" si="54"/>
        <v>no</v>
      </c>
    </row>
    <row r="3473" spans="1:27" x14ac:dyDescent="0.45">
      <c r="A3473" s="2">
        <v>37973</v>
      </c>
      <c r="G3473" t="s">
        <v>595</v>
      </c>
      <c r="K3473">
        <v>59</v>
      </c>
      <c r="L3473">
        <v>45.3</v>
      </c>
      <c r="M3473">
        <v>32</v>
      </c>
      <c r="N3473">
        <v>30</v>
      </c>
      <c r="O3473">
        <v>26.9</v>
      </c>
      <c r="P3473">
        <v>23</v>
      </c>
      <c r="Q3473">
        <v>75</v>
      </c>
      <c r="R3473">
        <v>51.1</v>
      </c>
      <c r="S3473">
        <v>31</v>
      </c>
      <c r="T3473">
        <v>17</v>
      </c>
      <c r="U3473">
        <v>8.6</v>
      </c>
      <c r="V3473">
        <v>2</v>
      </c>
      <c r="W3473">
        <v>29.8</v>
      </c>
      <c r="X3473">
        <v>29.7</v>
      </c>
      <c r="Y3473">
        <v>29.6</v>
      </c>
      <c r="Z3473">
        <v>0</v>
      </c>
      <c r="AA3473" t="str">
        <f t="shared" si="54"/>
        <v>no</v>
      </c>
    </row>
    <row r="3474" spans="1:27" x14ac:dyDescent="0.45">
      <c r="A3474" s="2">
        <v>37974</v>
      </c>
      <c r="G3474" t="s">
        <v>595</v>
      </c>
      <c r="K3474">
        <v>54</v>
      </c>
      <c r="L3474">
        <v>44.8</v>
      </c>
      <c r="M3474">
        <v>37</v>
      </c>
      <c r="N3474">
        <v>28</v>
      </c>
      <c r="O3474">
        <v>24.5</v>
      </c>
      <c r="P3474">
        <v>19</v>
      </c>
      <c r="Q3474">
        <v>70</v>
      </c>
      <c r="R3474">
        <v>47.4</v>
      </c>
      <c r="S3474">
        <v>26</v>
      </c>
      <c r="T3474">
        <v>16</v>
      </c>
      <c r="U3474">
        <v>10</v>
      </c>
      <c r="V3474">
        <v>3</v>
      </c>
      <c r="W3474">
        <v>29.8</v>
      </c>
      <c r="X3474">
        <v>29.8</v>
      </c>
      <c r="Y3474">
        <v>29.7</v>
      </c>
      <c r="Z3474">
        <v>0</v>
      </c>
      <c r="AA3474" t="str">
        <f t="shared" si="54"/>
        <v>no</v>
      </c>
    </row>
    <row r="3475" spans="1:27" x14ac:dyDescent="0.45">
      <c r="A3475" s="2">
        <v>37975</v>
      </c>
      <c r="G3475" t="s">
        <v>595</v>
      </c>
      <c r="K3475">
        <v>48</v>
      </c>
      <c r="L3475">
        <v>35.5</v>
      </c>
      <c r="M3475">
        <v>27</v>
      </c>
      <c r="N3475">
        <v>23</v>
      </c>
      <c r="O3475">
        <v>19.600000000000001</v>
      </c>
      <c r="P3475">
        <v>16</v>
      </c>
      <c r="Q3475">
        <v>80</v>
      </c>
      <c r="R3475">
        <v>55.5</v>
      </c>
      <c r="S3475">
        <v>30</v>
      </c>
      <c r="T3475">
        <v>10</v>
      </c>
      <c r="U3475">
        <v>6.8</v>
      </c>
      <c r="V3475">
        <v>2</v>
      </c>
      <c r="W3475">
        <v>30.1</v>
      </c>
      <c r="X3475">
        <v>30</v>
      </c>
      <c r="Y3475">
        <v>29.8</v>
      </c>
      <c r="Z3475">
        <v>0</v>
      </c>
      <c r="AA3475" t="str">
        <f t="shared" si="54"/>
        <v>no</v>
      </c>
    </row>
    <row r="3476" spans="1:27" x14ac:dyDescent="0.45">
      <c r="A3476" s="2">
        <v>37976</v>
      </c>
      <c r="G3476" t="s">
        <v>595</v>
      </c>
      <c r="K3476">
        <v>54</v>
      </c>
      <c r="L3476">
        <v>34.5</v>
      </c>
      <c r="M3476">
        <v>21</v>
      </c>
      <c r="N3476">
        <v>25</v>
      </c>
      <c r="O3476">
        <v>20.2</v>
      </c>
      <c r="P3476">
        <v>14</v>
      </c>
      <c r="Q3476">
        <v>93</v>
      </c>
      <c r="R3476">
        <v>62.9</v>
      </c>
      <c r="S3476">
        <v>25</v>
      </c>
      <c r="T3476">
        <v>6</v>
      </c>
      <c r="U3476">
        <v>3</v>
      </c>
      <c r="V3476">
        <v>1</v>
      </c>
      <c r="W3476">
        <v>30.2</v>
      </c>
      <c r="X3476">
        <v>30.1</v>
      </c>
      <c r="Y3476">
        <v>30.1</v>
      </c>
      <c r="Z3476">
        <v>0</v>
      </c>
      <c r="AA3476" t="str">
        <f t="shared" si="54"/>
        <v>no</v>
      </c>
    </row>
    <row r="3477" spans="1:27" x14ac:dyDescent="0.45">
      <c r="A3477" s="2">
        <v>37977</v>
      </c>
      <c r="G3477" t="s">
        <v>595</v>
      </c>
      <c r="K3477">
        <v>63</v>
      </c>
      <c r="L3477">
        <v>40.799999999999997</v>
      </c>
      <c r="M3477">
        <v>23</v>
      </c>
      <c r="N3477">
        <v>36</v>
      </c>
      <c r="O3477">
        <v>27.4</v>
      </c>
      <c r="P3477">
        <v>21</v>
      </c>
      <c r="Q3477">
        <v>93</v>
      </c>
      <c r="R3477">
        <v>64.900000000000006</v>
      </c>
      <c r="S3477">
        <v>22</v>
      </c>
      <c r="T3477">
        <v>8</v>
      </c>
      <c r="U3477">
        <v>2.8</v>
      </c>
      <c r="V3477">
        <v>0</v>
      </c>
      <c r="W3477">
        <v>30.1</v>
      </c>
      <c r="X3477">
        <v>30</v>
      </c>
      <c r="Y3477">
        <v>29.9</v>
      </c>
      <c r="Z3477">
        <v>0</v>
      </c>
      <c r="AA3477" t="str">
        <f t="shared" si="54"/>
        <v>no</v>
      </c>
    </row>
    <row r="3478" spans="1:27" x14ac:dyDescent="0.45">
      <c r="A3478" s="2">
        <v>37978</v>
      </c>
      <c r="G3478" t="s">
        <v>595</v>
      </c>
      <c r="K3478">
        <v>72</v>
      </c>
      <c r="L3478">
        <v>52.4</v>
      </c>
      <c r="M3478">
        <v>30</v>
      </c>
      <c r="N3478">
        <v>52</v>
      </c>
      <c r="O3478">
        <v>41.7</v>
      </c>
      <c r="P3478">
        <v>28</v>
      </c>
      <c r="Q3478">
        <v>93</v>
      </c>
      <c r="R3478">
        <v>69.900000000000006</v>
      </c>
      <c r="S3478">
        <v>43</v>
      </c>
      <c r="T3478">
        <v>15</v>
      </c>
      <c r="U3478">
        <v>6.4</v>
      </c>
      <c r="V3478">
        <v>0</v>
      </c>
      <c r="W3478">
        <v>29.9</v>
      </c>
      <c r="X3478">
        <v>29.7</v>
      </c>
      <c r="Y3478">
        <v>29.5</v>
      </c>
      <c r="Z3478">
        <v>0</v>
      </c>
      <c r="AA3478" t="str">
        <f t="shared" si="54"/>
        <v>no</v>
      </c>
    </row>
    <row r="3479" spans="1:27" x14ac:dyDescent="0.45">
      <c r="A3479" s="2">
        <v>37979</v>
      </c>
      <c r="G3479" t="s">
        <v>595</v>
      </c>
      <c r="K3479">
        <v>55</v>
      </c>
      <c r="L3479">
        <v>50.9</v>
      </c>
      <c r="M3479">
        <v>34</v>
      </c>
      <c r="N3479">
        <v>54</v>
      </c>
      <c r="O3479">
        <v>42.3</v>
      </c>
      <c r="P3479">
        <v>0</v>
      </c>
      <c r="Q3479">
        <v>94</v>
      </c>
      <c r="R3479">
        <v>78.7</v>
      </c>
      <c r="S3479">
        <v>47</v>
      </c>
      <c r="T3479">
        <v>16</v>
      </c>
      <c r="U3479">
        <v>7.4</v>
      </c>
      <c r="V3479">
        <v>2</v>
      </c>
      <c r="W3479">
        <v>29.8</v>
      </c>
      <c r="X3479">
        <v>29.6</v>
      </c>
      <c r="Y3479">
        <v>29.5</v>
      </c>
      <c r="Z3479">
        <v>0</v>
      </c>
      <c r="AA3479" t="str">
        <f t="shared" si="54"/>
        <v>no</v>
      </c>
    </row>
    <row r="3480" spans="1:27" x14ac:dyDescent="0.45">
      <c r="A3480" s="2">
        <v>37980</v>
      </c>
      <c r="G3480" t="s">
        <v>595</v>
      </c>
      <c r="K3480">
        <v>52</v>
      </c>
      <c r="L3480">
        <v>43.1</v>
      </c>
      <c r="M3480">
        <v>27</v>
      </c>
      <c r="N3480">
        <v>27</v>
      </c>
      <c r="O3480">
        <v>24.8</v>
      </c>
      <c r="P3480">
        <v>23</v>
      </c>
      <c r="Q3480">
        <v>86</v>
      </c>
      <c r="R3480">
        <v>51.3</v>
      </c>
      <c r="S3480">
        <v>35</v>
      </c>
      <c r="T3480">
        <v>9</v>
      </c>
      <c r="U3480">
        <v>5.8</v>
      </c>
      <c r="V3480">
        <v>2</v>
      </c>
      <c r="W3480">
        <v>29.9</v>
      </c>
      <c r="X3480">
        <v>29.9</v>
      </c>
      <c r="Y3480">
        <v>29.9</v>
      </c>
      <c r="Z3480">
        <v>0</v>
      </c>
      <c r="AA3480" t="str">
        <f t="shared" si="54"/>
        <v>no</v>
      </c>
    </row>
    <row r="3481" spans="1:27" x14ac:dyDescent="0.45">
      <c r="A3481" s="2">
        <v>37981</v>
      </c>
      <c r="B3481" t="s">
        <v>689</v>
      </c>
      <c r="C3481" t="s">
        <v>608</v>
      </c>
      <c r="D3481" t="s">
        <v>28</v>
      </c>
      <c r="E3481">
        <v>26.5625</v>
      </c>
      <c r="F3481">
        <v>-81.949722199999997</v>
      </c>
      <c r="G3481" t="s">
        <v>595</v>
      </c>
      <c r="H3481" t="s">
        <v>596</v>
      </c>
      <c r="I3481">
        <v>32.640099999999997</v>
      </c>
      <c r="J3481">
        <v>-83.591899999999995</v>
      </c>
      <c r="AA3481" t="str">
        <f t="shared" si="54"/>
        <v>yes</v>
      </c>
    </row>
    <row r="3482" spans="1:27" x14ac:dyDescent="0.45">
      <c r="A3482" s="2">
        <v>37982</v>
      </c>
      <c r="G3482" t="s">
        <v>595</v>
      </c>
      <c r="K3482">
        <v>63</v>
      </c>
      <c r="L3482">
        <v>48.9</v>
      </c>
      <c r="M3482">
        <v>28</v>
      </c>
      <c r="N3482">
        <v>34</v>
      </c>
      <c r="O3482">
        <v>24.4</v>
      </c>
      <c r="P3482">
        <v>0</v>
      </c>
      <c r="Q3482">
        <v>80</v>
      </c>
      <c r="R3482">
        <v>49.3</v>
      </c>
      <c r="S3482">
        <v>26</v>
      </c>
      <c r="T3482">
        <v>5</v>
      </c>
      <c r="U3482">
        <v>2.4</v>
      </c>
      <c r="V3482">
        <v>1</v>
      </c>
      <c r="W3482">
        <v>30</v>
      </c>
      <c r="X3482">
        <v>30</v>
      </c>
      <c r="Y3482">
        <v>29.9</v>
      </c>
      <c r="Z3482">
        <v>0</v>
      </c>
      <c r="AA3482" t="str">
        <f t="shared" si="54"/>
        <v>no</v>
      </c>
    </row>
    <row r="3483" spans="1:27" x14ac:dyDescent="0.45">
      <c r="A3483" s="2">
        <v>37983</v>
      </c>
      <c r="G3483" t="s">
        <v>595</v>
      </c>
      <c r="K3483">
        <v>64</v>
      </c>
      <c r="L3483">
        <v>53.3</v>
      </c>
      <c r="M3483">
        <v>34</v>
      </c>
      <c r="N3483">
        <v>34</v>
      </c>
      <c r="O3483">
        <v>28.4</v>
      </c>
      <c r="P3483">
        <v>25</v>
      </c>
      <c r="Q3483">
        <v>70</v>
      </c>
      <c r="R3483">
        <v>43.1</v>
      </c>
      <c r="S3483">
        <v>22</v>
      </c>
      <c r="T3483">
        <v>10</v>
      </c>
      <c r="U3483">
        <v>4.7</v>
      </c>
      <c r="V3483">
        <v>2</v>
      </c>
      <c r="W3483">
        <v>30.1</v>
      </c>
      <c r="X3483">
        <v>30</v>
      </c>
      <c r="Y3483">
        <v>29.9</v>
      </c>
      <c r="Z3483">
        <v>0</v>
      </c>
      <c r="AA3483" t="str">
        <f t="shared" si="54"/>
        <v>no</v>
      </c>
    </row>
    <row r="3484" spans="1:27" x14ac:dyDescent="0.45">
      <c r="A3484" s="2">
        <v>37984</v>
      </c>
      <c r="G3484" t="s">
        <v>595</v>
      </c>
      <c r="K3484">
        <v>68</v>
      </c>
      <c r="L3484">
        <v>55.3</v>
      </c>
      <c r="M3484">
        <v>39</v>
      </c>
      <c r="N3484">
        <v>50</v>
      </c>
      <c r="O3484">
        <v>43.1</v>
      </c>
      <c r="P3484">
        <v>34</v>
      </c>
      <c r="Q3484">
        <v>87</v>
      </c>
      <c r="R3484">
        <v>65</v>
      </c>
      <c r="S3484">
        <v>48</v>
      </c>
      <c r="T3484">
        <v>16</v>
      </c>
      <c r="U3484">
        <v>7.6</v>
      </c>
      <c r="V3484">
        <v>1</v>
      </c>
      <c r="W3484">
        <v>29.9</v>
      </c>
      <c r="X3484">
        <v>29.8</v>
      </c>
      <c r="Y3484">
        <v>29.7</v>
      </c>
      <c r="Z3484">
        <v>0</v>
      </c>
      <c r="AA3484" t="str">
        <f t="shared" si="54"/>
        <v>no</v>
      </c>
    </row>
    <row r="3485" spans="1:27" x14ac:dyDescent="0.45">
      <c r="A3485" s="2">
        <v>37985</v>
      </c>
      <c r="G3485" t="s">
        <v>595</v>
      </c>
      <c r="K3485">
        <v>63</v>
      </c>
      <c r="L3485">
        <v>50.9</v>
      </c>
      <c r="M3485">
        <v>34</v>
      </c>
      <c r="N3485">
        <v>55</v>
      </c>
      <c r="O3485">
        <v>35.9</v>
      </c>
      <c r="P3485">
        <v>0</v>
      </c>
      <c r="Q3485">
        <v>88</v>
      </c>
      <c r="R3485">
        <v>63.5</v>
      </c>
      <c r="S3485">
        <v>23</v>
      </c>
      <c r="T3485">
        <v>14</v>
      </c>
      <c r="U3485">
        <v>7.5</v>
      </c>
      <c r="V3485">
        <v>1</v>
      </c>
      <c r="W3485">
        <v>30</v>
      </c>
      <c r="X3485">
        <v>29.9</v>
      </c>
      <c r="Y3485">
        <v>29.7</v>
      </c>
      <c r="Z3485">
        <v>0</v>
      </c>
      <c r="AA3485" t="str">
        <f t="shared" si="54"/>
        <v>no</v>
      </c>
    </row>
    <row r="3486" spans="1:27" x14ac:dyDescent="0.45">
      <c r="A3486" s="2">
        <v>37986</v>
      </c>
      <c r="G3486" t="s">
        <v>595</v>
      </c>
      <c r="K3486">
        <v>63</v>
      </c>
      <c r="L3486">
        <v>42.4</v>
      </c>
      <c r="M3486">
        <v>28</v>
      </c>
      <c r="N3486">
        <v>30</v>
      </c>
      <c r="O3486">
        <v>25.3</v>
      </c>
      <c r="P3486">
        <v>0</v>
      </c>
      <c r="Q3486">
        <v>93</v>
      </c>
      <c r="R3486">
        <v>63.4</v>
      </c>
      <c r="S3486">
        <v>26</v>
      </c>
      <c r="T3486">
        <v>6</v>
      </c>
      <c r="U3486">
        <v>3.6</v>
      </c>
      <c r="V3486">
        <v>1</v>
      </c>
      <c r="W3486">
        <v>30.1</v>
      </c>
      <c r="X3486">
        <v>30.1</v>
      </c>
      <c r="Y3486">
        <v>30</v>
      </c>
      <c r="Z3486">
        <v>0</v>
      </c>
      <c r="AA3486" t="str">
        <f t="shared" si="54"/>
        <v>no</v>
      </c>
    </row>
    <row r="3487" spans="1:27" x14ac:dyDescent="0.45">
      <c r="A3487" s="2">
        <v>37987</v>
      </c>
      <c r="G3487" t="s">
        <v>595</v>
      </c>
      <c r="K3487">
        <v>70</v>
      </c>
      <c r="L3487">
        <v>53.8</v>
      </c>
      <c r="M3487">
        <v>32</v>
      </c>
      <c r="N3487">
        <v>36</v>
      </c>
      <c r="O3487">
        <v>24.3</v>
      </c>
      <c r="P3487">
        <v>0</v>
      </c>
      <c r="Q3487">
        <v>87</v>
      </c>
      <c r="R3487">
        <v>48.6</v>
      </c>
      <c r="S3487">
        <v>23</v>
      </c>
      <c r="T3487">
        <v>7</v>
      </c>
      <c r="U3487">
        <v>2.9</v>
      </c>
      <c r="V3487">
        <v>2</v>
      </c>
      <c r="W3487">
        <v>30.2</v>
      </c>
      <c r="X3487">
        <v>30.1</v>
      </c>
      <c r="Y3487">
        <v>30</v>
      </c>
      <c r="Z3487">
        <v>0</v>
      </c>
      <c r="AA3487" t="str">
        <f t="shared" si="54"/>
        <v>no</v>
      </c>
    </row>
    <row r="3488" spans="1:27" x14ac:dyDescent="0.45">
      <c r="A3488" s="2">
        <v>37988</v>
      </c>
      <c r="G3488" t="s">
        <v>595</v>
      </c>
      <c r="K3488">
        <v>68</v>
      </c>
      <c r="L3488">
        <v>52.6</v>
      </c>
      <c r="M3488">
        <v>39</v>
      </c>
      <c r="N3488">
        <v>50</v>
      </c>
      <c r="O3488">
        <v>42.1</v>
      </c>
      <c r="P3488">
        <v>34</v>
      </c>
      <c r="Q3488">
        <v>87</v>
      </c>
      <c r="R3488">
        <v>68.7</v>
      </c>
      <c r="S3488">
        <v>52</v>
      </c>
      <c r="T3488">
        <v>9</v>
      </c>
      <c r="U3488">
        <v>4.4000000000000004</v>
      </c>
      <c r="V3488">
        <v>1</v>
      </c>
      <c r="W3488">
        <v>30</v>
      </c>
      <c r="X3488">
        <v>30</v>
      </c>
      <c r="Y3488">
        <v>29.9</v>
      </c>
      <c r="Z3488">
        <v>0</v>
      </c>
      <c r="AA3488" t="str">
        <f t="shared" si="54"/>
        <v>no</v>
      </c>
    </row>
    <row r="3489" spans="1:27" x14ac:dyDescent="0.45">
      <c r="A3489" s="2">
        <v>37989</v>
      </c>
      <c r="G3489" t="s">
        <v>595</v>
      </c>
      <c r="K3489">
        <v>70</v>
      </c>
      <c r="L3489">
        <v>60.5</v>
      </c>
      <c r="M3489">
        <v>50</v>
      </c>
      <c r="N3489">
        <v>59</v>
      </c>
      <c r="O3489">
        <v>55.1</v>
      </c>
      <c r="P3489">
        <v>48</v>
      </c>
      <c r="Q3489">
        <v>100</v>
      </c>
      <c r="R3489">
        <v>83.2</v>
      </c>
      <c r="S3489">
        <v>68</v>
      </c>
      <c r="T3489">
        <v>5</v>
      </c>
      <c r="U3489">
        <v>3.1</v>
      </c>
      <c r="V3489">
        <v>1</v>
      </c>
      <c r="W3489">
        <v>30</v>
      </c>
      <c r="X3489">
        <v>29.9</v>
      </c>
      <c r="Y3489">
        <v>29.8</v>
      </c>
      <c r="Z3489">
        <v>0</v>
      </c>
      <c r="AA3489" t="str">
        <f t="shared" si="54"/>
        <v>no</v>
      </c>
    </row>
    <row r="3490" spans="1:27" x14ac:dyDescent="0.45">
      <c r="A3490" s="2">
        <v>37990</v>
      </c>
      <c r="B3490" t="s">
        <v>690</v>
      </c>
      <c r="C3490" t="s">
        <v>608</v>
      </c>
      <c r="D3490" t="s">
        <v>28</v>
      </c>
      <c r="E3490">
        <v>24.713333299999999</v>
      </c>
      <c r="F3490">
        <v>-81.090555600000002</v>
      </c>
      <c r="G3490" t="s">
        <v>595</v>
      </c>
      <c r="H3490" t="s">
        <v>596</v>
      </c>
      <c r="I3490">
        <v>32.640099999999997</v>
      </c>
      <c r="J3490">
        <v>-83.591899999999995</v>
      </c>
      <c r="K3490">
        <v>77</v>
      </c>
      <c r="L3490">
        <v>68.599999999999994</v>
      </c>
      <c r="M3490">
        <v>57</v>
      </c>
      <c r="N3490">
        <v>61</v>
      </c>
      <c r="O3490">
        <v>57.6</v>
      </c>
      <c r="P3490">
        <v>55</v>
      </c>
      <c r="Q3490">
        <v>94</v>
      </c>
      <c r="R3490">
        <v>69.599999999999994</v>
      </c>
      <c r="S3490">
        <v>50</v>
      </c>
      <c r="T3490">
        <v>12</v>
      </c>
      <c r="U3490">
        <v>7.5</v>
      </c>
      <c r="V3490">
        <v>2</v>
      </c>
      <c r="W3490">
        <v>29.9</v>
      </c>
      <c r="X3490">
        <v>29.8</v>
      </c>
      <c r="Y3490">
        <v>29.7</v>
      </c>
      <c r="Z3490">
        <v>0</v>
      </c>
      <c r="AA3490" t="str">
        <f t="shared" si="54"/>
        <v>yes</v>
      </c>
    </row>
    <row r="3491" spans="1:27" x14ac:dyDescent="0.45">
      <c r="A3491" s="2">
        <v>37991</v>
      </c>
      <c r="G3491" t="s">
        <v>595</v>
      </c>
      <c r="K3491">
        <v>79</v>
      </c>
      <c r="L3491">
        <v>65.2</v>
      </c>
      <c r="M3491">
        <v>46</v>
      </c>
      <c r="N3491">
        <v>64</v>
      </c>
      <c r="O3491">
        <v>59.2</v>
      </c>
      <c r="P3491">
        <v>41</v>
      </c>
      <c r="Q3491">
        <v>94</v>
      </c>
      <c r="R3491">
        <v>81.2</v>
      </c>
      <c r="S3491">
        <v>51</v>
      </c>
      <c r="T3491">
        <v>17</v>
      </c>
      <c r="U3491">
        <v>9.6999999999999993</v>
      </c>
      <c r="V3491">
        <v>3</v>
      </c>
      <c r="W3491">
        <v>29.8</v>
      </c>
      <c r="X3491">
        <v>29.7</v>
      </c>
      <c r="Y3491">
        <v>29.6</v>
      </c>
      <c r="Z3491">
        <v>0</v>
      </c>
      <c r="AA3491" t="str">
        <f t="shared" si="54"/>
        <v>no</v>
      </c>
    </row>
    <row r="3492" spans="1:27" x14ac:dyDescent="0.45">
      <c r="A3492" s="2">
        <v>37992</v>
      </c>
      <c r="G3492" t="s">
        <v>595</v>
      </c>
      <c r="K3492">
        <v>52</v>
      </c>
      <c r="L3492">
        <v>41.8</v>
      </c>
      <c r="M3492">
        <v>32</v>
      </c>
      <c r="N3492">
        <v>36</v>
      </c>
      <c r="O3492">
        <v>24.4</v>
      </c>
      <c r="P3492">
        <v>0</v>
      </c>
      <c r="Q3492">
        <v>76</v>
      </c>
      <c r="R3492">
        <v>56.9</v>
      </c>
      <c r="S3492">
        <v>32</v>
      </c>
      <c r="T3492">
        <v>15</v>
      </c>
      <c r="U3492">
        <v>11.3</v>
      </c>
      <c r="V3492">
        <v>8</v>
      </c>
      <c r="W3492">
        <v>30.2</v>
      </c>
      <c r="X3492">
        <v>30</v>
      </c>
      <c r="Y3492">
        <v>29.8</v>
      </c>
      <c r="Z3492">
        <v>0</v>
      </c>
      <c r="AA3492" t="str">
        <f t="shared" si="54"/>
        <v>no</v>
      </c>
    </row>
    <row r="3493" spans="1:27" x14ac:dyDescent="0.45">
      <c r="A3493" s="2">
        <v>37993</v>
      </c>
      <c r="G3493" t="s">
        <v>595</v>
      </c>
      <c r="K3493">
        <v>45</v>
      </c>
      <c r="L3493">
        <v>32</v>
      </c>
      <c r="M3493">
        <v>21</v>
      </c>
      <c r="N3493">
        <v>18</v>
      </c>
      <c r="O3493">
        <v>12</v>
      </c>
      <c r="P3493">
        <v>7</v>
      </c>
      <c r="Q3493">
        <v>69</v>
      </c>
      <c r="R3493">
        <v>47</v>
      </c>
      <c r="S3493">
        <v>23</v>
      </c>
      <c r="T3493">
        <v>10</v>
      </c>
      <c r="U3493">
        <v>5.8</v>
      </c>
      <c r="V3493">
        <v>1</v>
      </c>
      <c r="W3493">
        <v>30.3</v>
      </c>
      <c r="X3493">
        <v>30.2</v>
      </c>
      <c r="Y3493">
        <v>30.1</v>
      </c>
      <c r="Z3493">
        <v>0</v>
      </c>
      <c r="AA3493" t="str">
        <f t="shared" si="54"/>
        <v>no</v>
      </c>
    </row>
    <row r="3494" spans="1:27" x14ac:dyDescent="0.45">
      <c r="A3494" s="2">
        <v>37994</v>
      </c>
      <c r="G3494" t="s">
        <v>595</v>
      </c>
      <c r="K3494">
        <v>50</v>
      </c>
      <c r="L3494">
        <v>35.700000000000003</v>
      </c>
      <c r="M3494">
        <v>21</v>
      </c>
      <c r="N3494">
        <v>34</v>
      </c>
      <c r="O3494">
        <v>20.399999999999999</v>
      </c>
      <c r="P3494">
        <v>0</v>
      </c>
      <c r="Q3494">
        <v>93</v>
      </c>
      <c r="R3494">
        <v>65</v>
      </c>
      <c r="S3494">
        <v>24</v>
      </c>
      <c r="T3494">
        <v>7</v>
      </c>
      <c r="U3494">
        <v>4.2</v>
      </c>
      <c r="V3494">
        <v>1</v>
      </c>
      <c r="W3494">
        <v>30.1</v>
      </c>
      <c r="X3494">
        <v>30.1</v>
      </c>
      <c r="Y3494">
        <v>29.9</v>
      </c>
      <c r="Z3494">
        <v>0</v>
      </c>
      <c r="AA3494" t="str">
        <f t="shared" si="54"/>
        <v>no</v>
      </c>
    </row>
    <row r="3495" spans="1:27" x14ac:dyDescent="0.45">
      <c r="A3495" s="2">
        <v>37995</v>
      </c>
      <c r="G3495" t="s">
        <v>595</v>
      </c>
      <c r="K3495">
        <v>43</v>
      </c>
      <c r="L3495">
        <v>39.799999999999997</v>
      </c>
      <c r="M3495">
        <v>37</v>
      </c>
      <c r="N3495">
        <v>39</v>
      </c>
      <c r="O3495">
        <v>33.9</v>
      </c>
      <c r="P3495">
        <v>0</v>
      </c>
      <c r="Q3495">
        <v>93</v>
      </c>
      <c r="R3495">
        <v>85.7</v>
      </c>
      <c r="S3495">
        <v>76</v>
      </c>
      <c r="T3495">
        <v>9</v>
      </c>
      <c r="U3495">
        <v>5.3</v>
      </c>
      <c r="V3495">
        <v>2</v>
      </c>
      <c r="W3495">
        <v>29.9</v>
      </c>
      <c r="X3495">
        <v>29.8</v>
      </c>
      <c r="Y3495">
        <v>29.7</v>
      </c>
      <c r="Z3495">
        <v>0</v>
      </c>
      <c r="AA3495" t="str">
        <f t="shared" si="54"/>
        <v>no</v>
      </c>
    </row>
    <row r="3496" spans="1:27" x14ac:dyDescent="0.45">
      <c r="A3496" s="2">
        <v>37996</v>
      </c>
      <c r="G3496" t="s">
        <v>595</v>
      </c>
      <c r="K3496">
        <v>43</v>
      </c>
      <c r="L3496">
        <v>38.799999999999997</v>
      </c>
      <c r="M3496">
        <v>32</v>
      </c>
      <c r="N3496">
        <v>34</v>
      </c>
      <c r="O3496">
        <v>28.5</v>
      </c>
      <c r="P3496">
        <v>0</v>
      </c>
      <c r="Q3496">
        <v>81</v>
      </c>
      <c r="R3496">
        <v>70.2</v>
      </c>
      <c r="S3496">
        <v>57</v>
      </c>
      <c r="T3496">
        <v>10</v>
      </c>
      <c r="U3496">
        <v>7.1</v>
      </c>
      <c r="V3496">
        <v>2</v>
      </c>
      <c r="W3496">
        <v>30.1</v>
      </c>
      <c r="X3496">
        <v>30</v>
      </c>
      <c r="Y3496">
        <v>29.9</v>
      </c>
      <c r="Z3496">
        <v>0</v>
      </c>
      <c r="AA3496" t="str">
        <f t="shared" si="54"/>
        <v>no</v>
      </c>
    </row>
    <row r="3497" spans="1:27" x14ac:dyDescent="0.45">
      <c r="A3497" s="2">
        <v>37997</v>
      </c>
      <c r="G3497" t="s">
        <v>595</v>
      </c>
      <c r="K3497">
        <v>50</v>
      </c>
      <c r="L3497">
        <v>35.299999999999997</v>
      </c>
      <c r="M3497">
        <v>25</v>
      </c>
      <c r="N3497">
        <v>30</v>
      </c>
      <c r="O3497">
        <v>26</v>
      </c>
      <c r="P3497">
        <v>21</v>
      </c>
      <c r="Q3497">
        <v>93</v>
      </c>
      <c r="R3497">
        <v>72.099999999999994</v>
      </c>
      <c r="S3497">
        <v>40</v>
      </c>
      <c r="T3497">
        <v>8</v>
      </c>
      <c r="U3497">
        <v>4.3</v>
      </c>
      <c r="V3497">
        <v>2</v>
      </c>
      <c r="W3497">
        <v>30.2</v>
      </c>
      <c r="X3497">
        <v>30.1</v>
      </c>
      <c r="Y3497">
        <v>30.1</v>
      </c>
      <c r="Z3497">
        <v>0</v>
      </c>
      <c r="AA3497" t="str">
        <f t="shared" si="54"/>
        <v>no</v>
      </c>
    </row>
    <row r="3498" spans="1:27" x14ac:dyDescent="0.45">
      <c r="A3498" s="2">
        <v>37998</v>
      </c>
      <c r="G3498" t="s">
        <v>595</v>
      </c>
      <c r="K3498">
        <v>61</v>
      </c>
      <c r="L3498">
        <v>43.3</v>
      </c>
      <c r="M3498">
        <v>25</v>
      </c>
      <c r="N3498">
        <v>30</v>
      </c>
      <c r="O3498">
        <v>26.8</v>
      </c>
      <c r="P3498">
        <v>23</v>
      </c>
      <c r="Q3498">
        <v>93</v>
      </c>
      <c r="R3498">
        <v>58.2</v>
      </c>
      <c r="S3498">
        <v>29</v>
      </c>
      <c r="T3498">
        <v>13</v>
      </c>
      <c r="U3498">
        <v>6.8</v>
      </c>
      <c r="V3498">
        <v>2</v>
      </c>
      <c r="W3498">
        <v>30.1</v>
      </c>
      <c r="X3498">
        <v>30.1</v>
      </c>
      <c r="Y3498">
        <v>30</v>
      </c>
      <c r="Z3498">
        <v>0</v>
      </c>
      <c r="AA3498" t="str">
        <f t="shared" si="54"/>
        <v>no</v>
      </c>
    </row>
    <row r="3499" spans="1:27" x14ac:dyDescent="0.45">
      <c r="A3499" s="2">
        <v>37999</v>
      </c>
      <c r="G3499" t="s">
        <v>595</v>
      </c>
      <c r="K3499">
        <v>68</v>
      </c>
      <c r="L3499">
        <v>50.4</v>
      </c>
      <c r="M3499">
        <v>36</v>
      </c>
      <c r="N3499">
        <v>41</v>
      </c>
      <c r="O3499">
        <v>29.1</v>
      </c>
      <c r="P3499">
        <v>0</v>
      </c>
      <c r="Q3499">
        <v>81</v>
      </c>
      <c r="R3499">
        <v>55.8</v>
      </c>
      <c r="S3499">
        <v>23</v>
      </c>
      <c r="T3499">
        <v>10</v>
      </c>
      <c r="U3499">
        <v>5.7</v>
      </c>
      <c r="V3499">
        <v>2</v>
      </c>
      <c r="W3499">
        <v>30</v>
      </c>
      <c r="X3499">
        <v>29.9</v>
      </c>
      <c r="Y3499">
        <v>29.9</v>
      </c>
      <c r="Z3499">
        <v>0</v>
      </c>
      <c r="AA3499" t="str">
        <f t="shared" si="54"/>
        <v>no</v>
      </c>
    </row>
    <row r="3500" spans="1:27" x14ac:dyDescent="0.45">
      <c r="A3500" s="2">
        <v>38000</v>
      </c>
      <c r="G3500" t="s">
        <v>595</v>
      </c>
      <c r="K3500">
        <v>66</v>
      </c>
      <c r="L3500">
        <v>50.8</v>
      </c>
      <c r="M3500">
        <v>34</v>
      </c>
      <c r="N3500">
        <v>46</v>
      </c>
      <c r="O3500">
        <v>37.5</v>
      </c>
      <c r="P3500">
        <v>0</v>
      </c>
      <c r="Q3500">
        <v>100</v>
      </c>
      <c r="R3500">
        <v>70.3</v>
      </c>
      <c r="S3500">
        <v>43</v>
      </c>
      <c r="T3500">
        <v>12</v>
      </c>
      <c r="U3500">
        <v>5.9</v>
      </c>
      <c r="V3500">
        <v>1</v>
      </c>
      <c r="W3500">
        <v>29.9</v>
      </c>
      <c r="X3500">
        <v>29.8</v>
      </c>
      <c r="Y3500">
        <v>29.6</v>
      </c>
      <c r="Z3500">
        <v>0</v>
      </c>
      <c r="AA3500" t="str">
        <f t="shared" si="54"/>
        <v>no</v>
      </c>
    </row>
    <row r="3501" spans="1:27" x14ac:dyDescent="0.45">
      <c r="A3501" s="2">
        <v>38001</v>
      </c>
      <c r="G3501" t="s">
        <v>595</v>
      </c>
      <c r="K3501">
        <v>63</v>
      </c>
      <c r="L3501">
        <v>52.6</v>
      </c>
      <c r="M3501">
        <v>39</v>
      </c>
      <c r="N3501">
        <v>48</v>
      </c>
      <c r="O3501">
        <v>33.5</v>
      </c>
      <c r="P3501">
        <v>0</v>
      </c>
      <c r="Q3501">
        <v>87</v>
      </c>
      <c r="R3501">
        <v>57.9</v>
      </c>
      <c r="S3501">
        <v>27</v>
      </c>
      <c r="T3501">
        <v>12</v>
      </c>
      <c r="U3501">
        <v>8.6</v>
      </c>
      <c r="V3501">
        <v>7</v>
      </c>
      <c r="W3501">
        <v>29.8</v>
      </c>
      <c r="X3501">
        <v>29.7</v>
      </c>
      <c r="Y3501">
        <v>29.6</v>
      </c>
      <c r="Z3501">
        <v>0</v>
      </c>
      <c r="AA3501" t="str">
        <f t="shared" si="54"/>
        <v>no</v>
      </c>
    </row>
    <row r="3502" spans="1:27" x14ac:dyDescent="0.45">
      <c r="A3502" s="2">
        <v>38002</v>
      </c>
      <c r="G3502" t="s">
        <v>595</v>
      </c>
      <c r="K3502">
        <v>59</v>
      </c>
      <c r="L3502">
        <v>44</v>
      </c>
      <c r="M3502">
        <v>30</v>
      </c>
      <c r="N3502">
        <v>30</v>
      </c>
      <c r="O3502">
        <v>25</v>
      </c>
      <c r="P3502">
        <v>21</v>
      </c>
      <c r="Q3502">
        <v>81</v>
      </c>
      <c r="R3502">
        <v>51.2</v>
      </c>
      <c r="S3502">
        <v>27</v>
      </c>
      <c r="T3502">
        <v>8</v>
      </c>
      <c r="U3502">
        <v>4.5</v>
      </c>
      <c r="V3502">
        <v>1</v>
      </c>
      <c r="W3502">
        <v>29.9</v>
      </c>
      <c r="X3502">
        <v>29.8</v>
      </c>
      <c r="Y3502">
        <v>29.8</v>
      </c>
      <c r="Z3502">
        <v>0</v>
      </c>
      <c r="AA3502" t="str">
        <f t="shared" si="54"/>
        <v>no</v>
      </c>
    </row>
    <row r="3503" spans="1:27" x14ac:dyDescent="0.45">
      <c r="A3503" s="2">
        <v>38003</v>
      </c>
      <c r="G3503" t="s">
        <v>595</v>
      </c>
      <c r="K3503">
        <v>57</v>
      </c>
      <c r="L3503">
        <v>47.4</v>
      </c>
      <c r="M3503">
        <v>34</v>
      </c>
      <c r="N3503">
        <v>52</v>
      </c>
      <c r="O3503">
        <v>37.200000000000003</v>
      </c>
      <c r="P3503">
        <v>0</v>
      </c>
      <c r="Q3503">
        <v>94</v>
      </c>
      <c r="R3503">
        <v>75.7</v>
      </c>
      <c r="S3503">
        <v>54</v>
      </c>
      <c r="T3503">
        <v>7</v>
      </c>
      <c r="U3503">
        <v>3.8</v>
      </c>
      <c r="V3503">
        <v>1</v>
      </c>
      <c r="W3503">
        <v>29.8</v>
      </c>
      <c r="X3503">
        <v>29.7</v>
      </c>
      <c r="Y3503">
        <v>29.5</v>
      </c>
      <c r="Z3503">
        <v>0</v>
      </c>
      <c r="AA3503" t="str">
        <f t="shared" si="54"/>
        <v>no</v>
      </c>
    </row>
    <row r="3504" spans="1:27" x14ac:dyDescent="0.45">
      <c r="A3504" s="2">
        <v>38004</v>
      </c>
      <c r="G3504" t="s">
        <v>595</v>
      </c>
      <c r="K3504">
        <v>68</v>
      </c>
      <c r="L3504">
        <v>60</v>
      </c>
      <c r="M3504">
        <v>52</v>
      </c>
      <c r="N3504">
        <v>57</v>
      </c>
      <c r="O3504">
        <v>52.3</v>
      </c>
      <c r="P3504">
        <v>43</v>
      </c>
      <c r="Q3504">
        <v>94</v>
      </c>
      <c r="R3504">
        <v>76.900000000000006</v>
      </c>
      <c r="S3504">
        <v>56</v>
      </c>
      <c r="T3504">
        <v>20</v>
      </c>
      <c r="U3504">
        <v>10.1</v>
      </c>
      <c r="V3504">
        <v>2</v>
      </c>
      <c r="W3504">
        <v>29.5</v>
      </c>
      <c r="X3504">
        <v>29.4</v>
      </c>
      <c r="Y3504">
        <v>29.3</v>
      </c>
      <c r="Z3504">
        <v>0</v>
      </c>
      <c r="AA3504" t="str">
        <f t="shared" si="54"/>
        <v>no</v>
      </c>
    </row>
    <row r="3505" spans="1:27" x14ac:dyDescent="0.45">
      <c r="A3505" s="2">
        <v>38005</v>
      </c>
      <c r="G3505" t="s">
        <v>595</v>
      </c>
      <c r="K3505">
        <v>54</v>
      </c>
      <c r="L3505">
        <v>44</v>
      </c>
      <c r="M3505">
        <v>28</v>
      </c>
      <c r="N3505">
        <v>43</v>
      </c>
      <c r="O3505">
        <v>31</v>
      </c>
      <c r="P3505">
        <v>21</v>
      </c>
      <c r="Q3505">
        <v>87</v>
      </c>
      <c r="R3505">
        <v>62.5</v>
      </c>
      <c r="S3505">
        <v>30</v>
      </c>
      <c r="T3505">
        <v>13</v>
      </c>
      <c r="U3505">
        <v>8.6999999999999993</v>
      </c>
      <c r="V3505">
        <v>3</v>
      </c>
      <c r="W3505">
        <v>29.7</v>
      </c>
      <c r="X3505">
        <v>29.6</v>
      </c>
      <c r="Y3505">
        <v>29.4</v>
      </c>
      <c r="Z3505">
        <v>0</v>
      </c>
      <c r="AA3505" t="str">
        <f t="shared" si="54"/>
        <v>no</v>
      </c>
    </row>
    <row r="3506" spans="1:27" x14ac:dyDescent="0.45">
      <c r="A3506" s="2">
        <v>38006</v>
      </c>
      <c r="G3506" t="s">
        <v>595</v>
      </c>
      <c r="K3506">
        <v>50</v>
      </c>
      <c r="L3506">
        <v>35.1</v>
      </c>
      <c r="M3506">
        <v>23</v>
      </c>
      <c r="N3506">
        <v>27</v>
      </c>
      <c r="O3506">
        <v>21.9</v>
      </c>
      <c r="P3506">
        <v>19</v>
      </c>
      <c r="Q3506">
        <v>86</v>
      </c>
      <c r="R3506">
        <v>62.3</v>
      </c>
      <c r="S3506">
        <v>35</v>
      </c>
      <c r="T3506">
        <v>8</v>
      </c>
      <c r="U3506">
        <v>4.3</v>
      </c>
      <c r="V3506">
        <v>0</v>
      </c>
      <c r="W3506">
        <v>29.9</v>
      </c>
      <c r="X3506">
        <v>29.8</v>
      </c>
      <c r="Y3506">
        <v>29.8</v>
      </c>
      <c r="Z3506">
        <v>0</v>
      </c>
      <c r="AA3506" t="str">
        <f t="shared" si="54"/>
        <v>no</v>
      </c>
    </row>
    <row r="3507" spans="1:27" x14ac:dyDescent="0.45">
      <c r="A3507" s="2">
        <v>38007</v>
      </c>
      <c r="G3507" t="s">
        <v>595</v>
      </c>
      <c r="K3507">
        <v>57</v>
      </c>
      <c r="L3507">
        <v>39.700000000000003</v>
      </c>
      <c r="M3507">
        <v>25</v>
      </c>
      <c r="N3507">
        <v>28</v>
      </c>
      <c r="O3507">
        <v>26.2</v>
      </c>
      <c r="P3507">
        <v>23</v>
      </c>
      <c r="Q3507">
        <v>93</v>
      </c>
      <c r="R3507">
        <v>63.5</v>
      </c>
      <c r="S3507">
        <v>29</v>
      </c>
      <c r="T3507">
        <v>10</v>
      </c>
      <c r="U3507">
        <v>4.2</v>
      </c>
      <c r="V3507">
        <v>2</v>
      </c>
      <c r="W3507">
        <v>29.9</v>
      </c>
      <c r="X3507">
        <v>29.9</v>
      </c>
      <c r="Y3507">
        <v>29.9</v>
      </c>
      <c r="Z3507">
        <v>0</v>
      </c>
      <c r="AA3507" t="str">
        <f t="shared" si="54"/>
        <v>no</v>
      </c>
    </row>
    <row r="3508" spans="1:27" x14ac:dyDescent="0.45">
      <c r="A3508" s="2">
        <v>38008</v>
      </c>
      <c r="G3508" t="s">
        <v>595</v>
      </c>
      <c r="K3508">
        <v>57</v>
      </c>
      <c r="L3508">
        <v>37.6</v>
      </c>
      <c r="M3508">
        <v>28</v>
      </c>
      <c r="N3508">
        <v>28</v>
      </c>
      <c r="O3508">
        <v>26.4</v>
      </c>
      <c r="P3508">
        <v>25</v>
      </c>
      <c r="Q3508">
        <v>86</v>
      </c>
      <c r="R3508">
        <v>66.5</v>
      </c>
      <c r="S3508">
        <v>31</v>
      </c>
      <c r="T3508">
        <v>10</v>
      </c>
      <c r="U3508">
        <v>4.8</v>
      </c>
      <c r="V3508">
        <v>2</v>
      </c>
      <c r="W3508">
        <v>29.9</v>
      </c>
      <c r="X3508">
        <v>29.9</v>
      </c>
      <c r="Y3508">
        <v>29.8</v>
      </c>
      <c r="Z3508">
        <v>0</v>
      </c>
      <c r="AA3508" t="str">
        <f t="shared" si="54"/>
        <v>no</v>
      </c>
    </row>
    <row r="3509" spans="1:27" x14ac:dyDescent="0.45">
      <c r="A3509" s="2">
        <v>38009</v>
      </c>
      <c r="G3509" t="s">
        <v>595</v>
      </c>
      <c r="K3509">
        <v>54</v>
      </c>
      <c r="L3509">
        <v>42.4</v>
      </c>
      <c r="M3509">
        <v>30</v>
      </c>
      <c r="N3509">
        <v>28</v>
      </c>
      <c r="O3509">
        <v>19.8</v>
      </c>
      <c r="P3509">
        <v>9</v>
      </c>
      <c r="Q3509">
        <v>80</v>
      </c>
      <c r="R3509">
        <v>44.8</v>
      </c>
      <c r="S3509">
        <v>19</v>
      </c>
      <c r="T3509">
        <v>12</v>
      </c>
      <c r="U3509">
        <v>7.4</v>
      </c>
      <c r="V3509">
        <v>3</v>
      </c>
      <c r="W3509">
        <v>29.9</v>
      </c>
      <c r="X3509">
        <v>29.9</v>
      </c>
      <c r="Y3509">
        <v>29.8</v>
      </c>
      <c r="Z3509">
        <v>0</v>
      </c>
      <c r="AA3509" t="str">
        <f t="shared" si="54"/>
        <v>no</v>
      </c>
    </row>
    <row r="3510" spans="1:27" x14ac:dyDescent="0.45">
      <c r="A3510" s="2">
        <v>38010</v>
      </c>
      <c r="B3510" t="s">
        <v>691</v>
      </c>
      <c r="C3510" t="s">
        <v>608</v>
      </c>
      <c r="D3510" t="s">
        <v>28</v>
      </c>
      <c r="E3510">
        <v>29.055</v>
      </c>
      <c r="F3510">
        <v>-82.0625</v>
      </c>
      <c r="G3510" t="s">
        <v>595</v>
      </c>
      <c r="H3510" t="s">
        <v>596</v>
      </c>
      <c r="I3510">
        <v>32.640099999999997</v>
      </c>
      <c r="J3510">
        <v>-83.591899999999995</v>
      </c>
      <c r="K3510">
        <v>70</v>
      </c>
      <c r="L3510">
        <v>59.3</v>
      </c>
      <c r="M3510">
        <v>28</v>
      </c>
      <c r="N3510">
        <v>48</v>
      </c>
      <c r="O3510">
        <v>41.7</v>
      </c>
      <c r="P3510">
        <v>23</v>
      </c>
      <c r="Q3510">
        <v>80</v>
      </c>
      <c r="R3510">
        <v>53.9</v>
      </c>
      <c r="S3510">
        <v>38</v>
      </c>
      <c r="T3510">
        <v>13</v>
      </c>
      <c r="U3510">
        <v>7.5</v>
      </c>
      <c r="V3510">
        <v>3</v>
      </c>
      <c r="W3510">
        <v>29.8</v>
      </c>
      <c r="X3510">
        <v>29.7</v>
      </c>
      <c r="Y3510">
        <v>29.6</v>
      </c>
      <c r="Z3510">
        <v>0</v>
      </c>
      <c r="AA3510" t="str">
        <f t="shared" si="54"/>
        <v>yes</v>
      </c>
    </row>
    <row r="3511" spans="1:27" x14ac:dyDescent="0.45">
      <c r="A3511" s="2">
        <v>38011</v>
      </c>
      <c r="G3511" t="s">
        <v>595</v>
      </c>
      <c r="K3511">
        <v>57</v>
      </c>
      <c r="L3511">
        <v>50.4</v>
      </c>
      <c r="M3511">
        <v>39</v>
      </c>
      <c r="N3511">
        <v>54</v>
      </c>
      <c r="O3511">
        <v>48.1</v>
      </c>
      <c r="P3511">
        <v>37</v>
      </c>
      <c r="Q3511">
        <v>94</v>
      </c>
      <c r="R3511">
        <v>91.8</v>
      </c>
      <c r="S3511">
        <v>82</v>
      </c>
      <c r="T3511">
        <v>12</v>
      </c>
      <c r="U3511">
        <v>7.2</v>
      </c>
      <c r="V3511">
        <v>2</v>
      </c>
      <c r="W3511">
        <v>29.7</v>
      </c>
      <c r="X3511">
        <v>29.6</v>
      </c>
      <c r="Y3511">
        <v>29.6</v>
      </c>
      <c r="Z3511">
        <v>0</v>
      </c>
      <c r="AA3511" t="str">
        <f t="shared" si="54"/>
        <v>no</v>
      </c>
    </row>
    <row r="3512" spans="1:27" x14ac:dyDescent="0.45">
      <c r="A3512" s="2">
        <v>38012</v>
      </c>
      <c r="G3512" t="s">
        <v>595</v>
      </c>
      <c r="K3512">
        <v>39</v>
      </c>
      <c r="L3512">
        <v>36.299999999999997</v>
      </c>
      <c r="M3512">
        <v>36</v>
      </c>
      <c r="N3512">
        <v>37</v>
      </c>
      <c r="O3512">
        <v>21.9</v>
      </c>
      <c r="P3512">
        <v>0</v>
      </c>
      <c r="Q3512">
        <v>93</v>
      </c>
      <c r="R3512">
        <v>90.5</v>
      </c>
      <c r="S3512">
        <v>87</v>
      </c>
      <c r="T3512">
        <v>13</v>
      </c>
      <c r="U3512">
        <v>7.7</v>
      </c>
      <c r="V3512">
        <v>2</v>
      </c>
      <c r="W3512">
        <v>29.7</v>
      </c>
      <c r="X3512">
        <v>29.6</v>
      </c>
      <c r="Y3512">
        <v>29.6</v>
      </c>
      <c r="Z3512">
        <v>0</v>
      </c>
      <c r="AA3512" t="str">
        <f t="shared" si="54"/>
        <v>no</v>
      </c>
    </row>
    <row r="3513" spans="1:27" x14ac:dyDescent="0.45">
      <c r="A3513" s="2">
        <v>38013</v>
      </c>
      <c r="G3513" t="s">
        <v>595</v>
      </c>
      <c r="K3513">
        <v>55</v>
      </c>
      <c r="L3513">
        <v>38.200000000000003</v>
      </c>
      <c r="M3513">
        <v>36</v>
      </c>
      <c r="N3513">
        <v>41</v>
      </c>
      <c r="O3513">
        <v>33.1</v>
      </c>
      <c r="P3513">
        <v>0</v>
      </c>
      <c r="Q3513">
        <v>93</v>
      </c>
      <c r="R3513">
        <v>87.2</v>
      </c>
      <c r="S3513">
        <v>41</v>
      </c>
      <c r="T3513">
        <v>15</v>
      </c>
      <c r="U3513">
        <v>4.9000000000000004</v>
      </c>
      <c r="V3513">
        <v>1</v>
      </c>
      <c r="W3513">
        <v>29.8</v>
      </c>
      <c r="X3513">
        <v>29.6</v>
      </c>
      <c r="Y3513">
        <v>29.6</v>
      </c>
      <c r="Z3513">
        <v>0</v>
      </c>
      <c r="AA3513" t="str">
        <f t="shared" si="54"/>
        <v>no</v>
      </c>
    </row>
    <row r="3514" spans="1:27" x14ac:dyDescent="0.45">
      <c r="A3514" s="2">
        <v>38014</v>
      </c>
      <c r="G3514" t="s">
        <v>595</v>
      </c>
      <c r="K3514">
        <v>48</v>
      </c>
      <c r="L3514">
        <v>35.9</v>
      </c>
      <c r="M3514">
        <v>27</v>
      </c>
      <c r="N3514">
        <v>21</v>
      </c>
      <c r="O3514">
        <v>18.399999999999999</v>
      </c>
      <c r="P3514">
        <v>18</v>
      </c>
      <c r="Q3514">
        <v>74</v>
      </c>
      <c r="R3514">
        <v>51.6</v>
      </c>
      <c r="S3514">
        <v>30</v>
      </c>
      <c r="T3514">
        <v>13</v>
      </c>
      <c r="U3514">
        <v>9.1</v>
      </c>
      <c r="V3514">
        <v>5</v>
      </c>
      <c r="W3514">
        <v>30</v>
      </c>
      <c r="X3514">
        <v>29.9</v>
      </c>
      <c r="Y3514">
        <v>29.9</v>
      </c>
      <c r="Z3514">
        <v>0</v>
      </c>
      <c r="AA3514" t="str">
        <f t="shared" si="54"/>
        <v>no</v>
      </c>
    </row>
    <row r="3515" spans="1:27" x14ac:dyDescent="0.45">
      <c r="A3515" s="2">
        <v>38015</v>
      </c>
      <c r="G3515" t="s">
        <v>595</v>
      </c>
      <c r="K3515">
        <v>57</v>
      </c>
      <c r="L3515">
        <v>34.1</v>
      </c>
      <c r="M3515">
        <v>23</v>
      </c>
      <c r="N3515">
        <v>28</v>
      </c>
      <c r="O3515">
        <v>20.399999999999999</v>
      </c>
      <c r="P3515">
        <v>12</v>
      </c>
      <c r="Q3515">
        <v>86</v>
      </c>
      <c r="R3515">
        <v>64.7</v>
      </c>
      <c r="S3515">
        <v>18</v>
      </c>
      <c r="T3515">
        <v>7</v>
      </c>
      <c r="U3515">
        <v>4</v>
      </c>
      <c r="V3515">
        <v>0</v>
      </c>
      <c r="W3515">
        <v>29.9</v>
      </c>
      <c r="X3515">
        <v>29.8</v>
      </c>
      <c r="Y3515">
        <v>29.7</v>
      </c>
      <c r="Z3515">
        <v>0</v>
      </c>
      <c r="AA3515" t="str">
        <f t="shared" si="54"/>
        <v>no</v>
      </c>
    </row>
    <row r="3516" spans="1:27" x14ac:dyDescent="0.45">
      <c r="A3516" s="2">
        <v>38016</v>
      </c>
      <c r="G3516" t="s">
        <v>595</v>
      </c>
      <c r="K3516">
        <v>57</v>
      </c>
      <c r="L3516">
        <v>45.6</v>
      </c>
      <c r="M3516">
        <v>34</v>
      </c>
      <c r="N3516">
        <v>34</v>
      </c>
      <c r="O3516">
        <v>19.8</v>
      </c>
      <c r="P3516">
        <v>0</v>
      </c>
      <c r="Q3516">
        <v>81</v>
      </c>
      <c r="R3516">
        <v>57.8</v>
      </c>
      <c r="S3516">
        <v>38</v>
      </c>
      <c r="T3516">
        <v>13</v>
      </c>
      <c r="U3516">
        <v>6</v>
      </c>
      <c r="V3516">
        <v>0</v>
      </c>
      <c r="W3516">
        <v>29.7</v>
      </c>
      <c r="X3516">
        <v>29.6</v>
      </c>
      <c r="Y3516">
        <v>29.6</v>
      </c>
      <c r="Z3516">
        <v>0</v>
      </c>
      <c r="AA3516" t="str">
        <f t="shared" si="54"/>
        <v>no</v>
      </c>
    </row>
    <row r="3517" spans="1:27" x14ac:dyDescent="0.45">
      <c r="A3517" s="2">
        <v>38017</v>
      </c>
      <c r="G3517" t="s">
        <v>595</v>
      </c>
      <c r="K3517">
        <v>52</v>
      </c>
      <c r="L3517">
        <v>42.5</v>
      </c>
      <c r="M3517">
        <v>34</v>
      </c>
      <c r="N3517">
        <v>30</v>
      </c>
      <c r="O3517">
        <v>25.5</v>
      </c>
      <c r="P3517">
        <v>23</v>
      </c>
      <c r="Q3517">
        <v>70</v>
      </c>
      <c r="R3517">
        <v>52.9</v>
      </c>
      <c r="S3517">
        <v>33</v>
      </c>
      <c r="T3517">
        <v>9</v>
      </c>
      <c r="U3517">
        <v>6.1</v>
      </c>
      <c r="V3517">
        <v>3</v>
      </c>
      <c r="W3517">
        <v>29.8</v>
      </c>
      <c r="X3517">
        <v>29.7</v>
      </c>
      <c r="Y3517">
        <v>29.7</v>
      </c>
      <c r="Z3517">
        <v>0</v>
      </c>
      <c r="AA3517" t="str">
        <f t="shared" si="54"/>
        <v>no</v>
      </c>
    </row>
    <row r="3518" spans="1:27" x14ac:dyDescent="0.45">
      <c r="A3518" s="2">
        <v>38031</v>
      </c>
      <c r="B3518" t="s">
        <v>668</v>
      </c>
      <c r="C3518" t="s">
        <v>315</v>
      </c>
      <c r="D3518" t="s">
        <v>28</v>
      </c>
      <c r="E3518">
        <v>40.7141667</v>
      </c>
      <c r="F3518">
        <v>-74.006388900000005</v>
      </c>
      <c r="G3518" t="s">
        <v>595</v>
      </c>
      <c r="H3518" t="s">
        <v>596</v>
      </c>
      <c r="I3518">
        <v>32.640099999999997</v>
      </c>
      <c r="J3518">
        <v>-83.591899999999995</v>
      </c>
      <c r="AA3518" t="str">
        <f t="shared" si="54"/>
        <v>yes</v>
      </c>
    </row>
    <row r="3519" spans="1:27" x14ac:dyDescent="0.45">
      <c r="A3519" s="2">
        <v>38035</v>
      </c>
      <c r="B3519" t="s">
        <v>692</v>
      </c>
      <c r="C3519" t="s">
        <v>608</v>
      </c>
      <c r="D3519" t="s">
        <v>28</v>
      </c>
      <c r="E3519">
        <v>26.586388899999999</v>
      </c>
      <c r="F3519">
        <v>-80.052222200000003</v>
      </c>
      <c r="G3519" t="s">
        <v>595</v>
      </c>
      <c r="H3519" t="s">
        <v>596</v>
      </c>
      <c r="I3519">
        <v>32.640099999999997</v>
      </c>
      <c r="J3519">
        <v>-83.591899999999995</v>
      </c>
      <c r="AA3519" t="str">
        <f t="shared" si="54"/>
        <v>yes</v>
      </c>
    </row>
    <row r="3520" spans="1:27" x14ac:dyDescent="0.45">
      <c r="A3520" s="2">
        <v>38039</v>
      </c>
      <c r="B3520" t="s">
        <v>693</v>
      </c>
      <c r="C3520" t="s">
        <v>615</v>
      </c>
      <c r="D3520" t="s">
        <v>28</v>
      </c>
      <c r="E3520">
        <v>41.846388900000001</v>
      </c>
      <c r="F3520">
        <v>-71.888055600000001</v>
      </c>
      <c r="G3520" t="s">
        <v>595</v>
      </c>
      <c r="H3520" t="s">
        <v>596</v>
      </c>
      <c r="I3520">
        <v>32.640099999999997</v>
      </c>
      <c r="J3520">
        <v>-83.591899999999995</v>
      </c>
      <c r="AA3520" t="str">
        <f t="shared" si="54"/>
        <v>yes</v>
      </c>
    </row>
    <row r="3521" spans="1:27" x14ac:dyDescent="0.45">
      <c r="A3521" s="2">
        <v>38067</v>
      </c>
      <c r="B3521" t="s">
        <v>694</v>
      </c>
      <c r="C3521" t="s">
        <v>622</v>
      </c>
      <c r="D3521" t="s">
        <v>28</v>
      </c>
      <c r="E3521">
        <v>40.304166700000003</v>
      </c>
      <c r="F3521">
        <v>-74.100833300000005</v>
      </c>
      <c r="G3521" t="s">
        <v>595</v>
      </c>
      <c r="H3521" t="s">
        <v>596</v>
      </c>
      <c r="I3521">
        <v>32.640099999999997</v>
      </c>
      <c r="J3521">
        <v>-83.591899999999995</v>
      </c>
      <c r="AA3521" t="str">
        <f t="shared" si="54"/>
        <v>yes</v>
      </c>
    </row>
    <row r="3522" spans="1:27" x14ac:dyDescent="0.45">
      <c r="A3522" s="2">
        <v>38078</v>
      </c>
      <c r="B3522" t="s">
        <v>695</v>
      </c>
      <c r="C3522" t="s">
        <v>608</v>
      </c>
      <c r="D3522" t="s">
        <v>28</v>
      </c>
      <c r="E3522">
        <v>27.9091667</v>
      </c>
      <c r="F3522">
        <v>-82.787499999999994</v>
      </c>
      <c r="G3522" t="s">
        <v>595</v>
      </c>
      <c r="H3522" t="s">
        <v>596</v>
      </c>
      <c r="I3522">
        <v>32.640099999999997</v>
      </c>
      <c r="J3522">
        <v>-83.591899999999995</v>
      </c>
      <c r="AA3522" t="str">
        <f t="shared" si="54"/>
        <v>yes</v>
      </c>
    </row>
    <row r="3523" spans="1:27" x14ac:dyDescent="0.45">
      <c r="A3523" s="2">
        <v>38108</v>
      </c>
      <c r="G3523" t="s">
        <v>595</v>
      </c>
      <c r="K3523">
        <v>84</v>
      </c>
      <c r="L3523">
        <v>72.5</v>
      </c>
      <c r="M3523">
        <v>66</v>
      </c>
      <c r="N3523">
        <v>70</v>
      </c>
      <c r="O3523">
        <v>65.900000000000006</v>
      </c>
      <c r="P3523">
        <v>64</v>
      </c>
      <c r="Q3523">
        <v>94</v>
      </c>
      <c r="R3523">
        <v>81.5</v>
      </c>
      <c r="S3523">
        <v>55</v>
      </c>
      <c r="T3523">
        <v>14</v>
      </c>
      <c r="U3523">
        <v>5.4</v>
      </c>
      <c r="V3523">
        <v>2</v>
      </c>
      <c r="W3523">
        <v>29.8</v>
      </c>
      <c r="X3523">
        <v>29.7</v>
      </c>
      <c r="Y3523">
        <v>29.6</v>
      </c>
      <c r="Z3523">
        <v>0</v>
      </c>
      <c r="AA3523" t="str">
        <f t="shared" ref="AA3523:AA3586" si="55">IF(ISBLANK(B3523),"no","yes")</f>
        <v>no</v>
      </c>
    </row>
    <row r="3524" spans="1:27" x14ac:dyDescent="0.45">
      <c r="A3524" s="2">
        <v>38109</v>
      </c>
      <c r="G3524" t="s">
        <v>595</v>
      </c>
      <c r="K3524">
        <v>79</v>
      </c>
      <c r="L3524">
        <v>72.900000000000006</v>
      </c>
      <c r="M3524">
        <v>63</v>
      </c>
      <c r="N3524">
        <v>72</v>
      </c>
      <c r="O3524">
        <v>65.7</v>
      </c>
      <c r="P3524">
        <v>54</v>
      </c>
      <c r="Q3524">
        <v>94</v>
      </c>
      <c r="R3524">
        <v>78.900000000000006</v>
      </c>
      <c r="S3524">
        <v>61</v>
      </c>
      <c r="T3524">
        <v>15</v>
      </c>
      <c r="U3524">
        <v>8.6</v>
      </c>
      <c r="V3524">
        <v>6</v>
      </c>
      <c r="W3524">
        <v>29.7</v>
      </c>
      <c r="X3524">
        <v>29.6</v>
      </c>
      <c r="Y3524">
        <v>29.5</v>
      </c>
      <c r="Z3524">
        <v>0</v>
      </c>
      <c r="AA3524" t="str">
        <f t="shared" si="55"/>
        <v>no</v>
      </c>
    </row>
    <row r="3525" spans="1:27" x14ac:dyDescent="0.45">
      <c r="A3525" s="2">
        <v>38110</v>
      </c>
      <c r="G3525" t="s">
        <v>595</v>
      </c>
      <c r="K3525">
        <v>73</v>
      </c>
      <c r="L3525">
        <v>61.6</v>
      </c>
      <c r="M3525">
        <v>50</v>
      </c>
      <c r="N3525">
        <v>52</v>
      </c>
      <c r="O3525">
        <v>42.7</v>
      </c>
      <c r="P3525">
        <v>39</v>
      </c>
      <c r="Q3525">
        <v>72</v>
      </c>
      <c r="R3525">
        <v>52.4</v>
      </c>
      <c r="S3525">
        <v>33</v>
      </c>
      <c r="T3525">
        <v>17</v>
      </c>
      <c r="U3525">
        <v>9.3000000000000007</v>
      </c>
      <c r="V3525">
        <v>3</v>
      </c>
      <c r="W3525">
        <v>29.8</v>
      </c>
      <c r="X3525">
        <v>29.7</v>
      </c>
      <c r="Y3525">
        <v>29.7</v>
      </c>
      <c r="Z3525">
        <v>0</v>
      </c>
      <c r="AA3525" t="str">
        <f t="shared" si="55"/>
        <v>no</v>
      </c>
    </row>
    <row r="3526" spans="1:27" x14ac:dyDescent="0.45">
      <c r="A3526" s="2">
        <v>38111</v>
      </c>
      <c r="G3526" t="s">
        <v>595</v>
      </c>
      <c r="K3526">
        <v>72</v>
      </c>
      <c r="L3526">
        <v>56.4</v>
      </c>
      <c r="M3526">
        <v>41</v>
      </c>
      <c r="N3526">
        <v>48</v>
      </c>
      <c r="O3526">
        <v>41.1</v>
      </c>
      <c r="P3526">
        <v>37</v>
      </c>
      <c r="Q3526">
        <v>93</v>
      </c>
      <c r="R3526">
        <v>61.8</v>
      </c>
      <c r="S3526">
        <v>31</v>
      </c>
      <c r="T3526">
        <v>8</v>
      </c>
      <c r="U3526">
        <v>4.7</v>
      </c>
      <c r="V3526">
        <v>2</v>
      </c>
      <c r="W3526">
        <v>29.9</v>
      </c>
      <c r="X3526">
        <v>29.8</v>
      </c>
      <c r="Y3526">
        <v>29.8</v>
      </c>
      <c r="Z3526">
        <v>0</v>
      </c>
      <c r="AA3526" t="str">
        <f t="shared" si="55"/>
        <v>no</v>
      </c>
    </row>
    <row r="3527" spans="1:27" x14ac:dyDescent="0.45">
      <c r="A3527" s="2">
        <v>38112</v>
      </c>
      <c r="G3527" t="s">
        <v>595</v>
      </c>
      <c r="K3527">
        <v>84</v>
      </c>
      <c r="L3527">
        <v>67.099999999999994</v>
      </c>
      <c r="M3527">
        <v>48</v>
      </c>
      <c r="N3527">
        <v>57</v>
      </c>
      <c r="O3527">
        <v>50.4</v>
      </c>
      <c r="P3527">
        <v>45</v>
      </c>
      <c r="Q3527">
        <v>93</v>
      </c>
      <c r="R3527">
        <v>59.8</v>
      </c>
      <c r="S3527">
        <v>36</v>
      </c>
      <c r="T3527">
        <v>10</v>
      </c>
      <c r="U3527">
        <v>5.0999999999999996</v>
      </c>
      <c r="V3527">
        <v>2</v>
      </c>
      <c r="W3527">
        <v>29.9</v>
      </c>
      <c r="X3527">
        <v>29.8</v>
      </c>
      <c r="Y3527">
        <v>29.7</v>
      </c>
      <c r="Z3527">
        <v>0</v>
      </c>
      <c r="AA3527" t="str">
        <f t="shared" si="55"/>
        <v>no</v>
      </c>
    </row>
    <row r="3528" spans="1:27" x14ac:dyDescent="0.45">
      <c r="A3528" s="2">
        <v>38113</v>
      </c>
      <c r="G3528" t="s">
        <v>595</v>
      </c>
      <c r="K3528">
        <v>90</v>
      </c>
      <c r="L3528">
        <v>73</v>
      </c>
      <c r="M3528">
        <v>55</v>
      </c>
      <c r="N3528">
        <v>59</v>
      </c>
      <c r="O3528">
        <v>55.7</v>
      </c>
      <c r="P3528">
        <v>50</v>
      </c>
      <c r="Q3528">
        <v>94</v>
      </c>
      <c r="R3528">
        <v>60.6</v>
      </c>
      <c r="S3528">
        <v>27</v>
      </c>
      <c r="T3528">
        <v>10</v>
      </c>
      <c r="U3528">
        <v>4.4000000000000004</v>
      </c>
      <c r="V3528">
        <v>1</v>
      </c>
      <c r="W3528">
        <v>29.9</v>
      </c>
      <c r="X3528">
        <v>29.8</v>
      </c>
      <c r="Y3528">
        <v>29.8</v>
      </c>
      <c r="Z3528">
        <v>0</v>
      </c>
      <c r="AA3528" t="str">
        <f t="shared" si="55"/>
        <v>no</v>
      </c>
    </row>
    <row r="3529" spans="1:27" x14ac:dyDescent="0.45">
      <c r="A3529" s="2">
        <v>38114</v>
      </c>
      <c r="G3529" t="s">
        <v>595</v>
      </c>
      <c r="K3529">
        <v>91</v>
      </c>
      <c r="L3529">
        <v>74.400000000000006</v>
      </c>
      <c r="M3529">
        <v>57</v>
      </c>
      <c r="N3529">
        <v>61</v>
      </c>
      <c r="O3529">
        <v>55.8</v>
      </c>
      <c r="P3529">
        <v>52</v>
      </c>
      <c r="Q3529">
        <v>94</v>
      </c>
      <c r="R3529">
        <v>59.5</v>
      </c>
      <c r="S3529">
        <v>26</v>
      </c>
      <c r="T3529">
        <v>10</v>
      </c>
      <c r="U3529">
        <v>4.4000000000000004</v>
      </c>
      <c r="V3529">
        <v>1</v>
      </c>
      <c r="W3529">
        <v>29.9</v>
      </c>
      <c r="X3529">
        <v>29.9</v>
      </c>
      <c r="Y3529">
        <v>29.8</v>
      </c>
      <c r="Z3529">
        <v>0</v>
      </c>
      <c r="AA3529" t="str">
        <f t="shared" si="55"/>
        <v>no</v>
      </c>
    </row>
    <row r="3530" spans="1:27" x14ac:dyDescent="0.45">
      <c r="A3530" s="2">
        <v>38115</v>
      </c>
      <c r="G3530" t="s">
        <v>595</v>
      </c>
      <c r="K3530">
        <v>93</v>
      </c>
      <c r="L3530">
        <v>75.3</v>
      </c>
      <c r="M3530">
        <v>59</v>
      </c>
      <c r="N3530">
        <v>63</v>
      </c>
      <c r="O3530">
        <v>56.3</v>
      </c>
      <c r="P3530">
        <v>52</v>
      </c>
      <c r="Q3530">
        <v>88</v>
      </c>
      <c r="R3530">
        <v>57</v>
      </c>
      <c r="S3530">
        <v>26</v>
      </c>
      <c r="T3530">
        <v>8</v>
      </c>
      <c r="U3530">
        <v>3.7</v>
      </c>
      <c r="V3530">
        <v>1</v>
      </c>
      <c r="W3530">
        <v>29.9</v>
      </c>
      <c r="X3530">
        <v>29.8</v>
      </c>
      <c r="Y3530">
        <v>29.8</v>
      </c>
      <c r="Z3530">
        <v>0</v>
      </c>
      <c r="AA3530" t="str">
        <f t="shared" si="55"/>
        <v>no</v>
      </c>
    </row>
    <row r="3531" spans="1:27" x14ac:dyDescent="0.45">
      <c r="A3531" s="2">
        <v>38116</v>
      </c>
      <c r="G3531" t="s">
        <v>595</v>
      </c>
      <c r="K3531">
        <v>90</v>
      </c>
      <c r="L3531">
        <v>75.599999999999994</v>
      </c>
      <c r="M3531">
        <v>64</v>
      </c>
      <c r="N3531">
        <v>64</v>
      </c>
      <c r="O3531">
        <v>60.8</v>
      </c>
      <c r="P3531">
        <v>57</v>
      </c>
      <c r="Q3531">
        <v>88</v>
      </c>
      <c r="R3531">
        <v>62.2</v>
      </c>
      <c r="S3531">
        <v>38</v>
      </c>
      <c r="T3531">
        <v>10</v>
      </c>
      <c r="U3531">
        <v>6.8</v>
      </c>
      <c r="V3531">
        <v>0</v>
      </c>
      <c r="W3531">
        <v>29.9</v>
      </c>
      <c r="X3531">
        <v>29.8</v>
      </c>
      <c r="Y3531">
        <v>29.8</v>
      </c>
      <c r="Z3531">
        <v>0</v>
      </c>
      <c r="AA3531" t="str">
        <f t="shared" si="55"/>
        <v>no</v>
      </c>
    </row>
    <row r="3532" spans="1:27" x14ac:dyDescent="0.45">
      <c r="A3532" s="2">
        <v>38117</v>
      </c>
      <c r="G3532" t="s">
        <v>595</v>
      </c>
      <c r="K3532">
        <v>90</v>
      </c>
      <c r="L3532">
        <v>73.400000000000006</v>
      </c>
      <c r="M3532">
        <v>61</v>
      </c>
      <c r="N3532">
        <v>66</v>
      </c>
      <c r="O3532">
        <v>60</v>
      </c>
      <c r="P3532">
        <v>55</v>
      </c>
      <c r="Q3532">
        <v>88</v>
      </c>
      <c r="R3532">
        <v>64.400000000000006</v>
      </c>
      <c r="S3532">
        <v>38</v>
      </c>
      <c r="T3532">
        <v>8</v>
      </c>
      <c r="U3532">
        <v>5.5</v>
      </c>
      <c r="V3532">
        <v>2</v>
      </c>
      <c r="W3532">
        <v>29.9</v>
      </c>
      <c r="X3532">
        <v>29.9</v>
      </c>
      <c r="Y3532">
        <v>29.8</v>
      </c>
      <c r="Z3532">
        <v>0</v>
      </c>
      <c r="AA3532" t="str">
        <f t="shared" si="55"/>
        <v>no</v>
      </c>
    </row>
    <row r="3533" spans="1:27" x14ac:dyDescent="0.45">
      <c r="A3533" s="2">
        <v>38118</v>
      </c>
      <c r="G3533" t="s">
        <v>595</v>
      </c>
      <c r="K3533">
        <v>86</v>
      </c>
      <c r="L3533">
        <v>73.8</v>
      </c>
      <c r="M3533">
        <v>63</v>
      </c>
      <c r="N3533">
        <v>66</v>
      </c>
      <c r="O3533">
        <v>62.2</v>
      </c>
      <c r="P3533">
        <v>59</v>
      </c>
      <c r="Q3533">
        <v>94</v>
      </c>
      <c r="R3533">
        <v>69.2</v>
      </c>
      <c r="S3533">
        <v>43</v>
      </c>
      <c r="T3533">
        <v>14</v>
      </c>
      <c r="U3533">
        <v>5.6</v>
      </c>
      <c r="V3533">
        <v>0</v>
      </c>
      <c r="W3533">
        <v>29.9</v>
      </c>
      <c r="X3533">
        <v>29.9</v>
      </c>
      <c r="Y3533">
        <v>29.8</v>
      </c>
      <c r="Z3533">
        <v>0</v>
      </c>
      <c r="AA3533" t="str">
        <f t="shared" si="55"/>
        <v>no</v>
      </c>
    </row>
    <row r="3534" spans="1:27" x14ac:dyDescent="0.45">
      <c r="A3534" s="2">
        <v>38119</v>
      </c>
      <c r="G3534" t="s">
        <v>595</v>
      </c>
      <c r="K3534">
        <v>84</v>
      </c>
      <c r="L3534">
        <v>73.2</v>
      </c>
      <c r="M3534">
        <v>66</v>
      </c>
      <c r="N3534">
        <v>70</v>
      </c>
      <c r="O3534">
        <v>65.599999999999994</v>
      </c>
      <c r="P3534">
        <v>63</v>
      </c>
      <c r="Q3534">
        <v>94</v>
      </c>
      <c r="R3534">
        <v>78.3</v>
      </c>
      <c r="S3534">
        <v>51</v>
      </c>
      <c r="T3534">
        <v>17</v>
      </c>
      <c r="U3534">
        <v>6.7</v>
      </c>
      <c r="V3534">
        <v>1</v>
      </c>
      <c r="W3534">
        <v>29.9</v>
      </c>
      <c r="X3534">
        <v>29.9</v>
      </c>
      <c r="Y3534">
        <v>29.8</v>
      </c>
      <c r="Z3534">
        <v>0</v>
      </c>
      <c r="AA3534" t="str">
        <f t="shared" si="55"/>
        <v>no</v>
      </c>
    </row>
    <row r="3535" spans="1:27" x14ac:dyDescent="0.45">
      <c r="A3535" s="2">
        <v>38120</v>
      </c>
      <c r="G3535" t="s">
        <v>595</v>
      </c>
      <c r="K3535">
        <v>88</v>
      </c>
      <c r="L3535">
        <v>74.400000000000006</v>
      </c>
      <c r="M3535">
        <v>66</v>
      </c>
      <c r="N3535">
        <v>68</v>
      </c>
      <c r="O3535">
        <v>64.8</v>
      </c>
      <c r="P3535">
        <v>61</v>
      </c>
      <c r="Q3535">
        <v>94</v>
      </c>
      <c r="R3535">
        <v>74.900000000000006</v>
      </c>
      <c r="S3535">
        <v>43</v>
      </c>
      <c r="T3535">
        <v>14</v>
      </c>
      <c r="U3535">
        <v>7.7</v>
      </c>
      <c r="V3535">
        <v>2</v>
      </c>
      <c r="W3535">
        <v>29.9</v>
      </c>
      <c r="X3535">
        <v>29.9</v>
      </c>
      <c r="Y3535">
        <v>29.8</v>
      </c>
      <c r="Z3535">
        <v>0</v>
      </c>
      <c r="AA3535" t="str">
        <f t="shared" si="55"/>
        <v>no</v>
      </c>
    </row>
    <row r="3536" spans="1:27" x14ac:dyDescent="0.45">
      <c r="A3536" s="2">
        <v>38121</v>
      </c>
      <c r="G3536" t="s">
        <v>595</v>
      </c>
      <c r="K3536">
        <v>88</v>
      </c>
      <c r="L3536">
        <v>75.8</v>
      </c>
      <c r="M3536">
        <v>64</v>
      </c>
      <c r="N3536">
        <v>64</v>
      </c>
      <c r="O3536">
        <v>61.2</v>
      </c>
      <c r="P3536">
        <v>57</v>
      </c>
      <c r="Q3536">
        <v>94</v>
      </c>
      <c r="R3536">
        <v>64.3</v>
      </c>
      <c r="S3536">
        <v>35</v>
      </c>
      <c r="T3536">
        <v>12</v>
      </c>
      <c r="U3536">
        <v>7.5</v>
      </c>
      <c r="V3536">
        <v>3</v>
      </c>
      <c r="W3536">
        <v>29.9</v>
      </c>
      <c r="X3536">
        <v>29.9</v>
      </c>
      <c r="Y3536">
        <v>29.8</v>
      </c>
      <c r="Z3536">
        <v>0</v>
      </c>
      <c r="AA3536" t="str">
        <f t="shared" si="55"/>
        <v>no</v>
      </c>
    </row>
    <row r="3537" spans="1:27" x14ac:dyDescent="0.45">
      <c r="A3537" s="2">
        <v>38122</v>
      </c>
      <c r="G3537" t="s">
        <v>595</v>
      </c>
      <c r="K3537">
        <v>84</v>
      </c>
      <c r="L3537">
        <v>73.400000000000006</v>
      </c>
      <c r="M3537">
        <v>63</v>
      </c>
      <c r="N3537">
        <v>63</v>
      </c>
      <c r="O3537">
        <v>59.5</v>
      </c>
      <c r="P3537">
        <v>55</v>
      </c>
      <c r="Q3537">
        <v>94</v>
      </c>
      <c r="R3537">
        <v>64.5</v>
      </c>
      <c r="S3537">
        <v>37</v>
      </c>
      <c r="T3537">
        <v>12</v>
      </c>
      <c r="U3537">
        <v>5.0999999999999996</v>
      </c>
      <c r="V3537">
        <v>1</v>
      </c>
      <c r="W3537">
        <v>29.9</v>
      </c>
      <c r="X3537">
        <v>29.9</v>
      </c>
      <c r="Y3537">
        <v>29.8</v>
      </c>
      <c r="Z3537">
        <v>0</v>
      </c>
      <c r="AA3537" t="str">
        <f t="shared" si="55"/>
        <v>no</v>
      </c>
    </row>
    <row r="3538" spans="1:27" x14ac:dyDescent="0.45">
      <c r="A3538" s="2">
        <v>38123</v>
      </c>
      <c r="G3538" t="s">
        <v>595</v>
      </c>
      <c r="K3538">
        <v>88</v>
      </c>
      <c r="L3538">
        <v>74.7</v>
      </c>
      <c r="M3538">
        <v>64</v>
      </c>
      <c r="N3538">
        <v>64</v>
      </c>
      <c r="O3538">
        <v>60.6</v>
      </c>
      <c r="P3538">
        <v>57</v>
      </c>
      <c r="Q3538">
        <v>88</v>
      </c>
      <c r="R3538">
        <v>63.9</v>
      </c>
      <c r="S3538">
        <v>38</v>
      </c>
      <c r="T3538">
        <v>8</v>
      </c>
      <c r="U3538">
        <v>5.4</v>
      </c>
      <c r="V3538">
        <v>2</v>
      </c>
      <c r="W3538">
        <v>30</v>
      </c>
      <c r="X3538">
        <v>29.9</v>
      </c>
      <c r="Y3538">
        <v>29.9</v>
      </c>
      <c r="Z3538">
        <v>0</v>
      </c>
      <c r="AA3538" t="str">
        <f t="shared" si="55"/>
        <v>no</v>
      </c>
    </row>
    <row r="3539" spans="1:27" x14ac:dyDescent="0.45">
      <c r="A3539" s="2">
        <v>38124</v>
      </c>
      <c r="G3539" t="s">
        <v>595</v>
      </c>
      <c r="K3539">
        <v>90</v>
      </c>
      <c r="L3539">
        <v>75.900000000000006</v>
      </c>
      <c r="M3539">
        <v>64</v>
      </c>
      <c r="N3539">
        <v>63</v>
      </c>
      <c r="O3539">
        <v>60.7</v>
      </c>
      <c r="P3539">
        <v>55</v>
      </c>
      <c r="Q3539">
        <v>88</v>
      </c>
      <c r="R3539">
        <v>62.1</v>
      </c>
      <c r="S3539">
        <v>35</v>
      </c>
      <c r="T3539">
        <v>15</v>
      </c>
      <c r="U3539">
        <v>6.3</v>
      </c>
      <c r="V3539">
        <v>2</v>
      </c>
      <c r="W3539">
        <v>30</v>
      </c>
      <c r="X3539">
        <v>29.9</v>
      </c>
      <c r="Y3539">
        <v>29.9</v>
      </c>
      <c r="Z3539">
        <v>0</v>
      </c>
      <c r="AA3539" t="str">
        <f t="shared" si="55"/>
        <v>no</v>
      </c>
    </row>
    <row r="3540" spans="1:27" x14ac:dyDescent="0.45">
      <c r="A3540" s="2">
        <v>38125</v>
      </c>
      <c r="G3540" t="s">
        <v>595</v>
      </c>
      <c r="K3540">
        <v>88</v>
      </c>
      <c r="L3540">
        <v>75</v>
      </c>
      <c r="M3540">
        <v>66</v>
      </c>
      <c r="N3540">
        <v>70</v>
      </c>
      <c r="O3540">
        <v>64.099999999999994</v>
      </c>
      <c r="P3540">
        <v>59</v>
      </c>
      <c r="Q3540">
        <v>88</v>
      </c>
      <c r="R3540">
        <v>70.7</v>
      </c>
      <c r="S3540">
        <v>40</v>
      </c>
      <c r="T3540">
        <v>10</v>
      </c>
      <c r="U3540">
        <v>5.6</v>
      </c>
      <c r="V3540">
        <v>2</v>
      </c>
      <c r="W3540">
        <v>30</v>
      </c>
      <c r="X3540">
        <v>29.9</v>
      </c>
      <c r="Y3540">
        <v>29.9</v>
      </c>
      <c r="Z3540">
        <v>0</v>
      </c>
      <c r="AA3540" t="str">
        <f t="shared" si="55"/>
        <v>no</v>
      </c>
    </row>
    <row r="3541" spans="1:27" x14ac:dyDescent="0.45">
      <c r="A3541" s="2">
        <v>38126</v>
      </c>
      <c r="G3541" t="s">
        <v>595</v>
      </c>
      <c r="K3541">
        <v>84</v>
      </c>
      <c r="L3541">
        <v>74.2</v>
      </c>
      <c r="M3541">
        <v>66</v>
      </c>
      <c r="N3541">
        <v>70</v>
      </c>
      <c r="O3541">
        <v>66.2</v>
      </c>
      <c r="P3541">
        <v>63</v>
      </c>
      <c r="Q3541">
        <v>94</v>
      </c>
      <c r="R3541">
        <v>77.2</v>
      </c>
      <c r="S3541">
        <v>51</v>
      </c>
      <c r="T3541">
        <v>10</v>
      </c>
      <c r="U3541">
        <v>4.4000000000000004</v>
      </c>
      <c r="V3541">
        <v>0</v>
      </c>
      <c r="W3541">
        <v>29.9</v>
      </c>
      <c r="X3541">
        <v>29.9</v>
      </c>
      <c r="Y3541">
        <v>29.8</v>
      </c>
      <c r="Z3541">
        <v>0</v>
      </c>
      <c r="AA3541" t="str">
        <f t="shared" si="55"/>
        <v>no</v>
      </c>
    </row>
    <row r="3542" spans="1:27" x14ac:dyDescent="0.45">
      <c r="A3542" s="2">
        <v>38127</v>
      </c>
      <c r="G3542" t="s">
        <v>595</v>
      </c>
      <c r="K3542">
        <v>88</v>
      </c>
      <c r="L3542">
        <v>76.8</v>
      </c>
      <c r="M3542">
        <v>64</v>
      </c>
      <c r="N3542">
        <v>72</v>
      </c>
      <c r="O3542">
        <v>67.400000000000006</v>
      </c>
      <c r="P3542">
        <v>63</v>
      </c>
      <c r="Q3542">
        <v>94</v>
      </c>
      <c r="R3542">
        <v>74.3</v>
      </c>
      <c r="S3542">
        <v>49</v>
      </c>
      <c r="T3542">
        <v>9</v>
      </c>
      <c r="U3542">
        <v>4.7</v>
      </c>
      <c r="V3542">
        <v>0</v>
      </c>
      <c r="W3542">
        <v>29.9</v>
      </c>
      <c r="X3542">
        <v>29.9</v>
      </c>
      <c r="Y3542">
        <v>29.9</v>
      </c>
      <c r="Z3542">
        <v>0</v>
      </c>
      <c r="AA3542" t="str">
        <f t="shared" si="55"/>
        <v>no</v>
      </c>
    </row>
    <row r="3543" spans="1:27" x14ac:dyDescent="0.45">
      <c r="A3543" s="2">
        <v>38128</v>
      </c>
      <c r="G3543" t="s">
        <v>595</v>
      </c>
      <c r="K3543">
        <v>93</v>
      </c>
      <c r="L3543">
        <v>79.5</v>
      </c>
      <c r="M3543">
        <v>68</v>
      </c>
      <c r="N3543">
        <v>70</v>
      </c>
      <c r="O3543">
        <v>67.2</v>
      </c>
      <c r="P3543">
        <v>64</v>
      </c>
      <c r="Q3543">
        <v>94</v>
      </c>
      <c r="R3543">
        <v>69</v>
      </c>
      <c r="S3543">
        <v>41</v>
      </c>
      <c r="T3543">
        <v>7</v>
      </c>
      <c r="U3543">
        <v>3.9</v>
      </c>
      <c r="V3543">
        <v>1</v>
      </c>
      <c r="W3543">
        <v>29.9</v>
      </c>
      <c r="X3543">
        <v>29.8</v>
      </c>
      <c r="Y3543">
        <v>29.8</v>
      </c>
      <c r="Z3543">
        <v>0</v>
      </c>
      <c r="AA3543" t="str">
        <f t="shared" si="55"/>
        <v>no</v>
      </c>
    </row>
    <row r="3544" spans="1:27" x14ac:dyDescent="0.45">
      <c r="A3544" s="2">
        <v>38129</v>
      </c>
      <c r="G3544" t="s">
        <v>595</v>
      </c>
      <c r="K3544">
        <v>91</v>
      </c>
      <c r="L3544">
        <v>79.900000000000006</v>
      </c>
      <c r="M3544">
        <v>68</v>
      </c>
      <c r="N3544">
        <v>68</v>
      </c>
      <c r="O3544">
        <v>65.900000000000006</v>
      </c>
      <c r="P3544">
        <v>63</v>
      </c>
      <c r="Q3544">
        <v>94</v>
      </c>
      <c r="R3544">
        <v>65.8</v>
      </c>
      <c r="S3544">
        <v>40</v>
      </c>
      <c r="T3544">
        <v>13</v>
      </c>
      <c r="U3544">
        <v>6.5</v>
      </c>
      <c r="V3544">
        <v>2</v>
      </c>
      <c r="W3544">
        <v>29.8</v>
      </c>
      <c r="X3544">
        <v>29.7</v>
      </c>
      <c r="Y3544">
        <v>29.7</v>
      </c>
      <c r="Z3544">
        <v>0</v>
      </c>
      <c r="AA3544" t="str">
        <f t="shared" si="55"/>
        <v>no</v>
      </c>
    </row>
    <row r="3545" spans="1:27" x14ac:dyDescent="0.45">
      <c r="A3545" s="2">
        <v>38130</v>
      </c>
      <c r="G3545" t="s">
        <v>595</v>
      </c>
      <c r="K3545">
        <v>91</v>
      </c>
      <c r="L3545">
        <v>80.400000000000006</v>
      </c>
      <c r="M3545">
        <v>66</v>
      </c>
      <c r="N3545">
        <v>68</v>
      </c>
      <c r="O3545">
        <v>62.6</v>
      </c>
      <c r="P3545">
        <v>59</v>
      </c>
      <c r="Q3545">
        <v>94</v>
      </c>
      <c r="R3545">
        <v>59.5</v>
      </c>
      <c r="S3545">
        <v>36</v>
      </c>
      <c r="T3545">
        <v>13</v>
      </c>
      <c r="U3545">
        <v>6.3</v>
      </c>
      <c r="V3545">
        <v>2</v>
      </c>
      <c r="W3545">
        <v>29.8</v>
      </c>
      <c r="X3545">
        <v>29.7</v>
      </c>
      <c r="Y3545">
        <v>29.7</v>
      </c>
      <c r="Z3545">
        <v>0</v>
      </c>
      <c r="AA3545" t="str">
        <f t="shared" si="55"/>
        <v>no</v>
      </c>
    </row>
    <row r="3546" spans="1:27" x14ac:dyDescent="0.45">
      <c r="A3546" s="2">
        <v>38131</v>
      </c>
      <c r="G3546" t="s">
        <v>595</v>
      </c>
      <c r="K3546">
        <v>95</v>
      </c>
      <c r="L3546">
        <v>81.2</v>
      </c>
      <c r="M3546">
        <v>63</v>
      </c>
      <c r="N3546">
        <v>66</v>
      </c>
      <c r="O3546">
        <v>59.8</v>
      </c>
      <c r="P3546">
        <v>54</v>
      </c>
      <c r="Q3546">
        <v>94</v>
      </c>
      <c r="R3546">
        <v>53.8</v>
      </c>
      <c r="S3546">
        <v>26</v>
      </c>
      <c r="T3546">
        <v>10</v>
      </c>
      <c r="U3546">
        <v>5.5</v>
      </c>
      <c r="V3546">
        <v>2</v>
      </c>
      <c r="W3546">
        <v>29.8</v>
      </c>
      <c r="X3546">
        <v>29.7</v>
      </c>
      <c r="Y3546">
        <v>29.6</v>
      </c>
      <c r="Z3546">
        <v>0</v>
      </c>
      <c r="AA3546" t="str">
        <f t="shared" si="55"/>
        <v>no</v>
      </c>
    </row>
    <row r="3547" spans="1:27" x14ac:dyDescent="0.45">
      <c r="A3547" s="2">
        <v>38132</v>
      </c>
      <c r="G3547" t="s">
        <v>595</v>
      </c>
      <c r="K3547">
        <v>95</v>
      </c>
      <c r="L3547">
        <v>81.5</v>
      </c>
      <c r="M3547">
        <v>66</v>
      </c>
      <c r="N3547">
        <v>66</v>
      </c>
      <c r="O3547">
        <v>62.1</v>
      </c>
      <c r="P3547">
        <v>57</v>
      </c>
      <c r="Q3547">
        <v>88</v>
      </c>
      <c r="R3547">
        <v>56.1</v>
      </c>
      <c r="S3547">
        <v>28</v>
      </c>
      <c r="T3547">
        <v>13</v>
      </c>
      <c r="U3547">
        <v>6.1</v>
      </c>
      <c r="V3547">
        <v>0</v>
      </c>
      <c r="W3547">
        <v>29.7</v>
      </c>
      <c r="X3547">
        <v>29.7</v>
      </c>
      <c r="Y3547">
        <v>29.6</v>
      </c>
      <c r="Z3547">
        <v>0</v>
      </c>
      <c r="AA3547" t="str">
        <f t="shared" si="55"/>
        <v>no</v>
      </c>
    </row>
    <row r="3548" spans="1:27" x14ac:dyDescent="0.45">
      <c r="A3548" s="2">
        <v>38133</v>
      </c>
      <c r="G3548" t="s">
        <v>595</v>
      </c>
      <c r="K3548">
        <v>95</v>
      </c>
      <c r="L3548">
        <v>84.1</v>
      </c>
      <c r="M3548">
        <v>73</v>
      </c>
      <c r="N3548">
        <v>66</v>
      </c>
      <c r="O3548">
        <v>63.4</v>
      </c>
      <c r="P3548">
        <v>59</v>
      </c>
      <c r="Q3548">
        <v>73</v>
      </c>
      <c r="R3548">
        <v>51.1</v>
      </c>
      <c r="S3548">
        <v>32</v>
      </c>
      <c r="T3548">
        <v>16</v>
      </c>
      <c r="U3548">
        <v>9.1</v>
      </c>
      <c r="V3548">
        <v>5</v>
      </c>
      <c r="W3548">
        <v>29.7</v>
      </c>
      <c r="X3548">
        <v>29.6</v>
      </c>
      <c r="Y3548">
        <v>29.5</v>
      </c>
      <c r="Z3548">
        <v>0</v>
      </c>
      <c r="AA3548" t="str">
        <f t="shared" si="55"/>
        <v>no</v>
      </c>
    </row>
    <row r="3549" spans="1:27" x14ac:dyDescent="0.45">
      <c r="A3549" s="2">
        <v>38134</v>
      </c>
      <c r="G3549" t="s">
        <v>595</v>
      </c>
      <c r="K3549">
        <v>99</v>
      </c>
      <c r="L3549">
        <v>83</v>
      </c>
      <c r="M3549">
        <v>72</v>
      </c>
      <c r="N3549">
        <v>72</v>
      </c>
      <c r="O3549">
        <v>65.599999999999994</v>
      </c>
      <c r="P3549">
        <v>63</v>
      </c>
      <c r="Q3549">
        <v>83</v>
      </c>
      <c r="R3549">
        <v>57.3</v>
      </c>
      <c r="S3549">
        <v>35</v>
      </c>
      <c r="T3549">
        <v>15</v>
      </c>
      <c r="U3549">
        <v>9.1999999999999993</v>
      </c>
      <c r="V3549">
        <v>5</v>
      </c>
      <c r="W3549">
        <v>29.7</v>
      </c>
      <c r="X3549">
        <v>29.6</v>
      </c>
      <c r="Y3549">
        <v>29.5</v>
      </c>
      <c r="Z3549">
        <v>0</v>
      </c>
      <c r="AA3549" t="str">
        <f t="shared" si="55"/>
        <v>no</v>
      </c>
    </row>
    <row r="3550" spans="1:27" x14ac:dyDescent="0.45">
      <c r="A3550" s="2">
        <v>38135</v>
      </c>
      <c r="G3550" t="s">
        <v>595</v>
      </c>
      <c r="K3550">
        <v>86</v>
      </c>
      <c r="L3550">
        <v>76.8</v>
      </c>
      <c r="M3550">
        <v>73</v>
      </c>
      <c r="N3550">
        <v>68</v>
      </c>
      <c r="O3550">
        <v>65.3</v>
      </c>
      <c r="P3550">
        <v>64</v>
      </c>
      <c r="Q3550">
        <v>83</v>
      </c>
      <c r="R3550">
        <v>68.3</v>
      </c>
      <c r="S3550">
        <v>51</v>
      </c>
      <c r="T3550">
        <v>12</v>
      </c>
      <c r="U3550">
        <v>9</v>
      </c>
      <c r="V3550">
        <v>7</v>
      </c>
      <c r="W3550">
        <v>29.6</v>
      </c>
      <c r="X3550">
        <v>29.6</v>
      </c>
      <c r="Y3550">
        <v>29.6</v>
      </c>
      <c r="Z3550">
        <v>0</v>
      </c>
      <c r="AA3550" t="str">
        <f t="shared" si="55"/>
        <v>no</v>
      </c>
    </row>
    <row r="3551" spans="1:27" x14ac:dyDescent="0.45">
      <c r="A3551" s="2">
        <v>38138</v>
      </c>
      <c r="B3551" t="s">
        <v>614</v>
      </c>
      <c r="C3551" t="s">
        <v>615</v>
      </c>
      <c r="D3551" t="s">
        <v>28</v>
      </c>
      <c r="E3551">
        <v>41.279444400000003</v>
      </c>
      <c r="F3551">
        <v>-72.815555599999996</v>
      </c>
      <c r="G3551" t="s">
        <v>595</v>
      </c>
      <c r="H3551" t="s">
        <v>596</v>
      </c>
      <c r="I3551">
        <v>32.640099999999997</v>
      </c>
      <c r="J3551">
        <v>-83.591899999999995</v>
      </c>
      <c r="AA3551" t="str">
        <f t="shared" si="55"/>
        <v>yes</v>
      </c>
    </row>
    <row r="3552" spans="1:27" x14ac:dyDescent="0.45">
      <c r="A3552" s="2">
        <v>38153</v>
      </c>
      <c r="B3552" t="s">
        <v>696</v>
      </c>
      <c r="C3552" t="s">
        <v>608</v>
      </c>
      <c r="D3552" t="s">
        <v>28</v>
      </c>
      <c r="E3552">
        <v>26.705277800000001</v>
      </c>
      <c r="F3552">
        <v>-80.036666699999998</v>
      </c>
      <c r="G3552" t="s">
        <v>595</v>
      </c>
      <c r="H3552" t="s">
        <v>596</v>
      </c>
      <c r="I3552">
        <v>32.640099999999997</v>
      </c>
      <c r="J3552">
        <v>-83.591899999999995</v>
      </c>
      <c r="AA3552" t="str">
        <f t="shared" si="55"/>
        <v>yes</v>
      </c>
    </row>
    <row r="3553" spans="1:27" x14ac:dyDescent="0.45">
      <c r="A3553" s="2">
        <v>38170</v>
      </c>
      <c r="B3553" t="s">
        <v>697</v>
      </c>
      <c r="C3553" t="s">
        <v>330</v>
      </c>
      <c r="D3553" t="s">
        <v>28</v>
      </c>
      <c r="E3553">
        <v>41.018055599999997</v>
      </c>
      <c r="F3553">
        <v>-75.995277799999997</v>
      </c>
      <c r="G3553" t="s">
        <v>595</v>
      </c>
      <c r="H3553" t="s">
        <v>596</v>
      </c>
      <c r="I3553">
        <v>32.640099999999997</v>
      </c>
      <c r="J3553">
        <v>-83.591899999999995</v>
      </c>
      <c r="AA3553" t="str">
        <f t="shared" si="55"/>
        <v>yes</v>
      </c>
    </row>
    <row r="3554" spans="1:27" x14ac:dyDescent="0.45">
      <c r="A3554" s="2">
        <v>38172</v>
      </c>
      <c r="B3554" t="s">
        <v>698</v>
      </c>
      <c r="C3554" t="s">
        <v>601</v>
      </c>
      <c r="D3554" t="s">
        <v>28</v>
      </c>
      <c r="E3554">
        <v>39.288333299999998</v>
      </c>
      <c r="F3554">
        <v>-77.204166700000002</v>
      </c>
      <c r="G3554" t="s">
        <v>595</v>
      </c>
      <c r="H3554" t="s">
        <v>596</v>
      </c>
      <c r="I3554">
        <v>32.640099999999997</v>
      </c>
      <c r="J3554">
        <v>-83.591899999999995</v>
      </c>
      <c r="AA3554" t="str">
        <f t="shared" si="55"/>
        <v>yes</v>
      </c>
    </row>
    <row r="3555" spans="1:27" x14ac:dyDescent="0.45">
      <c r="A3555" s="2">
        <v>38215</v>
      </c>
      <c r="B3555" t="s">
        <v>699</v>
      </c>
      <c r="C3555" t="s">
        <v>601</v>
      </c>
      <c r="D3555" t="s">
        <v>28</v>
      </c>
      <c r="E3555">
        <v>39.5358333</v>
      </c>
      <c r="F3555">
        <v>-76.348611099999999</v>
      </c>
      <c r="G3555" t="s">
        <v>595</v>
      </c>
      <c r="H3555" t="s">
        <v>596</v>
      </c>
      <c r="I3555">
        <v>32.640099999999997</v>
      </c>
      <c r="J3555">
        <v>-83.591899999999995</v>
      </c>
      <c r="AA3555" t="str">
        <f t="shared" si="55"/>
        <v>yes</v>
      </c>
    </row>
    <row r="3556" spans="1:27" x14ac:dyDescent="0.45">
      <c r="A3556" s="2">
        <v>38215</v>
      </c>
      <c r="B3556" t="s">
        <v>700</v>
      </c>
      <c r="C3556" t="s">
        <v>608</v>
      </c>
      <c r="D3556" t="s">
        <v>28</v>
      </c>
      <c r="E3556">
        <v>26.0027778</v>
      </c>
      <c r="F3556">
        <v>-80.224166699999998</v>
      </c>
      <c r="G3556" t="s">
        <v>595</v>
      </c>
      <c r="H3556" t="s">
        <v>596</v>
      </c>
      <c r="I3556">
        <v>32.640099999999997</v>
      </c>
      <c r="J3556">
        <v>-83.591899999999995</v>
      </c>
      <c r="AA3556" t="str">
        <f t="shared" si="55"/>
        <v>yes</v>
      </c>
    </row>
    <row r="3557" spans="1:27" x14ac:dyDescent="0.45">
      <c r="A3557" s="2">
        <v>38218</v>
      </c>
      <c r="B3557" t="s">
        <v>701</v>
      </c>
      <c r="C3557" t="s">
        <v>447</v>
      </c>
      <c r="D3557" t="s">
        <v>28</v>
      </c>
      <c r="E3557">
        <v>30.294166700000002</v>
      </c>
      <c r="F3557">
        <v>-87.573611099999994</v>
      </c>
      <c r="G3557" t="s">
        <v>595</v>
      </c>
      <c r="H3557" t="s">
        <v>596</v>
      </c>
      <c r="I3557">
        <v>32.640099999999997</v>
      </c>
      <c r="J3557">
        <v>-83.591899999999995</v>
      </c>
      <c r="AA3557" t="str">
        <f t="shared" si="55"/>
        <v>yes</v>
      </c>
    </row>
    <row r="3558" spans="1:27" x14ac:dyDescent="0.45">
      <c r="A3558" s="2">
        <v>38230</v>
      </c>
      <c r="B3558" t="s">
        <v>702</v>
      </c>
      <c r="C3558" t="s">
        <v>608</v>
      </c>
      <c r="D3558" t="s">
        <v>28</v>
      </c>
      <c r="E3558">
        <v>30.3569444</v>
      </c>
      <c r="F3558">
        <v>-87.163888900000003</v>
      </c>
      <c r="G3558" t="s">
        <v>595</v>
      </c>
      <c r="H3558" t="s">
        <v>596</v>
      </c>
      <c r="I3558">
        <v>32.640099999999997</v>
      </c>
      <c r="J3558">
        <v>-83.591899999999995</v>
      </c>
      <c r="AA3558" t="str">
        <f t="shared" si="55"/>
        <v>yes</v>
      </c>
    </row>
    <row r="3559" spans="1:27" x14ac:dyDescent="0.45">
      <c r="A3559" s="2">
        <v>38267</v>
      </c>
      <c r="B3559" t="s">
        <v>703</v>
      </c>
      <c r="C3559" t="s">
        <v>622</v>
      </c>
      <c r="D3559" t="s">
        <v>28</v>
      </c>
      <c r="E3559">
        <v>39.747500000000002</v>
      </c>
      <c r="F3559">
        <v>-75.310833299999999</v>
      </c>
      <c r="G3559" t="s">
        <v>595</v>
      </c>
      <c r="H3559" t="s">
        <v>596</v>
      </c>
      <c r="I3559">
        <v>32.640099999999997</v>
      </c>
      <c r="J3559">
        <v>-83.591899999999995</v>
      </c>
      <c r="AA3559" t="str">
        <f t="shared" si="55"/>
        <v>yes</v>
      </c>
    </row>
    <row r="3560" spans="1:27" x14ac:dyDescent="0.45">
      <c r="A3560" s="2">
        <v>38269</v>
      </c>
      <c r="B3560" t="s">
        <v>121</v>
      </c>
      <c r="C3560" t="s">
        <v>649</v>
      </c>
      <c r="D3560" t="s">
        <v>28</v>
      </c>
      <c r="E3560">
        <v>38.8902778</v>
      </c>
      <c r="F3560">
        <v>-77.084444399999995</v>
      </c>
      <c r="G3560" t="s">
        <v>595</v>
      </c>
      <c r="H3560" t="s">
        <v>596</v>
      </c>
      <c r="I3560">
        <v>32.640099999999997</v>
      </c>
      <c r="J3560">
        <v>-83.591899999999995</v>
      </c>
      <c r="AA3560" t="str">
        <f t="shared" si="55"/>
        <v>yes</v>
      </c>
    </row>
    <row r="3561" spans="1:27" x14ac:dyDescent="0.45">
      <c r="A3561" s="2">
        <v>38272</v>
      </c>
      <c r="B3561" t="s">
        <v>683</v>
      </c>
      <c r="C3561" t="s">
        <v>608</v>
      </c>
      <c r="D3561" t="s">
        <v>28</v>
      </c>
      <c r="E3561">
        <v>25.773888899999999</v>
      </c>
      <c r="F3561">
        <v>-80.193888900000005</v>
      </c>
      <c r="G3561" t="s">
        <v>595</v>
      </c>
      <c r="H3561" t="s">
        <v>596</v>
      </c>
      <c r="I3561">
        <v>32.640099999999997</v>
      </c>
      <c r="J3561">
        <v>-83.591899999999995</v>
      </c>
      <c r="AA3561" t="str">
        <f t="shared" si="55"/>
        <v>yes</v>
      </c>
    </row>
    <row r="3562" spans="1:27" x14ac:dyDescent="0.45">
      <c r="A3562" s="2">
        <v>38273</v>
      </c>
      <c r="B3562" t="s">
        <v>704</v>
      </c>
      <c r="C3562" t="s">
        <v>644</v>
      </c>
      <c r="D3562" t="s">
        <v>28</v>
      </c>
      <c r="E3562">
        <v>32.763055600000001</v>
      </c>
      <c r="F3562">
        <v>-80.250277800000006</v>
      </c>
      <c r="G3562" t="s">
        <v>595</v>
      </c>
      <c r="H3562" t="s">
        <v>596</v>
      </c>
      <c r="I3562">
        <v>32.640099999999997</v>
      </c>
      <c r="J3562">
        <v>-83.591899999999995</v>
      </c>
      <c r="AA3562" t="str">
        <f t="shared" si="55"/>
        <v>yes</v>
      </c>
    </row>
    <row r="3563" spans="1:27" x14ac:dyDescent="0.45">
      <c r="A3563" s="2">
        <v>38287</v>
      </c>
      <c r="B3563" t="s">
        <v>705</v>
      </c>
      <c r="C3563" t="s">
        <v>608</v>
      </c>
      <c r="D3563" t="s">
        <v>28</v>
      </c>
      <c r="E3563">
        <v>25.979444399999998</v>
      </c>
      <c r="F3563">
        <v>-80.202777800000007</v>
      </c>
      <c r="G3563" t="s">
        <v>595</v>
      </c>
      <c r="H3563" t="s">
        <v>596</v>
      </c>
      <c r="I3563">
        <v>32.640099999999997</v>
      </c>
      <c r="J3563">
        <v>-83.591899999999995</v>
      </c>
      <c r="AA3563" t="str">
        <f t="shared" si="55"/>
        <v>yes</v>
      </c>
    </row>
    <row r="3564" spans="1:27" x14ac:dyDescent="0.45">
      <c r="A3564" s="2">
        <v>38322</v>
      </c>
      <c r="G3564" t="s">
        <v>595</v>
      </c>
      <c r="K3564">
        <v>64</v>
      </c>
      <c r="L3564">
        <v>54.4</v>
      </c>
      <c r="M3564">
        <v>39</v>
      </c>
      <c r="N3564">
        <v>63</v>
      </c>
      <c r="O3564">
        <v>43.2</v>
      </c>
      <c r="P3564">
        <v>34</v>
      </c>
      <c r="Q3564">
        <v>100</v>
      </c>
      <c r="R3564">
        <v>68.400000000000006</v>
      </c>
      <c r="S3564">
        <v>39</v>
      </c>
      <c r="T3564">
        <v>15</v>
      </c>
      <c r="U3564">
        <v>10.1</v>
      </c>
      <c r="V3564">
        <v>3</v>
      </c>
      <c r="W3564">
        <v>29.9</v>
      </c>
      <c r="X3564">
        <v>29.8</v>
      </c>
      <c r="Y3564">
        <v>29.7</v>
      </c>
      <c r="Z3564">
        <v>0</v>
      </c>
      <c r="AA3564" t="str">
        <f t="shared" si="55"/>
        <v>no</v>
      </c>
    </row>
    <row r="3565" spans="1:27" x14ac:dyDescent="0.45">
      <c r="A3565" s="2">
        <v>38323</v>
      </c>
      <c r="G3565" t="s">
        <v>595</v>
      </c>
      <c r="K3565">
        <v>61</v>
      </c>
      <c r="L3565">
        <v>46.1</v>
      </c>
      <c r="M3565">
        <v>34</v>
      </c>
      <c r="N3565">
        <v>41</v>
      </c>
      <c r="O3565">
        <v>32.299999999999997</v>
      </c>
      <c r="P3565">
        <v>0</v>
      </c>
      <c r="Q3565">
        <v>100</v>
      </c>
      <c r="R3565">
        <v>72.5</v>
      </c>
      <c r="S3565">
        <v>42</v>
      </c>
      <c r="T3565">
        <v>8</v>
      </c>
      <c r="U3565">
        <v>4.5</v>
      </c>
      <c r="V3565">
        <v>0</v>
      </c>
      <c r="W3565">
        <v>29.9</v>
      </c>
      <c r="X3565">
        <v>29.8</v>
      </c>
      <c r="Y3565">
        <v>29.8</v>
      </c>
      <c r="Z3565">
        <v>0</v>
      </c>
      <c r="AA3565" t="str">
        <f t="shared" si="55"/>
        <v>no</v>
      </c>
    </row>
    <row r="3566" spans="1:27" x14ac:dyDescent="0.45">
      <c r="A3566" s="2">
        <v>38324</v>
      </c>
      <c r="G3566" t="s">
        <v>595</v>
      </c>
      <c r="K3566">
        <v>59</v>
      </c>
      <c r="L3566">
        <v>44.9</v>
      </c>
      <c r="M3566">
        <v>32</v>
      </c>
      <c r="N3566">
        <v>39</v>
      </c>
      <c r="O3566">
        <v>24.2</v>
      </c>
      <c r="P3566">
        <v>0</v>
      </c>
      <c r="Q3566">
        <v>100</v>
      </c>
      <c r="R3566">
        <v>69.8</v>
      </c>
      <c r="S3566">
        <v>31</v>
      </c>
      <c r="T3566">
        <v>12</v>
      </c>
      <c r="U3566">
        <v>5.5</v>
      </c>
      <c r="V3566">
        <v>0</v>
      </c>
      <c r="W3566">
        <v>29.9</v>
      </c>
      <c r="X3566">
        <v>29.8</v>
      </c>
      <c r="Y3566">
        <v>29.8</v>
      </c>
      <c r="Z3566">
        <v>0</v>
      </c>
      <c r="AA3566" t="str">
        <f t="shared" si="55"/>
        <v>no</v>
      </c>
    </row>
    <row r="3567" spans="1:27" x14ac:dyDescent="0.45">
      <c r="A3567" s="2">
        <v>38325</v>
      </c>
      <c r="G3567" t="s">
        <v>595</v>
      </c>
      <c r="K3567">
        <v>64</v>
      </c>
      <c r="L3567">
        <v>49.1</v>
      </c>
      <c r="M3567">
        <v>41</v>
      </c>
      <c r="N3567">
        <v>43</v>
      </c>
      <c r="O3567">
        <v>39.4</v>
      </c>
      <c r="P3567">
        <v>37</v>
      </c>
      <c r="Q3567">
        <v>93</v>
      </c>
      <c r="R3567">
        <v>73.3</v>
      </c>
      <c r="S3567">
        <v>39</v>
      </c>
      <c r="T3567">
        <v>10</v>
      </c>
      <c r="U3567">
        <v>2.6</v>
      </c>
      <c r="V3567">
        <v>0</v>
      </c>
      <c r="W3567">
        <v>29.9</v>
      </c>
      <c r="X3567">
        <v>29.8</v>
      </c>
      <c r="Y3567">
        <v>29.8</v>
      </c>
      <c r="Z3567">
        <v>0</v>
      </c>
      <c r="AA3567" t="str">
        <f t="shared" si="55"/>
        <v>no</v>
      </c>
    </row>
    <row r="3568" spans="1:27" x14ac:dyDescent="0.45">
      <c r="A3568" s="2">
        <v>38326</v>
      </c>
      <c r="G3568" t="s">
        <v>595</v>
      </c>
      <c r="K3568">
        <v>61</v>
      </c>
      <c r="L3568">
        <v>49.4</v>
      </c>
      <c r="M3568">
        <v>36</v>
      </c>
      <c r="N3568">
        <v>52</v>
      </c>
      <c r="O3568">
        <v>44.5</v>
      </c>
      <c r="P3568">
        <v>36</v>
      </c>
      <c r="Q3568">
        <v>100</v>
      </c>
      <c r="R3568">
        <v>85.2</v>
      </c>
      <c r="S3568">
        <v>51</v>
      </c>
      <c r="T3568">
        <v>8</v>
      </c>
      <c r="U3568">
        <v>2.6</v>
      </c>
      <c r="V3568">
        <v>0</v>
      </c>
      <c r="W3568">
        <v>29.9</v>
      </c>
      <c r="X3568">
        <v>29.9</v>
      </c>
      <c r="Y3568">
        <v>29.9</v>
      </c>
      <c r="Z3568">
        <v>0</v>
      </c>
      <c r="AA3568" t="str">
        <f t="shared" si="55"/>
        <v>no</v>
      </c>
    </row>
    <row r="3569" spans="1:27" x14ac:dyDescent="0.45">
      <c r="A3569" s="2">
        <v>38327</v>
      </c>
      <c r="G3569" t="s">
        <v>595</v>
      </c>
      <c r="K3569">
        <v>70</v>
      </c>
      <c r="L3569">
        <v>59.3</v>
      </c>
      <c r="M3569">
        <v>50</v>
      </c>
      <c r="N3569">
        <v>63</v>
      </c>
      <c r="O3569">
        <v>56.6</v>
      </c>
      <c r="P3569">
        <v>50</v>
      </c>
      <c r="Q3569">
        <v>100</v>
      </c>
      <c r="R3569">
        <v>91.1</v>
      </c>
      <c r="S3569">
        <v>73</v>
      </c>
      <c r="T3569">
        <v>12</v>
      </c>
      <c r="U3569">
        <v>5</v>
      </c>
      <c r="V3569">
        <v>0</v>
      </c>
      <c r="W3569">
        <v>29.9</v>
      </c>
      <c r="X3569">
        <v>29.8</v>
      </c>
      <c r="Y3569">
        <v>29.8</v>
      </c>
      <c r="Z3569">
        <v>0</v>
      </c>
      <c r="AA3569" t="str">
        <f t="shared" si="55"/>
        <v>no</v>
      </c>
    </row>
    <row r="3570" spans="1:27" x14ac:dyDescent="0.45">
      <c r="A3570" s="2">
        <v>38328</v>
      </c>
      <c r="G3570" t="s">
        <v>595</v>
      </c>
      <c r="K3570">
        <v>75</v>
      </c>
      <c r="L3570">
        <v>66.5</v>
      </c>
      <c r="M3570">
        <v>55</v>
      </c>
      <c r="N3570">
        <v>68</v>
      </c>
      <c r="O3570">
        <v>63.7</v>
      </c>
      <c r="P3570">
        <v>55</v>
      </c>
      <c r="Q3570">
        <v>100</v>
      </c>
      <c r="R3570">
        <v>91.8</v>
      </c>
      <c r="S3570">
        <v>73</v>
      </c>
      <c r="T3570">
        <v>12</v>
      </c>
      <c r="U3570">
        <v>8.1999999999999993</v>
      </c>
      <c r="V3570">
        <v>0</v>
      </c>
      <c r="W3570">
        <v>29.7</v>
      </c>
      <c r="X3570">
        <v>29.7</v>
      </c>
      <c r="Y3570">
        <v>29.6</v>
      </c>
      <c r="Z3570">
        <v>0</v>
      </c>
      <c r="AA3570" t="str">
        <f t="shared" si="55"/>
        <v>no</v>
      </c>
    </row>
    <row r="3571" spans="1:27" x14ac:dyDescent="0.45">
      <c r="A3571" s="2">
        <v>38329</v>
      </c>
      <c r="G3571" t="s">
        <v>595</v>
      </c>
      <c r="K3571">
        <v>73</v>
      </c>
      <c r="L3571">
        <v>62.3</v>
      </c>
      <c r="M3571">
        <v>52</v>
      </c>
      <c r="N3571">
        <v>66</v>
      </c>
      <c r="O3571">
        <v>56.4</v>
      </c>
      <c r="P3571">
        <v>52</v>
      </c>
      <c r="Q3571">
        <v>100</v>
      </c>
      <c r="R3571">
        <v>83.5</v>
      </c>
      <c r="S3571">
        <v>50</v>
      </c>
      <c r="T3571">
        <v>6</v>
      </c>
      <c r="U3571">
        <v>2.1</v>
      </c>
      <c r="V3571">
        <v>0</v>
      </c>
      <c r="W3571">
        <v>29.9</v>
      </c>
      <c r="X3571">
        <v>29.8</v>
      </c>
      <c r="Y3571">
        <v>29.7</v>
      </c>
      <c r="Z3571">
        <v>0</v>
      </c>
      <c r="AA3571" t="str">
        <f t="shared" si="55"/>
        <v>no</v>
      </c>
    </row>
    <row r="3572" spans="1:27" x14ac:dyDescent="0.45">
      <c r="A3572" s="2">
        <v>38330</v>
      </c>
      <c r="G3572" t="s">
        <v>595</v>
      </c>
      <c r="K3572">
        <v>73</v>
      </c>
      <c r="L3572">
        <v>67.7</v>
      </c>
      <c r="M3572">
        <v>57</v>
      </c>
      <c r="N3572">
        <v>70</v>
      </c>
      <c r="O3572">
        <v>65.599999999999994</v>
      </c>
      <c r="P3572">
        <v>55</v>
      </c>
      <c r="Q3572">
        <v>100</v>
      </c>
      <c r="R3572">
        <v>93.7</v>
      </c>
      <c r="S3572">
        <v>78</v>
      </c>
      <c r="T3572">
        <v>15</v>
      </c>
      <c r="U3572">
        <v>9.1</v>
      </c>
      <c r="V3572">
        <v>0</v>
      </c>
      <c r="W3572">
        <v>29.8</v>
      </c>
      <c r="X3572">
        <v>29.6</v>
      </c>
      <c r="Y3572">
        <v>29.5</v>
      </c>
      <c r="Z3572">
        <v>0</v>
      </c>
      <c r="AA3572" t="str">
        <f t="shared" si="55"/>
        <v>no</v>
      </c>
    </row>
    <row r="3573" spans="1:27" x14ac:dyDescent="0.45">
      <c r="A3573" s="2">
        <v>38331</v>
      </c>
      <c r="G3573" t="s">
        <v>595</v>
      </c>
      <c r="K3573">
        <v>72</v>
      </c>
      <c r="L3573">
        <v>64.8</v>
      </c>
      <c r="M3573">
        <v>50</v>
      </c>
      <c r="N3573">
        <v>70</v>
      </c>
      <c r="O3573">
        <v>55.3</v>
      </c>
      <c r="P3573">
        <v>37</v>
      </c>
      <c r="Q3573">
        <v>100</v>
      </c>
      <c r="R3573">
        <v>74.900000000000006</v>
      </c>
      <c r="S3573">
        <v>38</v>
      </c>
      <c r="T3573">
        <v>21</v>
      </c>
      <c r="U3573">
        <v>11</v>
      </c>
      <c r="V3573">
        <v>5</v>
      </c>
      <c r="W3573">
        <v>29.5</v>
      </c>
      <c r="X3573">
        <v>29.4</v>
      </c>
      <c r="Y3573">
        <v>29.3</v>
      </c>
      <c r="Z3573">
        <v>0</v>
      </c>
      <c r="AA3573" t="str">
        <f t="shared" si="55"/>
        <v>no</v>
      </c>
    </row>
    <row r="3574" spans="1:27" x14ac:dyDescent="0.45">
      <c r="A3574" s="2">
        <v>38332</v>
      </c>
      <c r="G3574" t="s">
        <v>595</v>
      </c>
      <c r="K3574">
        <v>50</v>
      </c>
      <c r="L3574">
        <v>45.9</v>
      </c>
      <c r="M3574">
        <v>41</v>
      </c>
      <c r="N3574">
        <v>39</v>
      </c>
      <c r="O3574">
        <v>36.5</v>
      </c>
      <c r="P3574">
        <v>34</v>
      </c>
      <c r="Q3574">
        <v>81</v>
      </c>
      <c r="R3574">
        <v>70.099999999999994</v>
      </c>
      <c r="S3574">
        <v>54</v>
      </c>
      <c r="T3574">
        <v>17</v>
      </c>
      <c r="U3574">
        <v>10.4</v>
      </c>
      <c r="V3574">
        <v>6</v>
      </c>
      <c r="W3574">
        <v>29.7</v>
      </c>
      <c r="X3574">
        <v>29.6</v>
      </c>
      <c r="Y3574">
        <v>29.5</v>
      </c>
      <c r="Z3574">
        <v>0</v>
      </c>
      <c r="AA3574" t="str">
        <f t="shared" si="55"/>
        <v>no</v>
      </c>
    </row>
    <row r="3575" spans="1:27" x14ac:dyDescent="0.45">
      <c r="A3575" s="2">
        <v>38333</v>
      </c>
      <c r="G3575" t="s">
        <v>595</v>
      </c>
      <c r="K3575">
        <v>59</v>
      </c>
      <c r="L3575">
        <v>47.4</v>
      </c>
      <c r="M3575">
        <v>37</v>
      </c>
      <c r="N3575">
        <v>39</v>
      </c>
      <c r="O3575">
        <v>37</v>
      </c>
      <c r="P3575">
        <v>34</v>
      </c>
      <c r="Q3575">
        <v>87</v>
      </c>
      <c r="R3575">
        <v>68.8</v>
      </c>
      <c r="S3575">
        <v>42</v>
      </c>
      <c r="T3575">
        <v>13</v>
      </c>
      <c r="U3575">
        <v>6.5</v>
      </c>
      <c r="V3575">
        <v>3</v>
      </c>
      <c r="W3575">
        <v>29.8</v>
      </c>
      <c r="X3575">
        <v>29.7</v>
      </c>
      <c r="Y3575">
        <v>29.7</v>
      </c>
      <c r="Z3575">
        <v>0</v>
      </c>
      <c r="AA3575" t="str">
        <f t="shared" si="55"/>
        <v>no</v>
      </c>
    </row>
    <row r="3576" spans="1:27" x14ac:dyDescent="0.45">
      <c r="A3576" s="2">
        <v>38334</v>
      </c>
      <c r="G3576" t="s">
        <v>595</v>
      </c>
      <c r="K3576">
        <v>64</v>
      </c>
      <c r="L3576">
        <v>51.5</v>
      </c>
      <c r="M3576">
        <v>39</v>
      </c>
      <c r="N3576">
        <v>45</v>
      </c>
      <c r="O3576">
        <v>33.299999999999997</v>
      </c>
      <c r="P3576">
        <v>19</v>
      </c>
      <c r="Q3576">
        <v>93</v>
      </c>
      <c r="R3576">
        <v>55.1</v>
      </c>
      <c r="S3576">
        <v>23</v>
      </c>
      <c r="T3576">
        <v>20</v>
      </c>
      <c r="U3576">
        <v>11</v>
      </c>
      <c r="V3576">
        <v>5</v>
      </c>
      <c r="W3576">
        <v>29.9</v>
      </c>
      <c r="X3576">
        <v>29.7</v>
      </c>
      <c r="Y3576">
        <v>29.6</v>
      </c>
      <c r="Z3576">
        <v>0</v>
      </c>
      <c r="AA3576" t="str">
        <f t="shared" si="55"/>
        <v>no</v>
      </c>
    </row>
    <row r="3577" spans="1:27" x14ac:dyDescent="0.45">
      <c r="A3577" s="2">
        <v>38335</v>
      </c>
      <c r="G3577" t="s">
        <v>595</v>
      </c>
      <c r="K3577">
        <v>45</v>
      </c>
      <c r="L3577">
        <v>35.9</v>
      </c>
      <c r="M3577">
        <v>28</v>
      </c>
      <c r="N3577">
        <v>25</v>
      </c>
      <c r="O3577">
        <v>20.100000000000001</v>
      </c>
      <c r="P3577">
        <v>18</v>
      </c>
      <c r="Q3577">
        <v>80</v>
      </c>
      <c r="R3577">
        <v>54.5</v>
      </c>
      <c r="S3577">
        <v>34</v>
      </c>
      <c r="T3577">
        <v>20</v>
      </c>
      <c r="U3577">
        <v>12.3</v>
      </c>
      <c r="V3577">
        <v>6</v>
      </c>
      <c r="W3577">
        <v>30.2</v>
      </c>
      <c r="X3577">
        <v>30</v>
      </c>
      <c r="Y3577">
        <v>29.9</v>
      </c>
      <c r="Z3577">
        <v>0</v>
      </c>
      <c r="AA3577" t="str">
        <f t="shared" si="55"/>
        <v>no</v>
      </c>
    </row>
    <row r="3578" spans="1:27" x14ac:dyDescent="0.45">
      <c r="A3578" s="2">
        <v>38336</v>
      </c>
      <c r="B3578" t="s">
        <v>706</v>
      </c>
      <c r="C3578" t="s">
        <v>608</v>
      </c>
      <c r="D3578" t="s">
        <v>28</v>
      </c>
      <c r="E3578">
        <v>27.947222199999999</v>
      </c>
      <c r="F3578">
        <v>-82.458611099999999</v>
      </c>
      <c r="G3578" t="s">
        <v>595</v>
      </c>
      <c r="H3578" t="s">
        <v>596</v>
      </c>
      <c r="I3578">
        <v>32.640099999999997</v>
      </c>
      <c r="J3578">
        <v>-83.591899999999995</v>
      </c>
      <c r="K3578">
        <v>48</v>
      </c>
      <c r="L3578">
        <v>33</v>
      </c>
      <c r="M3578">
        <v>23</v>
      </c>
      <c r="N3578">
        <v>27</v>
      </c>
      <c r="O3578">
        <v>19.7</v>
      </c>
      <c r="P3578">
        <v>14</v>
      </c>
      <c r="Q3578">
        <v>86</v>
      </c>
      <c r="R3578">
        <v>63</v>
      </c>
      <c r="S3578">
        <v>25</v>
      </c>
      <c r="T3578">
        <v>8</v>
      </c>
      <c r="U3578">
        <v>4.5</v>
      </c>
      <c r="V3578">
        <v>0</v>
      </c>
      <c r="W3578">
        <v>30.3</v>
      </c>
      <c r="X3578">
        <v>30.2</v>
      </c>
      <c r="Y3578">
        <v>30.2</v>
      </c>
      <c r="Z3578">
        <v>0</v>
      </c>
      <c r="AA3578" t="str">
        <f t="shared" si="55"/>
        <v>yes</v>
      </c>
    </row>
    <row r="3579" spans="1:27" x14ac:dyDescent="0.45">
      <c r="A3579" s="2">
        <v>38337</v>
      </c>
      <c r="G3579" t="s">
        <v>595</v>
      </c>
      <c r="K3579">
        <v>55</v>
      </c>
      <c r="L3579">
        <v>37</v>
      </c>
      <c r="M3579">
        <v>19</v>
      </c>
      <c r="N3579">
        <v>30</v>
      </c>
      <c r="O3579">
        <v>20.2</v>
      </c>
      <c r="P3579">
        <v>0</v>
      </c>
      <c r="Q3579">
        <v>93</v>
      </c>
      <c r="R3579">
        <v>67.099999999999994</v>
      </c>
      <c r="S3579">
        <v>24</v>
      </c>
      <c r="T3579">
        <v>6</v>
      </c>
      <c r="U3579">
        <v>2.7</v>
      </c>
      <c r="V3579">
        <v>0</v>
      </c>
      <c r="W3579">
        <v>30.2</v>
      </c>
      <c r="X3579">
        <v>30.2</v>
      </c>
      <c r="Y3579">
        <v>30.1</v>
      </c>
      <c r="Z3579">
        <v>0</v>
      </c>
      <c r="AA3579" t="str">
        <f t="shared" si="55"/>
        <v>no</v>
      </c>
    </row>
    <row r="3580" spans="1:27" x14ac:dyDescent="0.45">
      <c r="A3580" s="2">
        <v>38338</v>
      </c>
      <c r="G3580" t="s">
        <v>595</v>
      </c>
      <c r="K3580">
        <v>59</v>
      </c>
      <c r="L3580">
        <v>40.799999999999997</v>
      </c>
      <c r="M3580">
        <v>28</v>
      </c>
      <c r="N3580">
        <v>36</v>
      </c>
      <c r="O3580">
        <v>25.7</v>
      </c>
      <c r="P3580">
        <v>0</v>
      </c>
      <c r="Q3580">
        <v>93</v>
      </c>
      <c r="R3580">
        <v>69.5</v>
      </c>
      <c r="S3580">
        <v>31</v>
      </c>
      <c r="T3580">
        <v>8</v>
      </c>
      <c r="U3580">
        <v>2.6</v>
      </c>
      <c r="V3580">
        <v>0</v>
      </c>
      <c r="W3580">
        <v>30.1</v>
      </c>
      <c r="X3580">
        <v>30</v>
      </c>
      <c r="Y3580">
        <v>29.9</v>
      </c>
      <c r="Z3580">
        <v>0</v>
      </c>
      <c r="AA3580" t="str">
        <f t="shared" si="55"/>
        <v>no</v>
      </c>
    </row>
    <row r="3581" spans="1:27" x14ac:dyDescent="0.45">
      <c r="A3581" s="2">
        <v>38339</v>
      </c>
      <c r="G3581" t="s">
        <v>595</v>
      </c>
      <c r="K3581">
        <v>61</v>
      </c>
      <c r="L3581">
        <v>44</v>
      </c>
      <c r="M3581">
        <v>28</v>
      </c>
      <c r="N3581">
        <v>36</v>
      </c>
      <c r="O3581">
        <v>26.6</v>
      </c>
      <c r="P3581">
        <v>0</v>
      </c>
      <c r="Q3581">
        <v>100</v>
      </c>
      <c r="R3581">
        <v>68.2</v>
      </c>
      <c r="S3581">
        <v>34</v>
      </c>
      <c r="T3581">
        <v>10</v>
      </c>
      <c r="U3581">
        <v>3.1</v>
      </c>
      <c r="V3581">
        <v>0</v>
      </c>
      <c r="W3581">
        <v>29.9</v>
      </c>
      <c r="X3581">
        <v>29.8</v>
      </c>
      <c r="Y3581">
        <v>29.7</v>
      </c>
      <c r="Z3581">
        <v>0</v>
      </c>
      <c r="AA3581" t="str">
        <f t="shared" si="55"/>
        <v>no</v>
      </c>
    </row>
    <row r="3582" spans="1:27" x14ac:dyDescent="0.45">
      <c r="A3582" s="2">
        <v>38340</v>
      </c>
      <c r="G3582" t="s">
        <v>595</v>
      </c>
      <c r="K3582">
        <v>55</v>
      </c>
      <c r="L3582">
        <v>42.3</v>
      </c>
      <c r="M3582">
        <v>28</v>
      </c>
      <c r="N3582">
        <v>36</v>
      </c>
      <c r="O3582">
        <v>25</v>
      </c>
      <c r="P3582">
        <v>0</v>
      </c>
      <c r="Q3582">
        <v>93</v>
      </c>
      <c r="R3582">
        <v>60.9</v>
      </c>
      <c r="S3582">
        <v>31</v>
      </c>
      <c r="T3582">
        <v>28</v>
      </c>
      <c r="U3582">
        <v>12.2</v>
      </c>
      <c r="V3582">
        <v>1</v>
      </c>
      <c r="W3582">
        <v>29.8</v>
      </c>
      <c r="X3582">
        <v>29.7</v>
      </c>
      <c r="Y3582">
        <v>29.6</v>
      </c>
      <c r="Z3582">
        <v>0</v>
      </c>
      <c r="AA3582" t="str">
        <f t="shared" si="55"/>
        <v>no</v>
      </c>
    </row>
    <row r="3583" spans="1:27" x14ac:dyDescent="0.45">
      <c r="A3583" s="2">
        <v>38341</v>
      </c>
      <c r="G3583" t="s">
        <v>595</v>
      </c>
      <c r="K3583">
        <v>43</v>
      </c>
      <c r="L3583">
        <v>29.8</v>
      </c>
      <c r="M3583">
        <v>19</v>
      </c>
      <c r="N3583">
        <v>18</v>
      </c>
      <c r="O3583">
        <v>8.6</v>
      </c>
      <c r="P3583">
        <v>0</v>
      </c>
      <c r="Q3583">
        <v>68</v>
      </c>
      <c r="R3583">
        <v>44</v>
      </c>
      <c r="S3583">
        <v>19</v>
      </c>
      <c r="T3583">
        <v>17</v>
      </c>
      <c r="U3583">
        <v>6.4</v>
      </c>
      <c r="V3583">
        <v>2</v>
      </c>
      <c r="W3583">
        <v>30.1</v>
      </c>
      <c r="X3583">
        <v>29.9</v>
      </c>
      <c r="Y3583">
        <v>29.9</v>
      </c>
      <c r="Z3583">
        <v>0</v>
      </c>
      <c r="AA3583" t="str">
        <f t="shared" si="55"/>
        <v>no</v>
      </c>
    </row>
    <row r="3584" spans="1:27" x14ac:dyDescent="0.45">
      <c r="A3584" s="2">
        <v>38342</v>
      </c>
      <c r="G3584" t="s">
        <v>595</v>
      </c>
      <c r="K3584">
        <v>59</v>
      </c>
      <c r="L3584">
        <v>38.9</v>
      </c>
      <c r="M3584">
        <v>25</v>
      </c>
      <c r="N3584">
        <v>30</v>
      </c>
      <c r="O3584">
        <v>23.5</v>
      </c>
      <c r="P3584">
        <v>16</v>
      </c>
      <c r="Q3584">
        <v>93</v>
      </c>
      <c r="R3584">
        <v>60.2</v>
      </c>
      <c r="S3584">
        <v>20</v>
      </c>
      <c r="T3584">
        <v>8</v>
      </c>
      <c r="U3584">
        <v>2.2999999999999998</v>
      </c>
      <c r="V3584">
        <v>0</v>
      </c>
      <c r="W3584">
        <v>30</v>
      </c>
      <c r="X3584">
        <v>28.6</v>
      </c>
      <c r="Y3584">
        <v>0</v>
      </c>
      <c r="Z3584">
        <v>0</v>
      </c>
      <c r="AA3584" t="str">
        <f t="shared" si="55"/>
        <v>no</v>
      </c>
    </row>
    <row r="3585" spans="1:27" x14ac:dyDescent="0.45">
      <c r="A3585" s="2">
        <v>38343</v>
      </c>
      <c r="G3585" t="s">
        <v>595</v>
      </c>
      <c r="K3585">
        <v>68</v>
      </c>
      <c r="L3585">
        <v>51.7</v>
      </c>
      <c r="M3585">
        <v>32</v>
      </c>
      <c r="N3585">
        <v>59</v>
      </c>
      <c r="O3585">
        <v>40.6</v>
      </c>
      <c r="P3585">
        <v>0</v>
      </c>
      <c r="Q3585">
        <v>100</v>
      </c>
      <c r="R3585">
        <v>80.7</v>
      </c>
      <c r="S3585">
        <v>56</v>
      </c>
      <c r="T3585">
        <v>17</v>
      </c>
      <c r="U3585">
        <v>5.9</v>
      </c>
      <c r="V3585">
        <v>0</v>
      </c>
      <c r="W3585">
        <v>29.9</v>
      </c>
      <c r="X3585">
        <v>29.8</v>
      </c>
      <c r="Y3585">
        <v>29.6</v>
      </c>
      <c r="Z3585">
        <v>0</v>
      </c>
      <c r="AA3585" t="str">
        <f t="shared" si="55"/>
        <v>no</v>
      </c>
    </row>
    <row r="3586" spans="1:27" x14ac:dyDescent="0.45">
      <c r="A3586" s="2">
        <v>38344</v>
      </c>
      <c r="G3586" t="s">
        <v>595</v>
      </c>
      <c r="K3586">
        <v>64</v>
      </c>
      <c r="L3586">
        <v>53.1</v>
      </c>
      <c r="M3586">
        <v>32</v>
      </c>
      <c r="N3586">
        <v>63</v>
      </c>
      <c r="O3586">
        <v>47.9</v>
      </c>
      <c r="P3586">
        <v>25</v>
      </c>
      <c r="Q3586">
        <v>100</v>
      </c>
      <c r="R3586">
        <v>83.4</v>
      </c>
      <c r="S3586">
        <v>68</v>
      </c>
      <c r="T3586">
        <v>22</v>
      </c>
      <c r="U3586">
        <v>13.1</v>
      </c>
      <c r="V3586">
        <v>8</v>
      </c>
      <c r="W3586">
        <v>29.8</v>
      </c>
      <c r="X3586">
        <v>29.6</v>
      </c>
      <c r="Y3586">
        <v>29.4</v>
      </c>
      <c r="Z3586">
        <v>0</v>
      </c>
      <c r="AA3586" t="str">
        <f t="shared" si="55"/>
        <v>no</v>
      </c>
    </row>
    <row r="3587" spans="1:27" x14ac:dyDescent="0.45">
      <c r="A3587" s="2">
        <v>38345</v>
      </c>
      <c r="G3587" t="s">
        <v>595</v>
      </c>
      <c r="K3587">
        <v>37</v>
      </c>
      <c r="L3587">
        <v>33.1</v>
      </c>
      <c r="M3587">
        <v>30</v>
      </c>
      <c r="N3587">
        <v>27</v>
      </c>
      <c r="O3587">
        <v>25</v>
      </c>
      <c r="P3587">
        <v>23</v>
      </c>
      <c r="Q3587">
        <v>80</v>
      </c>
      <c r="R3587">
        <v>72.099999999999994</v>
      </c>
      <c r="S3587">
        <v>60</v>
      </c>
      <c r="T3587">
        <v>12</v>
      </c>
      <c r="U3587">
        <v>8.6999999999999993</v>
      </c>
      <c r="V3587">
        <v>6</v>
      </c>
      <c r="W3587">
        <v>29.9</v>
      </c>
      <c r="X3587">
        <v>29.8</v>
      </c>
      <c r="Y3587">
        <v>29.8</v>
      </c>
      <c r="Z3587">
        <v>0</v>
      </c>
      <c r="AA3587" t="str">
        <f t="shared" ref="AA3587:AA3650" si="56">IF(ISBLANK(B3587),"no","yes")</f>
        <v>no</v>
      </c>
    </row>
    <row r="3588" spans="1:27" x14ac:dyDescent="0.45">
      <c r="A3588" s="2">
        <v>38348</v>
      </c>
      <c r="G3588" t="s">
        <v>595</v>
      </c>
      <c r="K3588">
        <v>54</v>
      </c>
      <c r="L3588">
        <v>38.5</v>
      </c>
      <c r="M3588">
        <v>28</v>
      </c>
      <c r="N3588">
        <v>30</v>
      </c>
      <c r="O3588">
        <v>26.5</v>
      </c>
      <c r="P3588">
        <v>23</v>
      </c>
      <c r="Q3588">
        <v>93</v>
      </c>
      <c r="R3588">
        <v>65.099999999999994</v>
      </c>
      <c r="S3588">
        <v>35</v>
      </c>
      <c r="T3588">
        <v>8</v>
      </c>
      <c r="U3588">
        <v>3.5</v>
      </c>
      <c r="V3588">
        <v>0</v>
      </c>
      <c r="W3588">
        <v>30.3</v>
      </c>
      <c r="X3588">
        <v>30.1</v>
      </c>
      <c r="Y3588">
        <v>30</v>
      </c>
      <c r="Z3588">
        <v>0</v>
      </c>
      <c r="AA3588" t="str">
        <f t="shared" si="56"/>
        <v>no</v>
      </c>
    </row>
    <row r="3589" spans="1:27" x14ac:dyDescent="0.45">
      <c r="A3589" s="2">
        <v>38349</v>
      </c>
      <c r="G3589" t="s">
        <v>595</v>
      </c>
      <c r="K3589">
        <v>55</v>
      </c>
      <c r="L3589">
        <v>38.5</v>
      </c>
      <c r="M3589">
        <v>25</v>
      </c>
      <c r="N3589">
        <v>30</v>
      </c>
      <c r="O3589">
        <v>16.899999999999999</v>
      </c>
      <c r="P3589">
        <v>0</v>
      </c>
      <c r="Q3589">
        <v>100</v>
      </c>
      <c r="R3589">
        <v>65.2</v>
      </c>
      <c r="S3589">
        <v>22</v>
      </c>
      <c r="T3589">
        <v>8</v>
      </c>
      <c r="U3589">
        <v>2.2999999999999998</v>
      </c>
      <c r="V3589">
        <v>0</v>
      </c>
      <c r="W3589">
        <v>30.3</v>
      </c>
      <c r="X3589">
        <v>30.2</v>
      </c>
      <c r="Y3589">
        <v>30.2</v>
      </c>
      <c r="Z3589">
        <v>0</v>
      </c>
      <c r="AA3589" t="str">
        <f t="shared" si="56"/>
        <v>no</v>
      </c>
    </row>
    <row r="3590" spans="1:27" x14ac:dyDescent="0.45">
      <c r="A3590" s="2">
        <v>38350</v>
      </c>
      <c r="G3590" t="s">
        <v>595</v>
      </c>
      <c r="K3590">
        <v>64</v>
      </c>
      <c r="L3590">
        <v>45.4</v>
      </c>
      <c r="M3590">
        <v>28</v>
      </c>
      <c r="N3590">
        <v>45</v>
      </c>
      <c r="O3590">
        <v>36.1</v>
      </c>
      <c r="P3590">
        <v>0</v>
      </c>
      <c r="Q3590">
        <v>100</v>
      </c>
      <c r="R3590">
        <v>77.099999999999994</v>
      </c>
      <c r="S3590">
        <v>45</v>
      </c>
      <c r="T3590">
        <v>8</v>
      </c>
      <c r="U3590">
        <v>3</v>
      </c>
      <c r="V3590">
        <v>0</v>
      </c>
      <c r="W3590">
        <v>30.2</v>
      </c>
      <c r="X3590">
        <v>30.1</v>
      </c>
      <c r="Y3590">
        <v>30.1</v>
      </c>
      <c r="Z3590">
        <v>0</v>
      </c>
      <c r="AA3590" t="str">
        <f t="shared" si="56"/>
        <v>no</v>
      </c>
    </row>
    <row r="3591" spans="1:27" x14ac:dyDescent="0.45">
      <c r="A3591" s="2">
        <v>38351</v>
      </c>
      <c r="G3591" t="s">
        <v>595</v>
      </c>
      <c r="K3591">
        <v>64</v>
      </c>
      <c r="L3591">
        <v>46.8</v>
      </c>
      <c r="M3591">
        <v>32</v>
      </c>
      <c r="N3591">
        <v>46</v>
      </c>
      <c r="O3591">
        <v>38.200000000000003</v>
      </c>
      <c r="P3591">
        <v>0</v>
      </c>
      <c r="Q3591">
        <v>100</v>
      </c>
      <c r="R3591">
        <v>82.5</v>
      </c>
      <c r="S3591">
        <v>45</v>
      </c>
      <c r="T3591">
        <v>8</v>
      </c>
      <c r="U3591">
        <v>2.1</v>
      </c>
      <c r="V3591">
        <v>0</v>
      </c>
      <c r="W3591">
        <v>30.1</v>
      </c>
      <c r="X3591">
        <v>30.1</v>
      </c>
      <c r="Y3591">
        <v>30.1</v>
      </c>
      <c r="Z3591">
        <v>0</v>
      </c>
      <c r="AA3591" t="str">
        <f t="shared" si="56"/>
        <v>no</v>
      </c>
    </row>
    <row r="3592" spans="1:27" x14ac:dyDescent="0.45">
      <c r="A3592" s="2">
        <v>38352</v>
      </c>
      <c r="G3592" t="s">
        <v>595</v>
      </c>
      <c r="K3592">
        <v>57</v>
      </c>
      <c r="L3592">
        <v>43.7</v>
      </c>
      <c r="M3592">
        <v>39</v>
      </c>
      <c r="N3592">
        <v>46</v>
      </c>
      <c r="O3592">
        <v>41.3</v>
      </c>
      <c r="P3592">
        <v>39</v>
      </c>
      <c r="Q3592">
        <v>100</v>
      </c>
      <c r="R3592">
        <v>91.8</v>
      </c>
      <c r="S3592">
        <v>67</v>
      </c>
      <c r="T3592">
        <v>3</v>
      </c>
      <c r="U3592">
        <v>1</v>
      </c>
      <c r="V3592">
        <v>0</v>
      </c>
      <c r="W3592">
        <v>30.1</v>
      </c>
      <c r="X3592">
        <v>30.1</v>
      </c>
      <c r="Y3592">
        <v>30.1</v>
      </c>
      <c r="Z3592">
        <v>0</v>
      </c>
      <c r="AA3592" t="str">
        <f t="shared" si="56"/>
        <v>no</v>
      </c>
    </row>
    <row r="3593" spans="1:27" x14ac:dyDescent="0.45">
      <c r="A3593" s="2">
        <v>38367</v>
      </c>
      <c r="B3593" t="s">
        <v>707</v>
      </c>
      <c r="C3593" t="s">
        <v>608</v>
      </c>
      <c r="D3593" t="s">
        <v>28</v>
      </c>
      <c r="E3593">
        <v>29.186944400000002</v>
      </c>
      <c r="F3593">
        <v>-82.140277800000007</v>
      </c>
      <c r="G3593" t="s">
        <v>595</v>
      </c>
      <c r="H3593" t="s">
        <v>596</v>
      </c>
      <c r="I3593">
        <v>32.640099999999997</v>
      </c>
      <c r="J3593">
        <v>-83.591899999999995</v>
      </c>
      <c r="AA3593" t="str">
        <f t="shared" si="56"/>
        <v>yes</v>
      </c>
    </row>
    <row r="3594" spans="1:27" x14ac:dyDescent="0.45">
      <c r="A3594" s="2">
        <v>38373</v>
      </c>
      <c r="B3594" t="s">
        <v>708</v>
      </c>
      <c r="C3594" t="s">
        <v>608</v>
      </c>
      <c r="D3594" t="s">
        <v>28</v>
      </c>
      <c r="E3594">
        <v>29.186944400000002</v>
      </c>
      <c r="F3594">
        <v>-82.140277800000007</v>
      </c>
      <c r="G3594" t="s">
        <v>595</v>
      </c>
      <c r="H3594" t="s">
        <v>596</v>
      </c>
      <c r="I3594">
        <v>32.640099999999997</v>
      </c>
      <c r="J3594">
        <v>-83.591899999999995</v>
      </c>
      <c r="AA3594" t="str">
        <f t="shared" si="56"/>
        <v>yes</v>
      </c>
    </row>
    <row r="3595" spans="1:27" x14ac:dyDescent="0.45">
      <c r="A3595" s="2">
        <v>38402</v>
      </c>
      <c r="B3595" t="s">
        <v>709</v>
      </c>
      <c r="C3595" t="s">
        <v>608</v>
      </c>
      <c r="D3595" t="s">
        <v>28</v>
      </c>
      <c r="E3595">
        <v>28.6608333</v>
      </c>
      <c r="F3595">
        <v>-81.365833300000006</v>
      </c>
      <c r="G3595" t="s">
        <v>595</v>
      </c>
      <c r="H3595" t="s">
        <v>596</v>
      </c>
      <c r="I3595">
        <v>32.640099999999997</v>
      </c>
      <c r="J3595">
        <v>-83.591899999999995</v>
      </c>
      <c r="AA3595" t="str">
        <f t="shared" si="56"/>
        <v>yes</v>
      </c>
    </row>
    <row r="3596" spans="1:27" x14ac:dyDescent="0.45">
      <c r="A3596" s="2">
        <v>38412</v>
      </c>
      <c r="G3596" t="s">
        <v>595</v>
      </c>
      <c r="K3596">
        <v>54</v>
      </c>
      <c r="L3596">
        <v>44.6</v>
      </c>
      <c r="M3596">
        <v>32</v>
      </c>
      <c r="N3596">
        <v>41</v>
      </c>
      <c r="O3596">
        <v>24.8</v>
      </c>
      <c r="P3596">
        <v>0</v>
      </c>
      <c r="Q3596">
        <v>87</v>
      </c>
      <c r="R3596">
        <v>55.3</v>
      </c>
      <c r="S3596">
        <v>28</v>
      </c>
      <c r="T3596">
        <v>24</v>
      </c>
      <c r="U3596">
        <v>13.2</v>
      </c>
      <c r="V3596">
        <v>6</v>
      </c>
      <c r="W3596">
        <v>29.8</v>
      </c>
      <c r="X3596">
        <v>29.6</v>
      </c>
      <c r="Y3596">
        <v>29.5</v>
      </c>
      <c r="Z3596">
        <v>0</v>
      </c>
      <c r="AA3596" t="str">
        <f t="shared" si="56"/>
        <v>no</v>
      </c>
    </row>
    <row r="3597" spans="1:27" x14ac:dyDescent="0.45">
      <c r="A3597" s="2">
        <v>38413</v>
      </c>
      <c r="G3597" t="s">
        <v>595</v>
      </c>
      <c r="K3597">
        <v>54</v>
      </c>
      <c r="L3597">
        <v>40.200000000000003</v>
      </c>
      <c r="M3597">
        <v>28</v>
      </c>
      <c r="N3597">
        <v>28</v>
      </c>
      <c r="O3597">
        <v>20</v>
      </c>
      <c r="P3597">
        <v>16</v>
      </c>
      <c r="Q3597">
        <v>75</v>
      </c>
      <c r="R3597">
        <v>48.4</v>
      </c>
      <c r="S3597">
        <v>22</v>
      </c>
      <c r="T3597">
        <v>16</v>
      </c>
      <c r="U3597">
        <v>8.9</v>
      </c>
      <c r="V3597">
        <v>2</v>
      </c>
      <c r="W3597">
        <v>29.9</v>
      </c>
      <c r="X3597">
        <v>29.8</v>
      </c>
      <c r="Y3597">
        <v>29.8</v>
      </c>
      <c r="Z3597">
        <v>0</v>
      </c>
      <c r="AA3597" t="str">
        <f t="shared" si="56"/>
        <v>no</v>
      </c>
    </row>
    <row r="3598" spans="1:27" x14ac:dyDescent="0.45">
      <c r="A3598" s="2">
        <v>38414</v>
      </c>
      <c r="G3598" t="s">
        <v>595</v>
      </c>
      <c r="K3598">
        <v>54</v>
      </c>
      <c r="L3598">
        <v>42.8</v>
      </c>
      <c r="M3598">
        <v>34</v>
      </c>
      <c r="N3598">
        <v>34</v>
      </c>
      <c r="O3598">
        <v>25.1</v>
      </c>
      <c r="P3598">
        <v>0</v>
      </c>
      <c r="Q3598">
        <v>87</v>
      </c>
      <c r="R3598">
        <v>57.4</v>
      </c>
      <c r="S3598">
        <v>26</v>
      </c>
      <c r="T3598">
        <v>8</v>
      </c>
      <c r="U3598">
        <v>3</v>
      </c>
      <c r="V3598">
        <v>0</v>
      </c>
      <c r="W3598">
        <v>29.9</v>
      </c>
      <c r="X3598">
        <v>29.8</v>
      </c>
      <c r="Y3598">
        <v>29.8</v>
      </c>
      <c r="Z3598">
        <v>0</v>
      </c>
      <c r="AA3598" t="str">
        <f t="shared" si="56"/>
        <v>no</v>
      </c>
    </row>
    <row r="3599" spans="1:27" x14ac:dyDescent="0.45">
      <c r="A3599" s="2">
        <v>38415</v>
      </c>
      <c r="G3599" t="s">
        <v>595</v>
      </c>
      <c r="K3599">
        <v>64</v>
      </c>
      <c r="L3599">
        <v>48.6</v>
      </c>
      <c r="M3599">
        <v>30</v>
      </c>
      <c r="N3599">
        <v>34</v>
      </c>
      <c r="O3599">
        <v>22.4</v>
      </c>
      <c r="P3599">
        <v>0</v>
      </c>
      <c r="Q3599">
        <v>87</v>
      </c>
      <c r="R3599">
        <v>53.6</v>
      </c>
      <c r="S3599">
        <v>24</v>
      </c>
      <c r="T3599">
        <v>9</v>
      </c>
      <c r="U3599">
        <v>5</v>
      </c>
      <c r="V3599">
        <v>0</v>
      </c>
      <c r="W3599">
        <v>29.9</v>
      </c>
      <c r="X3599">
        <v>29.8</v>
      </c>
      <c r="Y3599">
        <v>29.7</v>
      </c>
      <c r="Z3599">
        <v>0</v>
      </c>
      <c r="AA3599" t="str">
        <f t="shared" si="56"/>
        <v>no</v>
      </c>
    </row>
    <row r="3600" spans="1:27" x14ac:dyDescent="0.45">
      <c r="A3600" s="2">
        <v>38416</v>
      </c>
      <c r="G3600" t="s">
        <v>595</v>
      </c>
      <c r="K3600">
        <v>72</v>
      </c>
      <c r="L3600">
        <v>56.1</v>
      </c>
      <c r="M3600">
        <v>37</v>
      </c>
      <c r="N3600">
        <v>48</v>
      </c>
      <c r="O3600">
        <v>36.9</v>
      </c>
      <c r="P3600">
        <v>0</v>
      </c>
      <c r="Q3600">
        <v>100</v>
      </c>
      <c r="R3600">
        <v>54.5</v>
      </c>
      <c r="S3600">
        <v>31</v>
      </c>
      <c r="T3600">
        <v>21</v>
      </c>
      <c r="U3600">
        <v>9.6999999999999993</v>
      </c>
      <c r="V3600">
        <v>1</v>
      </c>
      <c r="W3600">
        <v>29.8</v>
      </c>
      <c r="X3600">
        <v>29.7</v>
      </c>
      <c r="Y3600">
        <v>29.6</v>
      </c>
      <c r="Z3600">
        <v>0</v>
      </c>
      <c r="AA3600" t="str">
        <f t="shared" si="56"/>
        <v>no</v>
      </c>
    </row>
    <row r="3601" spans="1:27" x14ac:dyDescent="0.45">
      <c r="A3601" s="2">
        <v>38417</v>
      </c>
      <c r="G3601" t="s">
        <v>595</v>
      </c>
      <c r="K3601">
        <v>66</v>
      </c>
      <c r="L3601">
        <v>51.7</v>
      </c>
      <c r="M3601">
        <v>37</v>
      </c>
      <c r="N3601">
        <v>37</v>
      </c>
      <c r="O3601">
        <v>20.9</v>
      </c>
      <c r="P3601">
        <v>0</v>
      </c>
      <c r="Q3601">
        <v>81</v>
      </c>
      <c r="R3601">
        <v>50.1</v>
      </c>
      <c r="S3601">
        <v>21</v>
      </c>
      <c r="T3601">
        <v>9</v>
      </c>
      <c r="U3601">
        <v>4.7</v>
      </c>
      <c r="V3601">
        <v>0</v>
      </c>
      <c r="W3601">
        <v>29.9</v>
      </c>
      <c r="X3601">
        <v>29.8</v>
      </c>
      <c r="Y3601">
        <v>29.7</v>
      </c>
      <c r="Z3601">
        <v>0</v>
      </c>
      <c r="AA3601" t="str">
        <f t="shared" si="56"/>
        <v>no</v>
      </c>
    </row>
    <row r="3602" spans="1:27" x14ac:dyDescent="0.45">
      <c r="A3602" s="2">
        <v>38418</v>
      </c>
      <c r="G3602" t="s">
        <v>595</v>
      </c>
      <c r="K3602">
        <v>75</v>
      </c>
      <c r="L3602">
        <v>59.1</v>
      </c>
      <c r="M3602">
        <v>39</v>
      </c>
      <c r="N3602">
        <v>61</v>
      </c>
      <c r="O3602">
        <v>43.9</v>
      </c>
      <c r="P3602">
        <v>30</v>
      </c>
      <c r="Q3602">
        <v>94</v>
      </c>
      <c r="R3602">
        <v>62.9</v>
      </c>
      <c r="S3602">
        <v>23</v>
      </c>
      <c r="T3602">
        <v>28</v>
      </c>
      <c r="U3602">
        <v>9.1</v>
      </c>
      <c r="V3602">
        <v>0</v>
      </c>
      <c r="W3602">
        <v>29.7</v>
      </c>
      <c r="X3602">
        <v>29.5</v>
      </c>
      <c r="Y3602">
        <v>29.2</v>
      </c>
      <c r="Z3602">
        <v>0</v>
      </c>
      <c r="AA3602" t="str">
        <f t="shared" si="56"/>
        <v>no</v>
      </c>
    </row>
    <row r="3603" spans="1:27" x14ac:dyDescent="0.45">
      <c r="A3603" s="2">
        <v>38419</v>
      </c>
      <c r="G3603" t="s">
        <v>595</v>
      </c>
      <c r="K3603">
        <v>61</v>
      </c>
      <c r="L3603">
        <v>51.5</v>
      </c>
      <c r="M3603">
        <v>37</v>
      </c>
      <c r="N3603">
        <v>59</v>
      </c>
      <c r="O3603">
        <v>37.799999999999997</v>
      </c>
      <c r="P3603">
        <v>0</v>
      </c>
      <c r="Q3603">
        <v>100</v>
      </c>
      <c r="R3603">
        <v>65.5</v>
      </c>
      <c r="S3603">
        <v>28</v>
      </c>
      <c r="T3603">
        <v>30</v>
      </c>
      <c r="U3603">
        <v>15</v>
      </c>
      <c r="V3603">
        <v>5</v>
      </c>
      <c r="W3603">
        <v>29.7</v>
      </c>
      <c r="X3603">
        <v>29.4</v>
      </c>
      <c r="Y3603">
        <v>29.1</v>
      </c>
      <c r="Z3603">
        <v>0</v>
      </c>
      <c r="AA3603" t="str">
        <f t="shared" si="56"/>
        <v>no</v>
      </c>
    </row>
    <row r="3604" spans="1:27" x14ac:dyDescent="0.45">
      <c r="A3604" s="2">
        <v>38420</v>
      </c>
      <c r="G3604" t="s">
        <v>595</v>
      </c>
      <c r="K3604">
        <v>48</v>
      </c>
      <c r="L3604">
        <v>41.8</v>
      </c>
      <c r="M3604">
        <v>32</v>
      </c>
      <c r="N3604">
        <v>30</v>
      </c>
      <c r="O3604">
        <v>25.5</v>
      </c>
      <c r="P3604">
        <v>21</v>
      </c>
      <c r="Q3604">
        <v>81</v>
      </c>
      <c r="R3604">
        <v>54.4</v>
      </c>
      <c r="S3604">
        <v>34</v>
      </c>
      <c r="T3604">
        <v>8</v>
      </c>
      <c r="U3604">
        <v>4.4000000000000004</v>
      </c>
      <c r="V3604">
        <v>0</v>
      </c>
      <c r="W3604">
        <v>29.8</v>
      </c>
      <c r="X3604">
        <v>29.6</v>
      </c>
      <c r="Y3604">
        <v>29.6</v>
      </c>
      <c r="Z3604">
        <v>0</v>
      </c>
      <c r="AA3604" t="str">
        <f t="shared" si="56"/>
        <v>no</v>
      </c>
    </row>
    <row r="3605" spans="1:27" x14ac:dyDescent="0.45">
      <c r="A3605" s="2">
        <v>38421</v>
      </c>
      <c r="G3605" t="s">
        <v>595</v>
      </c>
      <c r="K3605">
        <v>59</v>
      </c>
      <c r="L3605">
        <v>47.3</v>
      </c>
      <c r="M3605">
        <v>36</v>
      </c>
      <c r="N3605">
        <v>39</v>
      </c>
      <c r="O3605">
        <v>26.8</v>
      </c>
      <c r="P3605">
        <v>0</v>
      </c>
      <c r="Q3605">
        <v>100</v>
      </c>
      <c r="R3605">
        <v>64.400000000000006</v>
      </c>
      <c r="S3605">
        <v>33</v>
      </c>
      <c r="T3605">
        <v>14</v>
      </c>
      <c r="U3605">
        <v>6.7</v>
      </c>
      <c r="V3605">
        <v>3</v>
      </c>
      <c r="W3605">
        <v>29.7</v>
      </c>
      <c r="X3605">
        <v>29.6</v>
      </c>
      <c r="Y3605">
        <v>29.5</v>
      </c>
      <c r="Z3605">
        <v>0</v>
      </c>
      <c r="AA3605" t="str">
        <f t="shared" si="56"/>
        <v>no</v>
      </c>
    </row>
    <row r="3606" spans="1:27" x14ac:dyDescent="0.45">
      <c r="A3606" s="2">
        <v>38422</v>
      </c>
      <c r="G3606" t="s">
        <v>595</v>
      </c>
      <c r="K3606">
        <v>64</v>
      </c>
      <c r="L3606">
        <v>51.7</v>
      </c>
      <c r="M3606">
        <v>41</v>
      </c>
      <c r="N3606">
        <v>39</v>
      </c>
      <c r="O3606">
        <v>27.7</v>
      </c>
      <c r="P3606">
        <v>0</v>
      </c>
      <c r="Q3606">
        <v>76</v>
      </c>
      <c r="R3606">
        <v>48.6</v>
      </c>
      <c r="S3606">
        <v>19</v>
      </c>
      <c r="T3606">
        <v>22</v>
      </c>
      <c r="U3606">
        <v>11.7</v>
      </c>
      <c r="V3606">
        <v>2</v>
      </c>
      <c r="W3606">
        <v>29.6</v>
      </c>
      <c r="X3606">
        <v>29.5</v>
      </c>
      <c r="Y3606">
        <v>29.4</v>
      </c>
      <c r="Z3606">
        <v>0</v>
      </c>
      <c r="AA3606" t="str">
        <f t="shared" si="56"/>
        <v>no</v>
      </c>
    </row>
    <row r="3607" spans="1:27" x14ac:dyDescent="0.45">
      <c r="A3607" s="2">
        <v>38423</v>
      </c>
      <c r="G3607" t="s">
        <v>595</v>
      </c>
      <c r="K3607">
        <v>79</v>
      </c>
      <c r="L3607">
        <v>61.9</v>
      </c>
      <c r="M3607">
        <v>45</v>
      </c>
      <c r="N3607">
        <v>39</v>
      </c>
      <c r="O3607">
        <v>26.7</v>
      </c>
      <c r="P3607">
        <v>0</v>
      </c>
      <c r="Q3607">
        <v>49</v>
      </c>
      <c r="R3607">
        <v>32</v>
      </c>
      <c r="S3607">
        <v>16</v>
      </c>
      <c r="T3607">
        <v>24</v>
      </c>
      <c r="U3607">
        <v>14.6</v>
      </c>
      <c r="V3607">
        <v>6</v>
      </c>
      <c r="W3607">
        <v>29.6</v>
      </c>
      <c r="X3607">
        <v>29.5</v>
      </c>
      <c r="Y3607">
        <v>29.4</v>
      </c>
      <c r="Z3607">
        <v>0</v>
      </c>
      <c r="AA3607" t="str">
        <f t="shared" si="56"/>
        <v>no</v>
      </c>
    </row>
    <row r="3608" spans="1:27" x14ac:dyDescent="0.45">
      <c r="A3608" s="2">
        <v>38424</v>
      </c>
      <c r="G3608" t="s">
        <v>595</v>
      </c>
      <c r="K3608">
        <v>82</v>
      </c>
      <c r="L3608">
        <v>67.3</v>
      </c>
      <c r="M3608">
        <v>52</v>
      </c>
      <c r="N3608">
        <v>55</v>
      </c>
      <c r="O3608">
        <v>47.7</v>
      </c>
      <c r="P3608">
        <v>37</v>
      </c>
      <c r="Q3608">
        <v>88</v>
      </c>
      <c r="R3608">
        <v>52.3</v>
      </c>
      <c r="S3608">
        <v>28</v>
      </c>
      <c r="T3608">
        <v>18</v>
      </c>
      <c r="U3608">
        <v>11</v>
      </c>
      <c r="V3608">
        <v>5</v>
      </c>
      <c r="W3608">
        <v>29.5</v>
      </c>
      <c r="X3608">
        <v>29.5</v>
      </c>
      <c r="Y3608">
        <v>29.4</v>
      </c>
      <c r="Z3608">
        <v>0</v>
      </c>
      <c r="AA3608" t="str">
        <f t="shared" si="56"/>
        <v>no</v>
      </c>
    </row>
    <row r="3609" spans="1:27" x14ac:dyDescent="0.45">
      <c r="A3609" s="2">
        <v>38425</v>
      </c>
      <c r="G3609" t="s">
        <v>595</v>
      </c>
      <c r="K3609">
        <v>72</v>
      </c>
      <c r="L3609">
        <v>64.400000000000006</v>
      </c>
      <c r="M3609">
        <v>52</v>
      </c>
      <c r="N3609">
        <v>61</v>
      </c>
      <c r="O3609">
        <v>56.1</v>
      </c>
      <c r="P3609">
        <v>48</v>
      </c>
      <c r="Q3609">
        <v>94</v>
      </c>
      <c r="R3609">
        <v>75.8</v>
      </c>
      <c r="S3609">
        <v>53</v>
      </c>
      <c r="T3609">
        <v>14</v>
      </c>
      <c r="U3609">
        <v>7.9</v>
      </c>
      <c r="V3609">
        <v>3</v>
      </c>
      <c r="W3609">
        <v>29.7</v>
      </c>
      <c r="X3609">
        <v>29.6</v>
      </c>
      <c r="Y3609">
        <v>29.4</v>
      </c>
      <c r="Z3609">
        <v>0</v>
      </c>
      <c r="AA3609" t="str">
        <f t="shared" si="56"/>
        <v>no</v>
      </c>
    </row>
    <row r="3610" spans="1:27" x14ac:dyDescent="0.45">
      <c r="A3610" s="2">
        <v>38426</v>
      </c>
      <c r="G3610" t="s">
        <v>595</v>
      </c>
      <c r="K3610">
        <v>66</v>
      </c>
      <c r="L3610">
        <v>56</v>
      </c>
      <c r="M3610">
        <v>45</v>
      </c>
      <c r="N3610">
        <v>50</v>
      </c>
      <c r="O3610">
        <v>45.2</v>
      </c>
      <c r="P3610">
        <v>41</v>
      </c>
      <c r="Q3610">
        <v>93</v>
      </c>
      <c r="R3610">
        <v>69.3</v>
      </c>
      <c r="S3610">
        <v>48</v>
      </c>
      <c r="T3610">
        <v>14</v>
      </c>
      <c r="U3610">
        <v>6</v>
      </c>
      <c r="V3610">
        <v>0</v>
      </c>
      <c r="W3610">
        <v>29.8</v>
      </c>
      <c r="X3610">
        <v>29.8</v>
      </c>
      <c r="Y3610">
        <v>29.7</v>
      </c>
      <c r="Z3610">
        <v>0</v>
      </c>
      <c r="AA3610" t="str">
        <f t="shared" si="56"/>
        <v>no</v>
      </c>
    </row>
    <row r="3611" spans="1:27" x14ac:dyDescent="0.45">
      <c r="A3611" s="2">
        <v>38427</v>
      </c>
      <c r="G3611" t="s">
        <v>595</v>
      </c>
      <c r="K3611">
        <v>52</v>
      </c>
      <c r="L3611">
        <v>46.9</v>
      </c>
      <c r="M3611">
        <v>43</v>
      </c>
      <c r="N3611">
        <v>50</v>
      </c>
      <c r="O3611">
        <v>45.9</v>
      </c>
      <c r="P3611">
        <v>41</v>
      </c>
      <c r="Q3611">
        <v>100</v>
      </c>
      <c r="R3611">
        <v>96.3</v>
      </c>
      <c r="S3611">
        <v>93</v>
      </c>
      <c r="T3611">
        <v>12</v>
      </c>
      <c r="U3611">
        <v>7.8</v>
      </c>
      <c r="V3611">
        <v>5</v>
      </c>
      <c r="W3611">
        <v>29.7</v>
      </c>
      <c r="X3611">
        <v>29.6</v>
      </c>
      <c r="Y3611">
        <v>29.5</v>
      </c>
      <c r="Z3611">
        <v>0</v>
      </c>
      <c r="AA3611" t="str">
        <f t="shared" si="56"/>
        <v>no</v>
      </c>
    </row>
    <row r="3612" spans="1:27" x14ac:dyDescent="0.45">
      <c r="A3612" s="2">
        <v>38428</v>
      </c>
      <c r="G3612" t="s">
        <v>595</v>
      </c>
      <c r="K3612">
        <v>43</v>
      </c>
      <c r="L3612">
        <v>41.5</v>
      </c>
      <c r="M3612">
        <v>39</v>
      </c>
      <c r="N3612">
        <v>41</v>
      </c>
      <c r="O3612">
        <v>39.799999999999997</v>
      </c>
      <c r="P3612">
        <v>37</v>
      </c>
      <c r="Q3612">
        <v>100</v>
      </c>
      <c r="R3612">
        <v>94.2</v>
      </c>
      <c r="S3612">
        <v>81</v>
      </c>
      <c r="T3612">
        <v>10</v>
      </c>
      <c r="U3612">
        <v>7.4</v>
      </c>
      <c r="V3612">
        <v>5</v>
      </c>
      <c r="W3612">
        <v>29.7</v>
      </c>
      <c r="X3612">
        <v>29.6</v>
      </c>
      <c r="Y3612">
        <v>29.5</v>
      </c>
      <c r="Z3612">
        <v>0</v>
      </c>
      <c r="AA3612" t="str">
        <f t="shared" si="56"/>
        <v>no</v>
      </c>
    </row>
    <row r="3613" spans="1:27" x14ac:dyDescent="0.45">
      <c r="A3613" s="2">
        <v>38429</v>
      </c>
      <c r="G3613" t="s">
        <v>595</v>
      </c>
      <c r="K3613">
        <v>57</v>
      </c>
      <c r="L3613">
        <v>46.1</v>
      </c>
      <c r="M3613">
        <v>39</v>
      </c>
      <c r="N3613">
        <v>46</v>
      </c>
      <c r="O3613">
        <v>39</v>
      </c>
      <c r="P3613">
        <v>36</v>
      </c>
      <c r="Q3613">
        <v>100</v>
      </c>
      <c r="R3613">
        <v>77.099999999999994</v>
      </c>
      <c r="S3613">
        <v>51</v>
      </c>
      <c r="T3613">
        <v>8</v>
      </c>
      <c r="U3613">
        <v>5.0999999999999996</v>
      </c>
      <c r="V3613">
        <v>0</v>
      </c>
      <c r="W3613">
        <v>29.8</v>
      </c>
      <c r="X3613">
        <v>29.7</v>
      </c>
      <c r="Y3613">
        <v>29.7</v>
      </c>
      <c r="Z3613">
        <v>0</v>
      </c>
      <c r="AA3613" t="str">
        <f t="shared" si="56"/>
        <v>no</v>
      </c>
    </row>
    <row r="3614" spans="1:27" x14ac:dyDescent="0.45">
      <c r="A3614" s="2">
        <v>38430</v>
      </c>
      <c r="G3614" t="s">
        <v>595</v>
      </c>
      <c r="K3614">
        <v>64</v>
      </c>
      <c r="L3614">
        <v>49</v>
      </c>
      <c r="M3614">
        <v>36</v>
      </c>
      <c r="N3614">
        <v>48</v>
      </c>
      <c r="O3614">
        <v>40.5</v>
      </c>
      <c r="P3614">
        <v>36</v>
      </c>
      <c r="Q3614">
        <v>100</v>
      </c>
      <c r="R3614">
        <v>77.7</v>
      </c>
      <c r="S3614">
        <v>37</v>
      </c>
      <c r="T3614">
        <v>7</v>
      </c>
      <c r="U3614">
        <v>2.2999999999999998</v>
      </c>
      <c r="V3614">
        <v>0</v>
      </c>
      <c r="W3614">
        <v>29.8</v>
      </c>
      <c r="X3614">
        <v>29.8</v>
      </c>
      <c r="Y3614">
        <v>29.7</v>
      </c>
      <c r="Z3614">
        <v>0</v>
      </c>
      <c r="AA3614" t="str">
        <f t="shared" si="56"/>
        <v>no</v>
      </c>
    </row>
    <row r="3615" spans="1:27" x14ac:dyDescent="0.45">
      <c r="A3615" s="2">
        <v>38431</v>
      </c>
      <c r="G3615" t="s">
        <v>595</v>
      </c>
      <c r="K3615">
        <v>72</v>
      </c>
      <c r="L3615">
        <v>58.5</v>
      </c>
      <c r="M3615">
        <v>45</v>
      </c>
      <c r="N3615">
        <v>50</v>
      </c>
      <c r="O3615">
        <v>44.8</v>
      </c>
      <c r="P3615">
        <v>39</v>
      </c>
      <c r="Q3615">
        <v>94</v>
      </c>
      <c r="R3615">
        <v>65.599999999999994</v>
      </c>
      <c r="S3615">
        <v>31</v>
      </c>
      <c r="T3615">
        <v>10</v>
      </c>
      <c r="U3615">
        <v>3.2</v>
      </c>
      <c r="V3615">
        <v>0</v>
      </c>
      <c r="W3615">
        <v>29.8</v>
      </c>
      <c r="X3615">
        <v>29.7</v>
      </c>
      <c r="Y3615">
        <v>29.7</v>
      </c>
      <c r="Z3615">
        <v>0</v>
      </c>
      <c r="AA3615" t="str">
        <f t="shared" si="56"/>
        <v>no</v>
      </c>
    </row>
    <row r="3616" spans="1:27" x14ac:dyDescent="0.45">
      <c r="A3616" s="2">
        <v>38432</v>
      </c>
      <c r="G3616" t="s">
        <v>595</v>
      </c>
      <c r="K3616">
        <v>70</v>
      </c>
      <c r="L3616">
        <v>60.5</v>
      </c>
      <c r="M3616">
        <v>54</v>
      </c>
      <c r="N3616">
        <v>52</v>
      </c>
      <c r="O3616">
        <v>46.6</v>
      </c>
      <c r="P3616">
        <v>39</v>
      </c>
      <c r="Q3616">
        <v>82</v>
      </c>
      <c r="R3616">
        <v>62.6</v>
      </c>
      <c r="S3616">
        <v>37</v>
      </c>
      <c r="T3616">
        <v>9</v>
      </c>
      <c r="U3616">
        <v>4</v>
      </c>
      <c r="V3616">
        <v>0</v>
      </c>
      <c r="W3616">
        <v>29.7</v>
      </c>
      <c r="X3616">
        <v>29.7</v>
      </c>
      <c r="Y3616">
        <v>29.6</v>
      </c>
      <c r="Z3616">
        <v>0</v>
      </c>
      <c r="AA3616" t="str">
        <f t="shared" si="56"/>
        <v>no</v>
      </c>
    </row>
    <row r="3617" spans="1:27" x14ac:dyDescent="0.45">
      <c r="A3617" s="2">
        <v>38433</v>
      </c>
      <c r="G3617" t="s">
        <v>595</v>
      </c>
      <c r="K3617">
        <v>66</v>
      </c>
      <c r="L3617">
        <v>61.2</v>
      </c>
      <c r="M3617">
        <v>52</v>
      </c>
      <c r="N3617">
        <v>64</v>
      </c>
      <c r="O3617">
        <v>59</v>
      </c>
      <c r="P3617">
        <v>46</v>
      </c>
      <c r="Q3617">
        <v>100</v>
      </c>
      <c r="R3617">
        <v>92.6</v>
      </c>
      <c r="S3617">
        <v>72</v>
      </c>
      <c r="T3617">
        <v>14</v>
      </c>
      <c r="U3617">
        <v>5.9</v>
      </c>
      <c r="V3617">
        <v>0</v>
      </c>
      <c r="W3617">
        <v>29.7</v>
      </c>
      <c r="X3617">
        <v>29.6</v>
      </c>
      <c r="Y3617">
        <v>29.4</v>
      </c>
      <c r="Z3617">
        <v>0</v>
      </c>
      <c r="AA3617" t="str">
        <f t="shared" si="56"/>
        <v>no</v>
      </c>
    </row>
    <row r="3618" spans="1:27" x14ac:dyDescent="0.45">
      <c r="A3618" s="2">
        <v>38434</v>
      </c>
      <c r="G3618" t="s">
        <v>595</v>
      </c>
      <c r="K3618">
        <v>77</v>
      </c>
      <c r="L3618">
        <v>65.3</v>
      </c>
      <c r="M3618">
        <v>57</v>
      </c>
      <c r="N3618">
        <v>66</v>
      </c>
      <c r="O3618">
        <v>56.3</v>
      </c>
      <c r="P3618">
        <v>45</v>
      </c>
      <c r="Q3618">
        <v>100</v>
      </c>
      <c r="R3618">
        <v>77.7</v>
      </c>
      <c r="S3618">
        <v>32</v>
      </c>
      <c r="T3618">
        <v>17</v>
      </c>
      <c r="U3618">
        <v>7.5</v>
      </c>
      <c r="V3618">
        <v>2</v>
      </c>
      <c r="W3618">
        <v>29.6</v>
      </c>
      <c r="X3618">
        <v>29.4</v>
      </c>
      <c r="Y3618">
        <v>29.4</v>
      </c>
      <c r="Z3618">
        <v>0</v>
      </c>
      <c r="AA3618" t="str">
        <f t="shared" si="56"/>
        <v>no</v>
      </c>
    </row>
    <row r="3619" spans="1:27" x14ac:dyDescent="0.45">
      <c r="A3619" s="2">
        <v>38435</v>
      </c>
      <c r="G3619" t="s">
        <v>595</v>
      </c>
      <c r="K3619">
        <v>77</v>
      </c>
      <c r="L3619">
        <v>61</v>
      </c>
      <c r="M3619">
        <v>46</v>
      </c>
      <c r="N3619">
        <v>54</v>
      </c>
      <c r="O3619">
        <v>46.3</v>
      </c>
      <c r="P3619">
        <v>41</v>
      </c>
      <c r="Q3619">
        <v>94</v>
      </c>
      <c r="R3619">
        <v>62.9</v>
      </c>
      <c r="S3619">
        <v>29</v>
      </c>
      <c r="T3619">
        <v>8</v>
      </c>
      <c r="U3619">
        <v>4.5</v>
      </c>
      <c r="V3619">
        <v>1</v>
      </c>
      <c r="W3619">
        <v>29.7</v>
      </c>
      <c r="X3619">
        <v>29.7</v>
      </c>
      <c r="Y3619">
        <v>29.6</v>
      </c>
      <c r="Z3619">
        <v>0</v>
      </c>
      <c r="AA3619" t="str">
        <f t="shared" si="56"/>
        <v>no</v>
      </c>
    </row>
    <row r="3620" spans="1:27" x14ac:dyDescent="0.45">
      <c r="A3620" s="2">
        <v>38436</v>
      </c>
      <c r="G3620" t="s">
        <v>595</v>
      </c>
      <c r="K3620">
        <v>75</v>
      </c>
      <c r="L3620">
        <v>59.8</v>
      </c>
      <c r="M3620">
        <v>50</v>
      </c>
      <c r="N3620">
        <v>61</v>
      </c>
      <c r="O3620">
        <v>54.6</v>
      </c>
      <c r="P3620">
        <v>50</v>
      </c>
      <c r="Q3620">
        <v>100</v>
      </c>
      <c r="R3620">
        <v>85</v>
      </c>
      <c r="S3620">
        <v>47</v>
      </c>
      <c r="T3620">
        <v>8</v>
      </c>
      <c r="U3620">
        <v>4.2</v>
      </c>
      <c r="V3620">
        <v>0</v>
      </c>
      <c r="W3620">
        <v>29.6</v>
      </c>
      <c r="X3620">
        <v>29.6</v>
      </c>
      <c r="Y3620">
        <v>29.5</v>
      </c>
      <c r="Z3620">
        <v>0</v>
      </c>
      <c r="AA3620" t="str">
        <f t="shared" si="56"/>
        <v>no</v>
      </c>
    </row>
    <row r="3621" spans="1:27" x14ac:dyDescent="0.45">
      <c r="A3621" s="2">
        <v>38437</v>
      </c>
      <c r="B3621" t="s">
        <v>706</v>
      </c>
      <c r="C3621" t="s">
        <v>608</v>
      </c>
      <c r="D3621" t="s">
        <v>28</v>
      </c>
      <c r="E3621">
        <v>27.947222199999999</v>
      </c>
      <c r="F3621">
        <v>-82.458611099999999</v>
      </c>
      <c r="G3621" t="s">
        <v>595</v>
      </c>
      <c r="H3621" t="s">
        <v>596</v>
      </c>
      <c r="I3621">
        <v>32.640099999999997</v>
      </c>
      <c r="J3621">
        <v>-83.591899999999995</v>
      </c>
      <c r="K3621">
        <v>77</v>
      </c>
      <c r="L3621">
        <v>64.2</v>
      </c>
      <c r="M3621">
        <v>55</v>
      </c>
      <c r="N3621">
        <v>66</v>
      </c>
      <c r="O3621">
        <v>61</v>
      </c>
      <c r="P3621">
        <v>55</v>
      </c>
      <c r="Q3621">
        <v>100</v>
      </c>
      <c r="R3621">
        <v>90.7</v>
      </c>
      <c r="S3621">
        <v>61</v>
      </c>
      <c r="T3621">
        <v>13</v>
      </c>
      <c r="U3621">
        <v>5.3</v>
      </c>
      <c r="V3621">
        <v>0</v>
      </c>
      <c r="W3621">
        <v>29.7</v>
      </c>
      <c r="X3621">
        <v>29.6</v>
      </c>
      <c r="Y3621">
        <v>29.5</v>
      </c>
      <c r="Z3621">
        <v>0</v>
      </c>
      <c r="AA3621" t="str">
        <f t="shared" si="56"/>
        <v>yes</v>
      </c>
    </row>
    <row r="3622" spans="1:27" x14ac:dyDescent="0.45">
      <c r="A3622" s="2">
        <v>38438</v>
      </c>
      <c r="G3622" t="s">
        <v>595</v>
      </c>
      <c r="K3622">
        <v>68</v>
      </c>
      <c r="L3622">
        <v>63.8</v>
      </c>
      <c r="M3622">
        <v>63</v>
      </c>
      <c r="N3622">
        <v>66</v>
      </c>
      <c r="O3622">
        <v>63</v>
      </c>
      <c r="P3622">
        <v>61</v>
      </c>
      <c r="Q3622">
        <v>100</v>
      </c>
      <c r="R3622">
        <v>96.3</v>
      </c>
      <c r="S3622">
        <v>88</v>
      </c>
      <c r="T3622">
        <v>20</v>
      </c>
      <c r="U3622">
        <v>13</v>
      </c>
      <c r="V3622">
        <v>6</v>
      </c>
      <c r="W3622">
        <v>29.5</v>
      </c>
      <c r="X3622">
        <v>29.4</v>
      </c>
      <c r="Y3622">
        <v>29.2</v>
      </c>
      <c r="Z3622">
        <v>0</v>
      </c>
      <c r="AA3622" t="str">
        <f t="shared" si="56"/>
        <v>no</v>
      </c>
    </row>
    <row r="3623" spans="1:27" x14ac:dyDescent="0.45">
      <c r="A3623" s="2">
        <v>38439</v>
      </c>
      <c r="G3623" t="s">
        <v>595</v>
      </c>
      <c r="K3623">
        <v>68</v>
      </c>
      <c r="L3623">
        <v>53.8</v>
      </c>
      <c r="M3623">
        <v>50</v>
      </c>
      <c r="N3623">
        <v>66</v>
      </c>
      <c r="O3623">
        <v>48.1</v>
      </c>
      <c r="P3623">
        <v>43</v>
      </c>
      <c r="Q3623">
        <v>100</v>
      </c>
      <c r="R3623">
        <v>81.900000000000006</v>
      </c>
      <c r="S3623">
        <v>67</v>
      </c>
      <c r="T3623">
        <v>20</v>
      </c>
      <c r="U3623">
        <v>12</v>
      </c>
      <c r="V3623">
        <v>5</v>
      </c>
      <c r="W3623">
        <v>29.5</v>
      </c>
      <c r="X3623">
        <v>29.4</v>
      </c>
      <c r="Y3623">
        <v>29.2</v>
      </c>
      <c r="Z3623">
        <v>0</v>
      </c>
      <c r="AA3623" t="str">
        <f t="shared" si="56"/>
        <v>no</v>
      </c>
    </row>
    <row r="3624" spans="1:27" x14ac:dyDescent="0.45">
      <c r="A3624" s="2">
        <v>38440</v>
      </c>
      <c r="G3624" t="s">
        <v>595</v>
      </c>
      <c r="K3624">
        <v>79</v>
      </c>
      <c r="L3624">
        <v>63.1</v>
      </c>
      <c r="M3624">
        <v>48</v>
      </c>
      <c r="N3624">
        <v>55</v>
      </c>
      <c r="O3624">
        <v>43.3</v>
      </c>
      <c r="P3624">
        <v>36</v>
      </c>
      <c r="Q3624">
        <v>100</v>
      </c>
      <c r="R3624">
        <v>54.3</v>
      </c>
      <c r="S3624">
        <v>21</v>
      </c>
      <c r="T3624">
        <v>14</v>
      </c>
      <c r="U3624">
        <v>7.3</v>
      </c>
      <c r="V3624">
        <v>0</v>
      </c>
      <c r="W3624">
        <v>29.6</v>
      </c>
      <c r="X3624">
        <v>29.6</v>
      </c>
      <c r="Y3624">
        <v>29.5</v>
      </c>
      <c r="Z3624">
        <v>0</v>
      </c>
      <c r="AA3624" t="str">
        <f t="shared" si="56"/>
        <v>no</v>
      </c>
    </row>
    <row r="3625" spans="1:27" x14ac:dyDescent="0.45">
      <c r="A3625" s="2">
        <v>38441</v>
      </c>
      <c r="G3625" t="s">
        <v>595</v>
      </c>
      <c r="K3625">
        <v>81</v>
      </c>
      <c r="L3625">
        <v>65.099999999999994</v>
      </c>
      <c r="M3625">
        <v>50</v>
      </c>
      <c r="N3625">
        <v>61</v>
      </c>
      <c r="O3625">
        <v>50.7</v>
      </c>
      <c r="P3625">
        <v>41</v>
      </c>
      <c r="Q3625">
        <v>94</v>
      </c>
      <c r="R3625">
        <v>65.7</v>
      </c>
      <c r="S3625">
        <v>26</v>
      </c>
      <c r="T3625">
        <v>8</v>
      </c>
      <c r="U3625">
        <v>3.6</v>
      </c>
      <c r="V3625">
        <v>0</v>
      </c>
      <c r="W3625">
        <v>29.7</v>
      </c>
      <c r="X3625">
        <v>29.6</v>
      </c>
      <c r="Y3625">
        <v>29.6</v>
      </c>
      <c r="Z3625">
        <v>0</v>
      </c>
      <c r="AA3625" t="str">
        <f t="shared" si="56"/>
        <v>no</v>
      </c>
    </row>
    <row r="3626" spans="1:27" x14ac:dyDescent="0.45">
      <c r="A3626" s="2">
        <v>38442</v>
      </c>
      <c r="G3626" t="s">
        <v>595</v>
      </c>
      <c r="K3626">
        <v>66</v>
      </c>
      <c r="L3626">
        <v>61.8</v>
      </c>
      <c r="M3626">
        <v>57</v>
      </c>
      <c r="N3626">
        <v>61</v>
      </c>
      <c r="O3626">
        <v>59.5</v>
      </c>
      <c r="P3626">
        <v>55</v>
      </c>
      <c r="Q3626">
        <v>100</v>
      </c>
      <c r="R3626">
        <v>92.8</v>
      </c>
      <c r="S3626">
        <v>77</v>
      </c>
      <c r="T3626">
        <v>25</v>
      </c>
      <c r="U3626">
        <v>9.1</v>
      </c>
      <c r="V3626">
        <v>0</v>
      </c>
      <c r="W3626">
        <v>29.8</v>
      </c>
      <c r="X3626">
        <v>29.7</v>
      </c>
      <c r="Y3626">
        <v>29.6</v>
      </c>
      <c r="Z3626">
        <v>0</v>
      </c>
      <c r="AA3626" t="str">
        <f t="shared" si="56"/>
        <v>no</v>
      </c>
    </row>
    <row r="3627" spans="1:27" x14ac:dyDescent="0.45">
      <c r="A3627" s="2">
        <v>38450</v>
      </c>
      <c r="B3627" t="s">
        <v>710</v>
      </c>
      <c r="C3627" t="s">
        <v>315</v>
      </c>
      <c r="D3627" t="s">
        <v>28</v>
      </c>
      <c r="E3627">
        <v>43.100833299999998</v>
      </c>
      <c r="F3627">
        <v>-75.2330556</v>
      </c>
      <c r="G3627" t="s">
        <v>595</v>
      </c>
      <c r="H3627" t="s">
        <v>596</v>
      </c>
      <c r="I3627">
        <v>32.640099999999997</v>
      </c>
      <c r="J3627">
        <v>-83.591899999999995</v>
      </c>
      <c r="AA3627" t="str">
        <f t="shared" si="56"/>
        <v>yes</v>
      </c>
    </row>
    <row r="3628" spans="1:27" x14ac:dyDescent="0.45">
      <c r="A3628" s="2">
        <v>38487</v>
      </c>
      <c r="B3628" t="s">
        <v>711</v>
      </c>
      <c r="C3628" t="s">
        <v>608</v>
      </c>
      <c r="D3628" t="s">
        <v>28</v>
      </c>
      <c r="E3628">
        <v>28.8827778</v>
      </c>
      <c r="F3628">
        <v>-81.308888899999999</v>
      </c>
      <c r="G3628" t="s">
        <v>595</v>
      </c>
      <c r="H3628" t="s">
        <v>596</v>
      </c>
      <c r="I3628">
        <v>32.640099999999997</v>
      </c>
      <c r="J3628">
        <v>-83.591899999999995</v>
      </c>
      <c r="AA3628" t="str">
        <f t="shared" si="56"/>
        <v>yes</v>
      </c>
    </row>
    <row r="3629" spans="1:27" x14ac:dyDescent="0.45">
      <c r="A3629" s="2">
        <v>38504</v>
      </c>
      <c r="B3629" t="s">
        <v>712</v>
      </c>
      <c r="C3629" t="s">
        <v>608</v>
      </c>
      <c r="D3629" t="s">
        <v>28</v>
      </c>
      <c r="E3629">
        <v>28.175833300000001</v>
      </c>
      <c r="F3629">
        <v>-80.590277799999996</v>
      </c>
      <c r="G3629" t="s">
        <v>595</v>
      </c>
      <c r="H3629" t="s">
        <v>596</v>
      </c>
      <c r="I3629">
        <v>32.640099999999997</v>
      </c>
      <c r="J3629">
        <v>-83.591899999999995</v>
      </c>
      <c r="K3629">
        <v>75</v>
      </c>
      <c r="L3629">
        <v>71.099999999999994</v>
      </c>
      <c r="M3629">
        <v>66</v>
      </c>
      <c r="N3629">
        <v>73</v>
      </c>
      <c r="O3629">
        <v>70</v>
      </c>
      <c r="P3629">
        <v>66</v>
      </c>
      <c r="Q3629">
        <v>100</v>
      </c>
      <c r="R3629">
        <v>95.8</v>
      </c>
      <c r="S3629">
        <v>88</v>
      </c>
      <c r="T3629">
        <v>12</v>
      </c>
      <c r="U3629">
        <v>7.5</v>
      </c>
      <c r="V3629">
        <v>3</v>
      </c>
      <c r="W3629">
        <v>29.6</v>
      </c>
      <c r="X3629">
        <v>29.5</v>
      </c>
      <c r="Y3629">
        <v>29.5</v>
      </c>
      <c r="Z3629">
        <v>0</v>
      </c>
      <c r="AA3629" t="str">
        <f t="shared" si="56"/>
        <v>yes</v>
      </c>
    </row>
    <row r="3630" spans="1:27" x14ac:dyDescent="0.45">
      <c r="A3630" s="2">
        <v>38505</v>
      </c>
      <c r="B3630" t="s">
        <v>713</v>
      </c>
      <c r="C3630" t="s">
        <v>330</v>
      </c>
      <c r="D3630" t="s">
        <v>28</v>
      </c>
      <c r="E3630">
        <v>40.209166699999997</v>
      </c>
      <c r="F3630">
        <v>-75.453333299999997</v>
      </c>
      <c r="G3630" t="s">
        <v>595</v>
      </c>
      <c r="H3630" t="s">
        <v>596</v>
      </c>
      <c r="I3630">
        <v>32.640099999999997</v>
      </c>
      <c r="J3630">
        <v>-83.591899999999995</v>
      </c>
      <c r="K3630">
        <v>81</v>
      </c>
      <c r="L3630">
        <v>72.8</v>
      </c>
      <c r="M3630">
        <v>64</v>
      </c>
      <c r="N3630">
        <v>73</v>
      </c>
      <c r="O3630">
        <v>70</v>
      </c>
      <c r="P3630">
        <v>64</v>
      </c>
      <c r="Q3630">
        <v>100</v>
      </c>
      <c r="R3630">
        <v>91.8</v>
      </c>
      <c r="S3630">
        <v>70</v>
      </c>
      <c r="T3630">
        <v>24</v>
      </c>
      <c r="U3630">
        <v>6.1</v>
      </c>
      <c r="V3630">
        <v>0</v>
      </c>
      <c r="W3630">
        <v>29.6</v>
      </c>
      <c r="X3630">
        <v>29.5</v>
      </c>
      <c r="Y3630">
        <v>29.5</v>
      </c>
      <c r="Z3630">
        <v>0</v>
      </c>
      <c r="AA3630" t="str">
        <f t="shared" si="56"/>
        <v>yes</v>
      </c>
    </row>
    <row r="3631" spans="1:27" x14ac:dyDescent="0.45">
      <c r="A3631" s="2">
        <v>38506</v>
      </c>
      <c r="G3631" t="s">
        <v>595</v>
      </c>
      <c r="K3631">
        <v>84</v>
      </c>
      <c r="L3631">
        <v>73.099999999999994</v>
      </c>
      <c r="M3631">
        <v>68</v>
      </c>
      <c r="N3631">
        <v>73</v>
      </c>
      <c r="O3631">
        <v>70.8</v>
      </c>
      <c r="P3631">
        <v>68</v>
      </c>
      <c r="Q3631">
        <v>100</v>
      </c>
      <c r="R3631">
        <v>92.5</v>
      </c>
      <c r="S3631">
        <v>66</v>
      </c>
      <c r="T3631">
        <v>12</v>
      </c>
      <c r="U3631">
        <v>3.5</v>
      </c>
      <c r="V3631">
        <v>0</v>
      </c>
      <c r="W3631">
        <v>29.6</v>
      </c>
      <c r="X3631">
        <v>29.6</v>
      </c>
      <c r="Y3631">
        <v>29.6</v>
      </c>
      <c r="Z3631">
        <v>0</v>
      </c>
      <c r="AA3631" t="str">
        <f t="shared" si="56"/>
        <v>no</v>
      </c>
    </row>
    <row r="3632" spans="1:27" x14ac:dyDescent="0.45">
      <c r="A3632" s="2">
        <v>38507</v>
      </c>
      <c r="G3632" t="s">
        <v>595</v>
      </c>
      <c r="K3632">
        <v>82</v>
      </c>
      <c r="L3632">
        <v>75.8</v>
      </c>
      <c r="M3632">
        <v>72</v>
      </c>
      <c r="N3632">
        <v>75</v>
      </c>
      <c r="O3632">
        <v>72.7</v>
      </c>
      <c r="P3632">
        <v>72</v>
      </c>
      <c r="Q3632">
        <v>100</v>
      </c>
      <c r="R3632">
        <v>91.1</v>
      </c>
      <c r="S3632">
        <v>74</v>
      </c>
      <c r="T3632">
        <v>8</v>
      </c>
      <c r="U3632">
        <v>3.2</v>
      </c>
      <c r="V3632">
        <v>0</v>
      </c>
      <c r="W3632">
        <v>29.7</v>
      </c>
      <c r="X3632">
        <v>29.6</v>
      </c>
      <c r="Y3632">
        <v>29.6</v>
      </c>
      <c r="Z3632">
        <v>0</v>
      </c>
      <c r="AA3632" t="str">
        <f t="shared" si="56"/>
        <v>no</v>
      </c>
    </row>
    <row r="3633" spans="1:27" x14ac:dyDescent="0.45">
      <c r="A3633" s="2">
        <v>38508</v>
      </c>
      <c r="G3633" t="s">
        <v>595</v>
      </c>
      <c r="K3633">
        <v>86</v>
      </c>
      <c r="L3633">
        <v>76.5</v>
      </c>
      <c r="M3633">
        <v>72</v>
      </c>
      <c r="N3633">
        <v>75</v>
      </c>
      <c r="O3633">
        <v>72.5</v>
      </c>
      <c r="P3633">
        <v>70</v>
      </c>
      <c r="Q3633">
        <v>100</v>
      </c>
      <c r="R3633">
        <v>88.2</v>
      </c>
      <c r="S3633">
        <v>66</v>
      </c>
      <c r="T3633">
        <v>10</v>
      </c>
      <c r="U3633">
        <v>3.9</v>
      </c>
      <c r="V3633">
        <v>0</v>
      </c>
      <c r="W3633">
        <v>29.8</v>
      </c>
      <c r="X3633">
        <v>29.7</v>
      </c>
      <c r="Y3633">
        <v>29.6</v>
      </c>
      <c r="Z3633">
        <v>0</v>
      </c>
      <c r="AA3633" t="str">
        <f t="shared" si="56"/>
        <v>no</v>
      </c>
    </row>
    <row r="3634" spans="1:27" x14ac:dyDescent="0.45">
      <c r="A3634" s="2">
        <v>38509</v>
      </c>
      <c r="G3634" t="s">
        <v>595</v>
      </c>
      <c r="K3634">
        <v>88</v>
      </c>
      <c r="L3634">
        <v>77.099999999999994</v>
      </c>
      <c r="M3634">
        <v>70</v>
      </c>
      <c r="N3634">
        <v>75</v>
      </c>
      <c r="O3634">
        <v>71.900000000000006</v>
      </c>
      <c r="P3634">
        <v>70</v>
      </c>
      <c r="Q3634">
        <v>100</v>
      </c>
      <c r="R3634">
        <v>84.6</v>
      </c>
      <c r="S3634">
        <v>62</v>
      </c>
      <c r="T3634">
        <v>21</v>
      </c>
      <c r="U3634">
        <v>4.3</v>
      </c>
      <c r="V3634">
        <v>0</v>
      </c>
      <c r="W3634">
        <v>29.7</v>
      </c>
      <c r="X3634">
        <v>29.7</v>
      </c>
      <c r="Y3634">
        <v>29.6</v>
      </c>
      <c r="Z3634">
        <v>0</v>
      </c>
      <c r="AA3634" t="str">
        <f t="shared" si="56"/>
        <v>no</v>
      </c>
    </row>
    <row r="3635" spans="1:27" x14ac:dyDescent="0.45">
      <c r="A3635" s="2">
        <v>38510</v>
      </c>
      <c r="G3635" t="s">
        <v>595</v>
      </c>
      <c r="K3635">
        <v>90</v>
      </c>
      <c r="L3635">
        <v>75.7</v>
      </c>
      <c r="M3635">
        <v>70</v>
      </c>
      <c r="N3635">
        <v>75</v>
      </c>
      <c r="O3635">
        <v>70.400000000000006</v>
      </c>
      <c r="P3635">
        <v>68</v>
      </c>
      <c r="Q3635">
        <v>100</v>
      </c>
      <c r="R3635">
        <v>85.1</v>
      </c>
      <c r="S3635">
        <v>52</v>
      </c>
      <c r="T3635">
        <v>16</v>
      </c>
      <c r="U3635">
        <v>3.3</v>
      </c>
      <c r="V3635">
        <v>0</v>
      </c>
      <c r="W3635">
        <v>29.7</v>
      </c>
      <c r="X3635">
        <v>29.6</v>
      </c>
      <c r="Y3635">
        <v>29.6</v>
      </c>
      <c r="Z3635">
        <v>0</v>
      </c>
      <c r="AA3635" t="str">
        <f t="shared" si="56"/>
        <v>no</v>
      </c>
    </row>
    <row r="3636" spans="1:27" x14ac:dyDescent="0.45">
      <c r="A3636" s="2">
        <v>38511</v>
      </c>
      <c r="G3636" t="s">
        <v>595</v>
      </c>
      <c r="K3636">
        <v>90</v>
      </c>
      <c r="L3636">
        <v>78.3</v>
      </c>
      <c r="M3636">
        <v>70</v>
      </c>
      <c r="N3636">
        <v>73</v>
      </c>
      <c r="O3636">
        <v>71.2</v>
      </c>
      <c r="P3636">
        <v>68</v>
      </c>
      <c r="Q3636">
        <v>100</v>
      </c>
      <c r="R3636">
        <v>80.900000000000006</v>
      </c>
      <c r="S3636">
        <v>52</v>
      </c>
      <c r="T3636">
        <v>15</v>
      </c>
      <c r="U3636">
        <v>5</v>
      </c>
      <c r="V3636">
        <v>0</v>
      </c>
      <c r="W3636">
        <v>29.7</v>
      </c>
      <c r="X3636">
        <v>29.6</v>
      </c>
      <c r="Y3636">
        <v>29.6</v>
      </c>
      <c r="Z3636">
        <v>0</v>
      </c>
      <c r="AA3636" t="str">
        <f t="shared" si="56"/>
        <v>no</v>
      </c>
    </row>
    <row r="3637" spans="1:27" x14ac:dyDescent="0.45">
      <c r="A3637" s="2">
        <v>38512</v>
      </c>
      <c r="G3637" t="s">
        <v>595</v>
      </c>
      <c r="K3637">
        <v>88</v>
      </c>
      <c r="L3637">
        <v>75.8</v>
      </c>
      <c r="M3637">
        <v>68</v>
      </c>
      <c r="N3637">
        <v>79</v>
      </c>
      <c r="O3637">
        <v>71.5</v>
      </c>
      <c r="P3637">
        <v>68</v>
      </c>
      <c r="Q3637">
        <v>100</v>
      </c>
      <c r="R3637">
        <v>87.7</v>
      </c>
      <c r="S3637">
        <v>66</v>
      </c>
      <c r="T3637">
        <v>18</v>
      </c>
      <c r="U3637">
        <v>5</v>
      </c>
      <c r="V3637">
        <v>0</v>
      </c>
      <c r="W3637">
        <v>29.7</v>
      </c>
      <c r="X3637">
        <v>29.7</v>
      </c>
      <c r="Y3637">
        <v>29.6</v>
      </c>
      <c r="Z3637">
        <v>0</v>
      </c>
      <c r="AA3637" t="str">
        <f t="shared" si="56"/>
        <v>no</v>
      </c>
    </row>
    <row r="3638" spans="1:27" x14ac:dyDescent="0.45">
      <c r="A3638" s="2">
        <v>38513</v>
      </c>
      <c r="G3638" t="s">
        <v>595</v>
      </c>
      <c r="K3638">
        <v>82</v>
      </c>
      <c r="L3638">
        <v>75.900000000000006</v>
      </c>
      <c r="M3638">
        <v>72</v>
      </c>
      <c r="N3638">
        <v>73</v>
      </c>
      <c r="O3638">
        <v>72.5</v>
      </c>
      <c r="P3638">
        <v>72</v>
      </c>
      <c r="Q3638">
        <v>100</v>
      </c>
      <c r="R3638">
        <v>89.1</v>
      </c>
      <c r="S3638">
        <v>70</v>
      </c>
      <c r="T3638">
        <v>12</v>
      </c>
      <c r="U3638">
        <v>5.9</v>
      </c>
      <c r="V3638">
        <v>2</v>
      </c>
      <c r="W3638">
        <v>29.8</v>
      </c>
      <c r="X3638">
        <v>29.7</v>
      </c>
      <c r="Y3638">
        <v>29.7</v>
      </c>
      <c r="Z3638">
        <v>0</v>
      </c>
      <c r="AA3638" t="str">
        <f t="shared" si="56"/>
        <v>no</v>
      </c>
    </row>
    <row r="3639" spans="1:27" x14ac:dyDescent="0.45">
      <c r="A3639" s="2">
        <v>38514</v>
      </c>
      <c r="G3639" t="s">
        <v>595</v>
      </c>
      <c r="K3639">
        <v>81</v>
      </c>
      <c r="L3639">
        <v>75.900000000000006</v>
      </c>
      <c r="M3639">
        <v>72</v>
      </c>
      <c r="N3639">
        <v>75</v>
      </c>
      <c r="O3639">
        <v>71.599999999999994</v>
      </c>
      <c r="P3639">
        <v>70</v>
      </c>
      <c r="Q3639">
        <v>94</v>
      </c>
      <c r="R3639">
        <v>86.8</v>
      </c>
      <c r="S3639">
        <v>78</v>
      </c>
      <c r="T3639">
        <v>14</v>
      </c>
      <c r="U3639">
        <v>9</v>
      </c>
      <c r="V3639">
        <v>5</v>
      </c>
      <c r="W3639">
        <v>29.7</v>
      </c>
      <c r="X3639">
        <v>29.6</v>
      </c>
      <c r="Y3639">
        <v>29.5</v>
      </c>
      <c r="Z3639">
        <v>0</v>
      </c>
      <c r="AA3639" t="str">
        <f t="shared" si="56"/>
        <v>no</v>
      </c>
    </row>
    <row r="3640" spans="1:27" x14ac:dyDescent="0.45">
      <c r="A3640" s="2">
        <v>38515</v>
      </c>
      <c r="G3640" t="s">
        <v>595</v>
      </c>
      <c r="K3640">
        <v>86</v>
      </c>
      <c r="L3640">
        <v>77.2</v>
      </c>
      <c r="M3640">
        <v>75</v>
      </c>
      <c r="N3640">
        <v>77</v>
      </c>
      <c r="O3640">
        <v>75.400000000000006</v>
      </c>
      <c r="P3640">
        <v>73</v>
      </c>
      <c r="Q3640">
        <v>100</v>
      </c>
      <c r="R3640">
        <v>94.5</v>
      </c>
      <c r="S3640">
        <v>74</v>
      </c>
      <c r="T3640">
        <v>17</v>
      </c>
      <c r="U3640">
        <v>10.1</v>
      </c>
      <c r="V3640">
        <v>3</v>
      </c>
      <c r="W3640">
        <v>29.6</v>
      </c>
      <c r="X3640">
        <v>29.6</v>
      </c>
      <c r="Y3640">
        <v>29.6</v>
      </c>
      <c r="Z3640">
        <v>0</v>
      </c>
      <c r="AA3640" t="str">
        <f t="shared" si="56"/>
        <v>no</v>
      </c>
    </row>
    <row r="3641" spans="1:27" x14ac:dyDescent="0.45">
      <c r="A3641" s="2">
        <v>38516</v>
      </c>
      <c r="G3641" t="s">
        <v>595</v>
      </c>
      <c r="K3641">
        <v>90</v>
      </c>
      <c r="L3641">
        <v>80.900000000000006</v>
      </c>
      <c r="M3641">
        <v>75</v>
      </c>
      <c r="N3641">
        <v>77</v>
      </c>
      <c r="O3641">
        <v>74.5</v>
      </c>
      <c r="P3641">
        <v>72</v>
      </c>
      <c r="Q3641">
        <v>100</v>
      </c>
      <c r="R3641">
        <v>83.2</v>
      </c>
      <c r="S3641">
        <v>55</v>
      </c>
      <c r="T3641">
        <v>9</v>
      </c>
      <c r="U3641">
        <v>4.0999999999999996</v>
      </c>
      <c r="V3641">
        <v>0</v>
      </c>
      <c r="W3641">
        <v>29.7</v>
      </c>
      <c r="X3641">
        <v>29.6</v>
      </c>
      <c r="Y3641">
        <v>29.6</v>
      </c>
      <c r="Z3641">
        <v>0</v>
      </c>
      <c r="AA3641" t="str">
        <f t="shared" si="56"/>
        <v>no</v>
      </c>
    </row>
    <row r="3642" spans="1:27" x14ac:dyDescent="0.45">
      <c r="A3642" s="2">
        <v>38517</v>
      </c>
      <c r="G3642" t="s">
        <v>595</v>
      </c>
      <c r="K3642">
        <v>93</v>
      </c>
      <c r="L3642">
        <v>82.1</v>
      </c>
      <c r="M3642">
        <v>75</v>
      </c>
      <c r="N3642">
        <v>75</v>
      </c>
      <c r="O3642">
        <v>73.599999999999994</v>
      </c>
      <c r="P3642">
        <v>72</v>
      </c>
      <c r="Q3642">
        <v>100</v>
      </c>
      <c r="R3642">
        <v>78.099999999999994</v>
      </c>
      <c r="S3642">
        <v>49</v>
      </c>
      <c r="T3642">
        <v>10</v>
      </c>
      <c r="U3642">
        <v>3.9</v>
      </c>
      <c r="V3642">
        <v>0</v>
      </c>
      <c r="W3642">
        <v>29.6</v>
      </c>
      <c r="X3642">
        <v>29.6</v>
      </c>
      <c r="Y3642">
        <v>29.5</v>
      </c>
      <c r="Z3642">
        <v>0</v>
      </c>
      <c r="AA3642" t="str">
        <f t="shared" si="56"/>
        <v>no</v>
      </c>
    </row>
    <row r="3643" spans="1:27" x14ac:dyDescent="0.45">
      <c r="A3643" s="2">
        <v>38518</v>
      </c>
      <c r="G3643" t="s">
        <v>595</v>
      </c>
      <c r="K3643">
        <v>95</v>
      </c>
      <c r="L3643">
        <v>84</v>
      </c>
      <c r="M3643">
        <v>73</v>
      </c>
      <c r="N3643">
        <v>75</v>
      </c>
      <c r="O3643">
        <v>72.5</v>
      </c>
      <c r="P3643">
        <v>68</v>
      </c>
      <c r="Q3643">
        <v>100</v>
      </c>
      <c r="R3643">
        <v>70.8</v>
      </c>
      <c r="S3643">
        <v>44</v>
      </c>
      <c r="T3643">
        <v>14</v>
      </c>
      <c r="U3643">
        <v>6.6</v>
      </c>
      <c r="V3643">
        <v>0</v>
      </c>
      <c r="W3643">
        <v>29.6</v>
      </c>
      <c r="X3643">
        <v>29.5</v>
      </c>
      <c r="Y3643">
        <v>29.5</v>
      </c>
      <c r="Z3643">
        <v>0</v>
      </c>
      <c r="AA3643" t="str">
        <f t="shared" si="56"/>
        <v>no</v>
      </c>
    </row>
    <row r="3644" spans="1:27" x14ac:dyDescent="0.45">
      <c r="A3644" s="2">
        <v>38519</v>
      </c>
      <c r="G3644" t="s">
        <v>595</v>
      </c>
      <c r="K3644">
        <v>90</v>
      </c>
      <c r="L3644">
        <v>80.900000000000006</v>
      </c>
      <c r="M3644">
        <v>70</v>
      </c>
      <c r="N3644">
        <v>73</v>
      </c>
      <c r="O3644">
        <v>65.2</v>
      </c>
      <c r="P3644">
        <v>61</v>
      </c>
      <c r="Q3644">
        <v>94</v>
      </c>
      <c r="R3644">
        <v>62.3</v>
      </c>
      <c r="S3644">
        <v>38</v>
      </c>
      <c r="T3644">
        <v>15</v>
      </c>
      <c r="U3644">
        <v>7.7</v>
      </c>
      <c r="V3644">
        <v>3</v>
      </c>
      <c r="W3644">
        <v>29.6</v>
      </c>
      <c r="X3644">
        <v>29.5</v>
      </c>
      <c r="Y3644">
        <v>29.4</v>
      </c>
      <c r="Z3644">
        <v>0</v>
      </c>
      <c r="AA3644" t="str">
        <f t="shared" si="56"/>
        <v>no</v>
      </c>
    </row>
    <row r="3645" spans="1:27" x14ac:dyDescent="0.45">
      <c r="A3645" s="2">
        <v>38520</v>
      </c>
      <c r="G3645" t="s">
        <v>595</v>
      </c>
      <c r="K3645">
        <v>88</v>
      </c>
      <c r="L3645">
        <v>78.3</v>
      </c>
      <c r="M3645">
        <v>68</v>
      </c>
      <c r="N3645">
        <v>66</v>
      </c>
      <c r="O3645">
        <v>64.599999999999994</v>
      </c>
      <c r="P3645">
        <v>63</v>
      </c>
      <c r="Q3645">
        <v>94</v>
      </c>
      <c r="R3645">
        <v>65</v>
      </c>
      <c r="S3645">
        <v>43</v>
      </c>
      <c r="T3645">
        <v>12</v>
      </c>
      <c r="U3645">
        <v>5.7</v>
      </c>
      <c r="V3645">
        <v>0</v>
      </c>
      <c r="W3645">
        <v>29.5</v>
      </c>
      <c r="X3645">
        <v>29.5</v>
      </c>
      <c r="Y3645">
        <v>29.4</v>
      </c>
      <c r="Z3645">
        <v>0</v>
      </c>
      <c r="AA3645" t="str">
        <f t="shared" si="56"/>
        <v>no</v>
      </c>
    </row>
    <row r="3646" spans="1:27" x14ac:dyDescent="0.45">
      <c r="A3646" s="2">
        <v>38521</v>
      </c>
      <c r="G3646" t="s">
        <v>595</v>
      </c>
      <c r="K3646">
        <v>86</v>
      </c>
      <c r="L3646">
        <v>76</v>
      </c>
      <c r="M3646">
        <v>68</v>
      </c>
      <c r="N3646">
        <v>68</v>
      </c>
      <c r="O3646">
        <v>60.9</v>
      </c>
      <c r="P3646">
        <v>52</v>
      </c>
      <c r="Q3646">
        <v>94</v>
      </c>
      <c r="R3646">
        <v>63.7</v>
      </c>
      <c r="S3646">
        <v>31</v>
      </c>
      <c r="T3646">
        <v>10</v>
      </c>
      <c r="U3646">
        <v>3.8</v>
      </c>
      <c r="V3646">
        <v>0</v>
      </c>
      <c r="W3646">
        <v>29.5</v>
      </c>
      <c r="X3646">
        <v>29.5</v>
      </c>
      <c r="Y3646">
        <v>29.5</v>
      </c>
      <c r="Z3646">
        <v>0</v>
      </c>
      <c r="AA3646" t="str">
        <f t="shared" si="56"/>
        <v>no</v>
      </c>
    </row>
    <row r="3647" spans="1:27" x14ac:dyDescent="0.45">
      <c r="A3647" s="2">
        <v>38522</v>
      </c>
      <c r="B3647" t="s">
        <v>680</v>
      </c>
      <c r="C3647" t="s">
        <v>608</v>
      </c>
      <c r="D3647" t="s">
        <v>28</v>
      </c>
      <c r="E3647">
        <v>30.421111100000001</v>
      </c>
      <c r="F3647">
        <v>-87.216944400000003</v>
      </c>
      <c r="G3647" t="s">
        <v>595</v>
      </c>
      <c r="H3647" t="s">
        <v>596</v>
      </c>
      <c r="I3647">
        <v>32.640099999999997</v>
      </c>
      <c r="J3647">
        <v>-83.591899999999995</v>
      </c>
      <c r="K3647">
        <v>84</v>
      </c>
      <c r="L3647">
        <v>73.599999999999994</v>
      </c>
      <c r="M3647">
        <v>64</v>
      </c>
      <c r="N3647">
        <v>73</v>
      </c>
      <c r="O3647">
        <v>66.400000000000006</v>
      </c>
      <c r="P3647">
        <v>63</v>
      </c>
      <c r="Q3647">
        <v>100</v>
      </c>
      <c r="R3647">
        <v>79.2</v>
      </c>
      <c r="S3647">
        <v>58</v>
      </c>
      <c r="T3647">
        <v>8</v>
      </c>
      <c r="U3647">
        <v>4.5</v>
      </c>
      <c r="V3647">
        <v>1</v>
      </c>
      <c r="W3647">
        <v>29.7</v>
      </c>
      <c r="X3647">
        <v>29.6</v>
      </c>
      <c r="Y3647">
        <v>29.6</v>
      </c>
      <c r="Z3647">
        <v>0</v>
      </c>
      <c r="AA3647" t="str">
        <f t="shared" si="56"/>
        <v>yes</v>
      </c>
    </row>
    <row r="3648" spans="1:27" x14ac:dyDescent="0.45">
      <c r="A3648" s="2">
        <v>38523</v>
      </c>
      <c r="G3648" t="s">
        <v>595</v>
      </c>
      <c r="K3648">
        <v>84</v>
      </c>
      <c r="L3648">
        <v>73.7</v>
      </c>
      <c r="M3648">
        <v>64</v>
      </c>
      <c r="N3648">
        <v>66</v>
      </c>
      <c r="O3648">
        <v>63.6</v>
      </c>
      <c r="P3648">
        <v>61</v>
      </c>
      <c r="Q3648">
        <v>94</v>
      </c>
      <c r="R3648">
        <v>72.400000000000006</v>
      </c>
      <c r="S3648">
        <v>48</v>
      </c>
      <c r="T3648">
        <v>7</v>
      </c>
      <c r="U3648">
        <v>3.8</v>
      </c>
      <c r="V3648">
        <v>0</v>
      </c>
      <c r="W3648">
        <v>29.8</v>
      </c>
      <c r="X3648">
        <v>29.8</v>
      </c>
      <c r="Y3648">
        <v>29.7</v>
      </c>
      <c r="Z3648">
        <v>0</v>
      </c>
      <c r="AA3648" t="str">
        <f t="shared" si="56"/>
        <v>no</v>
      </c>
    </row>
    <row r="3649" spans="1:27" x14ac:dyDescent="0.45">
      <c r="A3649" s="2">
        <v>38524</v>
      </c>
      <c r="G3649" t="s">
        <v>595</v>
      </c>
      <c r="K3649">
        <v>84</v>
      </c>
      <c r="L3649">
        <v>73.400000000000006</v>
      </c>
      <c r="M3649">
        <v>64</v>
      </c>
      <c r="N3649">
        <v>68</v>
      </c>
      <c r="O3649">
        <v>65.599999999999994</v>
      </c>
      <c r="P3649">
        <v>61</v>
      </c>
      <c r="Q3649">
        <v>100</v>
      </c>
      <c r="R3649">
        <v>78.5</v>
      </c>
      <c r="S3649">
        <v>45</v>
      </c>
      <c r="T3649">
        <v>12</v>
      </c>
      <c r="U3649">
        <v>3.4</v>
      </c>
      <c r="V3649">
        <v>0</v>
      </c>
      <c r="W3649">
        <v>29.9</v>
      </c>
      <c r="X3649">
        <v>29.8</v>
      </c>
      <c r="Y3649">
        <v>29.8</v>
      </c>
      <c r="Z3649">
        <v>0</v>
      </c>
      <c r="AA3649" t="str">
        <f t="shared" si="56"/>
        <v>no</v>
      </c>
    </row>
    <row r="3650" spans="1:27" x14ac:dyDescent="0.45">
      <c r="A3650" s="2">
        <v>38525</v>
      </c>
      <c r="G3650" t="s">
        <v>595</v>
      </c>
      <c r="K3650">
        <v>90</v>
      </c>
      <c r="L3650">
        <v>75.400000000000006</v>
      </c>
      <c r="M3650">
        <v>63</v>
      </c>
      <c r="N3650">
        <v>72</v>
      </c>
      <c r="O3650">
        <v>66.8</v>
      </c>
      <c r="P3650">
        <v>63</v>
      </c>
      <c r="Q3650">
        <v>100</v>
      </c>
      <c r="R3650">
        <v>78</v>
      </c>
      <c r="S3650">
        <v>46</v>
      </c>
      <c r="T3650">
        <v>9</v>
      </c>
      <c r="U3650">
        <v>2.8</v>
      </c>
      <c r="V3650">
        <v>0</v>
      </c>
      <c r="W3650">
        <v>29.8</v>
      </c>
      <c r="X3650">
        <v>29.8</v>
      </c>
      <c r="Y3650">
        <v>29.7</v>
      </c>
      <c r="Z3650">
        <v>0</v>
      </c>
      <c r="AA3650" t="str">
        <f t="shared" si="56"/>
        <v>no</v>
      </c>
    </row>
    <row r="3651" spans="1:27" x14ac:dyDescent="0.45">
      <c r="A3651" s="2">
        <v>38526</v>
      </c>
      <c r="G3651" t="s">
        <v>595</v>
      </c>
      <c r="K3651">
        <v>90</v>
      </c>
      <c r="L3651">
        <v>78.900000000000006</v>
      </c>
      <c r="M3651">
        <v>68</v>
      </c>
      <c r="N3651">
        <v>72</v>
      </c>
      <c r="O3651">
        <v>68.2</v>
      </c>
      <c r="P3651">
        <v>64</v>
      </c>
      <c r="Q3651">
        <v>100</v>
      </c>
      <c r="R3651">
        <v>73.2</v>
      </c>
      <c r="S3651">
        <v>46</v>
      </c>
      <c r="T3651">
        <v>8</v>
      </c>
      <c r="U3651">
        <v>3.1</v>
      </c>
      <c r="V3651">
        <v>0</v>
      </c>
      <c r="W3651">
        <v>29.8</v>
      </c>
      <c r="X3651">
        <v>29.7</v>
      </c>
      <c r="Y3651">
        <v>29.7</v>
      </c>
      <c r="Z3651">
        <v>0</v>
      </c>
      <c r="AA3651" t="str">
        <f t="shared" ref="AA3651:AA3714" si="57">IF(ISBLANK(B3651),"no","yes")</f>
        <v>no</v>
      </c>
    </row>
    <row r="3652" spans="1:27" x14ac:dyDescent="0.45">
      <c r="A3652" s="2">
        <v>38527</v>
      </c>
      <c r="G3652" t="s">
        <v>595</v>
      </c>
      <c r="K3652">
        <v>88</v>
      </c>
      <c r="L3652">
        <v>78.2</v>
      </c>
      <c r="M3652">
        <v>66</v>
      </c>
      <c r="N3652">
        <v>73</v>
      </c>
      <c r="O3652">
        <v>68</v>
      </c>
      <c r="P3652">
        <v>66</v>
      </c>
      <c r="Q3652">
        <v>100</v>
      </c>
      <c r="R3652">
        <v>73.099999999999994</v>
      </c>
      <c r="S3652">
        <v>49</v>
      </c>
      <c r="T3652">
        <v>13</v>
      </c>
      <c r="U3652">
        <v>3.9</v>
      </c>
      <c r="V3652">
        <v>0</v>
      </c>
      <c r="W3652">
        <v>29.8</v>
      </c>
      <c r="X3652">
        <v>29.8</v>
      </c>
      <c r="Y3652">
        <v>29.7</v>
      </c>
      <c r="Z3652">
        <v>0</v>
      </c>
      <c r="AA3652" t="str">
        <f t="shared" si="57"/>
        <v>no</v>
      </c>
    </row>
    <row r="3653" spans="1:27" x14ac:dyDescent="0.45">
      <c r="A3653" s="2">
        <v>38528</v>
      </c>
      <c r="G3653" t="s">
        <v>595</v>
      </c>
      <c r="K3653">
        <v>81</v>
      </c>
      <c r="L3653">
        <v>75</v>
      </c>
      <c r="M3653">
        <v>70</v>
      </c>
      <c r="N3653">
        <v>70</v>
      </c>
      <c r="O3653">
        <v>66.8</v>
      </c>
      <c r="P3653">
        <v>61</v>
      </c>
      <c r="Q3653">
        <v>94</v>
      </c>
      <c r="R3653">
        <v>76.5</v>
      </c>
      <c r="S3653">
        <v>57</v>
      </c>
      <c r="T3653">
        <v>8</v>
      </c>
      <c r="U3653">
        <v>4.4000000000000004</v>
      </c>
      <c r="V3653">
        <v>1</v>
      </c>
      <c r="W3653">
        <v>29.8</v>
      </c>
      <c r="X3653">
        <v>29.7</v>
      </c>
      <c r="Y3653">
        <v>29.7</v>
      </c>
      <c r="Z3653">
        <v>0</v>
      </c>
      <c r="AA3653" t="str">
        <f t="shared" si="57"/>
        <v>no</v>
      </c>
    </row>
    <row r="3654" spans="1:27" x14ac:dyDescent="0.45">
      <c r="A3654" s="2">
        <v>38529</v>
      </c>
      <c r="G3654" t="s">
        <v>595</v>
      </c>
      <c r="K3654">
        <v>84</v>
      </c>
      <c r="L3654">
        <v>76.5</v>
      </c>
      <c r="M3654">
        <v>72</v>
      </c>
      <c r="N3654">
        <v>73</v>
      </c>
      <c r="O3654">
        <v>69.8</v>
      </c>
      <c r="P3654">
        <v>64</v>
      </c>
      <c r="Q3654">
        <v>94</v>
      </c>
      <c r="R3654">
        <v>80.599999999999994</v>
      </c>
      <c r="S3654">
        <v>70</v>
      </c>
      <c r="T3654">
        <v>10</v>
      </c>
      <c r="U3654">
        <v>3.8</v>
      </c>
      <c r="V3654">
        <v>0</v>
      </c>
      <c r="W3654">
        <v>29.7</v>
      </c>
      <c r="X3654">
        <v>29.7</v>
      </c>
      <c r="Y3654">
        <v>29.7</v>
      </c>
      <c r="Z3654">
        <v>0</v>
      </c>
      <c r="AA3654" t="str">
        <f t="shared" si="57"/>
        <v>no</v>
      </c>
    </row>
    <row r="3655" spans="1:27" x14ac:dyDescent="0.45">
      <c r="A3655" s="2">
        <v>38530</v>
      </c>
      <c r="G3655" t="s">
        <v>595</v>
      </c>
      <c r="K3655">
        <v>90</v>
      </c>
      <c r="L3655">
        <v>77.400000000000006</v>
      </c>
      <c r="M3655">
        <v>70</v>
      </c>
      <c r="N3655">
        <v>75</v>
      </c>
      <c r="O3655">
        <v>72.400000000000006</v>
      </c>
      <c r="P3655">
        <v>70</v>
      </c>
      <c r="Q3655">
        <v>100</v>
      </c>
      <c r="R3655">
        <v>85.9</v>
      </c>
      <c r="S3655">
        <v>59</v>
      </c>
      <c r="T3655">
        <v>17</v>
      </c>
      <c r="U3655">
        <v>5</v>
      </c>
      <c r="V3655">
        <v>0</v>
      </c>
      <c r="W3655">
        <v>29.8</v>
      </c>
      <c r="X3655">
        <v>29.8</v>
      </c>
      <c r="Y3655">
        <v>29.7</v>
      </c>
      <c r="Z3655">
        <v>0</v>
      </c>
      <c r="AA3655" t="str">
        <f t="shared" si="57"/>
        <v>no</v>
      </c>
    </row>
    <row r="3656" spans="1:27" x14ac:dyDescent="0.45">
      <c r="A3656" s="2">
        <v>38531</v>
      </c>
      <c r="G3656" t="s">
        <v>595</v>
      </c>
      <c r="K3656">
        <v>82</v>
      </c>
      <c r="L3656">
        <v>76.400000000000006</v>
      </c>
      <c r="M3656">
        <v>72</v>
      </c>
      <c r="N3656">
        <v>81</v>
      </c>
      <c r="O3656">
        <v>73.400000000000006</v>
      </c>
      <c r="P3656">
        <v>72</v>
      </c>
      <c r="Q3656">
        <v>100</v>
      </c>
      <c r="R3656">
        <v>91</v>
      </c>
      <c r="S3656">
        <v>74</v>
      </c>
      <c r="T3656">
        <v>8</v>
      </c>
      <c r="U3656">
        <v>4.0999999999999996</v>
      </c>
      <c r="V3656">
        <v>0</v>
      </c>
      <c r="W3656">
        <v>29.8</v>
      </c>
      <c r="X3656">
        <v>29.8</v>
      </c>
      <c r="Y3656">
        <v>29.7</v>
      </c>
      <c r="Z3656">
        <v>0</v>
      </c>
      <c r="AA3656" t="str">
        <f t="shared" si="57"/>
        <v>no</v>
      </c>
    </row>
    <row r="3657" spans="1:27" x14ac:dyDescent="0.45">
      <c r="A3657" s="2">
        <v>38532</v>
      </c>
      <c r="G3657" t="s">
        <v>595</v>
      </c>
      <c r="K3657">
        <v>84</v>
      </c>
      <c r="L3657">
        <v>75.8</v>
      </c>
      <c r="M3657">
        <v>72</v>
      </c>
      <c r="N3657">
        <v>75</v>
      </c>
      <c r="O3657">
        <v>73.2</v>
      </c>
      <c r="P3657">
        <v>72</v>
      </c>
      <c r="Q3657">
        <v>100</v>
      </c>
      <c r="R3657">
        <v>92.8</v>
      </c>
      <c r="S3657">
        <v>70</v>
      </c>
      <c r="T3657">
        <v>15</v>
      </c>
      <c r="U3657">
        <v>3.8</v>
      </c>
      <c r="V3657">
        <v>0</v>
      </c>
      <c r="W3657">
        <v>29.8</v>
      </c>
      <c r="X3657">
        <v>29.7</v>
      </c>
      <c r="Y3657">
        <v>29.7</v>
      </c>
      <c r="Z3657">
        <v>0</v>
      </c>
      <c r="AA3657" t="str">
        <f t="shared" si="57"/>
        <v>no</v>
      </c>
    </row>
    <row r="3658" spans="1:27" x14ac:dyDescent="0.45">
      <c r="A3658" s="2">
        <v>38533</v>
      </c>
      <c r="G3658" t="s">
        <v>595</v>
      </c>
      <c r="K3658">
        <v>90</v>
      </c>
      <c r="L3658">
        <v>77</v>
      </c>
      <c r="M3658">
        <v>72</v>
      </c>
      <c r="N3658">
        <v>75</v>
      </c>
      <c r="O3658">
        <v>72</v>
      </c>
      <c r="P3658">
        <v>70</v>
      </c>
      <c r="Q3658">
        <v>100</v>
      </c>
      <c r="R3658">
        <v>86.1</v>
      </c>
      <c r="S3658">
        <v>58</v>
      </c>
      <c r="T3658">
        <v>8</v>
      </c>
      <c r="U3658">
        <v>2.8</v>
      </c>
      <c r="V3658">
        <v>0</v>
      </c>
      <c r="W3658">
        <v>29.7</v>
      </c>
      <c r="X3658">
        <v>29.7</v>
      </c>
      <c r="Y3658">
        <v>29.6</v>
      </c>
      <c r="Z3658">
        <v>0</v>
      </c>
      <c r="AA3658" t="str">
        <f t="shared" si="57"/>
        <v>no</v>
      </c>
    </row>
    <row r="3659" spans="1:27" x14ac:dyDescent="0.45">
      <c r="A3659" s="2">
        <v>38536</v>
      </c>
      <c r="B3659" t="s">
        <v>714</v>
      </c>
      <c r="C3659" t="s">
        <v>608</v>
      </c>
      <c r="D3659" t="s">
        <v>28</v>
      </c>
      <c r="E3659">
        <v>30.393333299999998</v>
      </c>
      <c r="F3659">
        <v>-86.495833300000001</v>
      </c>
      <c r="G3659" t="s">
        <v>595</v>
      </c>
      <c r="H3659" t="s">
        <v>596</v>
      </c>
      <c r="I3659">
        <v>32.640099999999997</v>
      </c>
      <c r="J3659">
        <v>-83.591899999999995</v>
      </c>
      <c r="AA3659" t="str">
        <f t="shared" si="57"/>
        <v>yes</v>
      </c>
    </row>
    <row r="3660" spans="1:27" x14ac:dyDescent="0.45">
      <c r="A3660" s="2">
        <v>38547</v>
      </c>
      <c r="B3660" t="s">
        <v>715</v>
      </c>
      <c r="C3660" t="s">
        <v>315</v>
      </c>
      <c r="D3660" t="s">
        <v>28</v>
      </c>
      <c r="E3660">
        <v>40.700000000000003</v>
      </c>
      <c r="F3660">
        <v>-73.906111100000004</v>
      </c>
      <c r="G3660" t="s">
        <v>595</v>
      </c>
      <c r="H3660" t="s">
        <v>596</v>
      </c>
      <c r="I3660">
        <v>32.640099999999997</v>
      </c>
      <c r="J3660">
        <v>-83.591899999999995</v>
      </c>
      <c r="AA3660" t="str">
        <f t="shared" si="57"/>
        <v>yes</v>
      </c>
    </row>
    <row r="3661" spans="1:27" x14ac:dyDescent="0.45">
      <c r="A3661" s="2">
        <v>38628</v>
      </c>
      <c r="B3661" t="s">
        <v>716</v>
      </c>
      <c r="C3661" t="s">
        <v>622</v>
      </c>
      <c r="D3661" t="s">
        <v>28</v>
      </c>
      <c r="E3661">
        <v>39.934722200000003</v>
      </c>
      <c r="F3661">
        <v>-75.031111100000004</v>
      </c>
      <c r="G3661" t="s">
        <v>595</v>
      </c>
      <c r="H3661" t="s">
        <v>596</v>
      </c>
      <c r="I3661">
        <v>32.640099999999997</v>
      </c>
      <c r="J3661">
        <v>-83.591899999999995</v>
      </c>
      <c r="AA3661" t="str">
        <f t="shared" si="57"/>
        <v>yes</v>
      </c>
    </row>
    <row r="3662" spans="1:27" x14ac:dyDescent="0.45">
      <c r="A3662" s="2">
        <v>38647</v>
      </c>
      <c r="B3662" t="s">
        <v>717</v>
      </c>
      <c r="C3662" t="s">
        <v>599</v>
      </c>
      <c r="D3662" t="s">
        <v>28</v>
      </c>
      <c r="E3662">
        <v>33.793888899999999</v>
      </c>
      <c r="F3662">
        <v>-84.660555599999995</v>
      </c>
      <c r="G3662" t="s">
        <v>595</v>
      </c>
      <c r="H3662" t="s">
        <v>596</v>
      </c>
      <c r="I3662">
        <v>32.640099999999997</v>
      </c>
      <c r="J3662">
        <v>-83.591899999999995</v>
      </c>
      <c r="AA3662" t="str">
        <f t="shared" si="57"/>
        <v>yes</v>
      </c>
    </row>
    <row r="3663" spans="1:27" x14ac:dyDescent="0.45">
      <c r="A3663" s="2">
        <v>38654</v>
      </c>
      <c r="B3663" t="s">
        <v>718</v>
      </c>
      <c r="C3663" t="s">
        <v>330</v>
      </c>
      <c r="D3663" t="s">
        <v>28</v>
      </c>
      <c r="E3663">
        <v>40.081111100000001</v>
      </c>
      <c r="F3663">
        <v>-75.189722200000006</v>
      </c>
      <c r="G3663" t="s">
        <v>595</v>
      </c>
      <c r="H3663" t="s">
        <v>596</v>
      </c>
      <c r="I3663">
        <v>32.640099999999997</v>
      </c>
      <c r="J3663">
        <v>-83.591899999999995</v>
      </c>
      <c r="AA3663" t="str">
        <f t="shared" si="57"/>
        <v>yes</v>
      </c>
    </row>
    <row r="3664" spans="1:27" x14ac:dyDescent="0.45">
      <c r="A3664" s="2">
        <v>38661</v>
      </c>
      <c r="B3664" t="s">
        <v>719</v>
      </c>
      <c r="C3664" t="s">
        <v>622</v>
      </c>
      <c r="D3664" t="s">
        <v>28</v>
      </c>
      <c r="E3664">
        <v>40.579166700000002</v>
      </c>
      <c r="F3664">
        <v>-74.411944399999996</v>
      </c>
      <c r="G3664" t="s">
        <v>595</v>
      </c>
      <c r="H3664" t="s">
        <v>596</v>
      </c>
      <c r="I3664">
        <v>32.640099999999997</v>
      </c>
      <c r="J3664">
        <v>-83.591899999999995</v>
      </c>
      <c r="AA3664" t="str">
        <f t="shared" si="57"/>
        <v>yes</v>
      </c>
    </row>
    <row r="3665" spans="1:27" x14ac:dyDescent="0.45">
      <c r="A3665" s="2">
        <v>38663</v>
      </c>
      <c r="B3665" t="s">
        <v>720</v>
      </c>
      <c r="C3665" t="s">
        <v>330</v>
      </c>
      <c r="D3665" t="s">
        <v>28</v>
      </c>
      <c r="E3665">
        <v>40.048888900000001</v>
      </c>
      <c r="F3665">
        <v>-78.644444399999998</v>
      </c>
      <c r="G3665" t="s">
        <v>595</v>
      </c>
      <c r="H3665" t="s">
        <v>596</v>
      </c>
      <c r="I3665">
        <v>32.640099999999997</v>
      </c>
      <c r="J3665">
        <v>-83.591899999999995</v>
      </c>
      <c r="AA3665" t="str">
        <f t="shared" si="57"/>
        <v>yes</v>
      </c>
    </row>
    <row r="3666" spans="1:27" x14ac:dyDescent="0.45">
      <c r="A3666" s="2">
        <v>38665</v>
      </c>
      <c r="B3666" t="s">
        <v>682</v>
      </c>
      <c r="C3666" t="s">
        <v>608</v>
      </c>
      <c r="D3666" t="s">
        <v>28</v>
      </c>
      <c r="E3666">
        <v>28.243888900000002</v>
      </c>
      <c r="F3666">
        <v>-82.7194444</v>
      </c>
      <c r="G3666" t="s">
        <v>595</v>
      </c>
      <c r="H3666" t="s">
        <v>596</v>
      </c>
      <c r="I3666">
        <v>32.640099999999997</v>
      </c>
      <c r="J3666">
        <v>-83.591899999999995</v>
      </c>
      <c r="AA3666" t="str">
        <f t="shared" si="57"/>
        <v>yes</v>
      </c>
    </row>
    <row r="3667" spans="1:27" x14ac:dyDescent="0.45">
      <c r="A3667" s="2">
        <v>38687</v>
      </c>
      <c r="G3667" t="s">
        <v>595</v>
      </c>
      <c r="K3667">
        <v>63</v>
      </c>
      <c r="L3667">
        <v>46.9</v>
      </c>
      <c r="M3667">
        <v>30</v>
      </c>
      <c r="N3667">
        <v>34</v>
      </c>
      <c r="O3667">
        <v>26</v>
      </c>
      <c r="P3667">
        <v>0</v>
      </c>
      <c r="Q3667">
        <v>100</v>
      </c>
      <c r="R3667">
        <v>58.8</v>
      </c>
      <c r="S3667">
        <v>22</v>
      </c>
      <c r="T3667">
        <v>15</v>
      </c>
      <c r="U3667">
        <v>7.1</v>
      </c>
      <c r="V3667">
        <v>0</v>
      </c>
      <c r="W3667">
        <v>29.8</v>
      </c>
      <c r="X3667">
        <v>29.7</v>
      </c>
      <c r="Y3667">
        <v>29.7</v>
      </c>
      <c r="Z3667">
        <v>0</v>
      </c>
      <c r="AA3667" t="str">
        <f t="shared" si="57"/>
        <v>no</v>
      </c>
    </row>
    <row r="3668" spans="1:27" x14ac:dyDescent="0.45">
      <c r="A3668" s="2">
        <v>38688</v>
      </c>
      <c r="G3668" t="s">
        <v>595</v>
      </c>
      <c r="K3668">
        <v>55</v>
      </c>
      <c r="L3668">
        <v>42.9</v>
      </c>
      <c r="M3668">
        <v>32</v>
      </c>
      <c r="N3668">
        <v>30</v>
      </c>
      <c r="O3668">
        <v>24.1</v>
      </c>
      <c r="P3668">
        <v>0</v>
      </c>
      <c r="Q3668">
        <v>93</v>
      </c>
      <c r="R3668">
        <v>55.5</v>
      </c>
      <c r="S3668">
        <v>23</v>
      </c>
      <c r="T3668">
        <v>13</v>
      </c>
      <c r="U3668">
        <v>6.6</v>
      </c>
      <c r="V3668">
        <v>0</v>
      </c>
      <c r="W3668">
        <v>29.9</v>
      </c>
      <c r="X3668">
        <v>29.8</v>
      </c>
      <c r="Y3668">
        <v>29.7</v>
      </c>
      <c r="Z3668">
        <v>0</v>
      </c>
      <c r="AA3668" t="str">
        <f t="shared" si="57"/>
        <v>no</v>
      </c>
    </row>
    <row r="3669" spans="1:27" x14ac:dyDescent="0.45">
      <c r="A3669" s="2">
        <v>38689</v>
      </c>
      <c r="G3669" t="s">
        <v>595</v>
      </c>
      <c r="K3669">
        <v>59</v>
      </c>
      <c r="L3669">
        <v>47</v>
      </c>
      <c r="M3669">
        <v>28</v>
      </c>
      <c r="N3669">
        <v>45</v>
      </c>
      <c r="O3669">
        <v>30.4</v>
      </c>
      <c r="P3669">
        <v>0</v>
      </c>
      <c r="Q3669">
        <v>100</v>
      </c>
      <c r="R3669">
        <v>63.1</v>
      </c>
      <c r="S3669">
        <v>33</v>
      </c>
      <c r="T3669">
        <v>10</v>
      </c>
      <c r="U3669">
        <v>4.9000000000000004</v>
      </c>
      <c r="V3669">
        <v>0</v>
      </c>
      <c r="W3669">
        <v>29.9</v>
      </c>
      <c r="X3669">
        <v>29.8</v>
      </c>
      <c r="Y3669">
        <v>29.7</v>
      </c>
      <c r="Z3669">
        <v>0</v>
      </c>
      <c r="AA3669" t="str">
        <f t="shared" si="57"/>
        <v>no</v>
      </c>
    </row>
    <row r="3670" spans="1:27" x14ac:dyDescent="0.45">
      <c r="A3670" s="2">
        <v>38690</v>
      </c>
      <c r="G3670" t="s">
        <v>595</v>
      </c>
      <c r="K3670">
        <v>77</v>
      </c>
      <c r="L3670">
        <v>65.599999999999994</v>
      </c>
      <c r="M3670">
        <v>57</v>
      </c>
      <c r="N3670">
        <v>64</v>
      </c>
      <c r="O3670">
        <v>60</v>
      </c>
      <c r="P3670">
        <v>46</v>
      </c>
      <c r="Q3670">
        <v>94</v>
      </c>
      <c r="R3670">
        <v>82.7</v>
      </c>
      <c r="S3670">
        <v>61</v>
      </c>
      <c r="T3670">
        <v>15</v>
      </c>
      <c r="U3670">
        <v>9</v>
      </c>
      <c r="V3670">
        <v>0</v>
      </c>
      <c r="W3670">
        <v>29.7</v>
      </c>
      <c r="X3670">
        <v>29.7</v>
      </c>
      <c r="Y3670">
        <v>29.6</v>
      </c>
      <c r="Z3670">
        <v>0</v>
      </c>
      <c r="AA3670" t="str">
        <f t="shared" si="57"/>
        <v>no</v>
      </c>
    </row>
    <row r="3671" spans="1:27" x14ac:dyDescent="0.45">
      <c r="A3671" s="2">
        <v>38691</v>
      </c>
      <c r="G3671" t="s">
        <v>595</v>
      </c>
      <c r="K3671">
        <v>66</v>
      </c>
      <c r="L3671">
        <v>59.9</v>
      </c>
      <c r="M3671">
        <v>41</v>
      </c>
      <c r="N3671">
        <v>64</v>
      </c>
      <c r="O3671">
        <v>58</v>
      </c>
      <c r="P3671">
        <v>36</v>
      </c>
      <c r="Q3671">
        <v>100</v>
      </c>
      <c r="R3671">
        <v>92.9</v>
      </c>
      <c r="S3671">
        <v>81</v>
      </c>
      <c r="T3671">
        <v>18</v>
      </c>
      <c r="U3671">
        <v>8.6</v>
      </c>
      <c r="V3671">
        <v>2</v>
      </c>
      <c r="W3671">
        <v>29.8</v>
      </c>
      <c r="X3671">
        <v>29.6</v>
      </c>
      <c r="Y3671">
        <v>29.4</v>
      </c>
      <c r="Z3671">
        <v>0</v>
      </c>
      <c r="AA3671" t="str">
        <f t="shared" si="57"/>
        <v>no</v>
      </c>
    </row>
    <row r="3672" spans="1:27" x14ac:dyDescent="0.45">
      <c r="A3672" s="2">
        <v>38692</v>
      </c>
      <c r="G3672" t="s">
        <v>595</v>
      </c>
      <c r="K3672">
        <v>55</v>
      </c>
      <c r="L3672">
        <v>40.5</v>
      </c>
      <c r="M3672">
        <v>30</v>
      </c>
      <c r="N3672">
        <v>34</v>
      </c>
      <c r="O3672">
        <v>20.100000000000001</v>
      </c>
      <c r="P3672">
        <v>0</v>
      </c>
      <c r="Q3672">
        <v>93</v>
      </c>
      <c r="R3672">
        <v>66.2</v>
      </c>
      <c r="S3672">
        <v>21</v>
      </c>
      <c r="T3672">
        <v>12</v>
      </c>
      <c r="U3672">
        <v>6</v>
      </c>
      <c r="V3672">
        <v>0</v>
      </c>
      <c r="W3672">
        <v>30</v>
      </c>
      <c r="X3672">
        <v>29.9</v>
      </c>
      <c r="Y3672">
        <v>29.8</v>
      </c>
      <c r="Z3672">
        <v>0</v>
      </c>
      <c r="AA3672" t="str">
        <f t="shared" si="57"/>
        <v>no</v>
      </c>
    </row>
    <row r="3673" spans="1:27" x14ac:dyDescent="0.45">
      <c r="A3673" s="2">
        <v>38693</v>
      </c>
      <c r="G3673" t="s">
        <v>595</v>
      </c>
      <c r="K3673">
        <v>54</v>
      </c>
      <c r="L3673">
        <v>43.9</v>
      </c>
      <c r="M3673">
        <v>32</v>
      </c>
      <c r="N3673">
        <v>34</v>
      </c>
      <c r="O3673">
        <v>20.2</v>
      </c>
      <c r="P3673">
        <v>0</v>
      </c>
      <c r="Q3673">
        <v>93</v>
      </c>
      <c r="R3673">
        <v>64.599999999999994</v>
      </c>
      <c r="S3673">
        <v>35</v>
      </c>
      <c r="T3673">
        <v>8</v>
      </c>
      <c r="U3673">
        <v>3.7</v>
      </c>
      <c r="V3673">
        <v>0</v>
      </c>
      <c r="W3673">
        <v>30.1</v>
      </c>
      <c r="X3673">
        <v>30.1</v>
      </c>
      <c r="Y3673">
        <v>30</v>
      </c>
      <c r="Z3673">
        <v>0</v>
      </c>
      <c r="AA3673" t="str">
        <f t="shared" si="57"/>
        <v>no</v>
      </c>
    </row>
    <row r="3674" spans="1:27" x14ac:dyDescent="0.45">
      <c r="A3674" s="2">
        <v>38694</v>
      </c>
      <c r="G3674" t="s">
        <v>595</v>
      </c>
      <c r="K3674">
        <v>50</v>
      </c>
      <c r="L3674">
        <v>45.4</v>
      </c>
      <c r="M3674">
        <v>43</v>
      </c>
      <c r="N3674">
        <v>43</v>
      </c>
      <c r="O3674">
        <v>41.2</v>
      </c>
      <c r="P3674">
        <v>34</v>
      </c>
      <c r="Q3674">
        <v>100</v>
      </c>
      <c r="R3674">
        <v>86.2</v>
      </c>
      <c r="S3674">
        <v>54</v>
      </c>
      <c r="T3674">
        <v>14</v>
      </c>
      <c r="U3674">
        <v>6.7</v>
      </c>
      <c r="V3674">
        <v>2</v>
      </c>
      <c r="W3674">
        <v>30.1</v>
      </c>
      <c r="X3674">
        <v>30.1</v>
      </c>
      <c r="Y3674">
        <v>29.9</v>
      </c>
      <c r="Z3674">
        <v>0</v>
      </c>
      <c r="AA3674" t="str">
        <f t="shared" si="57"/>
        <v>no</v>
      </c>
    </row>
    <row r="3675" spans="1:27" x14ac:dyDescent="0.45">
      <c r="A3675" s="2">
        <v>38695</v>
      </c>
      <c r="G3675" t="s">
        <v>595</v>
      </c>
      <c r="K3675">
        <v>54</v>
      </c>
      <c r="L3675">
        <v>43</v>
      </c>
      <c r="M3675">
        <v>34</v>
      </c>
      <c r="N3675">
        <v>41</v>
      </c>
      <c r="O3675">
        <v>33.1</v>
      </c>
      <c r="P3675">
        <v>23</v>
      </c>
      <c r="Q3675">
        <v>100</v>
      </c>
      <c r="R3675">
        <v>72.900000000000006</v>
      </c>
      <c r="S3675">
        <v>30</v>
      </c>
      <c r="T3675">
        <v>15</v>
      </c>
      <c r="U3675">
        <v>7.9</v>
      </c>
      <c r="V3675">
        <v>0</v>
      </c>
      <c r="W3675">
        <v>30</v>
      </c>
      <c r="X3675">
        <v>29.9</v>
      </c>
      <c r="Y3675">
        <v>29.9</v>
      </c>
      <c r="Z3675">
        <v>0</v>
      </c>
      <c r="AA3675" t="str">
        <f t="shared" si="57"/>
        <v>no</v>
      </c>
    </row>
    <row r="3676" spans="1:27" x14ac:dyDescent="0.45">
      <c r="A3676" s="2">
        <v>38696</v>
      </c>
      <c r="G3676" t="s">
        <v>595</v>
      </c>
      <c r="K3676">
        <v>59</v>
      </c>
      <c r="L3676">
        <v>42.3</v>
      </c>
      <c r="M3676">
        <v>27</v>
      </c>
      <c r="N3676">
        <v>34</v>
      </c>
      <c r="O3676">
        <v>22.9</v>
      </c>
      <c r="P3676">
        <v>0</v>
      </c>
      <c r="Q3676">
        <v>93</v>
      </c>
      <c r="R3676">
        <v>65</v>
      </c>
      <c r="S3676">
        <v>31</v>
      </c>
      <c r="T3676">
        <v>9</v>
      </c>
      <c r="U3676">
        <v>4.9000000000000004</v>
      </c>
      <c r="V3676">
        <v>0</v>
      </c>
      <c r="W3676">
        <v>29.9</v>
      </c>
      <c r="X3676">
        <v>29.8</v>
      </c>
      <c r="Y3676">
        <v>29.7</v>
      </c>
      <c r="Z3676">
        <v>0</v>
      </c>
      <c r="AA3676" t="str">
        <f t="shared" si="57"/>
        <v>no</v>
      </c>
    </row>
    <row r="3677" spans="1:27" x14ac:dyDescent="0.45">
      <c r="A3677" s="2">
        <v>38697</v>
      </c>
      <c r="G3677" t="s">
        <v>595</v>
      </c>
      <c r="K3677">
        <v>57</v>
      </c>
      <c r="L3677">
        <v>46.8</v>
      </c>
      <c r="M3677">
        <v>37</v>
      </c>
      <c r="N3677">
        <v>34</v>
      </c>
      <c r="O3677">
        <v>14.6</v>
      </c>
      <c r="P3677">
        <v>0</v>
      </c>
      <c r="Q3677">
        <v>87</v>
      </c>
      <c r="R3677">
        <v>58.3</v>
      </c>
      <c r="S3677">
        <v>36</v>
      </c>
      <c r="T3677">
        <v>15</v>
      </c>
      <c r="U3677">
        <v>8.1999999999999993</v>
      </c>
      <c r="V3677">
        <v>3</v>
      </c>
      <c r="W3677">
        <v>29.7</v>
      </c>
      <c r="X3677">
        <v>29.7</v>
      </c>
      <c r="Y3677">
        <v>29.6</v>
      </c>
      <c r="Z3677">
        <v>0</v>
      </c>
      <c r="AA3677" t="str">
        <f t="shared" si="57"/>
        <v>no</v>
      </c>
    </row>
    <row r="3678" spans="1:27" x14ac:dyDescent="0.45">
      <c r="A3678" s="2">
        <v>38698</v>
      </c>
      <c r="G3678" t="s">
        <v>595</v>
      </c>
      <c r="K3678">
        <v>63</v>
      </c>
      <c r="L3678">
        <v>47.5</v>
      </c>
      <c r="M3678">
        <v>34</v>
      </c>
      <c r="N3678">
        <v>36</v>
      </c>
      <c r="O3678">
        <v>17.7</v>
      </c>
      <c r="P3678">
        <v>0</v>
      </c>
      <c r="Q3678">
        <v>93</v>
      </c>
      <c r="R3678">
        <v>59.6</v>
      </c>
      <c r="S3678">
        <v>31</v>
      </c>
      <c r="T3678">
        <v>15</v>
      </c>
      <c r="U3678">
        <v>8.3000000000000007</v>
      </c>
      <c r="V3678">
        <v>0</v>
      </c>
      <c r="W3678">
        <v>29.8</v>
      </c>
      <c r="X3678">
        <v>29.7</v>
      </c>
      <c r="Y3678">
        <v>29.6</v>
      </c>
      <c r="Z3678">
        <v>0</v>
      </c>
      <c r="AA3678" t="str">
        <f t="shared" si="57"/>
        <v>no</v>
      </c>
    </row>
    <row r="3679" spans="1:27" x14ac:dyDescent="0.45">
      <c r="A3679" s="2">
        <v>38699</v>
      </c>
      <c r="G3679" t="s">
        <v>595</v>
      </c>
      <c r="K3679">
        <v>55</v>
      </c>
      <c r="L3679">
        <v>41.4</v>
      </c>
      <c r="M3679">
        <v>32</v>
      </c>
      <c r="N3679">
        <v>30</v>
      </c>
      <c r="O3679">
        <v>16.7</v>
      </c>
      <c r="P3679">
        <v>0</v>
      </c>
      <c r="Q3679">
        <v>93</v>
      </c>
      <c r="R3679">
        <v>68.599999999999994</v>
      </c>
      <c r="S3679">
        <v>35</v>
      </c>
      <c r="T3679">
        <v>8</v>
      </c>
      <c r="U3679">
        <v>3.2</v>
      </c>
      <c r="V3679">
        <v>0</v>
      </c>
      <c r="W3679">
        <v>29.9</v>
      </c>
      <c r="X3679">
        <v>29.9</v>
      </c>
      <c r="Y3679">
        <v>29.8</v>
      </c>
      <c r="Z3679">
        <v>0</v>
      </c>
      <c r="AA3679" t="str">
        <f t="shared" si="57"/>
        <v>no</v>
      </c>
    </row>
    <row r="3680" spans="1:27" x14ac:dyDescent="0.45">
      <c r="A3680" s="2">
        <v>38700</v>
      </c>
      <c r="G3680" t="s">
        <v>595</v>
      </c>
      <c r="K3680">
        <v>48</v>
      </c>
      <c r="L3680">
        <v>41.5</v>
      </c>
      <c r="M3680">
        <v>36</v>
      </c>
      <c r="N3680">
        <v>34</v>
      </c>
      <c r="O3680">
        <v>16.2</v>
      </c>
      <c r="P3680">
        <v>0</v>
      </c>
      <c r="Q3680">
        <v>93</v>
      </c>
      <c r="R3680">
        <v>66.2</v>
      </c>
      <c r="S3680">
        <v>54</v>
      </c>
      <c r="T3680">
        <v>10</v>
      </c>
      <c r="U3680">
        <v>6.7</v>
      </c>
      <c r="V3680">
        <v>2</v>
      </c>
      <c r="W3680">
        <v>30</v>
      </c>
      <c r="X3680">
        <v>29.9</v>
      </c>
      <c r="Y3680">
        <v>29.8</v>
      </c>
      <c r="Z3680">
        <v>0</v>
      </c>
      <c r="AA3680" t="str">
        <f t="shared" si="57"/>
        <v>no</v>
      </c>
    </row>
    <row r="3681" spans="1:27" x14ac:dyDescent="0.45">
      <c r="A3681" s="2">
        <v>38701</v>
      </c>
      <c r="G3681" t="s">
        <v>595</v>
      </c>
      <c r="K3681">
        <v>55</v>
      </c>
      <c r="L3681">
        <v>45.7</v>
      </c>
      <c r="M3681">
        <v>37</v>
      </c>
      <c r="N3681">
        <v>54</v>
      </c>
      <c r="O3681">
        <v>41.9</v>
      </c>
      <c r="P3681">
        <v>0</v>
      </c>
      <c r="Q3681">
        <v>100</v>
      </c>
      <c r="R3681">
        <v>90.3</v>
      </c>
      <c r="S3681">
        <v>61</v>
      </c>
      <c r="T3681">
        <v>20</v>
      </c>
      <c r="U3681">
        <v>9.3000000000000007</v>
      </c>
      <c r="V3681">
        <v>0</v>
      </c>
      <c r="W3681">
        <v>29.8</v>
      </c>
      <c r="X3681">
        <v>29.5</v>
      </c>
      <c r="Y3681">
        <v>29.4</v>
      </c>
      <c r="Z3681">
        <v>0</v>
      </c>
      <c r="AA3681" t="str">
        <f t="shared" si="57"/>
        <v>no</v>
      </c>
    </row>
    <row r="3682" spans="1:27" x14ac:dyDescent="0.45">
      <c r="A3682" s="2">
        <v>38702</v>
      </c>
      <c r="G3682" t="s">
        <v>595</v>
      </c>
      <c r="K3682">
        <v>52</v>
      </c>
      <c r="L3682">
        <v>40.700000000000003</v>
      </c>
      <c r="M3682">
        <v>30</v>
      </c>
      <c r="N3682">
        <v>37</v>
      </c>
      <c r="O3682">
        <v>27.6</v>
      </c>
      <c r="P3682">
        <v>0</v>
      </c>
      <c r="Q3682">
        <v>100</v>
      </c>
      <c r="R3682">
        <v>77.3</v>
      </c>
      <c r="S3682">
        <v>41</v>
      </c>
      <c r="T3682">
        <v>10</v>
      </c>
      <c r="U3682">
        <v>3.8</v>
      </c>
      <c r="V3682">
        <v>0</v>
      </c>
      <c r="W3682">
        <v>29.9</v>
      </c>
      <c r="X3682">
        <v>29.8</v>
      </c>
      <c r="Y3682">
        <v>29.7</v>
      </c>
      <c r="Z3682">
        <v>0</v>
      </c>
      <c r="AA3682" t="str">
        <f t="shared" si="57"/>
        <v>no</v>
      </c>
    </row>
    <row r="3683" spans="1:27" x14ac:dyDescent="0.45">
      <c r="A3683" s="2">
        <v>38703</v>
      </c>
      <c r="G3683" t="s">
        <v>595</v>
      </c>
      <c r="K3683">
        <v>45</v>
      </c>
      <c r="L3683">
        <v>42</v>
      </c>
      <c r="M3683">
        <v>39</v>
      </c>
      <c r="N3683">
        <v>41</v>
      </c>
      <c r="O3683">
        <v>37.200000000000003</v>
      </c>
      <c r="P3683">
        <v>34</v>
      </c>
      <c r="Q3683">
        <v>93</v>
      </c>
      <c r="R3683">
        <v>83.4</v>
      </c>
      <c r="S3683">
        <v>70</v>
      </c>
      <c r="T3683">
        <v>8</v>
      </c>
      <c r="U3683">
        <v>4.0999999999999996</v>
      </c>
      <c r="V3683">
        <v>0</v>
      </c>
      <c r="W3683">
        <v>30.1</v>
      </c>
      <c r="X3683">
        <v>30</v>
      </c>
      <c r="Y3683">
        <v>30</v>
      </c>
      <c r="Z3683">
        <v>0</v>
      </c>
      <c r="AA3683" t="str">
        <f t="shared" si="57"/>
        <v>no</v>
      </c>
    </row>
    <row r="3684" spans="1:27" x14ac:dyDescent="0.45">
      <c r="A3684" s="2">
        <v>38704</v>
      </c>
      <c r="G3684" t="s">
        <v>595</v>
      </c>
      <c r="K3684">
        <v>50</v>
      </c>
      <c r="L3684">
        <v>42.1</v>
      </c>
      <c r="M3684">
        <v>36</v>
      </c>
      <c r="N3684">
        <v>43</v>
      </c>
      <c r="O3684">
        <v>39.6</v>
      </c>
      <c r="P3684">
        <v>36</v>
      </c>
      <c r="Q3684">
        <v>100</v>
      </c>
      <c r="R3684">
        <v>91.3</v>
      </c>
      <c r="S3684">
        <v>76</v>
      </c>
      <c r="T3684">
        <v>12</v>
      </c>
      <c r="U3684">
        <v>5.3</v>
      </c>
      <c r="V3684">
        <v>0</v>
      </c>
      <c r="W3684">
        <v>30.1</v>
      </c>
      <c r="X3684">
        <v>30</v>
      </c>
      <c r="Y3684">
        <v>30</v>
      </c>
      <c r="Z3684">
        <v>0</v>
      </c>
      <c r="AA3684" t="str">
        <f t="shared" si="57"/>
        <v>no</v>
      </c>
    </row>
    <row r="3685" spans="1:27" x14ac:dyDescent="0.45">
      <c r="A3685" s="2">
        <v>38705</v>
      </c>
      <c r="G3685" t="s">
        <v>595</v>
      </c>
      <c r="K3685">
        <v>55</v>
      </c>
      <c r="L3685">
        <v>40.9</v>
      </c>
      <c r="M3685">
        <v>36</v>
      </c>
      <c r="N3685">
        <v>48</v>
      </c>
      <c r="O3685">
        <v>37.4</v>
      </c>
      <c r="P3685">
        <v>0</v>
      </c>
      <c r="Q3685">
        <v>100</v>
      </c>
      <c r="R3685">
        <v>91.7</v>
      </c>
      <c r="S3685">
        <v>51</v>
      </c>
      <c r="T3685">
        <v>7</v>
      </c>
      <c r="U3685">
        <v>3</v>
      </c>
      <c r="V3685">
        <v>0</v>
      </c>
      <c r="W3685">
        <v>30.1</v>
      </c>
      <c r="X3685">
        <v>30</v>
      </c>
      <c r="Y3685">
        <v>29.9</v>
      </c>
      <c r="Z3685">
        <v>0</v>
      </c>
      <c r="AA3685" t="str">
        <f t="shared" si="57"/>
        <v>no</v>
      </c>
    </row>
    <row r="3686" spans="1:27" x14ac:dyDescent="0.45">
      <c r="A3686" s="2">
        <v>38706</v>
      </c>
      <c r="G3686" t="s">
        <v>595</v>
      </c>
      <c r="K3686">
        <v>36</v>
      </c>
      <c r="L3686">
        <v>33</v>
      </c>
      <c r="M3686">
        <v>30</v>
      </c>
      <c r="N3686">
        <v>27</v>
      </c>
      <c r="O3686">
        <v>27</v>
      </c>
      <c r="P3686">
        <v>27</v>
      </c>
      <c r="Q3686">
        <v>86</v>
      </c>
      <c r="R3686">
        <v>78</v>
      </c>
      <c r="S3686">
        <v>70</v>
      </c>
      <c r="T3686">
        <v>7</v>
      </c>
      <c r="U3686">
        <v>5</v>
      </c>
      <c r="V3686">
        <v>3</v>
      </c>
      <c r="W3686">
        <v>29.9</v>
      </c>
      <c r="X3686">
        <v>29.9</v>
      </c>
      <c r="Y3686">
        <v>29.9</v>
      </c>
      <c r="Z3686">
        <v>0</v>
      </c>
      <c r="AA3686" t="str">
        <f t="shared" si="57"/>
        <v>no</v>
      </c>
    </row>
    <row r="3687" spans="1:27" x14ac:dyDescent="0.45">
      <c r="A3687" s="2">
        <v>38707</v>
      </c>
      <c r="G3687" t="s">
        <v>595</v>
      </c>
      <c r="K3687">
        <v>50</v>
      </c>
      <c r="L3687">
        <v>36.299999999999997</v>
      </c>
      <c r="M3687">
        <v>28</v>
      </c>
      <c r="N3687">
        <v>27</v>
      </c>
      <c r="O3687">
        <v>22</v>
      </c>
      <c r="P3687">
        <v>19</v>
      </c>
      <c r="Q3687">
        <v>80</v>
      </c>
      <c r="R3687">
        <v>59.5</v>
      </c>
      <c r="S3687">
        <v>32</v>
      </c>
      <c r="T3687">
        <v>9</v>
      </c>
      <c r="U3687">
        <v>5.4</v>
      </c>
      <c r="V3687">
        <v>0</v>
      </c>
      <c r="W3687">
        <v>30</v>
      </c>
      <c r="X3687">
        <v>29.9</v>
      </c>
      <c r="Y3687">
        <v>29.9</v>
      </c>
      <c r="Z3687">
        <v>0</v>
      </c>
      <c r="AA3687" t="str">
        <f t="shared" si="57"/>
        <v>no</v>
      </c>
    </row>
    <row r="3688" spans="1:27" x14ac:dyDescent="0.45">
      <c r="A3688" s="2">
        <v>38708</v>
      </c>
      <c r="G3688" t="s">
        <v>595</v>
      </c>
      <c r="K3688">
        <v>54</v>
      </c>
      <c r="L3688">
        <v>35.6</v>
      </c>
      <c r="M3688">
        <v>23</v>
      </c>
      <c r="N3688">
        <v>28</v>
      </c>
      <c r="O3688">
        <v>24.1</v>
      </c>
      <c r="P3688">
        <v>19</v>
      </c>
      <c r="Q3688">
        <v>93</v>
      </c>
      <c r="R3688">
        <v>68.3</v>
      </c>
      <c r="S3688">
        <v>28</v>
      </c>
      <c r="T3688">
        <v>6</v>
      </c>
      <c r="U3688">
        <v>1.6</v>
      </c>
      <c r="V3688">
        <v>0</v>
      </c>
      <c r="W3688">
        <v>30.1</v>
      </c>
      <c r="X3688">
        <v>30</v>
      </c>
      <c r="Y3688">
        <v>29.9</v>
      </c>
      <c r="Z3688">
        <v>0</v>
      </c>
      <c r="AA3688" t="str">
        <f t="shared" si="57"/>
        <v>no</v>
      </c>
    </row>
    <row r="3689" spans="1:27" x14ac:dyDescent="0.45">
      <c r="A3689" s="2">
        <v>38709</v>
      </c>
      <c r="G3689" t="s">
        <v>595</v>
      </c>
      <c r="K3689">
        <v>59</v>
      </c>
      <c r="L3689">
        <v>37.5</v>
      </c>
      <c r="M3689">
        <v>21</v>
      </c>
      <c r="N3689">
        <v>30</v>
      </c>
      <c r="O3689">
        <v>25</v>
      </c>
      <c r="P3689">
        <v>21</v>
      </c>
      <c r="Q3689">
        <v>100</v>
      </c>
      <c r="R3689">
        <v>69</v>
      </c>
      <c r="S3689">
        <v>23</v>
      </c>
      <c r="T3689">
        <v>6</v>
      </c>
      <c r="U3689">
        <v>2.2000000000000002</v>
      </c>
      <c r="V3689">
        <v>0</v>
      </c>
      <c r="W3689">
        <v>30</v>
      </c>
      <c r="X3689">
        <v>29.9</v>
      </c>
      <c r="Y3689">
        <v>29.8</v>
      </c>
      <c r="Z3689">
        <v>0</v>
      </c>
      <c r="AA3689" t="str">
        <f t="shared" si="57"/>
        <v>no</v>
      </c>
    </row>
    <row r="3690" spans="1:27" x14ac:dyDescent="0.45">
      <c r="A3690" s="2">
        <v>38710</v>
      </c>
      <c r="G3690" t="s">
        <v>595</v>
      </c>
      <c r="K3690">
        <v>36</v>
      </c>
      <c r="L3690">
        <v>27.2</v>
      </c>
      <c r="M3690">
        <v>25</v>
      </c>
      <c r="N3690">
        <v>27</v>
      </c>
      <c r="O3690">
        <v>22.5</v>
      </c>
      <c r="P3690">
        <v>0</v>
      </c>
      <c r="Q3690">
        <v>100</v>
      </c>
      <c r="R3690">
        <v>93.8</v>
      </c>
      <c r="S3690">
        <v>87</v>
      </c>
      <c r="T3690">
        <v>3</v>
      </c>
      <c r="U3690">
        <v>1.3</v>
      </c>
      <c r="V3690">
        <v>0</v>
      </c>
      <c r="W3690">
        <v>29.8</v>
      </c>
      <c r="X3690">
        <v>29.8</v>
      </c>
      <c r="Y3690">
        <v>29.8</v>
      </c>
      <c r="Z3690">
        <v>0</v>
      </c>
      <c r="AA3690" t="str">
        <f t="shared" si="57"/>
        <v>no</v>
      </c>
    </row>
    <row r="3691" spans="1:27" x14ac:dyDescent="0.45">
      <c r="A3691" s="2">
        <v>38712</v>
      </c>
      <c r="G3691" t="s">
        <v>595</v>
      </c>
      <c r="K3691">
        <v>36</v>
      </c>
      <c r="L3691">
        <v>36</v>
      </c>
      <c r="M3691">
        <v>36</v>
      </c>
      <c r="N3691">
        <v>34</v>
      </c>
      <c r="O3691">
        <v>34</v>
      </c>
      <c r="P3691">
        <v>34</v>
      </c>
      <c r="Q3691">
        <v>93</v>
      </c>
      <c r="R3691">
        <v>93</v>
      </c>
      <c r="S3691">
        <v>93</v>
      </c>
      <c r="T3691">
        <v>0</v>
      </c>
      <c r="U3691">
        <v>0</v>
      </c>
      <c r="V3691">
        <v>0</v>
      </c>
      <c r="W3691">
        <v>29.8</v>
      </c>
      <c r="X3691">
        <v>29.8</v>
      </c>
      <c r="Y3691">
        <v>29.8</v>
      </c>
      <c r="Z3691">
        <v>0</v>
      </c>
      <c r="AA3691" t="str">
        <f t="shared" si="57"/>
        <v>no</v>
      </c>
    </row>
    <row r="3692" spans="1:27" x14ac:dyDescent="0.45">
      <c r="A3692" s="2">
        <v>38713</v>
      </c>
      <c r="G3692" t="s">
        <v>595</v>
      </c>
      <c r="K3692">
        <v>66</v>
      </c>
      <c r="L3692">
        <v>45.3</v>
      </c>
      <c r="M3692">
        <v>30</v>
      </c>
      <c r="N3692">
        <v>41</v>
      </c>
      <c r="O3692">
        <v>33.1</v>
      </c>
      <c r="P3692">
        <v>0</v>
      </c>
      <c r="Q3692">
        <v>100</v>
      </c>
      <c r="R3692">
        <v>74.400000000000006</v>
      </c>
      <c r="S3692">
        <v>34</v>
      </c>
      <c r="T3692">
        <v>10</v>
      </c>
      <c r="U3692">
        <v>3.9</v>
      </c>
      <c r="V3692">
        <v>0</v>
      </c>
      <c r="W3692">
        <v>29.8</v>
      </c>
      <c r="X3692">
        <v>29.7</v>
      </c>
      <c r="Y3692">
        <v>29.7</v>
      </c>
      <c r="Z3692">
        <v>0</v>
      </c>
      <c r="AA3692" t="str">
        <f t="shared" si="57"/>
        <v>no</v>
      </c>
    </row>
    <row r="3693" spans="1:27" x14ac:dyDescent="0.45">
      <c r="A3693" s="2">
        <v>38714</v>
      </c>
      <c r="G3693" t="s">
        <v>595</v>
      </c>
      <c r="K3693">
        <v>66</v>
      </c>
      <c r="L3693">
        <v>56</v>
      </c>
      <c r="M3693">
        <v>39</v>
      </c>
      <c r="N3693">
        <v>59</v>
      </c>
      <c r="O3693">
        <v>52.7</v>
      </c>
      <c r="P3693">
        <v>37</v>
      </c>
      <c r="Q3693">
        <v>100</v>
      </c>
      <c r="R3693">
        <v>89</v>
      </c>
      <c r="S3693">
        <v>77</v>
      </c>
      <c r="T3693">
        <v>25</v>
      </c>
      <c r="U3693">
        <v>8.1999999999999993</v>
      </c>
      <c r="V3693">
        <v>2</v>
      </c>
      <c r="W3693">
        <v>29.6</v>
      </c>
      <c r="X3693">
        <v>29.4</v>
      </c>
      <c r="Y3693">
        <v>29.3</v>
      </c>
      <c r="Z3693">
        <v>0</v>
      </c>
      <c r="AA3693" t="str">
        <f t="shared" si="57"/>
        <v>no</v>
      </c>
    </row>
    <row r="3694" spans="1:27" x14ac:dyDescent="0.45">
      <c r="A3694" s="2">
        <v>38715</v>
      </c>
      <c r="G3694" t="s">
        <v>595</v>
      </c>
      <c r="K3694">
        <v>59</v>
      </c>
      <c r="L3694">
        <v>49.5</v>
      </c>
      <c r="M3694">
        <v>39</v>
      </c>
      <c r="N3694">
        <v>52</v>
      </c>
      <c r="O3694">
        <v>41.9</v>
      </c>
      <c r="P3694">
        <v>37</v>
      </c>
      <c r="Q3694">
        <v>93</v>
      </c>
      <c r="R3694">
        <v>76.099999999999994</v>
      </c>
      <c r="S3694">
        <v>51</v>
      </c>
      <c r="T3694">
        <v>14</v>
      </c>
      <c r="U3694">
        <v>8</v>
      </c>
      <c r="V3694">
        <v>2</v>
      </c>
      <c r="W3694">
        <v>29.6</v>
      </c>
      <c r="X3694">
        <v>29.4</v>
      </c>
      <c r="Y3694">
        <v>29.3</v>
      </c>
      <c r="Z3694">
        <v>0</v>
      </c>
      <c r="AA3694" t="str">
        <f t="shared" si="57"/>
        <v>no</v>
      </c>
    </row>
    <row r="3695" spans="1:27" x14ac:dyDescent="0.45">
      <c r="A3695" s="2">
        <v>38716</v>
      </c>
      <c r="G3695" t="s">
        <v>595</v>
      </c>
      <c r="K3695">
        <v>61</v>
      </c>
      <c r="L3695">
        <v>45.9</v>
      </c>
      <c r="M3695">
        <v>32</v>
      </c>
      <c r="N3695">
        <v>45</v>
      </c>
      <c r="O3695">
        <v>34.799999999999997</v>
      </c>
      <c r="P3695">
        <v>0</v>
      </c>
      <c r="Q3695">
        <v>100</v>
      </c>
      <c r="R3695">
        <v>79.2</v>
      </c>
      <c r="S3695">
        <v>48</v>
      </c>
      <c r="T3695">
        <v>8</v>
      </c>
      <c r="U3695">
        <v>3</v>
      </c>
      <c r="V3695">
        <v>0</v>
      </c>
      <c r="W3695">
        <v>29.7</v>
      </c>
      <c r="X3695">
        <v>29.6</v>
      </c>
      <c r="Y3695">
        <v>29.6</v>
      </c>
      <c r="Z3695">
        <v>0</v>
      </c>
      <c r="AA3695" t="str">
        <f t="shared" si="57"/>
        <v>no</v>
      </c>
    </row>
    <row r="3696" spans="1:27" x14ac:dyDescent="0.45">
      <c r="A3696" s="2">
        <v>38746</v>
      </c>
      <c r="B3696" t="s">
        <v>721</v>
      </c>
      <c r="C3696" t="s">
        <v>649</v>
      </c>
      <c r="D3696" t="s">
        <v>28</v>
      </c>
      <c r="E3696">
        <v>37.797499999999999</v>
      </c>
      <c r="F3696">
        <v>-79.791388900000001</v>
      </c>
      <c r="G3696" t="s">
        <v>595</v>
      </c>
      <c r="H3696" t="s">
        <v>596</v>
      </c>
      <c r="I3696">
        <v>32.640099999999997</v>
      </c>
      <c r="J3696">
        <v>-83.591899999999995</v>
      </c>
      <c r="AA3696" t="str">
        <f t="shared" si="57"/>
        <v>yes</v>
      </c>
    </row>
    <row r="3697" spans="1:27" x14ac:dyDescent="0.45">
      <c r="A3697" s="2">
        <v>38792</v>
      </c>
      <c r="B3697" t="s">
        <v>722</v>
      </c>
      <c r="C3697" t="s">
        <v>606</v>
      </c>
      <c r="D3697" t="s">
        <v>28</v>
      </c>
      <c r="E3697">
        <v>41.893055599999997</v>
      </c>
      <c r="F3697">
        <v>-70.911666699999998</v>
      </c>
      <c r="G3697" t="s">
        <v>595</v>
      </c>
      <c r="H3697" t="s">
        <v>596</v>
      </c>
      <c r="I3697">
        <v>32.640099999999997</v>
      </c>
      <c r="J3697">
        <v>-83.591899999999995</v>
      </c>
      <c r="AA3697" t="str">
        <f t="shared" si="57"/>
        <v>yes</v>
      </c>
    </row>
    <row r="3698" spans="1:27" x14ac:dyDescent="0.45">
      <c r="A3698" s="2">
        <v>38794</v>
      </c>
      <c r="B3698" t="s">
        <v>723</v>
      </c>
      <c r="C3698" t="s">
        <v>330</v>
      </c>
      <c r="D3698" t="s">
        <v>28</v>
      </c>
      <c r="E3698">
        <v>40.453888900000003</v>
      </c>
      <c r="F3698">
        <v>-75.818333300000006</v>
      </c>
      <c r="G3698" t="s">
        <v>595</v>
      </c>
      <c r="H3698" t="s">
        <v>596</v>
      </c>
      <c r="I3698">
        <v>32.640099999999997</v>
      </c>
      <c r="J3698">
        <v>-83.591899999999995</v>
      </c>
      <c r="AA3698" t="str">
        <f t="shared" si="57"/>
        <v>yes</v>
      </c>
    </row>
    <row r="3699" spans="1:27" x14ac:dyDescent="0.45">
      <c r="A3699" s="2">
        <v>38805</v>
      </c>
      <c r="B3699" t="s">
        <v>724</v>
      </c>
      <c r="C3699" t="s">
        <v>615</v>
      </c>
      <c r="D3699" t="s">
        <v>28</v>
      </c>
      <c r="E3699">
        <v>41.053333299999998</v>
      </c>
      <c r="F3699">
        <v>-73.539166699999996</v>
      </c>
      <c r="G3699" t="s">
        <v>595</v>
      </c>
      <c r="H3699" t="s">
        <v>596</v>
      </c>
      <c r="I3699">
        <v>32.640099999999997</v>
      </c>
      <c r="J3699">
        <v>-83.591899999999995</v>
      </c>
      <c r="AA3699" t="str">
        <f t="shared" si="57"/>
        <v>yes</v>
      </c>
    </row>
    <row r="3700" spans="1:27" x14ac:dyDescent="0.45">
      <c r="A3700" s="2">
        <v>38838</v>
      </c>
      <c r="G3700" t="s">
        <v>595</v>
      </c>
      <c r="K3700">
        <v>75</v>
      </c>
      <c r="L3700">
        <v>62.3</v>
      </c>
      <c r="M3700">
        <v>55</v>
      </c>
      <c r="N3700">
        <v>52</v>
      </c>
      <c r="O3700">
        <v>45</v>
      </c>
      <c r="P3700">
        <v>39</v>
      </c>
      <c r="Q3700">
        <v>88</v>
      </c>
      <c r="R3700">
        <v>55.3</v>
      </c>
      <c r="S3700">
        <v>33</v>
      </c>
      <c r="T3700">
        <v>8</v>
      </c>
      <c r="U3700">
        <v>4.3</v>
      </c>
      <c r="V3700">
        <v>0</v>
      </c>
      <c r="W3700">
        <v>29.9</v>
      </c>
      <c r="X3700">
        <v>29.9</v>
      </c>
      <c r="Y3700">
        <v>29.8</v>
      </c>
      <c r="Z3700">
        <v>0</v>
      </c>
      <c r="AA3700" t="str">
        <f t="shared" si="57"/>
        <v>no</v>
      </c>
    </row>
    <row r="3701" spans="1:27" x14ac:dyDescent="0.45">
      <c r="A3701" s="2">
        <v>38839</v>
      </c>
      <c r="G3701" t="s">
        <v>595</v>
      </c>
      <c r="K3701">
        <v>82</v>
      </c>
      <c r="L3701">
        <v>67.599999999999994</v>
      </c>
      <c r="M3701">
        <v>50</v>
      </c>
      <c r="N3701">
        <v>57</v>
      </c>
      <c r="O3701">
        <v>51.8</v>
      </c>
      <c r="P3701">
        <v>48</v>
      </c>
      <c r="Q3701">
        <v>100</v>
      </c>
      <c r="R3701">
        <v>62.8</v>
      </c>
      <c r="S3701">
        <v>30</v>
      </c>
      <c r="T3701">
        <v>9</v>
      </c>
      <c r="U3701">
        <v>4.5999999999999996</v>
      </c>
      <c r="V3701">
        <v>0</v>
      </c>
      <c r="W3701">
        <v>29.9</v>
      </c>
      <c r="X3701">
        <v>29.8</v>
      </c>
      <c r="Y3701">
        <v>29.7</v>
      </c>
      <c r="Z3701">
        <v>0</v>
      </c>
      <c r="AA3701" t="str">
        <f t="shared" si="57"/>
        <v>no</v>
      </c>
    </row>
    <row r="3702" spans="1:27" x14ac:dyDescent="0.45">
      <c r="A3702" s="2">
        <v>38840</v>
      </c>
      <c r="B3702" t="s">
        <v>725</v>
      </c>
      <c r="C3702" t="s">
        <v>608</v>
      </c>
      <c r="D3702" t="s">
        <v>28</v>
      </c>
      <c r="E3702">
        <v>26.6402778</v>
      </c>
      <c r="F3702">
        <v>-81.872500000000002</v>
      </c>
      <c r="G3702" t="s">
        <v>595</v>
      </c>
      <c r="H3702" t="s">
        <v>596</v>
      </c>
      <c r="I3702">
        <v>32.640099999999997</v>
      </c>
      <c r="J3702">
        <v>-83.591899999999995</v>
      </c>
      <c r="K3702">
        <v>86</v>
      </c>
      <c r="L3702">
        <v>74.5</v>
      </c>
      <c r="M3702">
        <v>59</v>
      </c>
      <c r="N3702">
        <v>66</v>
      </c>
      <c r="O3702">
        <v>62.4</v>
      </c>
      <c r="P3702">
        <v>57</v>
      </c>
      <c r="Q3702">
        <v>94</v>
      </c>
      <c r="R3702">
        <v>68.3</v>
      </c>
      <c r="S3702">
        <v>45</v>
      </c>
      <c r="T3702">
        <v>30</v>
      </c>
      <c r="U3702">
        <v>8.8000000000000007</v>
      </c>
      <c r="V3702">
        <v>0</v>
      </c>
      <c r="W3702">
        <v>29.8</v>
      </c>
      <c r="X3702">
        <v>29.7</v>
      </c>
      <c r="Y3702">
        <v>29.6</v>
      </c>
      <c r="Z3702">
        <v>0</v>
      </c>
      <c r="AA3702" t="str">
        <f t="shared" si="57"/>
        <v>yes</v>
      </c>
    </row>
    <row r="3703" spans="1:27" x14ac:dyDescent="0.45">
      <c r="A3703" s="2">
        <v>38841</v>
      </c>
      <c r="G3703" t="s">
        <v>595</v>
      </c>
      <c r="K3703">
        <v>88</v>
      </c>
      <c r="L3703">
        <v>74.2</v>
      </c>
      <c r="M3703">
        <v>61</v>
      </c>
      <c r="N3703">
        <v>64</v>
      </c>
      <c r="O3703">
        <v>60.7</v>
      </c>
      <c r="P3703">
        <v>55</v>
      </c>
      <c r="Q3703">
        <v>100</v>
      </c>
      <c r="R3703">
        <v>67.900000000000006</v>
      </c>
      <c r="S3703">
        <v>33</v>
      </c>
      <c r="T3703">
        <v>10</v>
      </c>
      <c r="U3703">
        <v>3.2</v>
      </c>
      <c r="V3703">
        <v>0</v>
      </c>
      <c r="W3703">
        <v>29.7</v>
      </c>
      <c r="X3703">
        <v>29.6</v>
      </c>
      <c r="Y3703">
        <v>29.6</v>
      </c>
      <c r="Z3703">
        <v>0</v>
      </c>
      <c r="AA3703" t="str">
        <f t="shared" si="57"/>
        <v>no</v>
      </c>
    </row>
    <row r="3704" spans="1:27" x14ac:dyDescent="0.45">
      <c r="A3704" s="2">
        <v>38842</v>
      </c>
      <c r="G3704" t="s">
        <v>595</v>
      </c>
      <c r="K3704">
        <v>84</v>
      </c>
      <c r="L3704">
        <v>72.5</v>
      </c>
      <c r="M3704">
        <v>63</v>
      </c>
      <c r="N3704">
        <v>72</v>
      </c>
      <c r="O3704">
        <v>65.3</v>
      </c>
      <c r="P3704">
        <v>61</v>
      </c>
      <c r="Q3704">
        <v>94</v>
      </c>
      <c r="R3704">
        <v>79.3</v>
      </c>
      <c r="S3704">
        <v>48</v>
      </c>
      <c r="T3704">
        <v>15</v>
      </c>
      <c r="U3704">
        <v>4.9000000000000004</v>
      </c>
      <c r="V3704">
        <v>0</v>
      </c>
      <c r="W3704">
        <v>29.6</v>
      </c>
      <c r="X3704">
        <v>29.5</v>
      </c>
      <c r="Y3704">
        <v>29.5</v>
      </c>
      <c r="Z3704">
        <v>0</v>
      </c>
      <c r="AA3704" t="str">
        <f t="shared" si="57"/>
        <v>no</v>
      </c>
    </row>
    <row r="3705" spans="1:27" x14ac:dyDescent="0.45">
      <c r="A3705" s="2">
        <v>38843</v>
      </c>
      <c r="B3705" t="s">
        <v>726</v>
      </c>
      <c r="C3705" t="s">
        <v>622</v>
      </c>
      <c r="D3705" t="s">
        <v>28</v>
      </c>
      <c r="E3705">
        <v>40.427777800000001</v>
      </c>
      <c r="F3705">
        <v>-74.416388900000001</v>
      </c>
      <c r="G3705" t="s">
        <v>595</v>
      </c>
      <c r="H3705" t="s">
        <v>596</v>
      </c>
      <c r="I3705">
        <v>32.640099999999997</v>
      </c>
      <c r="J3705">
        <v>-83.591899999999995</v>
      </c>
      <c r="K3705">
        <v>84</v>
      </c>
      <c r="L3705">
        <v>70.400000000000006</v>
      </c>
      <c r="M3705">
        <v>59</v>
      </c>
      <c r="N3705">
        <v>64</v>
      </c>
      <c r="O3705">
        <v>60</v>
      </c>
      <c r="P3705">
        <v>55</v>
      </c>
      <c r="Q3705">
        <v>100</v>
      </c>
      <c r="R3705">
        <v>73.3</v>
      </c>
      <c r="S3705">
        <v>37</v>
      </c>
      <c r="T3705">
        <v>12</v>
      </c>
      <c r="U3705">
        <v>4.3</v>
      </c>
      <c r="V3705">
        <v>0</v>
      </c>
      <c r="W3705">
        <v>29.6</v>
      </c>
      <c r="X3705">
        <v>29.6</v>
      </c>
      <c r="Y3705">
        <v>29.5</v>
      </c>
      <c r="Z3705">
        <v>0</v>
      </c>
      <c r="AA3705" t="str">
        <f t="shared" si="57"/>
        <v>yes</v>
      </c>
    </row>
    <row r="3706" spans="1:27" x14ac:dyDescent="0.45">
      <c r="A3706" s="2">
        <v>38844</v>
      </c>
      <c r="G3706" t="s">
        <v>595</v>
      </c>
      <c r="K3706">
        <v>77</v>
      </c>
      <c r="L3706">
        <v>69.099999999999994</v>
      </c>
      <c r="M3706">
        <v>64</v>
      </c>
      <c r="N3706">
        <v>68</v>
      </c>
      <c r="O3706">
        <v>64.5</v>
      </c>
      <c r="P3706">
        <v>61</v>
      </c>
      <c r="Q3706">
        <v>100</v>
      </c>
      <c r="R3706">
        <v>85.7</v>
      </c>
      <c r="S3706">
        <v>65</v>
      </c>
      <c r="T3706">
        <v>10</v>
      </c>
      <c r="U3706">
        <v>3.7</v>
      </c>
      <c r="V3706">
        <v>0</v>
      </c>
      <c r="W3706">
        <v>29.6</v>
      </c>
      <c r="X3706">
        <v>29.6</v>
      </c>
      <c r="Y3706">
        <v>29.5</v>
      </c>
      <c r="Z3706">
        <v>0</v>
      </c>
      <c r="AA3706" t="str">
        <f t="shared" si="57"/>
        <v>no</v>
      </c>
    </row>
    <row r="3707" spans="1:27" x14ac:dyDescent="0.45">
      <c r="A3707" s="2">
        <v>38845</v>
      </c>
      <c r="G3707" t="s">
        <v>595</v>
      </c>
      <c r="K3707">
        <v>66</v>
      </c>
      <c r="L3707">
        <v>62.6</v>
      </c>
      <c r="M3707">
        <v>59</v>
      </c>
      <c r="N3707">
        <v>64</v>
      </c>
      <c r="O3707">
        <v>60.6</v>
      </c>
      <c r="P3707">
        <v>57</v>
      </c>
      <c r="Q3707">
        <v>100</v>
      </c>
      <c r="R3707">
        <v>93.5</v>
      </c>
      <c r="S3707">
        <v>78</v>
      </c>
      <c r="T3707">
        <v>8</v>
      </c>
      <c r="U3707">
        <v>5.6</v>
      </c>
      <c r="V3707">
        <v>3</v>
      </c>
      <c r="W3707">
        <v>29.7</v>
      </c>
      <c r="X3707">
        <v>29.6</v>
      </c>
      <c r="Y3707">
        <v>29.6</v>
      </c>
      <c r="Z3707">
        <v>0</v>
      </c>
      <c r="AA3707" t="str">
        <f t="shared" si="57"/>
        <v>no</v>
      </c>
    </row>
    <row r="3708" spans="1:27" x14ac:dyDescent="0.45">
      <c r="A3708" s="2">
        <v>38846</v>
      </c>
      <c r="G3708" t="s">
        <v>595</v>
      </c>
      <c r="K3708">
        <v>73</v>
      </c>
      <c r="L3708">
        <v>64.900000000000006</v>
      </c>
      <c r="M3708">
        <v>61</v>
      </c>
      <c r="N3708">
        <v>63</v>
      </c>
      <c r="O3708">
        <v>59.6</v>
      </c>
      <c r="P3708">
        <v>57</v>
      </c>
      <c r="Q3708">
        <v>94</v>
      </c>
      <c r="R3708">
        <v>84</v>
      </c>
      <c r="S3708">
        <v>64</v>
      </c>
      <c r="T3708">
        <v>10</v>
      </c>
      <c r="U3708">
        <v>5.6</v>
      </c>
      <c r="V3708">
        <v>0</v>
      </c>
      <c r="W3708">
        <v>29.7</v>
      </c>
      <c r="X3708">
        <v>29.7</v>
      </c>
      <c r="Y3708">
        <v>29.6</v>
      </c>
      <c r="Z3708">
        <v>0</v>
      </c>
      <c r="AA3708" t="str">
        <f t="shared" si="57"/>
        <v>no</v>
      </c>
    </row>
    <row r="3709" spans="1:27" x14ac:dyDescent="0.45">
      <c r="A3709" s="2">
        <v>38847</v>
      </c>
      <c r="G3709" t="s">
        <v>595</v>
      </c>
      <c r="K3709">
        <v>73</v>
      </c>
      <c r="L3709">
        <v>67.2</v>
      </c>
      <c r="M3709">
        <v>64</v>
      </c>
      <c r="N3709">
        <v>68</v>
      </c>
      <c r="O3709">
        <v>64.3</v>
      </c>
      <c r="P3709">
        <v>61</v>
      </c>
      <c r="Q3709">
        <v>100</v>
      </c>
      <c r="R3709">
        <v>90.1</v>
      </c>
      <c r="S3709">
        <v>73</v>
      </c>
      <c r="T3709">
        <v>22</v>
      </c>
      <c r="U3709">
        <v>9.1999999999999993</v>
      </c>
      <c r="V3709">
        <v>2</v>
      </c>
      <c r="W3709">
        <v>29.7</v>
      </c>
      <c r="X3709">
        <v>29.6</v>
      </c>
      <c r="Y3709">
        <v>29.4</v>
      </c>
      <c r="Z3709">
        <v>0</v>
      </c>
      <c r="AA3709" t="str">
        <f t="shared" si="57"/>
        <v>no</v>
      </c>
    </row>
    <row r="3710" spans="1:27" x14ac:dyDescent="0.45">
      <c r="A3710" s="2">
        <v>38848</v>
      </c>
      <c r="G3710" t="s">
        <v>595</v>
      </c>
      <c r="K3710">
        <v>79</v>
      </c>
      <c r="L3710">
        <v>68.900000000000006</v>
      </c>
      <c r="M3710">
        <v>57</v>
      </c>
      <c r="N3710">
        <v>64</v>
      </c>
      <c r="O3710">
        <v>56.7</v>
      </c>
      <c r="P3710">
        <v>43</v>
      </c>
      <c r="Q3710">
        <v>94</v>
      </c>
      <c r="R3710">
        <v>68.400000000000006</v>
      </c>
      <c r="S3710">
        <v>29</v>
      </c>
      <c r="T3710">
        <v>25</v>
      </c>
      <c r="U3710">
        <v>12.5</v>
      </c>
      <c r="V3710">
        <v>3</v>
      </c>
      <c r="W3710">
        <v>29.5</v>
      </c>
      <c r="X3710">
        <v>29.5</v>
      </c>
      <c r="Y3710">
        <v>29.4</v>
      </c>
      <c r="Z3710">
        <v>0</v>
      </c>
      <c r="AA3710" t="str">
        <f t="shared" si="57"/>
        <v>no</v>
      </c>
    </row>
    <row r="3711" spans="1:27" x14ac:dyDescent="0.45">
      <c r="A3711" s="2">
        <v>38849</v>
      </c>
      <c r="G3711" t="s">
        <v>595</v>
      </c>
      <c r="K3711">
        <v>75</v>
      </c>
      <c r="L3711">
        <v>64.7</v>
      </c>
      <c r="M3711">
        <v>50</v>
      </c>
      <c r="N3711">
        <v>46</v>
      </c>
      <c r="O3711">
        <v>44.8</v>
      </c>
      <c r="P3711">
        <v>41</v>
      </c>
      <c r="Q3711">
        <v>87</v>
      </c>
      <c r="R3711">
        <v>51.6</v>
      </c>
      <c r="S3711">
        <v>29</v>
      </c>
      <c r="T3711">
        <v>17</v>
      </c>
      <c r="U3711">
        <v>9.5</v>
      </c>
      <c r="V3711">
        <v>0</v>
      </c>
      <c r="W3711">
        <v>29.6</v>
      </c>
      <c r="X3711">
        <v>29.5</v>
      </c>
      <c r="Y3711">
        <v>29.5</v>
      </c>
      <c r="Z3711">
        <v>0</v>
      </c>
      <c r="AA3711" t="str">
        <f t="shared" si="57"/>
        <v>no</v>
      </c>
    </row>
    <row r="3712" spans="1:27" x14ac:dyDescent="0.45">
      <c r="A3712" s="2">
        <v>38850</v>
      </c>
      <c r="G3712" t="s">
        <v>595</v>
      </c>
      <c r="K3712">
        <v>68</v>
      </c>
      <c r="L3712">
        <v>64.5</v>
      </c>
      <c r="M3712">
        <v>61</v>
      </c>
      <c r="N3712">
        <v>59</v>
      </c>
      <c r="O3712">
        <v>56.5</v>
      </c>
      <c r="P3712">
        <v>54</v>
      </c>
      <c r="Q3712">
        <v>94</v>
      </c>
      <c r="R3712">
        <v>77</v>
      </c>
      <c r="S3712">
        <v>60</v>
      </c>
      <c r="T3712">
        <v>6</v>
      </c>
      <c r="U3712">
        <v>4</v>
      </c>
      <c r="V3712">
        <v>2</v>
      </c>
      <c r="W3712">
        <v>29.6</v>
      </c>
      <c r="X3712">
        <v>29.6</v>
      </c>
      <c r="Y3712">
        <v>29.6</v>
      </c>
      <c r="Z3712">
        <v>0</v>
      </c>
      <c r="AA3712" t="str">
        <f t="shared" si="57"/>
        <v>no</v>
      </c>
    </row>
    <row r="3713" spans="1:27" x14ac:dyDescent="0.45">
      <c r="A3713" s="2">
        <v>38851</v>
      </c>
      <c r="G3713" t="s">
        <v>595</v>
      </c>
      <c r="K3713">
        <v>75</v>
      </c>
      <c r="L3713">
        <v>66.8</v>
      </c>
      <c r="M3713">
        <v>59</v>
      </c>
      <c r="N3713">
        <v>64</v>
      </c>
      <c r="O3713">
        <v>61.7</v>
      </c>
      <c r="P3713">
        <v>57</v>
      </c>
      <c r="Q3713">
        <v>94</v>
      </c>
      <c r="R3713">
        <v>84</v>
      </c>
      <c r="S3713">
        <v>65</v>
      </c>
      <c r="T3713">
        <v>20</v>
      </c>
      <c r="U3713">
        <v>9.6999999999999993</v>
      </c>
      <c r="V3713">
        <v>0</v>
      </c>
      <c r="W3713">
        <v>29.7</v>
      </c>
      <c r="X3713">
        <v>29.6</v>
      </c>
      <c r="Y3713">
        <v>29.5</v>
      </c>
      <c r="Z3713">
        <v>0</v>
      </c>
      <c r="AA3713" t="str">
        <f t="shared" si="57"/>
        <v>no</v>
      </c>
    </row>
    <row r="3714" spans="1:27" x14ac:dyDescent="0.45">
      <c r="A3714" s="2">
        <v>38852</v>
      </c>
      <c r="G3714" t="s">
        <v>595</v>
      </c>
      <c r="K3714">
        <v>75</v>
      </c>
      <c r="L3714">
        <v>65.7</v>
      </c>
      <c r="M3714">
        <v>55</v>
      </c>
      <c r="N3714">
        <v>63</v>
      </c>
      <c r="O3714">
        <v>52.4</v>
      </c>
      <c r="P3714">
        <v>45</v>
      </c>
      <c r="Q3714">
        <v>94</v>
      </c>
      <c r="R3714">
        <v>65</v>
      </c>
      <c r="S3714">
        <v>41</v>
      </c>
      <c r="T3714">
        <v>18</v>
      </c>
      <c r="U3714">
        <v>7.5</v>
      </c>
      <c r="V3714">
        <v>0</v>
      </c>
      <c r="W3714">
        <v>29.6</v>
      </c>
      <c r="X3714">
        <v>29.6</v>
      </c>
      <c r="Y3714">
        <v>28.4</v>
      </c>
      <c r="Z3714">
        <v>0</v>
      </c>
      <c r="AA3714" t="str">
        <f t="shared" si="57"/>
        <v>no</v>
      </c>
    </row>
    <row r="3715" spans="1:27" x14ac:dyDescent="0.45">
      <c r="A3715" s="2">
        <v>38853</v>
      </c>
      <c r="G3715" t="s">
        <v>595</v>
      </c>
      <c r="K3715">
        <v>73</v>
      </c>
      <c r="L3715">
        <v>61.4</v>
      </c>
      <c r="M3715">
        <v>50</v>
      </c>
      <c r="N3715">
        <v>54</v>
      </c>
      <c r="O3715">
        <v>49.6</v>
      </c>
      <c r="P3715">
        <v>46</v>
      </c>
      <c r="Q3715">
        <v>94</v>
      </c>
      <c r="R3715">
        <v>67.8</v>
      </c>
      <c r="S3715">
        <v>44</v>
      </c>
      <c r="T3715">
        <v>12</v>
      </c>
      <c r="U3715">
        <v>6.5</v>
      </c>
      <c r="V3715">
        <v>0</v>
      </c>
      <c r="W3715">
        <v>29.6</v>
      </c>
      <c r="X3715">
        <v>29.6</v>
      </c>
      <c r="Y3715">
        <v>29.5</v>
      </c>
      <c r="Z3715">
        <v>0</v>
      </c>
      <c r="AA3715" t="str">
        <f t="shared" ref="AA3715:AA3778" si="58">IF(ISBLANK(B3715),"no","yes")</f>
        <v>no</v>
      </c>
    </row>
    <row r="3716" spans="1:27" x14ac:dyDescent="0.45">
      <c r="A3716" s="2">
        <v>38854</v>
      </c>
      <c r="G3716" t="s">
        <v>595</v>
      </c>
      <c r="K3716">
        <v>77</v>
      </c>
      <c r="L3716">
        <v>63.8</v>
      </c>
      <c r="M3716">
        <v>48</v>
      </c>
      <c r="N3716">
        <v>64</v>
      </c>
      <c r="O3716">
        <v>52.3</v>
      </c>
      <c r="P3716">
        <v>48</v>
      </c>
      <c r="Q3716">
        <v>100</v>
      </c>
      <c r="R3716">
        <v>69.8</v>
      </c>
      <c r="S3716">
        <v>39</v>
      </c>
      <c r="T3716">
        <v>14</v>
      </c>
      <c r="U3716">
        <v>5.7</v>
      </c>
      <c r="V3716">
        <v>0</v>
      </c>
      <c r="W3716">
        <v>29.5</v>
      </c>
      <c r="X3716">
        <v>29.5</v>
      </c>
      <c r="Y3716">
        <v>29.4</v>
      </c>
      <c r="Z3716">
        <v>0</v>
      </c>
      <c r="AA3716" t="str">
        <f t="shared" si="58"/>
        <v>no</v>
      </c>
    </row>
    <row r="3717" spans="1:27" x14ac:dyDescent="0.45">
      <c r="A3717" s="2">
        <v>38855</v>
      </c>
      <c r="G3717" t="s">
        <v>595</v>
      </c>
      <c r="K3717">
        <v>84</v>
      </c>
      <c r="L3717">
        <v>72</v>
      </c>
      <c r="M3717">
        <v>54</v>
      </c>
      <c r="N3717">
        <v>55</v>
      </c>
      <c r="O3717">
        <v>53.6</v>
      </c>
      <c r="P3717">
        <v>52</v>
      </c>
      <c r="Q3717">
        <v>94</v>
      </c>
      <c r="R3717">
        <v>55.5</v>
      </c>
      <c r="S3717">
        <v>35</v>
      </c>
      <c r="T3717">
        <v>23</v>
      </c>
      <c r="U3717">
        <v>12.3</v>
      </c>
      <c r="V3717">
        <v>0</v>
      </c>
      <c r="W3717">
        <v>29.5</v>
      </c>
      <c r="X3717">
        <v>29.5</v>
      </c>
      <c r="Y3717">
        <v>29.4</v>
      </c>
      <c r="Z3717">
        <v>0</v>
      </c>
      <c r="AA3717" t="str">
        <f t="shared" si="58"/>
        <v>no</v>
      </c>
    </row>
    <row r="3718" spans="1:27" x14ac:dyDescent="0.45">
      <c r="A3718" s="2">
        <v>38856</v>
      </c>
      <c r="G3718" t="s">
        <v>595</v>
      </c>
      <c r="K3718">
        <v>86</v>
      </c>
      <c r="L3718">
        <v>72.8</v>
      </c>
      <c r="M3718">
        <v>57</v>
      </c>
      <c r="N3718">
        <v>57</v>
      </c>
      <c r="O3718">
        <v>49.7</v>
      </c>
      <c r="P3718">
        <v>43</v>
      </c>
      <c r="Q3718">
        <v>82</v>
      </c>
      <c r="R3718">
        <v>48.5</v>
      </c>
      <c r="S3718">
        <v>25</v>
      </c>
      <c r="T3718">
        <v>22</v>
      </c>
      <c r="U3718">
        <v>8</v>
      </c>
      <c r="V3718">
        <v>0</v>
      </c>
      <c r="W3718">
        <v>29.6</v>
      </c>
      <c r="X3718">
        <v>29.6</v>
      </c>
      <c r="Y3718">
        <v>29.5</v>
      </c>
      <c r="Z3718">
        <v>0</v>
      </c>
      <c r="AA3718" t="str">
        <f t="shared" si="58"/>
        <v>no</v>
      </c>
    </row>
    <row r="3719" spans="1:27" x14ac:dyDescent="0.45">
      <c r="A3719" s="2">
        <v>38857</v>
      </c>
      <c r="G3719" t="s">
        <v>595</v>
      </c>
      <c r="K3719">
        <v>95</v>
      </c>
      <c r="L3719">
        <v>79.099999999999994</v>
      </c>
      <c r="M3719">
        <v>61</v>
      </c>
      <c r="N3719">
        <v>64</v>
      </c>
      <c r="O3719">
        <v>57.2</v>
      </c>
      <c r="P3719">
        <v>52</v>
      </c>
      <c r="Q3719">
        <v>88</v>
      </c>
      <c r="R3719">
        <v>52.6</v>
      </c>
      <c r="S3719">
        <v>26</v>
      </c>
      <c r="T3719">
        <v>22</v>
      </c>
      <c r="U3719">
        <v>11.4</v>
      </c>
      <c r="V3719">
        <v>3</v>
      </c>
      <c r="W3719">
        <v>29.6</v>
      </c>
      <c r="X3719">
        <v>29.6</v>
      </c>
      <c r="Y3719">
        <v>29.5</v>
      </c>
      <c r="Z3719">
        <v>0</v>
      </c>
      <c r="AA3719" t="str">
        <f t="shared" si="58"/>
        <v>no</v>
      </c>
    </row>
    <row r="3720" spans="1:27" x14ac:dyDescent="0.45">
      <c r="A3720" s="2">
        <v>38858</v>
      </c>
      <c r="G3720" t="s">
        <v>595</v>
      </c>
      <c r="K3720">
        <v>93</v>
      </c>
      <c r="L3720">
        <v>80.7</v>
      </c>
      <c r="M3720">
        <v>66</v>
      </c>
      <c r="N3720">
        <v>64</v>
      </c>
      <c r="O3720">
        <v>58.6</v>
      </c>
      <c r="P3720">
        <v>54</v>
      </c>
      <c r="Q3720">
        <v>78</v>
      </c>
      <c r="R3720">
        <v>49.9</v>
      </c>
      <c r="S3720">
        <v>26</v>
      </c>
      <c r="T3720">
        <v>18</v>
      </c>
      <c r="U3720">
        <v>9.6999999999999993</v>
      </c>
      <c r="V3720">
        <v>0</v>
      </c>
      <c r="W3720">
        <v>29.7</v>
      </c>
      <c r="X3720">
        <v>29.6</v>
      </c>
      <c r="Y3720">
        <v>29.6</v>
      </c>
      <c r="Z3720">
        <v>0</v>
      </c>
      <c r="AA3720" t="str">
        <f t="shared" si="58"/>
        <v>no</v>
      </c>
    </row>
    <row r="3721" spans="1:27" x14ac:dyDescent="0.45">
      <c r="A3721" s="2">
        <v>38859</v>
      </c>
      <c r="G3721" t="s">
        <v>595</v>
      </c>
      <c r="K3721">
        <v>91</v>
      </c>
      <c r="L3721">
        <v>77</v>
      </c>
      <c r="M3721">
        <v>61</v>
      </c>
      <c r="N3721">
        <v>66</v>
      </c>
      <c r="O3721">
        <v>59.4</v>
      </c>
      <c r="P3721">
        <v>54</v>
      </c>
      <c r="Q3721">
        <v>94</v>
      </c>
      <c r="R3721">
        <v>58.5</v>
      </c>
      <c r="S3721">
        <v>31</v>
      </c>
      <c r="T3721">
        <v>13</v>
      </c>
      <c r="U3721">
        <v>5.5</v>
      </c>
      <c r="V3721">
        <v>0</v>
      </c>
      <c r="W3721">
        <v>29.7</v>
      </c>
      <c r="X3721">
        <v>29.7</v>
      </c>
      <c r="Y3721">
        <v>29.6</v>
      </c>
      <c r="Z3721">
        <v>0</v>
      </c>
      <c r="AA3721" t="str">
        <f t="shared" si="58"/>
        <v>no</v>
      </c>
    </row>
    <row r="3722" spans="1:27" x14ac:dyDescent="0.45">
      <c r="A3722" s="2">
        <v>38860</v>
      </c>
      <c r="G3722" t="s">
        <v>595</v>
      </c>
      <c r="K3722">
        <v>90</v>
      </c>
      <c r="L3722">
        <v>77.400000000000006</v>
      </c>
      <c r="M3722">
        <v>63</v>
      </c>
      <c r="N3722">
        <v>72</v>
      </c>
      <c r="O3722">
        <v>63.7</v>
      </c>
      <c r="P3722">
        <v>61</v>
      </c>
      <c r="Q3722">
        <v>94</v>
      </c>
      <c r="R3722">
        <v>66</v>
      </c>
      <c r="S3722">
        <v>38</v>
      </c>
      <c r="T3722">
        <v>9</v>
      </c>
      <c r="U3722">
        <v>3.6</v>
      </c>
      <c r="V3722">
        <v>0</v>
      </c>
      <c r="W3722">
        <v>29.8</v>
      </c>
      <c r="X3722">
        <v>29.7</v>
      </c>
      <c r="Y3722">
        <v>29.7</v>
      </c>
      <c r="Z3722">
        <v>0</v>
      </c>
      <c r="AA3722" t="str">
        <f t="shared" si="58"/>
        <v>no</v>
      </c>
    </row>
    <row r="3723" spans="1:27" x14ac:dyDescent="0.45">
      <c r="A3723" s="2">
        <v>38861</v>
      </c>
      <c r="G3723" t="s">
        <v>595</v>
      </c>
      <c r="K3723">
        <v>91</v>
      </c>
      <c r="L3723">
        <v>77.900000000000006</v>
      </c>
      <c r="M3723">
        <v>64</v>
      </c>
      <c r="N3723">
        <v>68</v>
      </c>
      <c r="O3723">
        <v>62.4</v>
      </c>
      <c r="P3723">
        <v>55</v>
      </c>
      <c r="Q3723">
        <v>94</v>
      </c>
      <c r="R3723">
        <v>64.400000000000006</v>
      </c>
      <c r="S3723">
        <v>31</v>
      </c>
      <c r="T3723">
        <v>12</v>
      </c>
      <c r="U3723">
        <v>2.9</v>
      </c>
      <c r="V3723">
        <v>0</v>
      </c>
      <c r="W3723">
        <v>29.8</v>
      </c>
      <c r="X3723">
        <v>29.7</v>
      </c>
      <c r="Y3723">
        <v>29.7</v>
      </c>
      <c r="Z3723">
        <v>0</v>
      </c>
      <c r="AA3723" t="str">
        <f t="shared" si="58"/>
        <v>no</v>
      </c>
    </row>
    <row r="3724" spans="1:27" x14ac:dyDescent="0.45">
      <c r="A3724" s="2">
        <v>38862</v>
      </c>
      <c r="G3724" t="s">
        <v>595</v>
      </c>
      <c r="K3724">
        <v>95</v>
      </c>
      <c r="L3724">
        <v>80.7</v>
      </c>
      <c r="M3724">
        <v>63</v>
      </c>
      <c r="N3724">
        <v>66</v>
      </c>
      <c r="O3724">
        <v>61.9</v>
      </c>
      <c r="P3724">
        <v>55</v>
      </c>
      <c r="Q3724">
        <v>100</v>
      </c>
      <c r="R3724">
        <v>59.1</v>
      </c>
      <c r="S3724">
        <v>26</v>
      </c>
      <c r="T3724">
        <v>15</v>
      </c>
      <c r="U3724">
        <v>5.7</v>
      </c>
      <c r="V3724">
        <v>0</v>
      </c>
      <c r="W3724">
        <v>29.7</v>
      </c>
      <c r="X3724">
        <v>29.6</v>
      </c>
      <c r="Y3724">
        <v>29.5</v>
      </c>
      <c r="Z3724">
        <v>0</v>
      </c>
      <c r="AA3724" t="str">
        <f t="shared" si="58"/>
        <v>no</v>
      </c>
    </row>
    <row r="3725" spans="1:27" x14ac:dyDescent="0.45">
      <c r="A3725" s="2">
        <v>38863</v>
      </c>
      <c r="G3725" t="s">
        <v>595</v>
      </c>
      <c r="K3725">
        <v>93</v>
      </c>
      <c r="L3725">
        <v>84</v>
      </c>
      <c r="M3725">
        <v>73</v>
      </c>
      <c r="N3725">
        <v>70</v>
      </c>
      <c r="O3725">
        <v>66.900000000000006</v>
      </c>
      <c r="P3725">
        <v>64</v>
      </c>
      <c r="Q3725">
        <v>83</v>
      </c>
      <c r="R3725">
        <v>58.3</v>
      </c>
      <c r="S3725">
        <v>41</v>
      </c>
      <c r="T3725">
        <v>17</v>
      </c>
      <c r="U3725">
        <v>11.2</v>
      </c>
      <c r="V3725">
        <v>6</v>
      </c>
      <c r="W3725">
        <v>29.6</v>
      </c>
      <c r="X3725">
        <v>29.6</v>
      </c>
      <c r="Y3725">
        <v>29.5</v>
      </c>
      <c r="Z3725">
        <v>0</v>
      </c>
      <c r="AA3725" t="str">
        <f t="shared" si="58"/>
        <v>no</v>
      </c>
    </row>
    <row r="3726" spans="1:27" x14ac:dyDescent="0.45">
      <c r="A3726" s="2">
        <v>38864</v>
      </c>
      <c r="G3726" t="s">
        <v>595</v>
      </c>
      <c r="K3726">
        <v>95</v>
      </c>
      <c r="L3726">
        <v>84.3</v>
      </c>
      <c r="M3726">
        <v>72</v>
      </c>
      <c r="N3726">
        <v>70</v>
      </c>
      <c r="O3726">
        <v>65.8</v>
      </c>
      <c r="P3726">
        <v>63</v>
      </c>
      <c r="Q3726">
        <v>88</v>
      </c>
      <c r="R3726">
        <v>56.5</v>
      </c>
      <c r="S3726">
        <v>34</v>
      </c>
      <c r="T3726">
        <v>13</v>
      </c>
      <c r="U3726">
        <v>8.1999999999999993</v>
      </c>
      <c r="V3726">
        <v>3</v>
      </c>
      <c r="W3726">
        <v>29.7</v>
      </c>
      <c r="X3726">
        <v>29.6</v>
      </c>
      <c r="Y3726">
        <v>29.6</v>
      </c>
      <c r="Z3726">
        <v>0</v>
      </c>
      <c r="AA3726" t="str">
        <f t="shared" si="58"/>
        <v>no</v>
      </c>
    </row>
    <row r="3727" spans="1:27" x14ac:dyDescent="0.45">
      <c r="A3727" s="2">
        <v>38865</v>
      </c>
      <c r="G3727" t="s">
        <v>595</v>
      </c>
      <c r="K3727">
        <v>97</v>
      </c>
      <c r="L3727">
        <v>82.7</v>
      </c>
      <c r="M3727">
        <v>70</v>
      </c>
      <c r="N3727">
        <v>70</v>
      </c>
      <c r="O3727">
        <v>67</v>
      </c>
      <c r="P3727">
        <v>64</v>
      </c>
      <c r="Q3727">
        <v>88</v>
      </c>
      <c r="R3727">
        <v>62.6</v>
      </c>
      <c r="S3727">
        <v>36</v>
      </c>
      <c r="T3727">
        <v>15</v>
      </c>
      <c r="U3727">
        <v>3.7</v>
      </c>
      <c r="V3727">
        <v>0</v>
      </c>
      <c r="W3727">
        <v>29.8</v>
      </c>
      <c r="X3727">
        <v>29.7</v>
      </c>
      <c r="Y3727">
        <v>29.7</v>
      </c>
      <c r="Z3727">
        <v>0</v>
      </c>
      <c r="AA3727" t="str">
        <f t="shared" si="58"/>
        <v>no</v>
      </c>
    </row>
    <row r="3728" spans="1:27" x14ac:dyDescent="0.45">
      <c r="A3728" s="2">
        <v>38866</v>
      </c>
      <c r="G3728" t="s">
        <v>595</v>
      </c>
      <c r="K3728">
        <v>93</v>
      </c>
      <c r="L3728">
        <v>80.099999999999994</v>
      </c>
      <c r="M3728">
        <v>68</v>
      </c>
      <c r="N3728">
        <v>70</v>
      </c>
      <c r="O3728">
        <v>65.900000000000006</v>
      </c>
      <c r="P3728">
        <v>61</v>
      </c>
      <c r="Q3728">
        <v>94</v>
      </c>
      <c r="R3728">
        <v>66</v>
      </c>
      <c r="S3728">
        <v>34</v>
      </c>
      <c r="T3728">
        <v>8</v>
      </c>
      <c r="U3728">
        <v>3.2</v>
      </c>
      <c r="V3728">
        <v>0</v>
      </c>
      <c r="W3728">
        <v>29.8</v>
      </c>
      <c r="X3728">
        <v>29.8</v>
      </c>
      <c r="Y3728">
        <v>29.7</v>
      </c>
      <c r="Z3728">
        <v>0</v>
      </c>
      <c r="AA3728" t="str">
        <f t="shared" si="58"/>
        <v>no</v>
      </c>
    </row>
    <row r="3729" spans="1:27" x14ac:dyDescent="0.45">
      <c r="A3729" s="2">
        <v>38867</v>
      </c>
      <c r="G3729" t="s">
        <v>595</v>
      </c>
      <c r="K3729">
        <v>77</v>
      </c>
      <c r="L3729">
        <v>77</v>
      </c>
      <c r="M3729">
        <v>77</v>
      </c>
      <c r="N3729">
        <v>66</v>
      </c>
      <c r="O3729">
        <v>66</v>
      </c>
      <c r="P3729">
        <v>66</v>
      </c>
      <c r="Q3729">
        <v>69</v>
      </c>
      <c r="R3729">
        <v>69</v>
      </c>
      <c r="S3729">
        <v>69</v>
      </c>
      <c r="T3729">
        <v>0</v>
      </c>
      <c r="U3729">
        <v>0</v>
      </c>
      <c r="V3729">
        <v>0</v>
      </c>
      <c r="W3729">
        <v>29.7</v>
      </c>
      <c r="X3729">
        <v>29.7</v>
      </c>
      <c r="Y3729">
        <v>29.7</v>
      </c>
      <c r="Z3729">
        <v>0</v>
      </c>
      <c r="AA3729" t="str">
        <f t="shared" si="58"/>
        <v>no</v>
      </c>
    </row>
    <row r="3730" spans="1:27" x14ac:dyDescent="0.45">
      <c r="A3730" s="2">
        <v>38868</v>
      </c>
      <c r="G3730" t="s">
        <v>595</v>
      </c>
      <c r="K3730">
        <v>93</v>
      </c>
      <c r="L3730">
        <v>84.4</v>
      </c>
      <c r="M3730">
        <v>70</v>
      </c>
      <c r="N3730">
        <v>64</v>
      </c>
      <c r="O3730">
        <v>62.8</v>
      </c>
      <c r="P3730">
        <v>59</v>
      </c>
      <c r="Q3730">
        <v>78</v>
      </c>
      <c r="R3730">
        <v>50.3</v>
      </c>
      <c r="S3730">
        <v>32</v>
      </c>
      <c r="T3730">
        <v>9</v>
      </c>
      <c r="U3730">
        <v>5.6</v>
      </c>
      <c r="V3730">
        <v>0</v>
      </c>
      <c r="W3730">
        <v>29.8</v>
      </c>
      <c r="X3730">
        <v>29.7</v>
      </c>
      <c r="Y3730">
        <v>29.7</v>
      </c>
      <c r="Z3730">
        <v>0</v>
      </c>
      <c r="AA3730" t="str">
        <f t="shared" si="58"/>
        <v>no</v>
      </c>
    </row>
    <row r="3731" spans="1:27" x14ac:dyDescent="0.45">
      <c r="A3731" s="2">
        <v>38891</v>
      </c>
      <c r="B3731" t="s">
        <v>727</v>
      </c>
      <c r="C3731" t="s">
        <v>599</v>
      </c>
      <c r="D3731" t="s">
        <v>28</v>
      </c>
      <c r="E3731">
        <v>33.591944400000003</v>
      </c>
      <c r="F3731">
        <v>-84.27</v>
      </c>
      <c r="G3731" t="s">
        <v>595</v>
      </c>
      <c r="H3731" t="s">
        <v>596</v>
      </c>
      <c r="I3731">
        <v>32.640099999999997</v>
      </c>
      <c r="J3731">
        <v>-83.591899999999995</v>
      </c>
      <c r="AA3731" t="str">
        <f t="shared" si="58"/>
        <v>yes</v>
      </c>
    </row>
    <row r="3732" spans="1:27" x14ac:dyDescent="0.45">
      <c r="A3732" s="2">
        <v>38891</v>
      </c>
      <c r="B3732" t="s">
        <v>728</v>
      </c>
      <c r="C3732" t="s">
        <v>599</v>
      </c>
      <c r="D3732" t="s">
        <v>28</v>
      </c>
      <c r="E3732">
        <v>33.517222199999999</v>
      </c>
      <c r="F3732">
        <v>-82.075833299999999</v>
      </c>
      <c r="G3732" t="s">
        <v>595</v>
      </c>
      <c r="H3732" t="s">
        <v>596</v>
      </c>
      <c r="I3732">
        <v>32.640099999999997</v>
      </c>
      <c r="J3732">
        <v>-83.591899999999995</v>
      </c>
      <c r="AA3732" t="str">
        <f t="shared" si="58"/>
        <v>yes</v>
      </c>
    </row>
    <row r="3733" spans="1:27" x14ac:dyDescent="0.45">
      <c r="A3733" s="2">
        <v>38899</v>
      </c>
      <c r="G3733" t="s">
        <v>595</v>
      </c>
      <c r="K3733">
        <v>97</v>
      </c>
      <c r="L3733">
        <v>83.8</v>
      </c>
      <c r="M3733">
        <v>68</v>
      </c>
      <c r="N3733">
        <v>70</v>
      </c>
      <c r="O3733">
        <v>65.900000000000006</v>
      </c>
      <c r="P3733">
        <v>57</v>
      </c>
      <c r="Q3733">
        <v>100</v>
      </c>
      <c r="R3733">
        <v>60.4</v>
      </c>
      <c r="S3733">
        <v>27</v>
      </c>
      <c r="T3733">
        <v>6</v>
      </c>
      <c r="U3733">
        <v>2.5</v>
      </c>
      <c r="V3733">
        <v>0</v>
      </c>
      <c r="W3733">
        <v>29.9</v>
      </c>
      <c r="X3733">
        <v>29.8</v>
      </c>
      <c r="Y3733">
        <v>29.8</v>
      </c>
      <c r="Z3733">
        <v>0</v>
      </c>
      <c r="AA3733" t="str">
        <f t="shared" si="58"/>
        <v>no</v>
      </c>
    </row>
    <row r="3734" spans="1:27" x14ac:dyDescent="0.45">
      <c r="A3734" s="2">
        <v>38900</v>
      </c>
      <c r="G3734" t="s">
        <v>595</v>
      </c>
      <c r="K3734">
        <v>95</v>
      </c>
      <c r="L3734">
        <v>83.8</v>
      </c>
      <c r="M3734">
        <v>72</v>
      </c>
      <c r="N3734">
        <v>72</v>
      </c>
      <c r="O3734">
        <v>67.5</v>
      </c>
      <c r="P3734">
        <v>64</v>
      </c>
      <c r="Q3734">
        <v>88</v>
      </c>
      <c r="R3734">
        <v>61</v>
      </c>
      <c r="S3734">
        <v>36</v>
      </c>
      <c r="T3734">
        <v>7</v>
      </c>
      <c r="U3734">
        <v>4.5999999999999996</v>
      </c>
      <c r="V3734">
        <v>2</v>
      </c>
      <c r="W3734">
        <v>29.9</v>
      </c>
      <c r="X3734">
        <v>29.9</v>
      </c>
      <c r="Y3734">
        <v>29.8</v>
      </c>
      <c r="Z3734">
        <v>0</v>
      </c>
      <c r="AA3734" t="str">
        <f t="shared" si="58"/>
        <v>no</v>
      </c>
    </row>
    <row r="3735" spans="1:27" x14ac:dyDescent="0.45">
      <c r="A3735" s="2">
        <v>38900</v>
      </c>
      <c r="G3735" t="s">
        <v>595</v>
      </c>
      <c r="K3735">
        <v>50</v>
      </c>
      <c r="L3735">
        <v>49.3</v>
      </c>
      <c r="M3735">
        <v>48</v>
      </c>
      <c r="N3735">
        <v>50</v>
      </c>
      <c r="O3735">
        <v>48</v>
      </c>
      <c r="P3735">
        <v>46</v>
      </c>
      <c r="Q3735">
        <v>100</v>
      </c>
      <c r="R3735">
        <v>95.7</v>
      </c>
      <c r="S3735">
        <v>93</v>
      </c>
      <c r="T3735">
        <v>2</v>
      </c>
      <c r="U3735">
        <v>1.3</v>
      </c>
      <c r="V3735">
        <v>0</v>
      </c>
      <c r="W3735">
        <v>29.8</v>
      </c>
      <c r="X3735">
        <v>29.8</v>
      </c>
      <c r="Y3735">
        <v>29.8</v>
      </c>
      <c r="Z3735">
        <v>0</v>
      </c>
      <c r="AA3735" t="str">
        <f t="shared" si="58"/>
        <v>no</v>
      </c>
    </row>
    <row r="3736" spans="1:27" x14ac:dyDescent="0.45">
      <c r="A3736" s="2">
        <v>38901</v>
      </c>
      <c r="G3736" t="s">
        <v>595</v>
      </c>
      <c r="K3736">
        <v>81</v>
      </c>
      <c r="L3736">
        <v>73.8</v>
      </c>
      <c r="M3736">
        <v>70</v>
      </c>
      <c r="N3736">
        <v>70</v>
      </c>
      <c r="O3736">
        <v>68.400000000000006</v>
      </c>
      <c r="P3736">
        <v>68</v>
      </c>
      <c r="Q3736">
        <v>94</v>
      </c>
      <c r="R3736">
        <v>83.6</v>
      </c>
      <c r="S3736">
        <v>70</v>
      </c>
      <c r="T3736">
        <v>6</v>
      </c>
      <c r="U3736">
        <v>1.7</v>
      </c>
      <c r="V3736">
        <v>0</v>
      </c>
      <c r="W3736">
        <v>29.9</v>
      </c>
      <c r="X3736">
        <v>29.9</v>
      </c>
      <c r="Y3736">
        <v>29.9</v>
      </c>
      <c r="Z3736">
        <v>0</v>
      </c>
      <c r="AA3736" t="str">
        <f t="shared" si="58"/>
        <v>no</v>
      </c>
    </row>
    <row r="3737" spans="1:27" x14ac:dyDescent="0.45">
      <c r="A3737" s="2">
        <v>38903</v>
      </c>
      <c r="G3737" t="s">
        <v>595</v>
      </c>
      <c r="K3737">
        <v>97</v>
      </c>
      <c r="L3737">
        <v>84.5</v>
      </c>
      <c r="M3737">
        <v>70</v>
      </c>
      <c r="N3737">
        <v>72</v>
      </c>
      <c r="O3737">
        <v>66.7</v>
      </c>
      <c r="P3737">
        <v>61</v>
      </c>
      <c r="Q3737">
        <v>88</v>
      </c>
      <c r="R3737">
        <v>58.2</v>
      </c>
      <c r="S3737">
        <v>32</v>
      </c>
      <c r="T3737">
        <v>10</v>
      </c>
      <c r="U3737">
        <v>6</v>
      </c>
      <c r="V3737">
        <v>2</v>
      </c>
      <c r="W3737">
        <v>29.7</v>
      </c>
      <c r="X3737">
        <v>29.7</v>
      </c>
      <c r="Y3737">
        <v>29.6</v>
      </c>
      <c r="Z3737">
        <v>0</v>
      </c>
      <c r="AA3737" t="str">
        <f t="shared" si="58"/>
        <v>no</v>
      </c>
    </row>
    <row r="3738" spans="1:27" x14ac:dyDescent="0.45">
      <c r="A3738" s="2">
        <v>38904</v>
      </c>
      <c r="G3738" t="s">
        <v>595</v>
      </c>
      <c r="K3738">
        <v>84</v>
      </c>
      <c r="L3738">
        <v>78.5</v>
      </c>
      <c r="M3738">
        <v>73</v>
      </c>
      <c r="N3738">
        <v>73</v>
      </c>
      <c r="O3738">
        <v>71</v>
      </c>
      <c r="P3738">
        <v>68</v>
      </c>
      <c r="Q3738">
        <v>94</v>
      </c>
      <c r="R3738">
        <v>77.3</v>
      </c>
      <c r="S3738">
        <v>62</v>
      </c>
      <c r="T3738">
        <v>17</v>
      </c>
      <c r="U3738">
        <v>3.6</v>
      </c>
      <c r="V3738">
        <v>0</v>
      </c>
      <c r="W3738">
        <v>29.8</v>
      </c>
      <c r="X3738">
        <v>29.7</v>
      </c>
      <c r="Y3738">
        <v>29.6</v>
      </c>
      <c r="Z3738">
        <v>0</v>
      </c>
      <c r="AA3738" t="str">
        <f t="shared" si="58"/>
        <v>no</v>
      </c>
    </row>
    <row r="3739" spans="1:27" x14ac:dyDescent="0.45">
      <c r="A3739" s="2">
        <v>38905</v>
      </c>
      <c r="G3739" t="s">
        <v>595</v>
      </c>
      <c r="K3739">
        <v>88</v>
      </c>
      <c r="L3739">
        <v>75</v>
      </c>
      <c r="M3739">
        <v>66</v>
      </c>
      <c r="N3739">
        <v>72</v>
      </c>
      <c r="O3739">
        <v>67.7</v>
      </c>
      <c r="P3739">
        <v>63</v>
      </c>
      <c r="Q3739">
        <v>100</v>
      </c>
      <c r="R3739">
        <v>79.900000000000006</v>
      </c>
      <c r="S3739">
        <v>43</v>
      </c>
      <c r="T3739">
        <v>10</v>
      </c>
      <c r="U3739">
        <v>4.5</v>
      </c>
      <c r="V3739">
        <v>0</v>
      </c>
      <c r="W3739">
        <v>29.9</v>
      </c>
      <c r="X3739">
        <v>29.8</v>
      </c>
      <c r="Y3739">
        <v>29.8</v>
      </c>
      <c r="Z3739">
        <v>0</v>
      </c>
      <c r="AA3739" t="str">
        <f t="shared" si="58"/>
        <v>no</v>
      </c>
    </row>
    <row r="3740" spans="1:27" x14ac:dyDescent="0.45">
      <c r="A3740" s="2">
        <v>38906</v>
      </c>
      <c r="G3740" t="s">
        <v>595</v>
      </c>
      <c r="K3740">
        <v>88</v>
      </c>
      <c r="L3740">
        <v>74.5</v>
      </c>
      <c r="M3740">
        <v>61</v>
      </c>
      <c r="N3740">
        <v>64</v>
      </c>
      <c r="O3740">
        <v>60.9</v>
      </c>
      <c r="P3740">
        <v>57</v>
      </c>
      <c r="Q3740">
        <v>94</v>
      </c>
      <c r="R3740">
        <v>66.7</v>
      </c>
      <c r="S3740">
        <v>35</v>
      </c>
      <c r="T3740">
        <v>9</v>
      </c>
      <c r="U3740">
        <v>3.6</v>
      </c>
      <c r="V3740">
        <v>0</v>
      </c>
      <c r="W3740">
        <v>29.9</v>
      </c>
      <c r="X3740">
        <v>29.9</v>
      </c>
      <c r="Y3740">
        <v>29.8</v>
      </c>
      <c r="Z3740">
        <v>0</v>
      </c>
      <c r="AA3740" t="str">
        <f t="shared" si="58"/>
        <v>no</v>
      </c>
    </row>
    <row r="3741" spans="1:27" x14ac:dyDescent="0.45">
      <c r="A3741" s="2">
        <v>38907</v>
      </c>
      <c r="G3741" t="s">
        <v>595</v>
      </c>
      <c r="K3741">
        <v>90</v>
      </c>
      <c r="L3741">
        <v>76.099999999999994</v>
      </c>
      <c r="M3741">
        <v>61</v>
      </c>
      <c r="N3741">
        <v>66</v>
      </c>
      <c r="O3741">
        <v>61.5</v>
      </c>
      <c r="P3741">
        <v>57</v>
      </c>
      <c r="Q3741">
        <v>94</v>
      </c>
      <c r="R3741">
        <v>65</v>
      </c>
      <c r="S3741">
        <v>35</v>
      </c>
      <c r="T3741">
        <v>5</v>
      </c>
      <c r="U3741">
        <v>1.5</v>
      </c>
      <c r="V3741">
        <v>0</v>
      </c>
      <c r="W3741">
        <v>29.8</v>
      </c>
      <c r="X3741">
        <v>29.8</v>
      </c>
      <c r="Y3741">
        <v>29.7</v>
      </c>
      <c r="Z3741">
        <v>0</v>
      </c>
      <c r="AA3741" t="str">
        <f t="shared" si="58"/>
        <v>no</v>
      </c>
    </row>
    <row r="3742" spans="1:27" x14ac:dyDescent="0.45">
      <c r="A3742" s="2">
        <v>38908</v>
      </c>
      <c r="G3742" t="s">
        <v>595</v>
      </c>
      <c r="K3742">
        <v>93</v>
      </c>
      <c r="L3742">
        <v>80.099999999999994</v>
      </c>
      <c r="M3742">
        <v>64</v>
      </c>
      <c r="N3742">
        <v>68</v>
      </c>
      <c r="O3742">
        <v>62.3</v>
      </c>
      <c r="P3742">
        <v>59</v>
      </c>
      <c r="Q3742">
        <v>88</v>
      </c>
      <c r="R3742">
        <v>58.5</v>
      </c>
      <c r="S3742">
        <v>32</v>
      </c>
      <c r="T3742">
        <v>8</v>
      </c>
      <c r="U3742">
        <v>4</v>
      </c>
      <c r="V3742">
        <v>0</v>
      </c>
      <c r="W3742">
        <v>29.8</v>
      </c>
      <c r="X3742">
        <v>29.8</v>
      </c>
      <c r="Y3742">
        <v>29.7</v>
      </c>
      <c r="Z3742">
        <v>0</v>
      </c>
      <c r="AA3742" t="str">
        <f t="shared" si="58"/>
        <v>no</v>
      </c>
    </row>
    <row r="3743" spans="1:27" x14ac:dyDescent="0.45">
      <c r="A3743" s="2">
        <v>38909</v>
      </c>
      <c r="G3743" t="s">
        <v>595</v>
      </c>
      <c r="K3743">
        <v>95</v>
      </c>
      <c r="L3743">
        <v>82.6</v>
      </c>
      <c r="M3743">
        <v>68</v>
      </c>
      <c r="N3743">
        <v>70</v>
      </c>
      <c r="O3743">
        <v>66</v>
      </c>
      <c r="P3743">
        <v>63</v>
      </c>
      <c r="Q3743">
        <v>94</v>
      </c>
      <c r="R3743">
        <v>61</v>
      </c>
      <c r="S3743">
        <v>34</v>
      </c>
      <c r="T3743">
        <v>8</v>
      </c>
      <c r="U3743">
        <v>4.7</v>
      </c>
      <c r="V3743">
        <v>0</v>
      </c>
      <c r="W3743">
        <v>29.9</v>
      </c>
      <c r="X3743">
        <v>29.8</v>
      </c>
      <c r="Y3743">
        <v>29.8</v>
      </c>
      <c r="Z3743">
        <v>0</v>
      </c>
      <c r="AA3743" t="str">
        <f t="shared" si="58"/>
        <v>no</v>
      </c>
    </row>
    <row r="3744" spans="1:27" x14ac:dyDescent="0.45">
      <c r="A3744" s="2">
        <v>38910</v>
      </c>
      <c r="G3744" t="s">
        <v>595</v>
      </c>
      <c r="K3744">
        <v>97</v>
      </c>
      <c r="L3744">
        <v>84.6</v>
      </c>
      <c r="M3744">
        <v>72</v>
      </c>
      <c r="N3744">
        <v>72</v>
      </c>
      <c r="O3744">
        <v>69.599999999999994</v>
      </c>
      <c r="P3744">
        <v>66</v>
      </c>
      <c r="Q3744">
        <v>94</v>
      </c>
      <c r="R3744">
        <v>63.8</v>
      </c>
      <c r="S3744">
        <v>37</v>
      </c>
      <c r="T3744">
        <v>17</v>
      </c>
      <c r="U3744">
        <v>7.5</v>
      </c>
      <c r="V3744">
        <v>2</v>
      </c>
      <c r="W3744">
        <v>29.9</v>
      </c>
      <c r="X3744">
        <v>29.8</v>
      </c>
      <c r="Y3744">
        <v>29.7</v>
      </c>
      <c r="Z3744">
        <v>0</v>
      </c>
      <c r="AA3744" t="str">
        <f t="shared" si="58"/>
        <v>no</v>
      </c>
    </row>
    <row r="3745" spans="1:27" x14ac:dyDescent="0.45">
      <c r="A3745" s="2">
        <v>38911</v>
      </c>
      <c r="G3745" t="s">
        <v>595</v>
      </c>
      <c r="K3745">
        <v>97</v>
      </c>
      <c r="L3745">
        <v>85.5</v>
      </c>
      <c r="M3745">
        <v>72</v>
      </c>
      <c r="N3745">
        <v>72</v>
      </c>
      <c r="O3745">
        <v>68.2</v>
      </c>
      <c r="P3745">
        <v>63</v>
      </c>
      <c r="Q3745">
        <v>94</v>
      </c>
      <c r="R3745">
        <v>59.7</v>
      </c>
      <c r="S3745">
        <v>34</v>
      </c>
      <c r="T3745">
        <v>15</v>
      </c>
      <c r="U3745">
        <v>8.5</v>
      </c>
      <c r="V3745">
        <v>5</v>
      </c>
      <c r="W3745">
        <v>29.9</v>
      </c>
      <c r="X3745">
        <v>29.8</v>
      </c>
      <c r="Y3745">
        <v>29.7</v>
      </c>
      <c r="Z3745">
        <v>0</v>
      </c>
      <c r="AA3745" t="str">
        <f t="shared" si="58"/>
        <v>no</v>
      </c>
    </row>
    <row r="3746" spans="1:27" x14ac:dyDescent="0.45">
      <c r="A3746" s="2">
        <v>38912</v>
      </c>
      <c r="G3746" t="s">
        <v>595</v>
      </c>
      <c r="K3746">
        <v>100</v>
      </c>
      <c r="L3746">
        <v>87</v>
      </c>
      <c r="M3746">
        <v>72</v>
      </c>
      <c r="N3746">
        <v>72</v>
      </c>
      <c r="O3746">
        <v>66.8</v>
      </c>
      <c r="P3746">
        <v>63</v>
      </c>
      <c r="Q3746">
        <v>88</v>
      </c>
      <c r="R3746">
        <v>54.5</v>
      </c>
      <c r="S3746">
        <v>30</v>
      </c>
      <c r="T3746">
        <v>12</v>
      </c>
      <c r="U3746">
        <v>6.4</v>
      </c>
      <c r="V3746">
        <v>2</v>
      </c>
      <c r="W3746">
        <v>29.8</v>
      </c>
      <c r="X3746">
        <v>29.8</v>
      </c>
      <c r="Y3746">
        <v>29.7</v>
      </c>
      <c r="Z3746">
        <v>0</v>
      </c>
      <c r="AA3746" t="str">
        <f t="shared" si="58"/>
        <v>no</v>
      </c>
    </row>
    <row r="3747" spans="1:27" x14ac:dyDescent="0.45">
      <c r="A3747" s="2">
        <v>38913</v>
      </c>
      <c r="B3747" t="s">
        <v>729</v>
      </c>
      <c r="C3747" t="s">
        <v>622</v>
      </c>
      <c r="D3747" t="s">
        <v>28</v>
      </c>
      <c r="E3747">
        <v>40.361388900000001</v>
      </c>
      <c r="F3747">
        <v>-73.974444399999996</v>
      </c>
      <c r="G3747" t="s">
        <v>595</v>
      </c>
      <c r="H3747" t="s">
        <v>596</v>
      </c>
      <c r="I3747">
        <v>32.640099999999997</v>
      </c>
      <c r="J3747">
        <v>-83.591899999999995</v>
      </c>
      <c r="K3747">
        <v>100</v>
      </c>
      <c r="L3747">
        <v>86.9</v>
      </c>
      <c r="M3747">
        <v>79</v>
      </c>
      <c r="N3747">
        <v>75</v>
      </c>
      <c r="O3747">
        <v>71.400000000000006</v>
      </c>
      <c r="P3747">
        <v>64</v>
      </c>
      <c r="Q3747">
        <v>89</v>
      </c>
      <c r="R3747">
        <v>63.9</v>
      </c>
      <c r="S3747">
        <v>31</v>
      </c>
      <c r="T3747">
        <v>14</v>
      </c>
      <c r="U3747">
        <v>6.5</v>
      </c>
      <c r="V3747">
        <v>0</v>
      </c>
      <c r="W3747">
        <v>29.8</v>
      </c>
      <c r="X3747">
        <v>29.7</v>
      </c>
      <c r="Y3747">
        <v>29.7</v>
      </c>
      <c r="Z3747">
        <v>0</v>
      </c>
      <c r="AA3747" t="str">
        <f t="shared" si="58"/>
        <v>yes</v>
      </c>
    </row>
    <row r="3748" spans="1:27" x14ac:dyDescent="0.45">
      <c r="A3748" s="2">
        <v>38914</v>
      </c>
      <c r="G3748" t="s">
        <v>595</v>
      </c>
      <c r="K3748">
        <v>97</v>
      </c>
      <c r="L3748">
        <v>85</v>
      </c>
      <c r="M3748">
        <v>77</v>
      </c>
      <c r="N3748">
        <v>75</v>
      </c>
      <c r="O3748">
        <v>72.5</v>
      </c>
      <c r="P3748">
        <v>70</v>
      </c>
      <c r="Q3748">
        <v>94</v>
      </c>
      <c r="R3748">
        <v>68.2</v>
      </c>
      <c r="S3748">
        <v>41</v>
      </c>
      <c r="T3748">
        <v>14</v>
      </c>
      <c r="U3748">
        <v>6.3</v>
      </c>
      <c r="V3748">
        <v>0</v>
      </c>
      <c r="W3748">
        <v>29.7</v>
      </c>
      <c r="X3748">
        <v>29.7</v>
      </c>
      <c r="Y3748">
        <v>29.6</v>
      </c>
      <c r="Z3748">
        <v>0</v>
      </c>
      <c r="AA3748" t="str">
        <f t="shared" si="58"/>
        <v>no</v>
      </c>
    </row>
    <row r="3749" spans="1:27" x14ac:dyDescent="0.45">
      <c r="A3749" s="2">
        <v>38915</v>
      </c>
      <c r="G3749" t="s">
        <v>595</v>
      </c>
      <c r="K3749">
        <v>99</v>
      </c>
      <c r="L3749">
        <v>85.3</v>
      </c>
      <c r="M3749">
        <v>75</v>
      </c>
      <c r="N3749">
        <v>75</v>
      </c>
      <c r="O3749">
        <v>70.8</v>
      </c>
      <c r="P3749">
        <v>63</v>
      </c>
      <c r="Q3749">
        <v>94</v>
      </c>
      <c r="R3749">
        <v>66.7</v>
      </c>
      <c r="S3749">
        <v>30</v>
      </c>
      <c r="T3749">
        <v>12</v>
      </c>
      <c r="U3749">
        <v>5.0999999999999996</v>
      </c>
      <c r="V3749">
        <v>0</v>
      </c>
      <c r="W3749">
        <v>29.7</v>
      </c>
      <c r="X3749">
        <v>29.7</v>
      </c>
      <c r="Y3749">
        <v>29.6</v>
      </c>
      <c r="Z3749">
        <v>0</v>
      </c>
      <c r="AA3749" t="str">
        <f t="shared" si="58"/>
        <v>no</v>
      </c>
    </row>
    <row r="3750" spans="1:27" x14ac:dyDescent="0.45">
      <c r="A3750" s="2">
        <v>38916</v>
      </c>
      <c r="G3750" t="s">
        <v>595</v>
      </c>
      <c r="K3750">
        <v>100</v>
      </c>
      <c r="L3750">
        <v>85.5</v>
      </c>
      <c r="M3750">
        <v>72</v>
      </c>
      <c r="N3750">
        <v>73</v>
      </c>
      <c r="O3750">
        <v>69.2</v>
      </c>
      <c r="P3750">
        <v>61</v>
      </c>
      <c r="Q3750">
        <v>100</v>
      </c>
      <c r="R3750">
        <v>63.7</v>
      </c>
      <c r="S3750">
        <v>27</v>
      </c>
      <c r="T3750">
        <v>8</v>
      </c>
      <c r="U3750">
        <v>4</v>
      </c>
      <c r="V3750">
        <v>0</v>
      </c>
      <c r="W3750">
        <v>29.7</v>
      </c>
      <c r="X3750">
        <v>29.7</v>
      </c>
      <c r="Y3750">
        <v>29.6</v>
      </c>
      <c r="Z3750">
        <v>0</v>
      </c>
      <c r="AA3750" t="str">
        <f t="shared" si="58"/>
        <v>no</v>
      </c>
    </row>
    <row r="3751" spans="1:27" x14ac:dyDescent="0.45">
      <c r="A3751" s="2">
        <v>38917</v>
      </c>
      <c r="G3751" t="s">
        <v>595</v>
      </c>
      <c r="K3751">
        <v>100</v>
      </c>
      <c r="L3751">
        <v>88.3</v>
      </c>
      <c r="M3751">
        <v>75</v>
      </c>
      <c r="N3751">
        <v>72</v>
      </c>
      <c r="O3751">
        <v>68.7</v>
      </c>
      <c r="P3751">
        <v>61</v>
      </c>
      <c r="Q3751">
        <v>83</v>
      </c>
      <c r="R3751">
        <v>54.9</v>
      </c>
      <c r="S3751">
        <v>29</v>
      </c>
      <c r="T3751">
        <v>16</v>
      </c>
      <c r="U3751">
        <v>7</v>
      </c>
      <c r="V3751">
        <v>2</v>
      </c>
      <c r="W3751">
        <v>29.8</v>
      </c>
      <c r="X3751">
        <v>29.7</v>
      </c>
      <c r="Y3751">
        <v>29.6</v>
      </c>
      <c r="Z3751">
        <v>0</v>
      </c>
      <c r="AA3751" t="str">
        <f t="shared" si="58"/>
        <v>no</v>
      </c>
    </row>
    <row r="3752" spans="1:27" x14ac:dyDescent="0.45">
      <c r="A3752" s="2">
        <v>38918</v>
      </c>
      <c r="G3752" t="s">
        <v>595</v>
      </c>
      <c r="K3752">
        <v>99</v>
      </c>
      <c r="L3752">
        <v>85</v>
      </c>
      <c r="M3752">
        <v>72</v>
      </c>
      <c r="N3752">
        <v>72</v>
      </c>
      <c r="O3752">
        <v>68.2</v>
      </c>
      <c r="P3752">
        <v>63</v>
      </c>
      <c r="Q3752">
        <v>94</v>
      </c>
      <c r="R3752">
        <v>60.5</v>
      </c>
      <c r="S3752">
        <v>30</v>
      </c>
      <c r="T3752">
        <v>9</v>
      </c>
      <c r="U3752">
        <v>5.5</v>
      </c>
      <c r="V3752">
        <v>0</v>
      </c>
      <c r="W3752">
        <v>29.8</v>
      </c>
      <c r="X3752">
        <v>29.7</v>
      </c>
      <c r="Y3752">
        <v>29.7</v>
      </c>
      <c r="Z3752">
        <v>0</v>
      </c>
      <c r="AA3752" t="str">
        <f t="shared" si="58"/>
        <v>no</v>
      </c>
    </row>
    <row r="3753" spans="1:27" x14ac:dyDescent="0.45">
      <c r="A3753" s="2">
        <v>38919</v>
      </c>
      <c r="G3753" t="s">
        <v>595</v>
      </c>
      <c r="K3753">
        <v>99</v>
      </c>
      <c r="L3753">
        <v>86.6</v>
      </c>
      <c r="M3753">
        <v>72</v>
      </c>
      <c r="N3753">
        <v>73</v>
      </c>
      <c r="O3753">
        <v>68.2</v>
      </c>
      <c r="P3753">
        <v>63</v>
      </c>
      <c r="Q3753">
        <v>94</v>
      </c>
      <c r="R3753">
        <v>57.9</v>
      </c>
      <c r="S3753">
        <v>30</v>
      </c>
      <c r="T3753">
        <v>15</v>
      </c>
      <c r="U3753">
        <v>5.6</v>
      </c>
      <c r="V3753">
        <v>0</v>
      </c>
      <c r="W3753">
        <v>29.8</v>
      </c>
      <c r="X3753">
        <v>29.7</v>
      </c>
      <c r="Y3753">
        <v>29.6</v>
      </c>
      <c r="Z3753">
        <v>0</v>
      </c>
      <c r="AA3753" t="str">
        <f t="shared" si="58"/>
        <v>no</v>
      </c>
    </row>
    <row r="3754" spans="1:27" x14ac:dyDescent="0.45">
      <c r="A3754" s="2">
        <v>38920</v>
      </c>
      <c r="G3754" t="s">
        <v>595</v>
      </c>
      <c r="K3754">
        <v>95</v>
      </c>
      <c r="L3754">
        <v>81.8</v>
      </c>
      <c r="M3754">
        <v>73</v>
      </c>
      <c r="N3754">
        <v>73</v>
      </c>
      <c r="O3754">
        <v>71.599999999999994</v>
      </c>
      <c r="P3754">
        <v>70</v>
      </c>
      <c r="Q3754">
        <v>100</v>
      </c>
      <c r="R3754">
        <v>73.5</v>
      </c>
      <c r="S3754">
        <v>44</v>
      </c>
      <c r="T3754">
        <v>26</v>
      </c>
      <c r="U3754">
        <v>7.7</v>
      </c>
      <c r="V3754">
        <v>0</v>
      </c>
      <c r="W3754">
        <v>29.6</v>
      </c>
      <c r="X3754">
        <v>29.6</v>
      </c>
      <c r="Y3754">
        <v>29.5</v>
      </c>
      <c r="Z3754">
        <v>0</v>
      </c>
      <c r="AA3754" t="str">
        <f t="shared" si="58"/>
        <v>no</v>
      </c>
    </row>
    <row r="3755" spans="1:27" x14ac:dyDescent="0.45">
      <c r="A3755" s="2">
        <v>38921</v>
      </c>
      <c r="G3755" t="s">
        <v>595</v>
      </c>
      <c r="K3755">
        <v>90</v>
      </c>
      <c r="L3755">
        <v>78.099999999999994</v>
      </c>
      <c r="M3755">
        <v>72</v>
      </c>
      <c r="N3755">
        <v>73</v>
      </c>
      <c r="O3755">
        <v>71.400000000000006</v>
      </c>
      <c r="P3755">
        <v>68</v>
      </c>
      <c r="Q3755">
        <v>100</v>
      </c>
      <c r="R3755">
        <v>80.7</v>
      </c>
      <c r="S3755">
        <v>55</v>
      </c>
      <c r="T3755">
        <v>13</v>
      </c>
      <c r="U3755">
        <v>5.2</v>
      </c>
      <c r="V3755">
        <v>0</v>
      </c>
      <c r="W3755">
        <v>29.6</v>
      </c>
      <c r="X3755">
        <v>29.6</v>
      </c>
      <c r="Y3755">
        <v>29.6</v>
      </c>
      <c r="Z3755">
        <v>0</v>
      </c>
      <c r="AA3755" t="str">
        <f t="shared" si="58"/>
        <v>no</v>
      </c>
    </row>
    <row r="3756" spans="1:27" x14ac:dyDescent="0.45">
      <c r="A3756" s="2">
        <v>38922</v>
      </c>
      <c r="B3756" t="s">
        <v>730</v>
      </c>
      <c r="C3756" t="s">
        <v>615</v>
      </c>
      <c r="D3756" t="s">
        <v>28</v>
      </c>
      <c r="E3756">
        <v>41.482500000000002</v>
      </c>
      <c r="F3756">
        <v>-73.41</v>
      </c>
      <c r="G3756" t="s">
        <v>595</v>
      </c>
      <c r="H3756" t="s">
        <v>596</v>
      </c>
      <c r="I3756">
        <v>32.640099999999997</v>
      </c>
      <c r="J3756">
        <v>-83.591899999999995</v>
      </c>
      <c r="K3756">
        <v>90</v>
      </c>
      <c r="L3756">
        <v>76.400000000000006</v>
      </c>
      <c r="M3756">
        <v>73</v>
      </c>
      <c r="N3756">
        <v>77</v>
      </c>
      <c r="O3756">
        <v>72.8</v>
      </c>
      <c r="P3756">
        <v>72</v>
      </c>
      <c r="Q3756">
        <v>100</v>
      </c>
      <c r="R3756">
        <v>89.2</v>
      </c>
      <c r="S3756">
        <v>55</v>
      </c>
      <c r="T3756">
        <v>22</v>
      </c>
      <c r="U3756">
        <v>4</v>
      </c>
      <c r="V3756">
        <v>0</v>
      </c>
      <c r="W3756">
        <v>29.7</v>
      </c>
      <c r="X3756">
        <v>29.7</v>
      </c>
      <c r="Y3756">
        <v>29.6</v>
      </c>
      <c r="Z3756">
        <v>0</v>
      </c>
      <c r="AA3756" t="str">
        <f t="shared" si="58"/>
        <v>yes</v>
      </c>
    </row>
    <row r="3757" spans="1:27" x14ac:dyDescent="0.45">
      <c r="A3757" s="2">
        <v>38923</v>
      </c>
      <c r="G3757" t="s">
        <v>595</v>
      </c>
      <c r="K3757">
        <v>90</v>
      </c>
      <c r="L3757">
        <v>79.400000000000006</v>
      </c>
      <c r="M3757">
        <v>73</v>
      </c>
      <c r="N3757">
        <v>73</v>
      </c>
      <c r="O3757">
        <v>72.5</v>
      </c>
      <c r="P3757">
        <v>70</v>
      </c>
      <c r="Q3757">
        <v>100</v>
      </c>
      <c r="R3757">
        <v>81.099999999999994</v>
      </c>
      <c r="S3757">
        <v>52</v>
      </c>
      <c r="T3757">
        <v>12</v>
      </c>
      <c r="U3757">
        <v>4.7</v>
      </c>
      <c r="V3757">
        <v>0</v>
      </c>
      <c r="W3757">
        <v>29.8</v>
      </c>
      <c r="X3757">
        <v>29.7</v>
      </c>
      <c r="Y3757">
        <v>29.7</v>
      </c>
      <c r="Z3757">
        <v>0</v>
      </c>
      <c r="AA3757" t="str">
        <f t="shared" si="58"/>
        <v>no</v>
      </c>
    </row>
    <row r="3758" spans="1:27" x14ac:dyDescent="0.45">
      <c r="A3758" s="2">
        <v>38924</v>
      </c>
      <c r="G3758" t="s">
        <v>595</v>
      </c>
      <c r="K3758">
        <v>95</v>
      </c>
      <c r="L3758">
        <v>82.4</v>
      </c>
      <c r="M3758">
        <v>73</v>
      </c>
      <c r="N3758">
        <v>73</v>
      </c>
      <c r="O3758">
        <v>70.8</v>
      </c>
      <c r="P3758">
        <v>66</v>
      </c>
      <c r="Q3758">
        <v>94</v>
      </c>
      <c r="R3758">
        <v>69.5</v>
      </c>
      <c r="S3758">
        <v>43</v>
      </c>
      <c r="T3758">
        <v>15</v>
      </c>
      <c r="U3758">
        <v>6.3</v>
      </c>
      <c r="V3758">
        <v>0</v>
      </c>
      <c r="W3758">
        <v>29.8</v>
      </c>
      <c r="X3758">
        <v>29.7</v>
      </c>
      <c r="Y3758">
        <v>29.7</v>
      </c>
      <c r="Z3758">
        <v>0</v>
      </c>
      <c r="AA3758" t="str">
        <f t="shared" si="58"/>
        <v>no</v>
      </c>
    </row>
    <row r="3759" spans="1:27" x14ac:dyDescent="0.45">
      <c r="A3759" s="2">
        <v>38925</v>
      </c>
      <c r="G3759" t="s">
        <v>595</v>
      </c>
      <c r="K3759">
        <v>97</v>
      </c>
      <c r="L3759">
        <v>85</v>
      </c>
      <c r="M3759">
        <v>73</v>
      </c>
      <c r="N3759">
        <v>73</v>
      </c>
      <c r="O3759">
        <v>72</v>
      </c>
      <c r="P3759">
        <v>70</v>
      </c>
      <c r="Q3759">
        <v>94</v>
      </c>
      <c r="R3759">
        <v>68.099999999999994</v>
      </c>
      <c r="S3759">
        <v>41</v>
      </c>
      <c r="T3759">
        <v>8</v>
      </c>
      <c r="U3759">
        <v>3.6</v>
      </c>
      <c r="V3759">
        <v>0</v>
      </c>
      <c r="W3759">
        <v>29.8</v>
      </c>
      <c r="X3759">
        <v>29.8</v>
      </c>
      <c r="Y3759">
        <v>29.7</v>
      </c>
      <c r="Z3759">
        <v>0</v>
      </c>
      <c r="AA3759" t="str">
        <f t="shared" si="58"/>
        <v>no</v>
      </c>
    </row>
    <row r="3760" spans="1:27" x14ac:dyDescent="0.45">
      <c r="A3760" s="2">
        <v>38926</v>
      </c>
      <c r="G3760" t="s">
        <v>595</v>
      </c>
      <c r="K3760">
        <v>99</v>
      </c>
      <c r="L3760">
        <v>85.7</v>
      </c>
      <c r="M3760">
        <v>73</v>
      </c>
      <c r="N3760">
        <v>73</v>
      </c>
      <c r="O3760">
        <v>70.3</v>
      </c>
      <c r="P3760">
        <v>68</v>
      </c>
      <c r="Q3760">
        <v>94</v>
      </c>
      <c r="R3760">
        <v>63.3</v>
      </c>
      <c r="S3760">
        <v>37</v>
      </c>
      <c r="T3760">
        <v>17</v>
      </c>
      <c r="U3760">
        <v>5</v>
      </c>
      <c r="V3760">
        <v>0</v>
      </c>
      <c r="W3760">
        <v>29.9</v>
      </c>
      <c r="X3760">
        <v>29.8</v>
      </c>
      <c r="Y3760">
        <v>29.7</v>
      </c>
      <c r="Z3760">
        <v>0</v>
      </c>
      <c r="AA3760" t="str">
        <f t="shared" si="58"/>
        <v>no</v>
      </c>
    </row>
    <row r="3761" spans="1:27" x14ac:dyDescent="0.45">
      <c r="A3761" s="2">
        <v>38927</v>
      </c>
      <c r="G3761" t="s">
        <v>595</v>
      </c>
      <c r="K3761">
        <v>93</v>
      </c>
      <c r="L3761">
        <v>75.3</v>
      </c>
      <c r="M3761">
        <v>0</v>
      </c>
      <c r="N3761">
        <v>75</v>
      </c>
      <c r="O3761">
        <v>70.2</v>
      </c>
      <c r="P3761">
        <v>0</v>
      </c>
      <c r="Q3761">
        <v>100</v>
      </c>
      <c r="R3761">
        <v>82.5</v>
      </c>
      <c r="S3761">
        <v>0</v>
      </c>
      <c r="T3761">
        <v>29</v>
      </c>
      <c r="U3761">
        <v>8.5</v>
      </c>
      <c r="V3761">
        <v>0</v>
      </c>
      <c r="W3761">
        <v>29.9</v>
      </c>
      <c r="X3761">
        <v>29.8</v>
      </c>
      <c r="Y3761">
        <v>29.7</v>
      </c>
      <c r="Z3761">
        <v>0</v>
      </c>
      <c r="AA3761" t="str">
        <f t="shared" si="58"/>
        <v>no</v>
      </c>
    </row>
    <row r="3762" spans="1:27" x14ac:dyDescent="0.45">
      <c r="A3762" s="2">
        <v>38928</v>
      </c>
      <c r="G3762" t="s">
        <v>595</v>
      </c>
      <c r="K3762">
        <v>81</v>
      </c>
      <c r="L3762">
        <v>70</v>
      </c>
      <c r="M3762">
        <v>0</v>
      </c>
      <c r="N3762">
        <v>73</v>
      </c>
      <c r="O3762">
        <v>66.2</v>
      </c>
      <c r="P3762">
        <v>0</v>
      </c>
      <c r="Q3762">
        <v>94</v>
      </c>
      <c r="R3762">
        <v>79.8</v>
      </c>
      <c r="S3762">
        <v>0</v>
      </c>
      <c r="T3762">
        <v>12</v>
      </c>
      <c r="U3762">
        <v>7.3</v>
      </c>
      <c r="V3762">
        <v>0</v>
      </c>
      <c r="W3762">
        <v>29.8</v>
      </c>
      <c r="X3762">
        <v>29.7</v>
      </c>
      <c r="Y3762">
        <v>29.6</v>
      </c>
      <c r="Z3762">
        <v>0</v>
      </c>
      <c r="AA3762" t="str">
        <f t="shared" si="58"/>
        <v>no</v>
      </c>
    </row>
    <row r="3763" spans="1:27" x14ac:dyDescent="0.45">
      <c r="A3763" s="2">
        <v>38929</v>
      </c>
      <c r="G3763" t="s">
        <v>595</v>
      </c>
      <c r="K3763">
        <v>93</v>
      </c>
      <c r="L3763">
        <v>81.400000000000006</v>
      </c>
      <c r="M3763">
        <v>70</v>
      </c>
      <c r="N3763">
        <v>77</v>
      </c>
      <c r="O3763">
        <v>72.400000000000006</v>
      </c>
      <c r="P3763">
        <v>70</v>
      </c>
      <c r="Q3763">
        <v>100</v>
      </c>
      <c r="R3763">
        <v>76.5</v>
      </c>
      <c r="S3763">
        <v>46</v>
      </c>
      <c r="T3763">
        <v>8</v>
      </c>
      <c r="U3763">
        <v>4.5999999999999996</v>
      </c>
      <c r="V3763">
        <v>2</v>
      </c>
      <c r="W3763">
        <v>29.7</v>
      </c>
      <c r="X3763">
        <v>29.7</v>
      </c>
      <c r="Y3763">
        <v>29.6</v>
      </c>
      <c r="Z3763">
        <v>0</v>
      </c>
      <c r="AA3763" t="str">
        <f t="shared" si="58"/>
        <v>no</v>
      </c>
    </row>
    <row r="3764" spans="1:27" x14ac:dyDescent="0.45">
      <c r="A3764" s="2">
        <v>38930</v>
      </c>
      <c r="G3764" t="s">
        <v>595</v>
      </c>
      <c r="K3764">
        <v>97</v>
      </c>
      <c r="L3764">
        <v>84.4</v>
      </c>
      <c r="M3764">
        <v>75</v>
      </c>
      <c r="N3764">
        <v>77</v>
      </c>
      <c r="O3764">
        <v>73.400000000000006</v>
      </c>
      <c r="P3764">
        <v>70</v>
      </c>
      <c r="Q3764">
        <v>94</v>
      </c>
      <c r="R3764">
        <v>72.7</v>
      </c>
      <c r="S3764">
        <v>41</v>
      </c>
      <c r="T3764">
        <v>8</v>
      </c>
      <c r="U3764">
        <v>3.4</v>
      </c>
      <c r="V3764">
        <v>0</v>
      </c>
      <c r="W3764">
        <v>29.8</v>
      </c>
      <c r="X3764">
        <v>29.7</v>
      </c>
      <c r="Y3764">
        <v>29.7</v>
      </c>
      <c r="Z3764">
        <v>0</v>
      </c>
      <c r="AA3764" t="str">
        <f t="shared" si="58"/>
        <v>no</v>
      </c>
    </row>
    <row r="3765" spans="1:27" x14ac:dyDescent="0.45">
      <c r="A3765" s="2">
        <v>38931</v>
      </c>
      <c r="G3765" t="s">
        <v>595</v>
      </c>
      <c r="K3765">
        <v>97</v>
      </c>
      <c r="L3765">
        <v>86</v>
      </c>
      <c r="M3765">
        <v>75</v>
      </c>
      <c r="N3765">
        <v>77</v>
      </c>
      <c r="O3765">
        <v>73.900000000000006</v>
      </c>
      <c r="P3765">
        <v>70</v>
      </c>
      <c r="Q3765">
        <v>100</v>
      </c>
      <c r="R3765">
        <v>70</v>
      </c>
      <c r="S3765">
        <v>41</v>
      </c>
      <c r="T3765">
        <v>9</v>
      </c>
      <c r="U3765">
        <v>4</v>
      </c>
      <c r="V3765">
        <v>0</v>
      </c>
      <c r="W3765">
        <v>29.8</v>
      </c>
      <c r="X3765">
        <v>29.7</v>
      </c>
      <c r="Y3765">
        <v>29.6</v>
      </c>
      <c r="Z3765">
        <v>0</v>
      </c>
      <c r="AA3765" t="str">
        <f t="shared" si="58"/>
        <v>no</v>
      </c>
    </row>
    <row r="3766" spans="1:27" x14ac:dyDescent="0.45">
      <c r="A3766" s="2">
        <v>38932</v>
      </c>
      <c r="G3766" t="s">
        <v>595</v>
      </c>
      <c r="K3766">
        <v>96</v>
      </c>
      <c r="L3766">
        <v>86</v>
      </c>
      <c r="M3766">
        <v>75</v>
      </c>
      <c r="N3766">
        <v>75</v>
      </c>
      <c r="O3766">
        <v>73.900000000000006</v>
      </c>
      <c r="P3766">
        <v>73</v>
      </c>
      <c r="Q3766">
        <v>94</v>
      </c>
      <c r="R3766">
        <v>69.5</v>
      </c>
      <c r="S3766">
        <v>47</v>
      </c>
      <c r="T3766">
        <v>13</v>
      </c>
      <c r="U3766">
        <v>5</v>
      </c>
      <c r="V3766">
        <v>0</v>
      </c>
      <c r="W3766">
        <v>29.7</v>
      </c>
      <c r="X3766">
        <v>29.7</v>
      </c>
      <c r="Y3766">
        <v>29.6</v>
      </c>
      <c r="Z3766">
        <v>0</v>
      </c>
      <c r="AA3766" t="str">
        <f t="shared" si="58"/>
        <v>no</v>
      </c>
    </row>
    <row r="3767" spans="1:27" x14ac:dyDescent="0.45">
      <c r="A3767" s="2">
        <v>38933</v>
      </c>
      <c r="G3767" t="s">
        <v>595</v>
      </c>
      <c r="K3767">
        <v>98</v>
      </c>
      <c r="L3767">
        <v>84.8</v>
      </c>
      <c r="M3767">
        <v>76</v>
      </c>
      <c r="N3767">
        <v>77</v>
      </c>
      <c r="O3767">
        <v>72.900000000000006</v>
      </c>
      <c r="P3767">
        <v>70</v>
      </c>
      <c r="Q3767">
        <v>87</v>
      </c>
      <c r="R3767">
        <v>69.5</v>
      </c>
      <c r="S3767">
        <v>40</v>
      </c>
      <c r="T3767">
        <v>16</v>
      </c>
      <c r="U3767">
        <v>7.2</v>
      </c>
      <c r="V3767">
        <v>3</v>
      </c>
      <c r="W3767">
        <v>29.7</v>
      </c>
      <c r="X3767">
        <v>29.6</v>
      </c>
      <c r="Y3767">
        <v>29.6</v>
      </c>
      <c r="Z3767">
        <v>0</v>
      </c>
      <c r="AA3767" t="str">
        <f t="shared" si="58"/>
        <v>no</v>
      </c>
    </row>
    <row r="3768" spans="1:27" x14ac:dyDescent="0.45">
      <c r="A3768" s="2">
        <v>38934</v>
      </c>
      <c r="G3768" t="s">
        <v>595</v>
      </c>
      <c r="K3768">
        <v>93</v>
      </c>
      <c r="L3768">
        <v>82.2</v>
      </c>
      <c r="M3768">
        <v>73</v>
      </c>
      <c r="N3768">
        <v>78</v>
      </c>
      <c r="O3768">
        <v>73</v>
      </c>
      <c r="P3768">
        <v>71</v>
      </c>
      <c r="Q3768">
        <v>93</v>
      </c>
      <c r="R3768">
        <v>74.8</v>
      </c>
      <c r="S3768">
        <v>55</v>
      </c>
      <c r="T3768">
        <v>14</v>
      </c>
      <c r="U3768">
        <v>4.7</v>
      </c>
      <c r="V3768">
        <v>0</v>
      </c>
      <c r="W3768">
        <v>29.7</v>
      </c>
      <c r="X3768">
        <v>29.7</v>
      </c>
      <c r="Y3768">
        <v>29.6</v>
      </c>
      <c r="Z3768">
        <v>0</v>
      </c>
      <c r="AA3768" t="str">
        <f t="shared" si="58"/>
        <v>no</v>
      </c>
    </row>
    <row r="3769" spans="1:27" x14ac:dyDescent="0.45">
      <c r="A3769" s="2">
        <v>38935</v>
      </c>
      <c r="G3769" t="s">
        <v>595</v>
      </c>
      <c r="K3769">
        <v>95</v>
      </c>
      <c r="L3769">
        <v>82.2</v>
      </c>
      <c r="M3769">
        <v>73</v>
      </c>
      <c r="N3769">
        <v>76</v>
      </c>
      <c r="O3769">
        <v>73.5</v>
      </c>
      <c r="P3769">
        <v>71</v>
      </c>
      <c r="Q3769">
        <v>96</v>
      </c>
      <c r="R3769">
        <v>76.3</v>
      </c>
      <c r="S3769">
        <v>49</v>
      </c>
      <c r="T3769">
        <v>13</v>
      </c>
      <c r="U3769">
        <v>4.0999999999999996</v>
      </c>
      <c r="V3769">
        <v>0</v>
      </c>
      <c r="W3769">
        <v>29.8</v>
      </c>
      <c r="X3769">
        <v>29.8</v>
      </c>
      <c r="Y3769">
        <v>29.7</v>
      </c>
      <c r="Z3769">
        <v>0</v>
      </c>
      <c r="AA3769" t="str">
        <f t="shared" si="58"/>
        <v>no</v>
      </c>
    </row>
    <row r="3770" spans="1:27" x14ac:dyDescent="0.45">
      <c r="A3770" s="2">
        <v>38936</v>
      </c>
      <c r="G3770" t="s">
        <v>595</v>
      </c>
      <c r="K3770">
        <v>95</v>
      </c>
      <c r="L3770">
        <v>83.7</v>
      </c>
      <c r="M3770">
        <v>0</v>
      </c>
      <c r="N3770">
        <v>75</v>
      </c>
      <c r="O3770">
        <v>71.3</v>
      </c>
      <c r="P3770">
        <v>0</v>
      </c>
      <c r="Q3770">
        <v>97</v>
      </c>
      <c r="R3770">
        <v>66.2</v>
      </c>
      <c r="S3770">
        <v>0</v>
      </c>
      <c r="T3770">
        <v>13</v>
      </c>
      <c r="U3770">
        <v>4.5</v>
      </c>
      <c r="V3770">
        <v>0</v>
      </c>
      <c r="W3770">
        <v>29.9</v>
      </c>
      <c r="X3770">
        <v>29.8</v>
      </c>
      <c r="Y3770">
        <v>29.8</v>
      </c>
      <c r="Z3770">
        <v>0</v>
      </c>
      <c r="AA3770" t="str">
        <f t="shared" si="58"/>
        <v>no</v>
      </c>
    </row>
    <row r="3771" spans="1:27" x14ac:dyDescent="0.45">
      <c r="A3771" s="2">
        <v>38937</v>
      </c>
      <c r="G3771" t="s">
        <v>595</v>
      </c>
      <c r="K3771">
        <v>97</v>
      </c>
      <c r="L3771">
        <v>84.5</v>
      </c>
      <c r="M3771">
        <v>74</v>
      </c>
      <c r="N3771">
        <v>77</v>
      </c>
      <c r="O3771">
        <v>74</v>
      </c>
      <c r="P3771">
        <v>71</v>
      </c>
      <c r="Q3771">
        <v>97</v>
      </c>
      <c r="R3771">
        <v>72.599999999999994</v>
      </c>
      <c r="S3771">
        <v>47</v>
      </c>
      <c r="T3771">
        <v>21</v>
      </c>
      <c r="U3771">
        <v>5.8</v>
      </c>
      <c r="V3771">
        <v>0</v>
      </c>
      <c r="W3771">
        <v>29.8</v>
      </c>
      <c r="X3771">
        <v>29.8</v>
      </c>
      <c r="Y3771">
        <v>29.7</v>
      </c>
      <c r="Z3771">
        <v>0</v>
      </c>
      <c r="AA3771" t="str">
        <f t="shared" si="58"/>
        <v>no</v>
      </c>
    </row>
    <row r="3772" spans="1:27" x14ac:dyDescent="0.45">
      <c r="A3772" s="2">
        <v>38938</v>
      </c>
      <c r="G3772" t="s">
        <v>595</v>
      </c>
      <c r="K3772">
        <v>95</v>
      </c>
      <c r="L3772">
        <v>82.4</v>
      </c>
      <c r="M3772">
        <v>73</v>
      </c>
      <c r="N3772">
        <v>77</v>
      </c>
      <c r="O3772">
        <v>72.900000000000006</v>
      </c>
      <c r="P3772">
        <v>71</v>
      </c>
      <c r="Q3772">
        <v>96</v>
      </c>
      <c r="R3772">
        <v>74.2</v>
      </c>
      <c r="S3772">
        <v>49</v>
      </c>
      <c r="T3772">
        <v>13</v>
      </c>
      <c r="U3772">
        <v>4</v>
      </c>
      <c r="V3772">
        <v>0</v>
      </c>
      <c r="W3772">
        <v>29.8</v>
      </c>
      <c r="X3772">
        <v>29.7</v>
      </c>
      <c r="Y3772">
        <v>29.6</v>
      </c>
      <c r="Z3772">
        <v>0</v>
      </c>
      <c r="AA3772" t="str">
        <f t="shared" si="58"/>
        <v>no</v>
      </c>
    </row>
    <row r="3773" spans="1:27" x14ac:dyDescent="0.45">
      <c r="A3773" s="2">
        <v>38939</v>
      </c>
      <c r="G3773" t="s">
        <v>595</v>
      </c>
      <c r="K3773">
        <v>97</v>
      </c>
      <c r="L3773">
        <v>85.9</v>
      </c>
      <c r="M3773">
        <v>76</v>
      </c>
      <c r="N3773">
        <v>74</v>
      </c>
      <c r="O3773">
        <v>72.5</v>
      </c>
      <c r="P3773">
        <v>70</v>
      </c>
      <c r="Q3773">
        <v>90</v>
      </c>
      <c r="R3773">
        <v>66.5</v>
      </c>
      <c r="S3773">
        <v>43</v>
      </c>
      <c r="T3773">
        <v>14</v>
      </c>
      <c r="U3773">
        <v>5.9</v>
      </c>
      <c r="V3773">
        <v>0</v>
      </c>
      <c r="W3773">
        <v>29.7</v>
      </c>
      <c r="X3773">
        <v>29.6</v>
      </c>
      <c r="Y3773">
        <v>29.5</v>
      </c>
      <c r="Z3773">
        <v>0</v>
      </c>
      <c r="AA3773" t="str">
        <f t="shared" si="58"/>
        <v>no</v>
      </c>
    </row>
    <row r="3774" spans="1:27" x14ac:dyDescent="0.45">
      <c r="A3774" s="2">
        <v>38940</v>
      </c>
      <c r="G3774" t="s">
        <v>595</v>
      </c>
      <c r="K3774">
        <v>95</v>
      </c>
      <c r="L3774">
        <v>84.7</v>
      </c>
      <c r="M3774">
        <v>77</v>
      </c>
      <c r="N3774">
        <v>74</v>
      </c>
      <c r="O3774">
        <v>72.599999999999994</v>
      </c>
      <c r="P3774">
        <v>70</v>
      </c>
      <c r="Q3774">
        <v>89</v>
      </c>
      <c r="R3774">
        <v>68</v>
      </c>
      <c r="S3774">
        <v>47</v>
      </c>
      <c r="T3774">
        <v>15</v>
      </c>
      <c r="U3774">
        <v>6.7</v>
      </c>
      <c r="V3774">
        <v>0</v>
      </c>
      <c r="W3774">
        <v>29.6</v>
      </c>
      <c r="X3774">
        <v>29.6</v>
      </c>
      <c r="Y3774">
        <v>29.5</v>
      </c>
      <c r="Z3774">
        <v>0</v>
      </c>
      <c r="AA3774" t="str">
        <f t="shared" si="58"/>
        <v>no</v>
      </c>
    </row>
    <row r="3775" spans="1:27" x14ac:dyDescent="0.45">
      <c r="A3775" s="2">
        <v>38941</v>
      </c>
      <c r="G3775" t="s">
        <v>595</v>
      </c>
      <c r="K3775">
        <v>91</v>
      </c>
      <c r="L3775">
        <v>79.2</v>
      </c>
      <c r="M3775">
        <v>70</v>
      </c>
      <c r="N3775">
        <v>75</v>
      </c>
      <c r="O3775">
        <v>72.5</v>
      </c>
      <c r="P3775">
        <v>69</v>
      </c>
      <c r="Q3775">
        <v>100</v>
      </c>
      <c r="R3775">
        <v>81.2</v>
      </c>
      <c r="S3775">
        <v>52</v>
      </c>
      <c r="T3775">
        <v>15</v>
      </c>
      <c r="U3775">
        <v>6.7</v>
      </c>
      <c r="V3775">
        <v>0</v>
      </c>
      <c r="W3775">
        <v>29.7</v>
      </c>
      <c r="X3775">
        <v>29.6</v>
      </c>
      <c r="Y3775">
        <v>29.5</v>
      </c>
      <c r="Z3775">
        <v>0</v>
      </c>
      <c r="AA3775" t="str">
        <f t="shared" si="58"/>
        <v>no</v>
      </c>
    </row>
    <row r="3776" spans="1:27" x14ac:dyDescent="0.45">
      <c r="A3776" s="2">
        <v>38942</v>
      </c>
      <c r="G3776" t="s">
        <v>595</v>
      </c>
      <c r="K3776">
        <v>85</v>
      </c>
      <c r="L3776">
        <v>73.900000000000006</v>
      </c>
      <c r="M3776">
        <v>69</v>
      </c>
      <c r="N3776">
        <v>71</v>
      </c>
      <c r="O3776">
        <v>68.2</v>
      </c>
      <c r="P3776">
        <v>66</v>
      </c>
      <c r="Q3776">
        <v>94</v>
      </c>
      <c r="R3776">
        <v>83.4</v>
      </c>
      <c r="S3776">
        <v>62</v>
      </c>
      <c r="T3776">
        <v>8</v>
      </c>
      <c r="U3776">
        <v>5.2</v>
      </c>
      <c r="V3776">
        <v>0</v>
      </c>
      <c r="W3776">
        <v>29.8</v>
      </c>
      <c r="X3776">
        <v>29.7</v>
      </c>
      <c r="Y3776">
        <v>29.7</v>
      </c>
      <c r="Z3776">
        <v>0</v>
      </c>
      <c r="AA3776" t="str">
        <f t="shared" si="58"/>
        <v>no</v>
      </c>
    </row>
    <row r="3777" spans="1:27" x14ac:dyDescent="0.45">
      <c r="A3777" s="2">
        <v>38943</v>
      </c>
      <c r="G3777" t="s">
        <v>595</v>
      </c>
      <c r="K3777">
        <v>90</v>
      </c>
      <c r="L3777">
        <v>81.3</v>
      </c>
      <c r="M3777">
        <v>74</v>
      </c>
      <c r="N3777">
        <v>73</v>
      </c>
      <c r="O3777">
        <v>72</v>
      </c>
      <c r="P3777">
        <v>70</v>
      </c>
      <c r="Q3777">
        <v>93</v>
      </c>
      <c r="R3777">
        <v>74.3</v>
      </c>
      <c r="S3777">
        <v>56</v>
      </c>
      <c r="T3777">
        <v>12</v>
      </c>
      <c r="U3777">
        <v>5</v>
      </c>
      <c r="V3777">
        <v>0</v>
      </c>
      <c r="W3777">
        <v>29.8</v>
      </c>
      <c r="X3777">
        <v>29.7</v>
      </c>
      <c r="Y3777">
        <v>29.7</v>
      </c>
      <c r="Z3777">
        <v>0</v>
      </c>
      <c r="AA3777" t="str">
        <f t="shared" si="58"/>
        <v>no</v>
      </c>
    </row>
    <row r="3778" spans="1:27" x14ac:dyDescent="0.45">
      <c r="A3778" s="2">
        <v>38944</v>
      </c>
      <c r="G3778" t="s">
        <v>595</v>
      </c>
      <c r="K3778">
        <v>91</v>
      </c>
      <c r="L3778">
        <v>80.599999999999994</v>
      </c>
      <c r="M3778">
        <v>70</v>
      </c>
      <c r="N3778">
        <v>75</v>
      </c>
      <c r="O3778">
        <v>72.3</v>
      </c>
      <c r="P3778">
        <v>70</v>
      </c>
      <c r="Q3778">
        <v>98</v>
      </c>
      <c r="R3778">
        <v>77.8</v>
      </c>
      <c r="S3778">
        <v>49</v>
      </c>
      <c r="T3778">
        <v>6</v>
      </c>
      <c r="U3778">
        <v>3.2</v>
      </c>
      <c r="V3778">
        <v>0</v>
      </c>
      <c r="W3778">
        <v>29.7</v>
      </c>
      <c r="X3778">
        <v>29.7</v>
      </c>
      <c r="Y3778">
        <v>29.6</v>
      </c>
      <c r="Z3778">
        <v>0</v>
      </c>
      <c r="AA3778" t="str">
        <f t="shared" si="58"/>
        <v>no</v>
      </c>
    </row>
    <row r="3779" spans="1:27" x14ac:dyDescent="0.45">
      <c r="A3779" s="2">
        <v>38945</v>
      </c>
      <c r="G3779" t="s">
        <v>595</v>
      </c>
      <c r="K3779">
        <v>93</v>
      </c>
      <c r="L3779">
        <v>80.8</v>
      </c>
      <c r="M3779">
        <v>73</v>
      </c>
      <c r="N3779">
        <v>79</v>
      </c>
      <c r="O3779">
        <v>74.099999999999994</v>
      </c>
      <c r="P3779">
        <v>71</v>
      </c>
      <c r="Q3779">
        <v>100</v>
      </c>
      <c r="R3779">
        <v>81.900000000000006</v>
      </c>
      <c r="S3779">
        <v>50</v>
      </c>
      <c r="T3779">
        <v>12</v>
      </c>
      <c r="U3779">
        <v>4.4000000000000004</v>
      </c>
      <c r="V3779">
        <v>0</v>
      </c>
      <c r="W3779">
        <v>29.7</v>
      </c>
      <c r="X3779">
        <v>29.7</v>
      </c>
      <c r="Y3779">
        <v>29.6</v>
      </c>
      <c r="Z3779">
        <v>0</v>
      </c>
      <c r="AA3779" t="str">
        <f t="shared" ref="AA3779:AA3842" si="59">IF(ISBLANK(B3779),"no","yes")</f>
        <v>no</v>
      </c>
    </row>
    <row r="3780" spans="1:27" x14ac:dyDescent="0.45">
      <c r="A3780" s="2">
        <v>38946</v>
      </c>
      <c r="G3780" t="s">
        <v>595</v>
      </c>
      <c r="K3780">
        <v>91</v>
      </c>
      <c r="L3780">
        <v>78.599999999999994</v>
      </c>
      <c r="M3780">
        <v>73</v>
      </c>
      <c r="N3780">
        <v>75</v>
      </c>
      <c r="O3780">
        <v>73.7</v>
      </c>
      <c r="P3780">
        <v>70</v>
      </c>
      <c r="Q3780">
        <v>100</v>
      </c>
      <c r="R3780">
        <v>86.8</v>
      </c>
      <c r="S3780">
        <v>53</v>
      </c>
      <c r="T3780">
        <v>8</v>
      </c>
      <c r="U3780">
        <v>3.3</v>
      </c>
      <c r="V3780">
        <v>0</v>
      </c>
      <c r="W3780">
        <v>29.8</v>
      </c>
      <c r="X3780">
        <v>29.7</v>
      </c>
      <c r="Y3780">
        <v>29.7</v>
      </c>
      <c r="Z3780">
        <v>0</v>
      </c>
      <c r="AA3780" t="str">
        <f t="shared" si="59"/>
        <v>no</v>
      </c>
    </row>
    <row r="3781" spans="1:27" x14ac:dyDescent="0.45">
      <c r="A3781" s="2">
        <v>38947</v>
      </c>
      <c r="G3781" t="s">
        <v>595</v>
      </c>
      <c r="K3781">
        <v>92</v>
      </c>
      <c r="L3781">
        <v>79.8</v>
      </c>
      <c r="M3781">
        <v>66</v>
      </c>
      <c r="N3781">
        <v>72</v>
      </c>
      <c r="O3781">
        <v>68</v>
      </c>
      <c r="P3781">
        <v>64</v>
      </c>
      <c r="Q3781">
        <v>93</v>
      </c>
      <c r="R3781">
        <v>69.7</v>
      </c>
      <c r="S3781">
        <v>44</v>
      </c>
      <c r="T3781">
        <v>10</v>
      </c>
      <c r="U3781">
        <v>3.6</v>
      </c>
      <c r="V3781">
        <v>0</v>
      </c>
      <c r="W3781">
        <v>29.8</v>
      </c>
      <c r="X3781">
        <v>29.7</v>
      </c>
      <c r="Y3781">
        <v>29.7</v>
      </c>
      <c r="Z3781">
        <v>0</v>
      </c>
      <c r="AA3781" t="str">
        <f t="shared" si="59"/>
        <v>no</v>
      </c>
    </row>
    <row r="3782" spans="1:27" x14ac:dyDescent="0.45">
      <c r="A3782" s="2">
        <v>38948</v>
      </c>
      <c r="G3782" t="s">
        <v>595</v>
      </c>
      <c r="K3782">
        <v>93</v>
      </c>
      <c r="L3782">
        <v>79.7</v>
      </c>
      <c r="M3782">
        <v>66</v>
      </c>
      <c r="N3782">
        <v>72</v>
      </c>
      <c r="O3782">
        <v>68.5</v>
      </c>
      <c r="P3782">
        <v>65</v>
      </c>
      <c r="Q3782">
        <v>95</v>
      </c>
      <c r="R3782">
        <v>71.599999999999994</v>
      </c>
      <c r="S3782">
        <v>41</v>
      </c>
      <c r="T3782">
        <v>8</v>
      </c>
      <c r="U3782">
        <v>3.5</v>
      </c>
      <c r="V3782">
        <v>0</v>
      </c>
      <c r="W3782">
        <v>29.7</v>
      </c>
      <c r="X3782">
        <v>29.7</v>
      </c>
      <c r="Y3782">
        <v>29.6</v>
      </c>
      <c r="Z3782">
        <v>0</v>
      </c>
      <c r="AA3782" t="str">
        <f t="shared" si="59"/>
        <v>no</v>
      </c>
    </row>
    <row r="3783" spans="1:27" x14ac:dyDescent="0.45">
      <c r="A3783" s="2">
        <v>38949</v>
      </c>
      <c r="G3783" t="s">
        <v>595</v>
      </c>
      <c r="K3783">
        <v>96</v>
      </c>
      <c r="L3783">
        <v>83</v>
      </c>
      <c r="M3783">
        <v>71</v>
      </c>
      <c r="N3783">
        <v>75</v>
      </c>
      <c r="O3783">
        <v>71.400000000000006</v>
      </c>
      <c r="P3783">
        <v>68</v>
      </c>
      <c r="Q3783">
        <v>96</v>
      </c>
      <c r="R3783">
        <v>70.5</v>
      </c>
      <c r="S3783">
        <v>40</v>
      </c>
      <c r="T3783">
        <v>18</v>
      </c>
      <c r="U3783">
        <v>2.5</v>
      </c>
      <c r="V3783">
        <v>0</v>
      </c>
      <c r="W3783">
        <v>29.7</v>
      </c>
      <c r="X3783">
        <v>29.6</v>
      </c>
      <c r="Y3783">
        <v>29.6</v>
      </c>
      <c r="Z3783">
        <v>0</v>
      </c>
      <c r="AA3783" t="str">
        <f t="shared" si="59"/>
        <v>no</v>
      </c>
    </row>
    <row r="3784" spans="1:27" x14ac:dyDescent="0.45">
      <c r="A3784" s="2">
        <v>38950</v>
      </c>
      <c r="G3784" t="s">
        <v>595</v>
      </c>
      <c r="K3784">
        <v>94</v>
      </c>
      <c r="L3784">
        <v>78.7</v>
      </c>
      <c r="M3784">
        <v>0</v>
      </c>
      <c r="N3784">
        <v>74</v>
      </c>
      <c r="O3784">
        <v>70.099999999999994</v>
      </c>
      <c r="P3784">
        <v>0</v>
      </c>
      <c r="Q3784">
        <v>95</v>
      </c>
      <c r="R3784">
        <v>73.3</v>
      </c>
      <c r="S3784">
        <v>0</v>
      </c>
      <c r="T3784">
        <v>12</v>
      </c>
      <c r="U3784">
        <v>3.9</v>
      </c>
      <c r="V3784">
        <v>0</v>
      </c>
      <c r="W3784">
        <v>29.8</v>
      </c>
      <c r="X3784">
        <v>29.7</v>
      </c>
      <c r="Y3784">
        <v>29.7</v>
      </c>
      <c r="Z3784">
        <v>0</v>
      </c>
      <c r="AA3784" t="str">
        <f t="shared" si="59"/>
        <v>no</v>
      </c>
    </row>
    <row r="3785" spans="1:27" x14ac:dyDescent="0.45">
      <c r="A3785" s="2">
        <v>38951</v>
      </c>
      <c r="G3785" t="s">
        <v>595</v>
      </c>
      <c r="K3785">
        <v>92</v>
      </c>
      <c r="L3785">
        <v>79.400000000000006</v>
      </c>
      <c r="M3785">
        <v>0</v>
      </c>
      <c r="N3785">
        <v>74</v>
      </c>
      <c r="O3785">
        <v>70.7</v>
      </c>
      <c r="P3785">
        <v>0</v>
      </c>
      <c r="Q3785">
        <v>96</v>
      </c>
      <c r="R3785">
        <v>73.400000000000006</v>
      </c>
      <c r="S3785">
        <v>0</v>
      </c>
      <c r="T3785">
        <v>16</v>
      </c>
      <c r="U3785">
        <v>5.6</v>
      </c>
      <c r="V3785">
        <v>0</v>
      </c>
      <c r="W3785">
        <v>29.8</v>
      </c>
      <c r="X3785">
        <v>29.7</v>
      </c>
      <c r="Y3785">
        <v>29.7</v>
      </c>
      <c r="Z3785">
        <v>0</v>
      </c>
      <c r="AA3785" t="str">
        <f t="shared" si="59"/>
        <v>no</v>
      </c>
    </row>
    <row r="3786" spans="1:27" x14ac:dyDescent="0.45">
      <c r="A3786" s="2">
        <v>38952</v>
      </c>
      <c r="G3786" t="s">
        <v>595</v>
      </c>
      <c r="K3786">
        <v>91</v>
      </c>
      <c r="L3786">
        <v>80.2</v>
      </c>
      <c r="M3786">
        <v>73</v>
      </c>
      <c r="N3786">
        <v>75</v>
      </c>
      <c r="O3786">
        <v>73.3</v>
      </c>
      <c r="P3786">
        <v>72</v>
      </c>
      <c r="Q3786">
        <v>100</v>
      </c>
      <c r="R3786">
        <v>81.5</v>
      </c>
      <c r="S3786">
        <v>55</v>
      </c>
      <c r="T3786">
        <v>16</v>
      </c>
      <c r="U3786">
        <v>4.7</v>
      </c>
      <c r="V3786">
        <v>0</v>
      </c>
      <c r="W3786">
        <v>29.7</v>
      </c>
      <c r="X3786">
        <v>29.7</v>
      </c>
      <c r="Y3786">
        <v>29.6</v>
      </c>
      <c r="Z3786">
        <v>0</v>
      </c>
      <c r="AA3786" t="str">
        <f t="shared" si="59"/>
        <v>no</v>
      </c>
    </row>
    <row r="3787" spans="1:27" x14ac:dyDescent="0.45">
      <c r="A3787" s="2">
        <v>38953</v>
      </c>
      <c r="G3787" t="s">
        <v>595</v>
      </c>
      <c r="K3787">
        <v>91</v>
      </c>
      <c r="L3787">
        <v>74.099999999999994</v>
      </c>
      <c r="M3787">
        <v>0</v>
      </c>
      <c r="N3787">
        <v>77</v>
      </c>
      <c r="O3787">
        <v>69.5</v>
      </c>
      <c r="P3787">
        <v>0</v>
      </c>
      <c r="Q3787">
        <v>100</v>
      </c>
      <c r="R3787">
        <v>81.2</v>
      </c>
      <c r="S3787">
        <v>0</v>
      </c>
      <c r="T3787">
        <v>28</v>
      </c>
      <c r="U3787">
        <v>6.1</v>
      </c>
      <c r="V3787">
        <v>0</v>
      </c>
      <c r="W3787">
        <v>30</v>
      </c>
      <c r="X3787">
        <v>29.6</v>
      </c>
      <c r="Y3787">
        <v>29.6</v>
      </c>
      <c r="Z3787">
        <v>0</v>
      </c>
      <c r="AA3787" t="str">
        <f t="shared" si="59"/>
        <v>no</v>
      </c>
    </row>
    <row r="3788" spans="1:27" x14ac:dyDescent="0.45">
      <c r="A3788" s="2">
        <v>38954</v>
      </c>
      <c r="G3788" t="s">
        <v>595</v>
      </c>
      <c r="K3788">
        <v>90</v>
      </c>
      <c r="L3788">
        <v>76.8</v>
      </c>
      <c r="M3788">
        <v>70</v>
      </c>
      <c r="N3788">
        <v>73</v>
      </c>
      <c r="O3788">
        <v>71</v>
      </c>
      <c r="P3788">
        <v>70</v>
      </c>
      <c r="Q3788">
        <v>100</v>
      </c>
      <c r="R3788">
        <v>83.9</v>
      </c>
      <c r="S3788">
        <v>55</v>
      </c>
      <c r="T3788">
        <v>8</v>
      </c>
      <c r="U3788">
        <v>4</v>
      </c>
      <c r="V3788">
        <v>0</v>
      </c>
      <c r="W3788">
        <v>29.7</v>
      </c>
      <c r="X3788">
        <v>29.7</v>
      </c>
      <c r="Y3788">
        <v>29.6</v>
      </c>
      <c r="Z3788">
        <v>0</v>
      </c>
      <c r="AA3788" t="str">
        <f t="shared" si="59"/>
        <v>no</v>
      </c>
    </row>
    <row r="3789" spans="1:27" x14ac:dyDescent="0.45">
      <c r="A3789" s="2">
        <v>38955</v>
      </c>
      <c r="G3789" t="s">
        <v>595</v>
      </c>
      <c r="K3789">
        <v>91</v>
      </c>
      <c r="L3789">
        <v>78.7</v>
      </c>
      <c r="M3789">
        <v>73</v>
      </c>
      <c r="N3789">
        <v>74</v>
      </c>
      <c r="O3789">
        <v>72.900000000000006</v>
      </c>
      <c r="P3789">
        <v>70</v>
      </c>
      <c r="Q3789">
        <v>100</v>
      </c>
      <c r="R3789">
        <v>84.3</v>
      </c>
      <c r="S3789">
        <v>50</v>
      </c>
      <c r="T3789">
        <v>7</v>
      </c>
      <c r="U3789">
        <v>2.6</v>
      </c>
      <c r="V3789">
        <v>0</v>
      </c>
      <c r="W3789">
        <v>29.7</v>
      </c>
      <c r="X3789">
        <v>29.7</v>
      </c>
      <c r="Y3789">
        <v>29.6</v>
      </c>
      <c r="Z3789">
        <v>0</v>
      </c>
      <c r="AA3789" t="str">
        <f t="shared" si="59"/>
        <v>no</v>
      </c>
    </row>
    <row r="3790" spans="1:27" x14ac:dyDescent="0.45">
      <c r="A3790" s="2">
        <v>38956</v>
      </c>
      <c r="G3790" t="s">
        <v>595</v>
      </c>
      <c r="K3790">
        <v>93</v>
      </c>
      <c r="L3790">
        <v>81.3</v>
      </c>
      <c r="M3790">
        <v>72</v>
      </c>
      <c r="N3790">
        <v>75</v>
      </c>
      <c r="O3790">
        <v>71.7</v>
      </c>
      <c r="P3790">
        <v>66</v>
      </c>
      <c r="Q3790">
        <v>98</v>
      </c>
      <c r="R3790">
        <v>75.3</v>
      </c>
      <c r="S3790">
        <v>45</v>
      </c>
      <c r="T3790">
        <v>7</v>
      </c>
      <c r="U3790">
        <v>2.2999999999999998</v>
      </c>
      <c r="V3790">
        <v>0</v>
      </c>
      <c r="W3790">
        <v>29.8</v>
      </c>
      <c r="X3790">
        <v>29.7</v>
      </c>
      <c r="Y3790">
        <v>29.6</v>
      </c>
      <c r="Z3790">
        <v>0</v>
      </c>
      <c r="AA3790" t="str">
        <f t="shared" si="59"/>
        <v>no</v>
      </c>
    </row>
    <row r="3791" spans="1:27" x14ac:dyDescent="0.45">
      <c r="A3791" s="2">
        <v>38957</v>
      </c>
      <c r="G3791" t="s">
        <v>595</v>
      </c>
      <c r="K3791">
        <v>95</v>
      </c>
      <c r="L3791">
        <v>82.1</v>
      </c>
      <c r="M3791">
        <v>70</v>
      </c>
      <c r="N3791">
        <v>75</v>
      </c>
      <c r="O3791">
        <v>71.5</v>
      </c>
      <c r="P3791">
        <v>69</v>
      </c>
      <c r="Q3791">
        <v>98</v>
      </c>
      <c r="R3791">
        <v>73.5</v>
      </c>
      <c r="S3791">
        <v>44</v>
      </c>
      <c r="T3791">
        <v>6</v>
      </c>
      <c r="U3791">
        <v>1.5</v>
      </c>
      <c r="V3791">
        <v>0</v>
      </c>
      <c r="W3791">
        <v>29.7</v>
      </c>
      <c r="X3791">
        <v>29.6</v>
      </c>
      <c r="Y3791">
        <v>29.6</v>
      </c>
      <c r="Z3791">
        <v>0</v>
      </c>
      <c r="AA3791" t="str">
        <f t="shared" si="59"/>
        <v>no</v>
      </c>
    </row>
    <row r="3792" spans="1:27" x14ac:dyDescent="0.45">
      <c r="A3792" s="2">
        <v>38958</v>
      </c>
      <c r="G3792" t="s">
        <v>595</v>
      </c>
      <c r="K3792">
        <v>95</v>
      </c>
      <c r="L3792">
        <v>82.1</v>
      </c>
      <c r="M3792">
        <v>0</v>
      </c>
      <c r="N3792">
        <v>76</v>
      </c>
      <c r="O3792">
        <v>71.099999999999994</v>
      </c>
      <c r="P3792">
        <v>0</v>
      </c>
      <c r="Q3792">
        <v>95</v>
      </c>
      <c r="R3792">
        <v>68.5</v>
      </c>
      <c r="S3792">
        <v>0</v>
      </c>
      <c r="T3792">
        <v>16</v>
      </c>
      <c r="U3792">
        <v>5.6</v>
      </c>
      <c r="V3792">
        <v>0</v>
      </c>
      <c r="W3792">
        <v>29.6</v>
      </c>
      <c r="X3792">
        <v>29.6</v>
      </c>
      <c r="Y3792">
        <v>29.5</v>
      </c>
      <c r="Z3792">
        <v>0</v>
      </c>
      <c r="AA3792" t="str">
        <f t="shared" si="59"/>
        <v>no</v>
      </c>
    </row>
    <row r="3793" spans="1:27" x14ac:dyDescent="0.45">
      <c r="A3793" s="2">
        <v>38959</v>
      </c>
      <c r="G3793" t="s">
        <v>595</v>
      </c>
      <c r="K3793">
        <v>93</v>
      </c>
      <c r="L3793">
        <v>79.599999999999994</v>
      </c>
      <c r="M3793">
        <v>73</v>
      </c>
      <c r="N3793">
        <v>77</v>
      </c>
      <c r="O3793">
        <v>73.7</v>
      </c>
      <c r="P3793">
        <v>68</v>
      </c>
      <c r="Q3793">
        <v>100</v>
      </c>
      <c r="R3793">
        <v>83.8</v>
      </c>
      <c r="S3793">
        <v>52</v>
      </c>
      <c r="T3793">
        <v>21</v>
      </c>
      <c r="U3793">
        <v>4.3</v>
      </c>
      <c r="V3793">
        <v>0</v>
      </c>
      <c r="W3793">
        <v>29.6</v>
      </c>
      <c r="X3793">
        <v>29.5</v>
      </c>
      <c r="Y3793">
        <v>29.5</v>
      </c>
      <c r="Z3793">
        <v>0</v>
      </c>
      <c r="AA3793" t="str">
        <f t="shared" si="59"/>
        <v>no</v>
      </c>
    </row>
    <row r="3794" spans="1:27" x14ac:dyDescent="0.45">
      <c r="A3794" s="2">
        <v>38960</v>
      </c>
      <c r="G3794" t="s">
        <v>595</v>
      </c>
      <c r="K3794">
        <v>86</v>
      </c>
      <c r="L3794">
        <v>77.7</v>
      </c>
      <c r="M3794">
        <v>73</v>
      </c>
      <c r="N3794">
        <v>77</v>
      </c>
      <c r="O3794">
        <v>73.599999999999994</v>
      </c>
      <c r="P3794">
        <v>70</v>
      </c>
      <c r="Q3794">
        <v>100</v>
      </c>
      <c r="R3794">
        <v>87.8</v>
      </c>
      <c r="S3794">
        <v>70</v>
      </c>
      <c r="T3794">
        <v>21</v>
      </c>
      <c r="U3794">
        <v>4.5</v>
      </c>
      <c r="V3794">
        <v>0</v>
      </c>
      <c r="W3794">
        <v>29.5</v>
      </c>
      <c r="X3794">
        <v>29.5</v>
      </c>
      <c r="Y3794">
        <v>29.5</v>
      </c>
      <c r="Z3794">
        <v>0</v>
      </c>
      <c r="AA3794" t="str">
        <f t="shared" si="59"/>
        <v>no</v>
      </c>
    </row>
    <row r="3795" spans="1:27" x14ac:dyDescent="0.45">
      <c r="A3795" s="2">
        <v>39001</v>
      </c>
      <c r="B3795" t="s">
        <v>382</v>
      </c>
      <c r="C3795" t="s">
        <v>608</v>
      </c>
      <c r="D3795" t="s">
        <v>28</v>
      </c>
      <c r="E3795">
        <v>30.632222200000001</v>
      </c>
      <c r="F3795">
        <v>-87.0397222</v>
      </c>
      <c r="G3795" t="s">
        <v>595</v>
      </c>
      <c r="H3795" t="s">
        <v>596</v>
      </c>
      <c r="I3795">
        <v>32.640099999999997</v>
      </c>
      <c r="J3795">
        <v>-83.591899999999995</v>
      </c>
      <c r="AA3795" t="str">
        <f t="shared" si="59"/>
        <v>yes</v>
      </c>
    </row>
    <row r="3796" spans="1:27" x14ac:dyDescent="0.45">
      <c r="A3796" s="2">
        <v>39006</v>
      </c>
      <c r="B3796" t="s">
        <v>731</v>
      </c>
      <c r="C3796" t="s">
        <v>606</v>
      </c>
      <c r="D3796" t="s">
        <v>28</v>
      </c>
      <c r="E3796">
        <v>41.283333300000002</v>
      </c>
      <c r="F3796">
        <v>-70.099999999999994</v>
      </c>
      <c r="G3796" t="s">
        <v>595</v>
      </c>
      <c r="H3796" t="s">
        <v>596</v>
      </c>
      <c r="I3796">
        <v>32.640099999999997</v>
      </c>
      <c r="J3796">
        <v>-83.591899999999995</v>
      </c>
      <c r="AA3796" t="str">
        <f t="shared" si="59"/>
        <v>yes</v>
      </c>
    </row>
    <row r="3797" spans="1:27" x14ac:dyDescent="0.45">
      <c r="A3797" s="2">
        <v>39010</v>
      </c>
      <c r="B3797" t="s">
        <v>732</v>
      </c>
      <c r="C3797" t="s">
        <v>315</v>
      </c>
      <c r="D3797" t="s">
        <v>28</v>
      </c>
      <c r="E3797">
        <v>40.7669444</v>
      </c>
      <c r="F3797">
        <v>-72.996666700000006</v>
      </c>
      <c r="G3797" t="s">
        <v>595</v>
      </c>
      <c r="H3797" t="s">
        <v>596</v>
      </c>
      <c r="I3797">
        <v>32.640099999999997</v>
      </c>
      <c r="J3797">
        <v>-83.591899999999995</v>
      </c>
      <c r="AA3797" t="str">
        <f t="shared" si="59"/>
        <v>yes</v>
      </c>
    </row>
    <row r="3798" spans="1:27" x14ac:dyDescent="0.45">
      <c r="A3798" s="2">
        <v>39049</v>
      </c>
      <c r="B3798" t="s">
        <v>733</v>
      </c>
      <c r="C3798" t="s">
        <v>601</v>
      </c>
      <c r="D3798" t="s">
        <v>28</v>
      </c>
      <c r="E3798">
        <v>39.178888899999997</v>
      </c>
      <c r="F3798">
        <v>-76.957777800000002</v>
      </c>
      <c r="G3798" t="s">
        <v>595</v>
      </c>
      <c r="H3798" t="s">
        <v>596</v>
      </c>
      <c r="I3798">
        <v>32.640099999999997</v>
      </c>
      <c r="J3798">
        <v>-83.591899999999995</v>
      </c>
      <c r="AA3798" t="str">
        <f t="shared" si="59"/>
        <v>yes</v>
      </c>
    </row>
    <row r="3799" spans="1:27" x14ac:dyDescent="0.45">
      <c r="A3799" s="2">
        <v>39064</v>
      </c>
      <c r="B3799" t="s">
        <v>437</v>
      </c>
      <c r="C3799" t="s">
        <v>644</v>
      </c>
      <c r="D3799" t="s">
        <v>28</v>
      </c>
      <c r="E3799">
        <v>34.1952778</v>
      </c>
      <c r="F3799">
        <v>-79.762777799999995</v>
      </c>
      <c r="G3799" t="s">
        <v>595</v>
      </c>
      <c r="H3799" t="s">
        <v>596</v>
      </c>
      <c r="I3799">
        <v>32.640099999999997</v>
      </c>
      <c r="J3799">
        <v>-83.591899999999995</v>
      </c>
      <c r="AA3799" t="str">
        <f t="shared" si="59"/>
        <v>yes</v>
      </c>
    </row>
    <row r="3800" spans="1:27" x14ac:dyDescent="0.45">
      <c r="A3800" s="2">
        <v>39069</v>
      </c>
      <c r="B3800" t="s">
        <v>592</v>
      </c>
      <c r="C3800" t="s">
        <v>599</v>
      </c>
      <c r="D3800" t="s">
        <v>28</v>
      </c>
      <c r="E3800">
        <v>34.002777799999997</v>
      </c>
      <c r="F3800">
        <v>-84.144722200000004</v>
      </c>
      <c r="G3800" t="s">
        <v>595</v>
      </c>
      <c r="H3800" t="s">
        <v>596</v>
      </c>
      <c r="I3800">
        <v>32.640099999999997</v>
      </c>
      <c r="J3800">
        <v>-83.591899999999995</v>
      </c>
      <c r="AA3800" t="str">
        <f t="shared" si="59"/>
        <v>yes</v>
      </c>
    </row>
    <row r="3801" spans="1:27" x14ac:dyDescent="0.45">
      <c r="A3801" s="2">
        <v>39069</v>
      </c>
      <c r="B3801" t="s">
        <v>734</v>
      </c>
      <c r="C3801" t="s">
        <v>608</v>
      </c>
      <c r="D3801" t="s">
        <v>28</v>
      </c>
      <c r="E3801">
        <v>27.965555599999998</v>
      </c>
      <c r="F3801">
        <v>-82.800277800000003</v>
      </c>
      <c r="G3801" t="s">
        <v>595</v>
      </c>
      <c r="H3801" t="s">
        <v>596</v>
      </c>
      <c r="I3801">
        <v>32.640099999999997</v>
      </c>
      <c r="J3801">
        <v>-83.591899999999995</v>
      </c>
      <c r="AA3801" t="str">
        <f t="shared" si="59"/>
        <v>yes</v>
      </c>
    </row>
    <row r="3802" spans="1:27" x14ac:dyDescent="0.45">
      <c r="A3802" s="2">
        <v>39074</v>
      </c>
      <c r="B3802" t="s">
        <v>735</v>
      </c>
      <c r="C3802" t="s">
        <v>649</v>
      </c>
      <c r="D3802" t="s">
        <v>28</v>
      </c>
      <c r="E3802">
        <v>36.852777799999998</v>
      </c>
      <c r="F3802">
        <v>-75.978333300000003</v>
      </c>
      <c r="G3802" t="s">
        <v>595</v>
      </c>
      <c r="H3802" t="s">
        <v>596</v>
      </c>
      <c r="I3802">
        <v>32.640099999999997</v>
      </c>
      <c r="J3802">
        <v>-83.591899999999995</v>
      </c>
      <c r="AA3802" t="str">
        <f t="shared" si="59"/>
        <v>yes</v>
      </c>
    </row>
    <row r="3803" spans="1:27" x14ac:dyDescent="0.45">
      <c r="A3803" s="2">
        <v>39083</v>
      </c>
      <c r="G3803" t="s">
        <v>595</v>
      </c>
      <c r="K3803">
        <v>66</v>
      </c>
      <c r="L3803">
        <v>58.1</v>
      </c>
      <c r="M3803">
        <v>43</v>
      </c>
      <c r="N3803">
        <v>64</v>
      </c>
      <c r="O3803">
        <v>54.8</v>
      </c>
      <c r="P3803">
        <v>37</v>
      </c>
      <c r="Q3803">
        <v>100</v>
      </c>
      <c r="R3803">
        <v>88.9</v>
      </c>
      <c r="S3803">
        <v>48</v>
      </c>
      <c r="T3803">
        <v>16</v>
      </c>
      <c r="U3803">
        <v>8.8000000000000007</v>
      </c>
      <c r="V3803">
        <v>2</v>
      </c>
      <c r="W3803">
        <v>29.9</v>
      </c>
      <c r="X3803">
        <v>29.7</v>
      </c>
      <c r="Y3803">
        <v>29.7</v>
      </c>
      <c r="Z3803">
        <v>0</v>
      </c>
      <c r="AA3803" t="str">
        <f t="shared" si="59"/>
        <v>no</v>
      </c>
    </row>
    <row r="3804" spans="1:27" x14ac:dyDescent="0.45">
      <c r="A3804" s="2">
        <v>39084</v>
      </c>
      <c r="G3804" t="s">
        <v>595</v>
      </c>
      <c r="K3804">
        <v>58</v>
      </c>
      <c r="L3804">
        <v>44.5</v>
      </c>
      <c r="M3804">
        <v>34</v>
      </c>
      <c r="N3804">
        <v>40</v>
      </c>
      <c r="O3804">
        <v>33.700000000000003</v>
      </c>
      <c r="P3804">
        <v>0</v>
      </c>
      <c r="Q3804">
        <v>95</v>
      </c>
      <c r="R3804">
        <v>72.099999999999994</v>
      </c>
      <c r="S3804">
        <v>42</v>
      </c>
      <c r="T3804">
        <v>10</v>
      </c>
      <c r="U3804">
        <v>4.7</v>
      </c>
      <c r="V3804">
        <v>0</v>
      </c>
      <c r="W3804">
        <v>30.1</v>
      </c>
      <c r="X3804">
        <v>30</v>
      </c>
      <c r="Y3804">
        <v>29.9</v>
      </c>
      <c r="Z3804">
        <v>0</v>
      </c>
      <c r="AA3804" t="str">
        <f t="shared" si="59"/>
        <v>no</v>
      </c>
    </row>
    <row r="3805" spans="1:27" x14ac:dyDescent="0.45">
      <c r="A3805" s="2">
        <v>39085</v>
      </c>
      <c r="G3805" t="s">
        <v>595</v>
      </c>
      <c r="K3805">
        <v>64</v>
      </c>
      <c r="L3805">
        <v>50.9</v>
      </c>
      <c r="M3805">
        <v>34</v>
      </c>
      <c r="N3805">
        <v>52</v>
      </c>
      <c r="O3805">
        <v>44.3</v>
      </c>
      <c r="P3805">
        <v>33</v>
      </c>
      <c r="Q3805">
        <v>100</v>
      </c>
      <c r="R3805">
        <v>79.5</v>
      </c>
      <c r="S3805">
        <v>57</v>
      </c>
      <c r="T3805">
        <v>7</v>
      </c>
      <c r="U3805">
        <v>2.2999999999999998</v>
      </c>
      <c r="V3805">
        <v>0</v>
      </c>
      <c r="W3805">
        <v>30.1</v>
      </c>
      <c r="X3805">
        <v>30</v>
      </c>
      <c r="Y3805">
        <v>30</v>
      </c>
      <c r="Z3805">
        <v>0</v>
      </c>
      <c r="AA3805" t="str">
        <f t="shared" si="59"/>
        <v>no</v>
      </c>
    </row>
    <row r="3806" spans="1:27" x14ac:dyDescent="0.45">
      <c r="A3806" s="2">
        <v>39086</v>
      </c>
      <c r="G3806" t="s">
        <v>595</v>
      </c>
      <c r="K3806">
        <v>66</v>
      </c>
      <c r="L3806">
        <v>60.5</v>
      </c>
      <c r="M3806">
        <v>50</v>
      </c>
      <c r="N3806">
        <v>64</v>
      </c>
      <c r="O3806">
        <v>58.6</v>
      </c>
      <c r="P3806">
        <v>48</v>
      </c>
      <c r="Q3806">
        <v>100</v>
      </c>
      <c r="R3806">
        <v>93.6</v>
      </c>
      <c r="S3806">
        <v>82</v>
      </c>
      <c r="T3806">
        <v>6</v>
      </c>
      <c r="U3806">
        <v>2.6</v>
      </c>
      <c r="V3806">
        <v>0</v>
      </c>
      <c r="W3806">
        <v>29.9</v>
      </c>
      <c r="X3806">
        <v>29.8</v>
      </c>
      <c r="Y3806">
        <v>29.7</v>
      </c>
      <c r="Z3806">
        <v>0</v>
      </c>
      <c r="AA3806" t="str">
        <f t="shared" si="59"/>
        <v>no</v>
      </c>
    </row>
    <row r="3807" spans="1:27" x14ac:dyDescent="0.45">
      <c r="A3807" s="2">
        <v>39087</v>
      </c>
      <c r="G3807" t="s">
        <v>595</v>
      </c>
      <c r="K3807">
        <v>72</v>
      </c>
      <c r="L3807">
        <v>64.7</v>
      </c>
      <c r="M3807">
        <v>60</v>
      </c>
      <c r="N3807">
        <v>68</v>
      </c>
      <c r="O3807">
        <v>63.7</v>
      </c>
      <c r="P3807">
        <v>59</v>
      </c>
      <c r="Q3807">
        <v>100</v>
      </c>
      <c r="R3807">
        <v>96.6</v>
      </c>
      <c r="S3807">
        <v>83</v>
      </c>
      <c r="T3807">
        <v>17</v>
      </c>
      <c r="U3807">
        <v>8</v>
      </c>
      <c r="V3807">
        <v>0</v>
      </c>
      <c r="W3807">
        <v>29.7</v>
      </c>
      <c r="X3807">
        <v>29.6</v>
      </c>
      <c r="Y3807">
        <v>29.5</v>
      </c>
      <c r="Z3807">
        <v>0</v>
      </c>
      <c r="AA3807" t="str">
        <f t="shared" si="59"/>
        <v>no</v>
      </c>
    </row>
    <row r="3808" spans="1:27" x14ac:dyDescent="0.45">
      <c r="A3808" s="2">
        <v>39088</v>
      </c>
      <c r="G3808" t="s">
        <v>595</v>
      </c>
      <c r="K3808">
        <v>72</v>
      </c>
      <c r="L3808">
        <v>57.6</v>
      </c>
      <c r="M3808">
        <v>54</v>
      </c>
      <c r="N3808">
        <v>59</v>
      </c>
      <c r="O3808">
        <v>55.6</v>
      </c>
      <c r="P3808">
        <v>54</v>
      </c>
      <c r="Q3808">
        <v>100</v>
      </c>
      <c r="R3808">
        <v>93.3</v>
      </c>
      <c r="S3808">
        <v>57</v>
      </c>
      <c r="T3808">
        <v>9</v>
      </c>
      <c r="U3808">
        <v>2.2000000000000002</v>
      </c>
      <c r="V3808">
        <v>0</v>
      </c>
      <c r="W3808">
        <v>29.8</v>
      </c>
      <c r="X3808">
        <v>29.8</v>
      </c>
      <c r="Y3808">
        <v>29.7</v>
      </c>
      <c r="Z3808">
        <v>0</v>
      </c>
      <c r="AA3808" t="str">
        <f t="shared" si="59"/>
        <v>no</v>
      </c>
    </row>
    <row r="3809" spans="1:27" x14ac:dyDescent="0.45">
      <c r="A3809" s="2">
        <v>39089</v>
      </c>
      <c r="G3809" t="s">
        <v>595</v>
      </c>
      <c r="K3809">
        <v>74</v>
      </c>
      <c r="L3809">
        <v>62.8</v>
      </c>
      <c r="M3809">
        <v>54</v>
      </c>
      <c r="N3809">
        <v>68</v>
      </c>
      <c r="O3809">
        <v>61.1</v>
      </c>
      <c r="P3809">
        <v>54</v>
      </c>
      <c r="Q3809">
        <v>100</v>
      </c>
      <c r="R3809">
        <v>94.9</v>
      </c>
      <c r="S3809">
        <v>81</v>
      </c>
      <c r="T3809">
        <v>14</v>
      </c>
      <c r="U3809">
        <v>5.4</v>
      </c>
      <c r="V3809">
        <v>0</v>
      </c>
      <c r="W3809">
        <v>29.8</v>
      </c>
      <c r="X3809">
        <v>29.8</v>
      </c>
      <c r="Y3809">
        <v>29.6</v>
      </c>
      <c r="Z3809">
        <v>0</v>
      </c>
      <c r="AA3809" t="str">
        <f t="shared" si="59"/>
        <v>no</v>
      </c>
    </row>
    <row r="3810" spans="1:27" x14ac:dyDescent="0.45">
      <c r="A3810" s="2">
        <v>39090</v>
      </c>
      <c r="G3810" t="s">
        <v>595</v>
      </c>
      <c r="K3810">
        <v>68</v>
      </c>
      <c r="L3810">
        <v>59.7</v>
      </c>
      <c r="M3810">
        <v>40</v>
      </c>
      <c r="N3810">
        <v>66</v>
      </c>
      <c r="O3810">
        <v>53</v>
      </c>
      <c r="P3810">
        <v>24</v>
      </c>
      <c r="Q3810">
        <v>100</v>
      </c>
      <c r="R3810">
        <v>81.400000000000006</v>
      </c>
      <c r="S3810">
        <v>32</v>
      </c>
      <c r="T3810">
        <v>18</v>
      </c>
      <c r="U3810">
        <v>10.7</v>
      </c>
      <c r="V3810">
        <v>3</v>
      </c>
      <c r="W3810">
        <v>29.9</v>
      </c>
      <c r="X3810">
        <v>29.6</v>
      </c>
      <c r="Y3810">
        <v>29.6</v>
      </c>
      <c r="Z3810">
        <v>0</v>
      </c>
      <c r="AA3810" t="str">
        <f t="shared" si="59"/>
        <v>no</v>
      </c>
    </row>
    <row r="3811" spans="1:27" x14ac:dyDescent="0.45">
      <c r="A3811" s="2">
        <v>39091</v>
      </c>
      <c r="G3811" t="s">
        <v>595</v>
      </c>
      <c r="K3811">
        <v>60</v>
      </c>
      <c r="L3811">
        <v>45.5</v>
      </c>
      <c r="M3811">
        <v>33</v>
      </c>
      <c r="N3811">
        <v>33</v>
      </c>
      <c r="O3811">
        <v>28.4</v>
      </c>
      <c r="P3811">
        <v>24</v>
      </c>
      <c r="Q3811">
        <v>90</v>
      </c>
      <c r="R3811">
        <v>54.3</v>
      </c>
      <c r="S3811">
        <v>31</v>
      </c>
      <c r="T3811">
        <v>25</v>
      </c>
      <c r="U3811">
        <v>10.1</v>
      </c>
      <c r="V3811">
        <v>0</v>
      </c>
      <c r="W3811">
        <v>30</v>
      </c>
      <c r="X3811">
        <v>29.9</v>
      </c>
      <c r="Y3811">
        <v>29.8</v>
      </c>
      <c r="Z3811">
        <v>0</v>
      </c>
      <c r="AA3811" t="str">
        <f t="shared" si="59"/>
        <v>no</v>
      </c>
    </row>
    <row r="3812" spans="1:27" x14ac:dyDescent="0.45">
      <c r="A3812" s="2">
        <v>39092</v>
      </c>
      <c r="G3812" t="s">
        <v>595</v>
      </c>
      <c r="K3812">
        <v>53</v>
      </c>
      <c r="L3812">
        <v>41.2</v>
      </c>
      <c r="M3812">
        <v>30</v>
      </c>
      <c r="N3812">
        <v>30</v>
      </c>
      <c r="O3812">
        <v>25</v>
      </c>
      <c r="P3812">
        <v>18</v>
      </c>
      <c r="Q3812">
        <v>82</v>
      </c>
      <c r="R3812">
        <v>57</v>
      </c>
      <c r="S3812">
        <v>26</v>
      </c>
      <c r="T3812">
        <v>9</v>
      </c>
      <c r="U3812">
        <v>5</v>
      </c>
      <c r="V3812">
        <v>0</v>
      </c>
      <c r="W3812">
        <v>30.1</v>
      </c>
      <c r="X3812">
        <v>30.1</v>
      </c>
      <c r="Y3812">
        <v>30</v>
      </c>
      <c r="Z3812">
        <v>0</v>
      </c>
      <c r="AA3812" t="str">
        <f t="shared" si="59"/>
        <v>no</v>
      </c>
    </row>
    <row r="3813" spans="1:27" x14ac:dyDescent="0.45">
      <c r="A3813" s="2">
        <v>39093</v>
      </c>
      <c r="G3813" t="s">
        <v>595</v>
      </c>
      <c r="K3813">
        <v>63</v>
      </c>
      <c r="L3813">
        <v>46.5</v>
      </c>
      <c r="M3813">
        <v>31</v>
      </c>
      <c r="N3813">
        <v>47</v>
      </c>
      <c r="O3813">
        <v>35.200000000000003</v>
      </c>
      <c r="P3813">
        <v>25</v>
      </c>
      <c r="Q3813">
        <v>86</v>
      </c>
      <c r="R3813">
        <v>67.5</v>
      </c>
      <c r="S3813">
        <v>38</v>
      </c>
      <c r="T3813">
        <v>9</v>
      </c>
      <c r="U3813">
        <v>3.5</v>
      </c>
      <c r="V3813">
        <v>0</v>
      </c>
      <c r="W3813">
        <v>30.2</v>
      </c>
      <c r="X3813">
        <v>30.2</v>
      </c>
      <c r="Y3813">
        <v>30.1</v>
      </c>
      <c r="Z3813">
        <v>0</v>
      </c>
      <c r="AA3813" t="str">
        <f t="shared" si="59"/>
        <v>no</v>
      </c>
    </row>
    <row r="3814" spans="1:27" x14ac:dyDescent="0.45">
      <c r="A3814" s="2">
        <v>39094</v>
      </c>
      <c r="G3814" t="s">
        <v>595</v>
      </c>
      <c r="K3814">
        <v>73</v>
      </c>
      <c r="L3814">
        <v>58.3</v>
      </c>
      <c r="M3814">
        <v>44</v>
      </c>
      <c r="N3814">
        <v>53</v>
      </c>
      <c r="O3814">
        <v>50.1</v>
      </c>
      <c r="P3814">
        <v>44</v>
      </c>
      <c r="Q3814">
        <v>99</v>
      </c>
      <c r="R3814">
        <v>76.599999999999994</v>
      </c>
      <c r="S3814">
        <v>47</v>
      </c>
      <c r="T3814">
        <v>10</v>
      </c>
      <c r="U3814">
        <v>2.4</v>
      </c>
      <c r="V3814">
        <v>0</v>
      </c>
      <c r="W3814">
        <v>30.2</v>
      </c>
      <c r="X3814">
        <v>30.1</v>
      </c>
      <c r="Y3814">
        <v>30.1</v>
      </c>
      <c r="Z3814">
        <v>0</v>
      </c>
      <c r="AA3814" t="str">
        <f t="shared" si="59"/>
        <v>no</v>
      </c>
    </row>
    <row r="3815" spans="1:27" x14ac:dyDescent="0.45">
      <c r="A3815" s="2">
        <v>39095</v>
      </c>
      <c r="G3815" t="s">
        <v>595</v>
      </c>
      <c r="K3815">
        <v>73</v>
      </c>
      <c r="L3815">
        <v>56.1</v>
      </c>
      <c r="M3815">
        <v>50</v>
      </c>
      <c r="N3815">
        <v>57</v>
      </c>
      <c r="O3815">
        <v>52</v>
      </c>
      <c r="P3815">
        <v>50</v>
      </c>
      <c r="Q3815">
        <v>100</v>
      </c>
      <c r="R3815">
        <v>88.3</v>
      </c>
      <c r="S3815">
        <v>50</v>
      </c>
      <c r="T3815">
        <v>8</v>
      </c>
      <c r="U3815">
        <v>2.1</v>
      </c>
      <c r="V3815">
        <v>0</v>
      </c>
      <c r="W3815">
        <v>30.1</v>
      </c>
      <c r="X3815">
        <v>30</v>
      </c>
      <c r="Y3815">
        <v>30</v>
      </c>
      <c r="Z3815">
        <v>0</v>
      </c>
      <c r="AA3815" t="str">
        <f t="shared" si="59"/>
        <v>no</v>
      </c>
    </row>
    <row r="3816" spans="1:27" x14ac:dyDescent="0.45">
      <c r="A3816" s="2">
        <v>39096</v>
      </c>
      <c r="G3816" t="s">
        <v>595</v>
      </c>
      <c r="K3816">
        <v>74</v>
      </c>
      <c r="L3816">
        <v>56.3</v>
      </c>
      <c r="M3816">
        <v>48</v>
      </c>
      <c r="N3816">
        <v>60</v>
      </c>
      <c r="O3816">
        <v>52.7</v>
      </c>
      <c r="P3816">
        <v>48</v>
      </c>
      <c r="Q3816">
        <v>100</v>
      </c>
      <c r="R3816">
        <v>89.6</v>
      </c>
      <c r="S3816">
        <v>50</v>
      </c>
      <c r="T3816">
        <v>7</v>
      </c>
      <c r="U3816">
        <v>1.3</v>
      </c>
      <c r="V3816">
        <v>0</v>
      </c>
      <c r="W3816">
        <v>30</v>
      </c>
      <c r="X3816">
        <v>30</v>
      </c>
      <c r="Y3816">
        <v>29.9</v>
      </c>
      <c r="Z3816">
        <v>0</v>
      </c>
      <c r="AA3816" t="str">
        <f t="shared" si="59"/>
        <v>no</v>
      </c>
    </row>
    <row r="3817" spans="1:27" x14ac:dyDescent="0.45">
      <c r="A3817" s="2">
        <v>39097</v>
      </c>
      <c r="G3817" t="s">
        <v>595</v>
      </c>
      <c r="K3817">
        <v>74</v>
      </c>
      <c r="L3817">
        <v>65.900000000000006</v>
      </c>
      <c r="M3817">
        <v>62</v>
      </c>
      <c r="N3817">
        <v>61</v>
      </c>
      <c r="O3817">
        <v>59.2</v>
      </c>
      <c r="P3817">
        <v>57</v>
      </c>
      <c r="Q3817">
        <v>90</v>
      </c>
      <c r="R3817">
        <v>80.3</v>
      </c>
      <c r="S3817">
        <v>60</v>
      </c>
      <c r="T3817">
        <v>13</v>
      </c>
      <c r="U3817">
        <v>7</v>
      </c>
      <c r="V3817">
        <v>0</v>
      </c>
      <c r="W3817">
        <v>29.9</v>
      </c>
      <c r="X3817">
        <v>29.8</v>
      </c>
      <c r="Y3817">
        <v>29.8</v>
      </c>
      <c r="Z3817">
        <v>0</v>
      </c>
      <c r="AA3817" t="str">
        <f t="shared" si="59"/>
        <v>no</v>
      </c>
    </row>
    <row r="3818" spans="1:27" x14ac:dyDescent="0.45">
      <c r="A3818" s="2">
        <v>39098</v>
      </c>
      <c r="G3818" t="s">
        <v>595</v>
      </c>
      <c r="K3818">
        <v>66</v>
      </c>
      <c r="L3818">
        <v>55.3</v>
      </c>
      <c r="M3818">
        <v>39</v>
      </c>
      <c r="N3818">
        <v>63</v>
      </c>
      <c r="O3818">
        <v>51.3</v>
      </c>
      <c r="P3818">
        <v>30</v>
      </c>
      <c r="Q3818">
        <v>100</v>
      </c>
      <c r="R3818">
        <v>87.3</v>
      </c>
      <c r="S3818">
        <v>55</v>
      </c>
      <c r="T3818">
        <v>17</v>
      </c>
      <c r="U3818">
        <v>9</v>
      </c>
      <c r="V3818">
        <v>2</v>
      </c>
      <c r="W3818">
        <v>30.1</v>
      </c>
      <c r="X3818">
        <v>29.9</v>
      </c>
      <c r="Y3818">
        <v>29.8</v>
      </c>
      <c r="Z3818">
        <v>0</v>
      </c>
      <c r="AA3818" t="str">
        <f t="shared" si="59"/>
        <v>no</v>
      </c>
    </row>
    <row r="3819" spans="1:27" x14ac:dyDescent="0.45">
      <c r="A3819" s="2">
        <v>39099</v>
      </c>
      <c r="G3819" t="s">
        <v>595</v>
      </c>
      <c r="K3819">
        <v>48</v>
      </c>
      <c r="L3819">
        <v>42.4</v>
      </c>
      <c r="M3819">
        <v>37</v>
      </c>
      <c r="N3819">
        <v>34</v>
      </c>
      <c r="O3819">
        <v>27.7</v>
      </c>
      <c r="P3819">
        <v>0</v>
      </c>
      <c r="Q3819">
        <v>87</v>
      </c>
      <c r="R3819">
        <v>59.9</v>
      </c>
      <c r="S3819">
        <v>41</v>
      </c>
      <c r="T3819">
        <v>10</v>
      </c>
      <c r="U3819">
        <v>7</v>
      </c>
      <c r="V3819">
        <v>2</v>
      </c>
      <c r="W3819">
        <v>30.3</v>
      </c>
      <c r="X3819">
        <v>30.2</v>
      </c>
      <c r="Y3819">
        <v>30.1</v>
      </c>
      <c r="Z3819">
        <v>0</v>
      </c>
      <c r="AA3819" t="str">
        <f t="shared" si="59"/>
        <v>no</v>
      </c>
    </row>
    <row r="3820" spans="1:27" x14ac:dyDescent="0.45">
      <c r="A3820" s="2">
        <v>39100</v>
      </c>
      <c r="G3820" t="s">
        <v>595</v>
      </c>
      <c r="K3820">
        <v>41</v>
      </c>
      <c r="L3820">
        <v>37.4</v>
      </c>
      <c r="M3820">
        <v>35</v>
      </c>
      <c r="N3820">
        <v>39</v>
      </c>
      <c r="O3820">
        <v>35.700000000000003</v>
      </c>
      <c r="P3820">
        <v>34</v>
      </c>
      <c r="Q3820">
        <v>100</v>
      </c>
      <c r="R3820">
        <v>93.7</v>
      </c>
      <c r="S3820">
        <v>87</v>
      </c>
      <c r="T3820">
        <v>8</v>
      </c>
      <c r="U3820">
        <v>4.4000000000000004</v>
      </c>
      <c r="V3820">
        <v>0</v>
      </c>
      <c r="W3820">
        <v>30.2</v>
      </c>
      <c r="X3820">
        <v>30.1</v>
      </c>
      <c r="Y3820">
        <v>30</v>
      </c>
      <c r="Z3820">
        <v>0</v>
      </c>
      <c r="AA3820" t="str">
        <f t="shared" si="59"/>
        <v>no</v>
      </c>
    </row>
    <row r="3821" spans="1:27" x14ac:dyDescent="0.45">
      <c r="A3821" s="2">
        <v>39101</v>
      </c>
      <c r="G3821" t="s">
        <v>595</v>
      </c>
      <c r="K3821">
        <v>56</v>
      </c>
      <c r="L3821">
        <v>45.5</v>
      </c>
      <c r="M3821">
        <v>40</v>
      </c>
      <c r="N3821">
        <v>43</v>
      </c>
      <c r="O3821">
        <v>37</v>
      </c>
      <c r="P3821">
        <v>26</v>
      </c>
      <c r="Q3821">
        <v>94</v>
      </c>
      <c r="R3821">
        <v>75.400000000000006</v>
      </c>
      <c r="S3821">
        <v>36</v>
      </c>
      <c r="T3821">
        <v>16</v>
      </c>
      <c r="U3821">
        <v>7.2</v>
      </c>
      <c r="V3821">
        <v>3</v>
      </c>
      <c r="W3821">
        <v>30</v>
      </c>
      <c r="X3821">
        <v>29.9</v>
      </c>
      <c r="Y3821">
        <v>29.9</v>
      </c>
      <c r="Z3821">
        <v>0</v>
      </c>
      <c r="AA3821" t="str">
        <f t="shared" si="59"/>
        <v>no</v>
      </c>
    </row>
    <row r="3822" spans="1:27" x14ac:dyDescent="0.45">
      <c r="A3822" s="2">
        <v>39102</v>
      </c>
      <c r="G3822" t="s">
        <v>595</v>
      </c>
      <c r="K3822">
        <v>54</v>
      </c>
      <c r="L3822">
        <v>45.3</v>
      </c>
      <c r="M3822">
        <v>40</v>
      </c>
      <c r="N3822">
        <v>33</v>
      </c>
      <c r="O3822">
        <v>24.2</v>
      </c>
      <c r="P3822">
        <v>19</v>
      </c>
      <c r="Q3822">
        <v>74</v>
      </c>
      <c r="R3822">
        <v>46.1</v>
      </c>
      <c r="S3822">
        <v>27</v>
      </c>
      <c r="T3822">
        <v>12</v>
      </c>
      <c r="U3822">
        <v>4.9000000000000004</v>
      </c>
      <c r="V3822">
        <v>0</v>
      </c>
      <c r="W3822">
        <v>30</v>
      </c>
      <c r="X3822">
        <v>29.9</v>
      </c>
      <c r="Y3822">
        <v>29.9</v>
      </c>
      <c r="Z3822">
        <v>0</v>
      </c>
      <c r="AA3822" t="str">
        <f t="shared" si="59"/>
        <v>no</v>
      </c>
    </row>
    <row r="3823" spans="1:27" x14ac:dyDescent="0.45">
      <c r="A3823" s="2">
        <v>39103</v>
      </c>
      <c r="G3823" t="s">
        <v>595</v>
      </c>
      <c r="K3823">
        <v>61</v>
      </c>
      <c r="L3823">
        <v>52.4</v>
      </c>
      <c r="M3823">
        <v>41</v>
      </c>
      <c r="N3823">
        <v>57</v>
      </c>
      <c r="O3823">
        <v>44.5</v>
      </c>
      <c r="P3823">
        <v>0</v>
      </c>
      <c r="Q3823">
        <v>100</v>
      </c>
      <c r="R3823">
        <v>80.8</v>
      </c>
      <c r="S3823">
        <v>59</v>
      </c>
      <c r="T3823">
        <v>14</v>
      </c>
      <c r="U3823">
        <v>4.9000000000000004</v>
      </c>
      <c r="V3823">
        <v>0</v>
      </c>
      <c r="W3823">
        <v>29.9</v>
      </c>
      <c r="X3823">
        <v>29.8</v>
      </c>
      <c r="Y3823">
        <v>29.7</v>
      </c>
      <c r="Z3823">
        <v>0</v>
      </c>
      <c r="AA3823" t="str">
        <f t="shared" si="59"/>
        <v>no</v>
      </c>
    </row>
    <row r="3824" spans="1:27" x14ac:dyDescent="0.45">
      <c r="A3824" s="2">
        <v>39104</v>
      </c>
      <c r="G3824" t="s">
        <v>595</v>
      </c>
      <c r="K3824">
        <v>53</v>
      </c>
      <c r="L3824">
        <v>45.6</v>
      </c>
      <c r="M3824">
        <v>43</v>
      </c>
      <c r="N3824">
        <v>50</v>
      </c>
      <c r="O3824">
        <v>44.5</v>
      </c>
      <c r="P3824">
        <v>39</v>
      </c>
      <c r="Q3824">
        <v>100</v>
      </c>
      <c r="R3824">
        <v>96.4</v>
      </c>
      <c r="S3824">
        <v>81</v>
      </c>
      <c r="T3824">
        <v>14</v>
      </c>
      <c r="U3824">
        <v>4.9000000000000004</v>
      </c>
      <c r="V3824">
        <v>0</v>
      </c>
      <c r="W3824">
        <v>29.7</v>
      </c>
      <c r="X3824">
        <v>29.7</v>
      </c>
      <c r="Y3824">
        <v>29.6</v>
      </c>
      <c r="Z3824">
        <v>0</v>
      </c>
      <c r="AA3824" t="str">
        <f t="shared" si="59"/>
        <v>no</v>
      </c>
    </row>
    <row r="3825" spans="1:27" x14ac:dyDescent="0.45">
      <c r="A3825" s="2">
        <v>39105</v>
      </c>
      <c r="G3825" t="s">
        <v>595</v>
      </c>
      <c r="K3825">
        <v>47</v>
      </c>
      <c r="L3825">
        <v>43.5</v>
      </c>
      <c r="M3825">
        <v>41</v>
      </c>
      <c r="N3825">
        <v>38</v>
      </c>
      <c r="O3825">
        <v>35.5</v>
      </c>
      <c r="P3825">
        <v>34</v>
      </c>
      <c r="Q3825">
        <v>81</v>
      </c>
      <c r="R3825">
        <v>73.5</v>
      </c>
      <c r="S3825">
        <v>62</v>
      </c>
      <c r="T3825">
        <v>14</v>
      </c>
      <c r="U3825">
        <v>7.3</v>
      </c>
      <c r="V3825">
        <v>3</v>
      </c>
      <c r="W3825">
        <v>29.8</v>
      </c>
      <c r="X3825">
        <v>29.8</v>
      </c>
      <c r="Y3825">
        <v>29.7</v>
      </c>
      <c r="Z3825">
        <v>0</v>
      </c>
      <c r="AA3825" t="str">
        <f t="shared" si="59"/>
        <v>no</v>
      </c>
    </row>
    <row r="3826" spans="1:27" x14ac:dyDescent="0.45">
      <c r="A3826" s="2">
        <v>39106</v>
      </c>
      <c r="G3826" t="s">
        <v>595</v>
      </c>
      <c r="K3826">
        <v>49</v>
      </c>
      <c r="L3826">
        <v>43.8</v>
      </c>
      <c r="M3826">
        <v>39</v>
      </c>
      <c r="N3826">
        <v>35</v>
      </c>
      <c r="O3826">
        <v>32.5</v>
      </c>
      <c r="P3826">
        <v>26</v>
      </c>
      <c r="Q3826">
        <v>83</v>
      </c>
      <c r="R3826">
        <v>66</v>
      </c>
      <c r="S3826">
        <v>42</v>
      </c>
      <c r="T3826">
        <v>12</v>
      </c>
      <c r="U3826">
        <v>6.9</v>
      </c>
      <c r="V3826">
        <v>3</v>
      </c>
      <c r="W3826">
        <v>29.8</v>
      </c>
      <c r="X3826">
        <v>29.8</v>
      </c>
      <c r="Y3826">
        <v>29.7</v>
      </c>
      <c r="Z3826">
        <v>0</v>
      </c>
      <c r="AA3826" t="str">
        <f t="shared" si="59"/>
        <v>no</v>
      </c>
    </row>
    <row r="3827" spans="1:27" x14ac:dyDescent="0.45">
      <c r="A3827" s="2">
        <v>39107</v>
      </c>
      <c r="G3827" t="s">
        <v>595</v>
      </c>
      <c r="K3827">
        <v>56</v>
      </c>
      <c r="L3827">
        <v>45.4</v>
      </c>
      <c r="M3827">
        <v>35</v>
      </c>
      <c r="N3827">
        <v>34</v>
      </c>
      <c r="O3827">
        <v>29</v>
      </c>
      <c r="P3827">
        <v>24</v>
      </c>
      <c r="Q3827">
        <v>73</v>
      </c>
      <c r="R3827">
        <v>54.9</v>
      </c>
      <c r="S3827">
        <v>30</v>
      </c>
      <c r="T3827">
        <v>20</v>
      </c>
      <c r="U3827">
        <v>11</v>
      </c>
      <c r="V3827">
        <v>5</v>
      </c>
      <c r="W3827">
        <v>29.9</v>
      </c>
      <c r="X3827">
        <v>29.8</v>
      </c>
      <c r="Y3827">
        <v>29.7</v>
      </c>
      <c r="Z3827">
        <v>0</v>
      </c>
      <c r="AA3827" t="str">
        <f t="shared" si="59"/>
        <v>no</v>
      </c>
    </row>
    <row r="3828" spans="1:27" x14ac:dyDescent="0.45">
      <c r="A3828" s="2">
        <v>39108</v>
      </c>
      <c r="G3828" t="s">
        <v>595</v>
      </c>
      <c r="K3828">
        <v>58</v>
      </c>
      <c r="L3828">
        <v>41</v>
      </c>
      <c r="M3828">
        <v>27</v>
      </c>
      <c r="N3828">
        <v>26</v>
      </c>
      <c r="O3828">
        <v>18.3</v>
      </c>
      <c r="P3828">
        <v>0</v>
      </c>
      <c r="Q3828">
        <v>80</v>
      </c>
      <c r="R3828">
        <v>49.7</v>
      </c>
      <c r="S3828">
        <v>14</v>
      </c>
      <c r="T3828">
        <v>8</v>
      </c>
      <c r="U3828">
        <v>5.0999999999999996</v>
      </c>
      <c r="V3828">
        <v>0</v>
      </c>
      <c r="W3828">
        <v>30</v>
      </c>
      <c r="X3828">
        <v>29.9</v>
      </c>
      <c r="Y3828">
        <v>29.8</v>
      </c>
      <c r="Z3828">
        <v>0</v>
      </c>
      <c r="AA3828" t="str">
        <f t="shared" si="59"/>
        <v>no</v>
      </c>
    </row>
    <row r="3829" spans="1:27" x14ac:dyDescent="0.45">
      <c r="A3829" s="2">
        <v>39109</v>
      </c>
      <c r="G3829" t="s">
        <v>595</v>
      </c>
      <c r="K3829">
        <v>62</v>
      </c>
      <c r="L3829">
        <v>46.9</v>
      </c>
      <c r="M3829">
        <v>30</v>
      </c>
      <c r="N3829">
        <v>45</v>
      </c>
      <c r="O3829">
        <v>28</v>
      </c>
      <c r="P3829">
        <v>0</v>
      </c>
      <c r="Q3829">
        <v>96</v>
      </c>
      <c r="R3829">
        <v>57.2</v>
      </c>
      <c r="S3829">
        <v>20</v>
      </c>
      <c r="T3829">
        <v>10</v>
      </c>
      <c r="U3829">
        <v>4.5999999999999996</v>
      </c>
      <c r="V3829">
        <v>0</v>
      </c>
      <c r="W3829">
        <v>29.8</v>
      </c>
      <c r="X3829">
        <v>29.7</v>
      </c>
      <c r="Y3829">
        <v>29.6</v>
      </c>
      <c r="Z3829">
        <v>0</v>
      </c>
      <c r="AA3829" t="str">
        <f t="shared" si="59"/>
        <v>no</v>
      </c>
    </row>
    <row r="3830" spans="1:27" x14ac:dyDescent="0.45">
      <c r="A3830" s="2">
        <v>39110</v>
      </c>
      <c r="G3830" t="s">
        <v>595</v>
      </c>
      <c r="K3830">
        <v>54</v>
      </c>
      <c r="L3830">
        <v>45.8</v>
      </c>
      <c r="M3830">
        <v>32</v>
      </c>
      <c r="N3830">
        <v>45</v>
      </c>
      <c r="O3830">
        <v>36.5</v>
      </c>
      <c r="P3830">
        <v>9</v>
      </c>
      <c r="Q3830">
        <v>100</v>
      </c>
      <c r="R3830">
        <v>73.7</v>
      </c>
      <c r="S3830">
        <v>35</v>
      </c>
      <c r="T3830">
        <v>24</v>
      </c>
      <c r="U3830">
        <v>11.3</v>
      </c>
      <c r="V3830">
        <v>0</v>
      </c>
      <c r="W3830">
        <v>29.8</v>
      </c>
      <c r="X3830">
        <v>29.6</v>
      </c>
      <c r="Y3830">
        <v>29.5</v>
      </c>
      <c r="Z3830">
        <v>0</v>
      </c>
      <c r="AA3830" t="str">
        <f t="shared" si="59"/>
        <v>no</v>
      </c>
    </row>
    <row r="3831" spans="1:27" x14ac:dyDescent="0.45">
      <c r="A3831" s="2">
        <v>39111</v>
      </c>
      <c r="G3831" t="s">
        <v>595</v>
      </c>
      <c r="K3831">
        <v>44</v>
      </c>
      <c r="L3831">
        <v>33.4</v>
      </c>
      <c r="M3831">
        <v>23</v>
      </c>
      <c r="N3831">
        <v>24</v>
      </c>
      <c r="O3831">
        <v>11.3</v>
      </c>
      <c r="P3831">
        <v>6</v>
      </c>
      <c r="Q3831">
        <v>65</v>
      </c>
      <c r="R3831">
        <v>42.1</v>
      </c>
      <c r="S3831">
        <v>21</v>
      </c>
      <c r="T3831">
        <v>16</v>
      </c>
      <c r="U3831">
        <v>6.5</v>
      </c>
      <c r="V3831">
        <v>0</v>
      </c>
      <c r="W3831">
        <v>30</v>
      </c>
      <c r="X3831">
        <v>29.9</v>
      </c>
      <c r="Y3831">
        <v>29.8</v>
      </c>
      <c r="Z3831">
        <v>0</v>
      </c>
      <c r="AA3831" t="str">
        <f t="shared" si="59"/>
        <v>no</v>
      </c>
    </row>
    <row r="3832" spans="1:27" x14ac:dyDescent="0.45">
      <c r="A3832" s="2">
        <v>39112</v>
      </c>
      <c r="G3832" t="s">
        <v>595</v>
      </c>
      <c r="K3832">
        <v>54</v>
      </c>
      <c r="L3832">
        <v>41.5</v>
      </c>
      <c r="M3832">
        <v>29</v>
      </c>
      <c r="N3832">
        <v>28</v>
      </c>
      <c r="O3832">
        <v>23.5</v>
      </c>
      <c r="P3832">
        <v>16</v>
      </c>
      <c r="Q3832">
        <v>85</v>
      </c>
      <c r="R3832">
        <v>52.8</v>
      </c>
      <c r="S3832">
        <v>27</v>
      </c>
      <c r="T3832">
        <v>12</v>
      </c>
      <c r="U3832">
        <v>6.2</v>
      </c>
      <c r="V3832">
        <v>0</v>
      </c>
      <c r="W3832">
        <v>29.9</v>
      </c>
      <c r="X3832">
        <v>29.9</v>
      </c>
      <c r="Y3832">
        <v>29.8</v>
      </c>
      <c r="Z3832">
        <v>0</v>
      </c>
      <c r="AA3832" t="str">
        <f t="shared" si="59"/>
        <v>no</v>
      </c>
    </row>
    <row r="3833" spans="1:27" x14ac:dyDescent="0.45">
      <c r="A3833" s="2">
        <v>39113</v>
      </c>
      <c r="G3833" t="s">
        <v>595</v>
      </c>
      <c r="K3833">
        <v>49</v>
      </c>
      <c r="L3833">
        <v>37.799999999999997</v>
      </c>
      <c r="M3833">
        <v>27</v>
      </c>
      <c r="N3833">
        <v>28</v>
      </c>
      <c r="O3833">
        <v>18.100000000000001</v>
      </c>
      <c r="P3833">
        <v>12</v>
      </c>
      <c r="Q3833">
        <v>69</v>
      </c>
      <c r="R3833">
        <v>48.1</v>
      </c>
      <c r="S3833">
        <v>24</v>
      </c>
      <c r="T3833">
        <v>12</v>
      </c>
      <c r="U3833">
        <v>6.1</v>
      </c>
      <c r="V3833">
        <v>0</v>
      </c>
      <c r="W3833">
        <v>30</v>
      </c>
      <c r="X3833">
        <v>29.9</v>
      </c>
      <c r="Y3833">
        <v>29.8</v>
      </c>
      <c r="Z3833">
        <v>0</v>
      </c>
      <c r="AA3833" t="str">
        <f t="shared" si="59"/>
        <v>no</v>
      </c>
    </row>
    <row r="3834" spans="1:27" x14ac:dyDescent="0.45">
      <c r="A3834" s="2">
        <v>39135</v>
      </c>
      <c r="B3834" t="s">
        <v>736</v>
      </c>
      <c r="C3834" t="s">
        <v>599</v>
      </c>
      <c r="D3834" t="s">
        <v>28</v>
      </c>
      <c r="E3834">
        <v>32.460833299999997</v>
      </c>
      <c r="F3834">
        <v>-84.987777800000003</v>
      </c>
      <c r="G3834" t="s">
        <v>595</v>
      </c>
      <c r="H3834" t="s">
        <v>596</v>
      </c>
      <c r="I3834">
        <v>32.640099999999997</v>
      </c>
      <c r="J3834">
        <v>-83.591899999999995</v>
      </c>
      <c r="AA3834" t="str">
        <f t="shared" si="59"/>
        <v>yes</v>
      </c>
    </row>
    <row r="3835" spans="1:27" x14ac:dyDescent="0.45">
      <c r="A3835" s="2">
        <v>39141</v>
      </c>
      <c r="B3835" t="s">
        <v>737</v>
      </c>
      <c r="C3835" t="s">
        <v>608</v>
      </c>
      <c r="D3835" t="s">
        <v>28</v>
      </c>
      <c r="E3835">
        <v>28.0833333</v>
      </c>
      <c r="F3835">
        <v>-80.608333299999998</v>
      </c>
      <c r="G3835" t="s">
        <v>595</v>
      </c>
      <c r="H3835" t="s">
        <v>596</v>
      </c>
      <c r="I3835">
        <v>32.640099999999997</v>
      </c>
      <c r="J3835">
        <v>-83.591899999999995</v>
      </c>
      <c r="AA3835" t="str">
        <f t="shared" si="59"/>
        <v>yes</v>
      </c>
    </row>
    <row r="3836" spans="1:27" x14ac:dyDescent="0.45">
      <c r="A3836" s="2">
        <v>39173</v>
      </c>
      <c r="G3836" t="s">
        <v>595</v>
      </c>
      <c r="K3836">
        <v>81</v>
      </c>
      <c r="L3836">
        <v>66.900000000000006</v>
      </c>
      <c r="M3836">
        <v>61</v>
      </c>
      <c r="N3836">
        <v>63</v>
      </c>
      <c r="O3836">
        <v>61.2</v>
      </c>
      <c r="P3836">
        <v>59</v>
      </c>
      <c r="Q3836">
        <v>97</v>
      </c>
      <c r="R3836">
        <v>82.5</v>
      </c>
      <c r="S3836">
        <v>50</v>
      </c>
      <c r="T3836">
        <v>16</v>
      </c>
      <c r="U3836">
        <v>8</v>
      </c>
      <c r="V3836">
        <v>0</v>
      </c>
      <c r="W3836">
        <v>29.8</v>
      </c>
      <c r="X3836">
        <v>29.8</v>
      </c>
      <c r="Y3836">
        <v>29.8</v>
      </c>
      <c r="Z3836">
        <v>0</v>
      </c>
      <c r="AA3836" t="str">
        <f t="shared" si="59"/>
        <v>no</v>
      </c>
    </row>
    <row r="3837" spans="1:27" x14ac:dyDescent="0.45">
      <c r="A3837" s="2">
        <v>39174</v>
      </c>
      <c r="G3837" t="s">
        <v>595</v>
      </c>
      <c r="K3837">
        <v>81</v>
      </c>
      <c r="L3837">
        <v>67.8</v>
      </c>
      <c r="M3837">
        <v>59</v>
      </c>
      <c r="N3837">
        <v>66</v>
      </c>
      <c r="O3837">
        <v>62.8</v>
      </c>
      <c r="P3837">
        <v>59</v>
      </c>
      <c r="Q3837">
        <v>100</v>
      </c>
      <c r="R3837">
        <v>86.1</v>
      </c>
      <c r="S3837">
        <v>58</v>
      </c>
      <c r="T3837">
        <v>9</v>
      </c>
      <c r="U3837">
        <v>2.6</v>
      </c>
      <c r="V3837">
        <v>0</v>
      </c>
      <c r="W3837">
        <v>29.9</v>
      </c>
      <c r="X3837">
        <v>29.8</v>
      </c>
      <c r="Y3837">
        <v>29.7</v>
      </c>
      <c r="Z3837">
        <v>0</v>
      </c>
      <c r="AA3837" t="str">
        <f t="shared" si="59"/>
        <v>no</v>
      </c>
    </row>
    <row r="3838" spans="1:27" x14ac:dyDescent="0.45">
      <c r="A3838" s="2">
        <v>39175</v>
      </c>
      <c r="G3838" t="s">
        <v>595</v>
      </c>
      <c r="K3838">
        <v>82</v>
      </c>
      <c r="L3838">
        <v>71.8</v>
      </c>
      <c r="M3838">
        <v>66</v>
      </c>
      <c r="N3838">
        <v>69</v>
      </c>
      <c r="O3838">
        <v>67.3</v>
      </c>
      <c r="P3838">
        <v>64</v>
      </c>
      <c r="Q3838">
        <v>100</v>
      </c>
      <c r="R3838">
        <v>87.2</v>
      </c>
      <c r="S3838">
        <v>58</v>
      </c>
      <c r="T3838">
        <v>15</v>
      </c>
      <c r="U3838">
        <v>3.8</v>
      </c>
      <c r="V3838">
        <v>0</v>
      </c>
      <c r="W3838">
        <v>29.8</v>
      </c>
      <c r="X3838">
        <v>29.8</v>
      </c>
      <c r="Y3838">
        <v>29.7</v>
      </c>
      <c r="Z3838">
        <v>0</v>
      </c>
      <c r="AA3838" t="str">
        <f t="shared" si="59"/>
        <v>no</v>
      </c>
    </row>
    <row r="3839" spans="1:27" x14ac:dyDescent="0.45">
      <c r="A3839" s="2">
        <v>39176</v>
      </c>
      <c r="G3839" t="s">
        <v>595</v>
      </c>
      <c r="K3839">
        <v>81</v>
      </c>
      <c r="L3839">
        <v>67.599999999999994</v>
      </c>
      <c r="M3839">
        <v>60</v>
      </c>
      <c r="N3839">
        <v>66</v>
      </c>
      <c r="O3839">
        <v>58.2</v>
      </c>
      <c r="P3839">
        <v>44</v>
      </c>
      <c r="Q3839">
        <v>96</v>
      </c>
      <c r="R3839">
        <v>74.7</v>
      </c>
      <c r="S3839">
        <v>37</v>
      </c>
      <c r="T3839">
        <v>32</v>
      </c>
      <c r="U3839">
        <v>10.8</v>
      </c>
      <c r="V3839">
        <v>0</v>
      </c>
      <c r="W3839">
        <v>29.7</v>
      </c>
      <c r="X3839">
        <v>29.6</v>
      </c>
      <c r="Y3839">
        <v>29.5</v>
      </c>
      <c r="Z3839">
        <v>0</v>
      </c>
      <c r="AA3839" t="str">
        <f t="shared" si="59"/>
        <v>no</v>
      </c>
    </row>
    <row r="3840" spans="1:27" x14ac:dyDescent="0.45">
      <c r="A3840" s="2">
        <v>39177</v>
      </c>
      <c r="G3840" t="s">
        <v>595</v>
      </c>
      <c r="K3840">
        <v>64</v>
      </c>
      <c r="L3840">
        <v>53.9</v>
      </c>
      <c r="M3840">
        <v>43</v>
      </c>
      <c r="N3840">
        <v>43</v>
      </c>
      <c r="O3840">
        <v>32</v>
      </c>
      <c r="P3840">
        <v>23</v>
      </c>
      <c r="Q3840">
        <v>77</v>
      </c>
      <c r="R3840">
        <v>46.7</v>
      </c>
      <c r="S3840">
        <v>21</v>
      </c>
      <c r="T3840">
        <v>21</v>
      </c>
      <c r="U3840">
        <v>11.5</v>
      </c>
      <c r="V3840">
        <v>7</v>
      </c>
      <c r="W3840">
        <v>29.7</v>
      </c>
      <c r="X3840">
        <v>29.6</v>
      </c>
      <c r="Y3840">
        <v>29.6</v>
      </c>
      <c r="Z3840">
        <v>0</v>
      </c>
      <c r="AA3840" t="str">
        <f t="shared" si="59"/>
        <v>no</v>
      </c>
    </row>
    <row r="3841" spans="1:27" x14ac:dyDescent="0.45">
      <c r="A3841" s="2">
        <v>39178</v>
      </c>
      <c r="G3841" t="s">
        <v>595</v>
      </c>
      <c r="K3841">
        <v>64</v>
      </c>
      <c r="L3841">
        <v>49.8</v>
      </c>
      <c r="M3841">
        <v>35</v>
      </c>
      <c r="N3841">
        <v>33</v>
      </c>
      <c r="O3841">
        <v>28.3</v>
      </c>
      <c r="P3841">
        <v>21</v>
      </c>
      <c r="Q3841">
        <v>84</v>
      </c>
      <c r="R3841">
        <v>49</v>
      </c>
      <c r="S3841">
        <v>19</v>
      </c>
      <c r="T3841">
        <v>20</v>
      </c>
      <c r="U3841">
        <v>10.6</v>
      </c>
      <c r="V3841">
        <v>0</v>
      </c>
      <c r="W3841">
        <v>29.7</v>
      </c>
      <c r="X3841">
        <v>29.6</v>
      </c>
      <c r="Y3841">
        <v>29.5</v>
      </c>
      <c r="Z3841">
        <v>0</v>
      </c>
      <c r="AA3841" t="str">
        <f t="shared" si="59"/>
        <v>no</v>
      </c>
    </row>
    <row r="3842" spans="1:27" x14ac:dyDescent="0.45">
      <c r="A3842" s="2">
        <v>39179</v>
      </c>
      <c r="G3842" t="s">
        <v>595</v>
      </c>
      <c r="K3842">
        <v>52</v>
      </c>
      <c r="L3842">
        <v>43.7</v>
      </c>
      <c r="M3842">
        <v>35</v>
      </c>
      <c r="N3842">
        <v>27</v>
      </c>
      <c r="O3842">
        <v>17.5</v>
      </c>
      <c r="P3842">
        <v>11</v>
      </c>
      <c r="Q3842">
        <v>61</v>
      </c>
      <c r="R3842">
        <v>37.6</v>
      </c>
      <c r="S3842">
        <v>20</v>
      </c>
      <c r="T3842">
        <v>18</v>
      </c>
      <c r="U3842">
        <v>13.4</v>
      </c>
      <c r="V3842">
        <v>5</v>
      </c>
      <c r="W3842">
        <v>29.8</v>
      </c>
      <c r="X3842">
        <v>29.7</v>
      </c>
      <c r="Y3842">
        <v>29.6</v>
      </c>
      <c r="Z3842">
        <v>0</v>
      </c>
      <c r="AA3842" t="str">
        <f t="shared" si="59"/>
        <v>no</v>
      </c>
    </row>
    <row r="3843" spans="1:27" x14ac:dyDescent="0.45">
      <c r="A3843" s="2">
        <v>39180</v>
      </c>
      <c r="G3843" t="s">
        <v>595</v>
      </c>
      <c r="K3843">
        <v>58</v>
      </c>
      <c r="L3843">
        <v>43.9</v>
      </c>
      <c r="M3843">
        <v>30</v>
      </c>
      <c r="N3843">
        <v>29</v>
      </c>
      <c r="O3843">
        <v>21</v>
      </c>
      <c r="P3843">
        <v>13</v>
      </c>
      <c r="Q3843">
        <v>86</v>
      </c>
      <c r="R3843">
        <v>48.1</v>
      </c>
      <c r="S3843">
        <v>18</v>
      </c>
      <c r="T3843">
        <v>14</v>
      </c>
      <c r="U3843">
        <v>4.8</v>
      </c>
      <c r="V3843">
        <v>0</v>
      </c>
      <c r="W3843">
        <v>29.9</v>
      </c>
      <c r="X3843">
        <v>29.8</v>
      </c>
      <c r="Y3843">
        <v>29.8</v>
      </c>
      <c r="Z3843">
        <v>0</v>
      </c>
      <c r="AA3843" t="str">
        <f t="shared" ref="AA3843:AA3906" si="60">IF(ISBLANK(B3843),"no","yes")</f>
        <v>no</v>
      </c>
    </row>
    <row r="3844" spans="1:27" x14ac:dyDescent="0.45">
      <c r="A3844" s="2">
        <v>39181</v>
      </c>
      <c r="G3844" t="s">
        <v>595</v>
      </c>
      <c r="K3844">
        <v>58</v>
      </c>
      <c r="L3844">
        <v>47.7</v>
      </c>
      <c r="M3844">
        <v>37</v>
      </c>
      <c r="N3844">
        <v>39</v>
      </c>
      <c r="O3844">
        <v>29.9</v>
      </c>
      <c r="P3844">
        <v>0</v>
      </c>
      <c r="Q3844">
        <v>81</v>
      </c>
      <c r="R3844">
        <v>57.1</v>
      </c>
      <c r="S3844">
        <v>29</v>
      </c>
      <c r="T3844">
        <v>8</v>
      </c>
      <c r="U3844">
        <v>2.6</v>
      </c>
      <c r="V3844">
        <v>0</v>
      </c>
      <c r="W3844">
        <v>29.9</v>
      </c>
      <c r="X3844">
        <v>29.8</v>
      </c>
      <c r="Y3844">
        <v>29.7</v>
      </c>
      <c r="Z3844">
        <v>0</v>
      </c>
      <c r="AA3844" t="str">
        <f t="shared" si="60"/>
        <v>no</v>
      </c>
    </row>
    <row r="3845" spans="1:27" x14ac:dyDescent="0.45">
      <c r="A3845" s="2">
        <v>39182</v>
      </c>
      <c r="G3845" t="s">
        <v>595</v>
      </c>
      <c r="K3845">
        <v>70</v>
      </c>
      <c r="L3845">
        <v>55.7</v>
      </c>
      <c r="M3845">
        <v>38</v>
      </c>
      <c r="N3845">
        <v>43</v>
      </c>
      <c r="O3845">
        <v>38.5</v>
      </c>
      <c r="P3845">
        <v>33</v>
      </c>
      <c r="Q3845">
        <v>95</v>
      </c>
      <c r="R3845">
        <v>58.5</v>
      </c>
      <c r="S3845">
        <v>31</v>
      </c>
      <c r="T3845">
        <v>12</v>
      </c>
      <c r="U3845">
        <v>5.4</v>
      </c>
      <c r="V3845">
        <v>0</v>
      </c>
      <c r="W3845">
        <v>29.8</v>
      </c>
      <c r="X3845">
        <v>29.7</v>
      </c>
      <c r="Y3845">
        <v>29.6</v>
      </c>
      <c r="Z3845">
        <v>0</v>
      </c>
      <c r="AA3845" t="str">
        <f t="shared" si="60"/>
        <v>no</v>
      </c>
    </row>
    <row r="3846" spans="1:27" x14ac:dyDescent="0.45">
      <c r="A3846" s="2">
        <v>39183</v>
      </c>
      <c r="G3846" t="s">
        <v>595</v>
      </c>
      <c r="K3846">
        <v>75</v>
      </c>
      <c r="L3846">
        <v>63.9</v>
      </c>
      <c r="M3846">
        <v>52</v>
      </c>
      <c r="N3846">
        <v>64</v>
      </c>
      <c r="O3846">
        <v>56</v>
      </c>
      <c r="P3846">
        <v>45</v>
      </c>
      <c r="Q3846">
        <v>100</v>
      </c>
      <c r="R3846">
        <v>76.599999999999994</v>
      </c>
      <c r="S3846">
        <v>57</v>
      </c>
      <c r="T3846">
        <v>17</v>
      </c>
      <c r="U3846">
        <v>6.2</v>
      </c>
      <c r="V3846">
        <v>0</v>
      </c>
      <c r="W3846">
        <v>29.6</v>
      </c>
      <c r="X3846">
        <v>29.5</v>
      </c>
      <c r="Y3846">
        <v>29.4</v>
      </c>
      <c r="Z3846">
        <v>0</v>
      </c>
      <c r="AA3846" t="str">
        <f t="shared" si="60"/>
        <v>no</v>
      </c>
    </row>
    <row r="3847" spans="1:27" x14ac:dyDescent="0.45">
      <c r="A3847" s="2">
        <v>39184</v>
      </c>
      <c r="G3847" t="s">
        <v>595</v>
      </c>
      <c r="K3847">
        <v>78</v>
      </c>
      <c r="L3847">
        <v>68.3</v>
      </c>
      <c r="M3847">
        <v>54</v>
      </c>
      <c r="N3847">
        <v>67</v>
      </c>
      <c r="O3847">
        <v>46.4</v>
      </c>
      <c r="P3847">
        <v>0</v>
      </c>
      <c r="Q3847">
        <v>94</v>
      </c>
      <c r="R3847">
        <v>58</v>
      </c>
      <c r="S3847">
        <v>17</v>
      </c>
      <c r="T3847">
        <v>17</v>
      </c>
      <c r="U3847">
        <v>9.9</v>
      </c>
      <c r="V3847">
        <v>2</v>
      </c>
      <c r="W3847">
        <v>29.7</v>
      </c>
      <c r="X3847">
        <v>29.5</v>
      </c>
      <c r="Y3847">
        <v>29.4</v>
      </c>
      <c r="Z3847">
        <v>0</v>
      </c>
      <c r="AA3847" t="str">
        <f t="shared" si="60"/>
        <v>no</v>
      </c>
    </row>
    <row r="3848" spans="1:27" x14ac:dyDescent="0.45">
      <c r="A3848" s="2">
        <v>39185</v>
      </c>
      <c r="G3848" t="s">
        <v>595</v>
      </c>
      <c r="K3848">
        <v>80</v>
      </c>
      <c r="L3848">
        <v>61</v>
      </c>
      <c r="M3848">
        <v>44</v>
      </c>
      <c r="N3848">
        <v>52</v>
      </c>
      <c r="O3848">
        <v>39.6</v>
      </c>
      <c r="P3848">
        <v>0</v>
      </c>
      <c r="Q3848">
        <v>91</v>
      </c>
      <c r="R3848">
        <v>55.8</v>
      </c>
      <c r="S3848">
        <v>19</v>
      </c>
      <c r="T3848">
        <v>10</v>
      </c>
      <c r="U3848">
        <v>3</v>
      </c>
      <c r="V3848">
        <v>0</v>
      </c>
      <c r="W3848">
        <v>29.9</v>
      </c>
      <c r="X3848">
        <v>29.8</v>
      </c>
      <c r="Y3848">
        <v>29.7</v>
      </c>
      <c r="Z3848">
        <v>0</v>
      </c>
      <c r="AA3848" t="str">
        <f t="shared" si="60"/>
        <v>no</v>
      </c>
    </row>
    <row r="3849" spans="1:27" x14ac:dyDescent="0.45">
      <c r="A3849" s="2">
        <v>39186</v>
      </c>
      <c r="G3849" t="s">
        <v>595</v>
      </c>
      <c r="K3849">
        <v>80</v>
      </c>
      <c r="L3849">
        <v>66.900000000000006</v>
      </c>
      <c r="M3849">
        <v>49</v>
      </c>
      <c r="N3849">
        <v>68</v>
      </c>
      <c r="O3849">
        <v>60</v>
      </c>
      <c r="P3849">
        <v>47</v>
      </c>
      <c r="Q3849">
        <v>100</v>
      </c>
      <c r="R3849">
        <v>80.3</v>
      </c>
      <c r="S3849">
        <v>54</v>
      </c>
      <c r="T3849">
        <v>10</v>
      </c>
      <c r="U3849">
        <v>3.9</v>
      </c>
      <c r="V3849">
        <v>0</v>
      </c>
      <c r="W3849">
        <v>29.7</v>
      </c>
      <c r="X3849">
        <v>29.5</v>
      </c>
      <c r="Y3849">
        <v>29.3</v>
      </c>
      <c r="Z3849">
        <v>0</v>
      </c>
      <c r="AA3849" t="str">
        <f t="shared" si="60"/>
        <v>no</v>
      </c>
    </row>
    <row r="3850" spans="1:27" x14ac:dyDescent="0.45">
      <c r="A3850" s="2">
        <v>39187</v>
      </c>
      <c r="G3850" t="s">
        <v>595</v>
      </c>
      <c r="K3850">
        <v>70</v>
      </c>
      <c r="L3850">
        <v>59.7</v>
      </c>
      <c r="M3850">
        <v>44</v>
      </c>
      <c r="N3850">
        <v>69</v>
      </c>
      <c r="O3850">
        <v>54.1</v>
      </c>
      <c r="P3850">
        <v>33</v>
      </c>
      <c r="Q3850">
        <v>100</v>
      </c>
      <c r="R3850">
        <v>82.8</v>
      </c>
      <c r="S3850">
        <v>56</v>
      </c>
      <c r="T3850">
        <v>30</v>
      </c>
      <c r="U3850">
        <v>16.2</v>
      </c>
      <c r="V3850">
        <v>5</v>
      </c>
      <c r="W3850">
        <v>29.6</v>
      </c>
      <c r="X3850">
        <v>29.3</v>
      </c>
      <c r="Y3850">
        <v>29.1</v>
      </c>
      <c r="Z3850">
        <v>0</v>
      </c>
      <c r="AA3850" t="str">
        <f t="shared" si="60"/>
        <v>no</v>
      </c>
    </row>
    <row r="3851" spans="1:27" x14ac:dyDescent="0.45">
      <c r="A3851" s="2">
        <v>39188</v>
      </c>
      <c r="G3851" t="s">
        <v>595</v>
      </c>
      <c r="K3851">
        <v>73</v>
      </c>
      <c r="L3851">
        <v>58.3</v>
      </c>
      <c r="M3851">
        <v>43</v>
      </c>
      <c r="N3851">
        <v>38</v>
      </c>
      <c r="O3851">
        <v>30.3</v>
      </c>
      <c r="P3851">
        <v>0</v>
      </c>
      <c r="Q3851">
        <v>72</v>
      </c>
      <c r="R3851">
        <v>44.6</v>
      </c>
      <c r="S3851">
        <v>24</v>
      </c>
      <c r="T3851">
        <v>26</v>
      </c>
      <c r="U3851">
        <v>16</v>
      </c>
      <c r="V3851">
        <v>9</v>
      </c>
      <c r="W3851">
        <v>29.7</v>
      </c>
      <c r="X3851">
        <v>29.6</v>
      </c>
      <c r="Y3851">
        <v>29.6</v>
      </c>
      <c r="Z3851">
        <v>0</v>
      </c>
      <c r="AA3851" t="str">
        <f t="shared" si="60"/>
        <v>no</v>
      </c>
    </row>
    <row r="3852" spans="1:27" x14ac:dyDescent="0.45">
      <c r="A3852" s="2">
        <v>39189</v>
      </c>
      <c r="B3852" t="s">
        <v>738</v>
      </c>
      <c r="C3852" t="s">
        <v>315</v>
      </c>
      <c r="D3852" t="s">
        <v>28</v>
      </c>
      <c r="E3852">
        <v>40.7141667</v>
      </c>
      <c r="F3852">
        <v>-74.006388900000005</v>
      </c>
      <c r="G3852" t="s">
        <v>595</v>
      </c>
      <c r="H3852" t="s">
        <v>596</v>
      </c>
      <c r="I3852">
        <v>32.640099999999997</v>
      </c>
      <c r="J3852">
        <v>-83.591899999999995</v>
      </c>
      <c r="K3852">
        <v>82</v>
      </c>
      <c r="L3852">
        <v>65.5</v>
      </c>
      <c r="M3852">
        <v>49</v>
      </c>
      <c r="N3852">
        <v>46</v>
      </c>
      <c r="O3852">
        <v>34</v>
      </c>
      <c r="P3852">
        <v>0</v>
      </c>
      <c r="Q3852">
        <v>74</v>
      </c>
      <c r="R3852">
        <v>37</v>
      </c>
      <c r="S3852">
        <v>16</v>
      </c>
      <c r="T3852">
        <v>16</v>
      </c>
      <c r="U3852">
        <v>10.3</v>
      </c>
      <c r="V3852">
        <v>0</v>
      </c>
      <c r="W3852">
        <v>29.6</v>
      </c>
      <c r="X3852">
        <v>29.5</v>
      </c>
      <c r="Y3852">
        <v>29.4</v>
      </c>
      <c r="Z3852">
        <v>0</v>
      </c>
      <c r="AA3852" t="str">
        <f t="shared" si="60"/>
        <v>yes</v>
      </c>
    </row>
    <row r="3853" spans="1:27" x14ac:dyDescent="0.45">
      <c r="A3853" s="2">
        <v>39190</v>
      </c>
      <c r="G3853" t="s">
        <v>595</v>
      </c>
      <c r="K3853">
        <v>72</v>
      </c>
      <c r="L3853">
        <v>59.3</v>
      </c>
      <c r="M3853">
        <v>46</v>
      </c>
      <c r="N3853">
        <v>49</v>
      </c>
      <c r="O3853">
        <v>42.9</v>
      </c>
      <c r="P3853">
        <v>34</v>
      </c>
      <c r="Q3853">
        <v>93</v>
      </c>
      <c r="R3853">
        <v>61.1</v>
      </c>
      <c r="S3853">
        <v>25</v>
      </c>
      <c r="T3853">
        <v>10</v>
      </c>
      <c r="U3853">
        <v>3.4</v>
      </c>
      <c r="V3853">
        <v>0</v>
      </c>
      <c r="W3853">
        <v>29.5</v>
      </c>
      <c r="X3853">
        <v>29.4</v>
      </c>
      <c r="Y3853">
        <v>29.4</v>
      </c>
      <c r="Z3853">
        <v>0</v>
      </c>
      <c r="AA3853" t="str">
        <f t="shared" si="60"/>
        <v>no</v>
      </c>
    </row>
    <row r="3854" spans="1:27" x14ac:dyDescent="0.45">
      <c r="A3854" s="2">
        <v>39191</v>
      </c>
      <c r="G3854" t="s">
        <v>595</v>
      </c>
      <c r="K3854">
        <v>81</v>
      </c>
      <c r="L3854">
        <v>62.8</v>
      </c>
      <c r="M3854">
        <v>43</v>
      </c>
      <c r="N3854">
        <v>47</v>
      </c>
      <c r="O3854">
        <v>43.4</v>
      </c>
      <c r="P3854">
        <v>39</v>
      </c>
      <c r="Q3854">
        <v>98</v>
      </c>
      <c r="R3854">
        <v>57.6</v>
      </c>
      <c r="S3854">
        <v>25</v>
      </c>
      <c r="T3854">
        <v>17</v>
      </c>
      <c r="U3854">
        <v>5.8</v>
      </c>
      <c r="V3854">
        <v>0</v>
      </c>
      <c r="W3854">
        <v>29.6</v>
      </c>
      <c r="X3854">
        <v>29.5</v>
      </c>
      <c r="Y3854">
        <v>29.4</v>
      </c>
      <c r="Z3854">
        <v>0</v>
      </c>
      <c r="AA3854" t="str">
        <f t="shared" si="60"/>
        <v>no</v>
      </c>
    </row>
    <row r="3855" spans="1:27" x14ac:dyDescent="0.45">
      <c r="A3855" s="2">
        <v>39192</v>
      </c>
      <c r="G3855" t="s">
        <v>595</v>
      </c>
      <c r="K3855">
        <v>71</v>
      </c>
      <c r="L3855">
        <v>60.4</v>
      </c>
      <c r="M3855">
        <v>51</v>
      </c>
      <c r="N3855">
        <v>51</v>
      </c>
      <c r="O3855">
        <v>48</v>
      </c>
      <c r="P3855">
        <v>46</v>
      </c>
      <c r="Q3855">
        <v>91</v>
      </c>
      <c r="R3855">
        <v>66</v>
      </c>
      <c r="S3855">
        <v>43</v>
      </c>
      <c r="T3855">
        <v>12</v>
      </c>
      <c r="U3855">
        <v>6.3</v>
      </c>
      <c r="V3855">
        <v>0</v>
      </c>
      <c r="W3855">
        <v>29.8</v>
      </c>
      <c r="X3855">
        <v>29.8</v>
      </c>
      <c r="Y3855">
        <v>29.6</v>
      </c>
      <c r="Z3855">
        <v>0</v>
      </c>
      <c r="AA3855" t="str">
        <f t="shared" si="60"/>
        <v>no</v>
      </c>
    </row>
    <row r="3856" spans="1:27" x14ac:dyDescent="0.45">
      <c r="A3856" s="2">
        <v>39193</v>
      </c>
      <c r="G3856" t="s">
        <v>595</v>
      </c>
      <c r="K3856">
        <v>76</v>
      </c>
      <c r="L3856">
        <v>59.9</v>
      </c>
      <c r="M3856">
        <v>44</v>
      </c>
      <c r="N3856">
        <v>51</v>
      </c>
      <c r="O3856">
        <v>46.6</v>
      </c>
      <c r="P3856">
        <v>42</v>
      </c>
      <c r="Q3856">
        <v>99</v>
      </c>
      <c r="R3856">
        <v>67.8</v>
      </c>
      <c r="S3856">
        <v>31</v>
      </c>
      <c r="T3856">
        <v>12</v>
      </c>
      <c r="U3856">
        <v>2.2999999999999998</v>
      </c>
      <c r="V3856">
        <v>0</v>
      </c>
      <c r="W3856">
        <v>29.9</v>
      </c>
      <c r="X3856">
        <v>29.9</v>
      </c>
      <c r="Y3856">
        <v>29.8</v>
      </c>
      <c r="Z3856">
        <v>0</v>
      </c>
      <c r="AA3856" t="str">
        <f t="shared" si="60"/>
        <v>no</v>
      </c>
    </row>
    <row r="3857" spans="1:27" x14ac:dyDescent="0.45">
      <c r="A3857" s="2">
        <v>39194</v>
      </c>
      <c r="G3857" t="s">
        <v>595</v>
      </c>
      <c r="K3857">
        <v>80</v>
      </c>
      <c r="L3857">
        <v>61.5</v>
      </c>
      <c r="M3857">
        <v>44</v>
      </c>
      <c r="N3857">
        <v>50</v>
      </c>
      <c r="O3857">
        <v>44.5</v>
      </c>
      <c r="P3857">
        <v>35</v>
      </c>
      <c r="Q3857">
        <v>98</v>
      </c>
      <c r="R3857">
        <v>63.3</v>
      </c>
      <c r="S3857">
        <v>20</v>
      </c>
      <c r="T3857">
        <v>10</v>
      </c>
      <c r="U3857">
        <v>2.4</v>
      </c>
      <c r="V3857">
        <v>0</v>
      </c>
      <c r="W3857">
        <v>30</v>
      </c>
      <c r="X3857">
        <v>29.9</v>
      </c>
      <c r="Y3857">
        <v>29.9</v>
      </c>
      <c r="Z3857">
        <v>0</v>
      </c>
      <c r="AA3857" t="str">
        <f t="shared" si="60"/>
        <v>no</v>
      </c>
    </row>
    <row r="3858" spans="1:27" x14ac:dyDescent="0.45">
      <c r="A3858" s="2">
        <v>39195</v>
      </c>
      <c r="G3858" t="s">
        <v>595</v>
      </c>
      <c r="K3858">
        <v>82</v>
      </c>
      <c r="L3858">
        <v>65.599999999999994</v>
      </c>
      <c r="M3858">
        <v>49</v>
      </c>
      <c r="N3858">
        <v>55</v>
      </c>
      <c r="O3858">
        <v>51.2</v>
      </c>
      <c r="P3858">
        <v>48</v>
      </c>
      <c r="Q3858">
        <v>97</v>
      </c>
      <c r="R3858">
        <v>65</v>
      </c>
      <c r="S3858">
        <v>32</v>
      </c>
      <c r="T3858">
        <v>9</v>
      </c>
      <c r="U3858">
        <v>3.2</v>
      </c>
      <c r="V3858">
        <v>0</v>
      </c>
      <c r="W3858">
        <v>30</v>
      </c>
      <c r="X3858">
        <v>29.9</v>
      </c>
      <c r="Y3858">
        <v>29.9</v>
      </c>
      <c r="Z3858">
        <v>0</v>
      </c>
      <c r="AA3858" t="str">
        <f t="shared" si="60"/>
        <v>no</v>
      </c>
    </row>
    <row r="3859" spans="1:27" x14ac:dyDescent="0.45">
      <c r="A3859" s="2">
        <v>39196</v>
      </c>
      <c r="G3859" t="s">
        <v>595</v>
      </c>
      <c r="K3859">
        <v>83</v>
      </c>
      <c r="L3859">
        <v>68</v>
      </c>
      <c r="M3859">
        <v>53</v>
      </c>
      <c r="N3859">
        <v>59</v>
      </c>
      <c r="O3859">
        <v>54</v>
      </c>
      <c r="P3859">
        <v>51</v>
      </c>
      <c r="Q3859">
        <v>95</v>
      </c>
      <c r="R3859">
        <v>65.8</v>
      </c>
      <c r="S3859">
        <v>36</v>
      </c>
      <c r="T3859">
        <v>9</v>
      </c>
      <c r="U3859">
        <v>3.6</v>
      </c>
      <c r="V3859">
        <v>0</v>
      </c>
      <c r="W3859">
        <v>29.9</v>
      </c>
      <c r="X3859">
        <v>29.8</v>
      </c>
      <c r="Y3859">
        <v>29.8</v>
      </c>
      <c r="Z3859">
        <v>0</v>
      </c>
      <c r="AA3859" t="str">
        <f t="shared" si="60"/>
        <v>no</v>
      </c>
    </row>
    <row r="3860" spans="1:27" x14ac:dyDescent="0.45">
      <c r="A3860" s="2">
        <v>39197</v>
      </c>
      <c r="G3860" t="s">
        <v>595</v>
      </c>
      <c r="K3860">
        <v>83</v>
      </c>
      <c r="L3860">
        <v>70.400000000000006</v>
      </c>
      <c r="M3860">
        <v>56</v>
      </c>
      <c r="N3860">
        <v>61</v>
      </c>
      <c r="O3860">
        <v>57.4</v>
      </c>
      <c r="P3860">
        <v>55</v>
      </c>
      <c r="Q3860">
        <v>96</v>
      </c>
      <c r="R3860">
        <v>66.900000000000006</v>
      </c>
      <c r="S3860">
        <v>41</v>
      </c>
      <c r="T3860">
        <v>13</v>
      </c>
      <c r="U3860">
        <v>5.3</v>
      </c>
      <c r="V3860">
        <v>0</v>
      </c>
      <c r="W3860">
        <v>29.8</v>
      </c>
      <c r="X3860">
        <v>29.7</v>
      </c>
      <c r="Y3860">
        <v>29.7</v>
      </c>
      <c r="Z3860">
        <v>0</v>
      </c>
      <c r="AA3860" t="str">
        <f t="shared" si="60"/>
        <v>no</v>
      </c>
    </row>
    <row r="3861" spans="1:27" x14ac:dyDescent="0.45">
      <c r="A3861" s="2">
        <v>39198</v>
      </c>
      <c r="G3861" t="s">
        <v>595</v>
      </c>
      <c r="K3861">
        <v>85</v>
      </c>
      <c r="L3861">
        <v>72.5</v>
      </c>
      <c r="M3861">
        <v>58</v>
      </c>
      <c r="N3861">
        <v>65</v>
      </c>
      <c r="O3861">
        <v>59.5</v>
      </c>
      <c r="P3861">
        <v>55</v>
      </c>
      <c r="Q3861">
        <v>96</v>
      </c>
      <c r="R3861">
        <v>67.599999999999994</v>
      </c>
      <c r="S3861">
        <v>38</v>
      </c>
      <c r="T3861">
        <v>20</v>
      </c>
      <c r="U3861">
        <v>9.4</v>
      </c>
      <c r="V3861">
        <v>3</v>
      </c>
      <c r="W3861">
        <v>29.7</v>
      </c>
      <c r="X3861">
        <v>29.6</v>
      </c>
      <c r="Y3861">
        <v>29.6</v>
      </c>
      <c r="Z3861">
        <v>0</v>
      </c>
      <c r="AA3861" t="str">
        <f t="shared" si="60"/>
        <v>no</v>
      </c>
    </row>
    <row r="3862" spans="1:27" x14ac:dyDescent="0.45">
      <c r="A3862" s="2">
        <v>39199</v>
      </c>
      <c r="G3862" t="s">
        <v>595</v>
      </c>
      <c r="K3862">
        <v>82</v>
      </c>
      <c r="L3862">
        <v>72.099999999999994</v>
      </c>
      <c r="M3862">
        <v>68</v>
      </c>
      <c r="N3862">
        <v>66</v>
      </c>
      <c r="O3862">
        <v>61.2</v>
      </c>
      <c r="P3862">
        <v>48</v>
      </c>
      <c r="Q3862">
        <v>88</v>
      </c>
      <c r="R3862">
        <v>72</v>
      </c>
      <c r="S3862">
        <v>31</v>
      </c>
      <c r="T3862">
        <v>15</v>
      </c>
      <c r="U3862">
        <v>7.4</v>
      </c>
      <c r="V3862">
        <v>3</v>
      </c>
      <c r="W3862">
        <v>29.7</v>
      </c>
      <c r="X3862">
        <v>29.6</v>
      </c>
      <c r="Y3862">
        <v>29.6</v>
      </c>
      <c r="Z3862">
        <v>0</v>
      </c>
      <c r="AA3862" t="str">
        <f t="shared" si="60"/>
        <v>no</v>
      </c>
    </row>
    <row r="3863" spans="1:27" x14ac:dyDescent="0.45">
      <c r="A3863" s="2">
        <v>39200</v>
      </c>
      <c r="G3863" t="s">
        <v>595</v>
      </c>
      <c r="K3863">
        <v>83</v>
      </c>
      <c r="L3863">
        <v>67.8</v>
      </c>
      <c r="M3863">
        <v>52</v>
      </c>
      <c r="N3863">
        <v>53</v>
      </c>
      <c r="O3863">
        <v>48.9</v>
      </c>
      <c r="P3863">
        <v>45</v>
      </c>
      <c r="Q3863">
        <v>86</v>
      </c>
      <c r="R3863">
        <v>54.9</v>
      </c>
      <c r="S3863">
        <v>30</v>
      </c>
      <c r="T3863">
        <v>16</v>
      </c>
      <c r="U3863">
        <v>7.9</v>
      </c>
      <c r="V3863">
        <v>0</v>
      </c>
      <c r="W3863">
        <v>29.8</v>
      </c>
      <c r="X3863">
        <v>29.7</v>
      </c>
      <c r="Y3863">
        <v>29.7</v>
      </c>
      <c r="Z3863">
        <v>0</v>
      </c>
      <c r="AA3863" t="str">
        <f t="shared" si="60"/>
        <v>no</v>
      </c>
    </row>
    <row r="3864" spans="1:27" x14ac:dyDescent="0.45">
      <c r="A3864" s="2">
        <v>39201</v>
      </c>
      <c r="G3864" t="s">
        <v>595</v>
      </c>
      <c r="K3864">
        <v>85</v>
      </c>
      <c r="L3864">
        <v>68.2</v>
      </c>
      <c r="M3864">
        <v>51</v>
      </c>
      <c r="N3864">
        <v>54</v>
      </c>
      <c r="O3864">
        <v>49.7</v>
      </c>
      <c r="P3864">
        <v>44</v>
      </c>
      <c r="Q3864">
        <v>95</v>
      </c>
      <c r="R3864">
        <v>59.5</v>
      </c>
      <c r="S3864">
        <v>24</v>
      </c>
      <c r="T3864">
        <v>14</v>
      </c>
      <c r="U3864">
        <v>4.7</v>
      </c>
      <c r="V3864">
        <v>0</v>
      </c>
      <c r="W3864">
        <v>29.8</v>
      </c>
      <c r="X3864">
        <v>29.8</v>
      </c>
      <c r="Y3864">
        <v>29.7</v>
      </c>
      <c r="Z3864">
        <v>0</v>
      </c>
      <c r="AA3864" t="str">
        <f t="shared" si="60"/>
        <v>no</v>
      </c>
    </row>
    <row r="3865" spans="1:27" x14ac:dyDescent="0.45">
      <c r="A3865" s="2">
        <v>39202</v>
      </c>
      <c r="B3865" t="s">
        <v>739</v>
      </c>
      <c r="C3865" t="s">
        <v>608</v>
      </c>
      <c r="D3865" t="s">
        <v>28</v>
      </c>
      <c r="E3865">
        <v>30.165833299999999</v>
      </c>
      <c r="F3865">
        <v>-81.7066667</v>
      </c>
      <c r="G3865" t="s">
        <v>595</v>
      </c>
      <c r="H3865" t="s">
        <v>596</v>
      </c>
      <c r="I3865">
        <v>32.640099999999997</v>
      </c>
      <c r="J3865">
        <v>-83.591899999999995</v>
      </c>
      <c r="K3865">
        <v>88</v>
      </c>
      <c r="L3865">
        <v>70.099999999999994</v>
      </c>
      <c r="M3865">
        <v>52</v>
      </c>
      <c r="N3865">
        <v>56</v>
      </c>
      <c r="O3865">
        <v>50.4</v>
      </c>
      <c r="P3865">
        <v>43</v>
      </c>
      <c r="Q3865">
        <v>96</v>
      </c>
      <c r="R3865">
        <v>58.3</v>
      </c>
      <c r="S3865">
        <v>21</v>
      </c>
      <c r="T3865">
        <v>9</v>
      </c>
      <c r="U3865">
        <v>1.8</v>
      </c>
      <c r="V3865">
        <v>0</v>
      </c>
      <c r="W3865">
        <v>29.8</v>
      </c>
      <c r="X3865">
        <v>29.7</v>
      </c>
      <c r="Y3865">
        <v>29.7</v>
      </c>
      <c r="Z3865">
        <v>0</v>
      </c>
      <c r="AA3865" t="str">
        <f t="shared" si="60"/>
        <v>yes</v>
      </c>
    </row>
    <row r="3866" spans="1:27" x14ac:dyDescent="0.45">
      <c r="A3866" s="2">
        <v>39255</v>
      </c>
      <c r="B3866" t="s">
        <v>740</v>
      </c>
      <c r="C3866" t="s">
        <v>622</v>
      </c>
      <c r="D3866" t="s">
        <v>28</v>
      </c>
      <c r="E3866">
        <v>40.789444400000001</v>
      </c>
      <c r="F3866">
        <v>-74.056944400000006</v>
      </c>
      <c r="G3866" t="s">
        <v>595</v>
      </c>
      <c r="H3866" t="s">
        <v>596</v>
      </c>
      <c r="I3866">
        <v>32.640099999999997</v>
      </c>
      <c r="J3866">
        <v>-83.591899999999995</v>
      </c>
      <c r="AA3866" t="str">
        <f t="shared" si="60"/>
        <v>yes</v>
      </c>
    </row>
    <row r="3867" spans="1:27" x14ac:dyDescent="0.45">
      <c r="A3867" s="2">
        <v>39259</v>
      </c>
      <c r="B3867" t="s">
        <v>741</v>
      </c>
      <c r="C3867" t="s">
        <v>644</v>
      </c>
      <c r="D3867" t="s">
        <v>28</v>
      </c>
      <c r="E3867">
        <v>33.688888900000002</v>
      </c>
      <c r="F3867">
        <v>-78.886944400000004</v>
      </c>
      <c r="G3867" t="s">
        <v>595</v>
      </c>
      <c r="H3867" t="s">
        <v>596</v>
      </c>
      <c r="I3867">
        <v>32.640099999999997</v>
      </c>
      <c r="J3867">
        <v>-83.591899999999995</v>
      </c>
      <c r="AA3867" t="str">
        <f t="shared" si="60"/>
        <v>yes</v>
      </c>
    </row>
    <row r="3868" spans="1:27" x14ac:dyDescent="0.45">
      <c r="A3868" s="2">
        <v>39280</v>
      </c>
      <c r="B3868" t="s">
        <v>742</v>
      </c>
      <c r="C3868" t="s">
        <v>606</v>
      </c>
      <c r="D3868" t="s">
        <v>28</v>
      </c>
      <c r="E3868">
        <v>42.615833299999998</v>
      </c>
      <c r="F3868">
        <v>-70.662499999999994</v>
      </c>
      <c r="G3868" t="s">
        <v>595</v>
      </c>
      <c r="H3868" t="s">
        <v>596</v>
      </c>
      <c r="I3868">
        <v>32.640099999999997</v>
      </c>
      <c r="J3868">
        <v>-83.591899999999995</v>
      </c>
      <c r="AA3868" t="str">
        <f t="shared" si="60"/>
        <v>yes</v>
      </c>
    </row>
    <row r="3869" spans="1:27" x14ac:dyDescent="0.45">
      <c r="A3869" s="2">
        <v>39285</v>
      </c>
      <c r="B3869" t="s">
        <v>743</v>
      </c>
      <c r="C3869" t="s">
        <v>608</v>
      </c>
      <c r="D3869" t="s">
        <v>28</v>
      </c>
      <c r="E3869">
        <v>28.091111099999999</v>
      </c>
      <c r="F3869">
        <v>-82.78</v>
      </c>
      <c r="G3869" t="s">
        <v>595</v>
      </c>
      <c r="H3869" t="s">
        <v>596</v>
      </c>
      <c r="I3869">
        <v>32.640099999999997</v>
      </c>
      <c r="J3869">
        <v>-83.591899999999995</v>
      </c>
      <c r="AA3869" t="str">
        <f t="shared" si="60"/>
        <v>yes</v>
      </c>
    </row>
    <row r="3870" spans="1:27" x14ac:dyDescent="0.45">
      <c r="A3870" s="2">
        <v>39292</v>
      </c>
      <c r="B3870" t="s">
        <v>744</v>
      </c>
      <c r="C3870" t="s">
        <v>330</v>
      </c>
      <c r="D3870" t="s">
        <v>28</v>
      </c>
      <c r="E3870">
        <v>40.885833300000002</v>
      </c>
      <c r="F3870">
        <v>-77.141111100000003</v>
      </c>
      <c r="G3870" t="s">
        <v>595</v>
      </c>
      <c r="H3870" t="s">
        <v>596</v>
      </c>
      <c r="I3870">
        <v>32.640099999999997</v>
      </c>
      <c r="J3870">
        <v>-83.591899999999995</v>
      </c>
      <c r="AA3870" t="str">
        <f t="shared" si="60"/>
        <v>yes</v>
      </c>
    </row>
    <row r="3871" spans="1:27" x14ac:dyDescent="0.45">
      <c r="A3871" s="2">
        <v>39306</v>
      </c>
      <c r="B3871" t="s">
        <v>745</v>
      </c>
      <c r="C3871" t="s">
        <v>625</v>
      </c>
      <c r="D3871" t="s">
        <v>28</v>
      </c>
      <c r="E3871">
        <v>43.657499999999999</v>
      </c>
      <c r="F3871">
        <v>-71.500833299999996</v>
      </c>
      <c r="G3871" t="s">
        <v>595</v>
      </c>
      <c r="H3871" t="s">
        <v>596</v>
      </c>
      <c r="I3871">
        <v>32.640099999999997</v>
      </c>
      <c r="J3871">
        <v>-83.591899999999995</v>
      </c>
      <c r="AA3871" t="str">
        <f t="shared" si="60"/>
        <v>yes</v>
      </c>
    </row>
    <row r="3872" spans="1:27" x14ac:dyDescent="0.45">
      <c r="A3872" s="2">
        <v>39306</v>
      </c>
      <c r="B3872" t="s">
        <v>746</v>
      </c>
      <c r="C3872" t="s">
        <v>599</v>
      </c>
      <c r="D3872" t="s">
        <v>28</v>
      </c>
      <c r="E3872">
        <v>31.379444400000001</v>
      </c>
      <c r="F3872">
        <v>-84.161111099999999</v>
      </c>
      <c r="G3872" t="s">
        <v>595</v>
      </c>
      <c r="H3872" t="s">
        <v>596</v>
      </c>
      <c r="I3872">
        <v>32.640099999999997</v>
      </c>
      <c r="J3872">
        <v>-83.591899999999995</v>
      </c>
      <c r="AA3872" t="str">
        <f t="shared" si="60"/>
        <v>yes</v>
      </c>
    </row>
    <row r="3873" spans="1:27" x14ac:dyDescent="0.45">
      <c r="A3873" s="2">
        <v>39352</v>
      </c>
      <c r="B3873" t="s">
        <v>620</v>
      </c>
      <c r="C3873" t="s">
        <v>608</v>
      </c>
      <c r="D3873" t="s">
        <v>28</v>
      </c>
      <c r="E3873">
        <v>28.5380556</v>
      </c>
      <c r="F3873">
        <v>-81.379444399999997</v>
      </c>
      <c r="G3873" t="s">
        <v>595</v>
      </c>
      <c r="H3873" t="s">
        <v>596</v>
      </c>
      <c r="I3873">
        <v>32.640099999999997</v>
      </c>
      <c r="J3873">
        <v>-83.591899999999995</v>
      </c>
      <c r="AA3873" t="str">
        <f t="shared" si="60"/>
        <v>yes</v>
      </c>
    </row>
    <row r="3874" spans="1:27" x14ac:dyDescent="0.45">
      <c r="A3874" s="2">
        <v>39353</v>
      </c>
      <c r="B3874" t="s">
        <v>652</v>
      </c>
      <c r="C3874" t="s">
        <v>649</v>
      </c>
      <c r="D3874" t="s">
        <v>28</v>
      </c>
      <c r="E3874">
        <v>37.553611099999998</v>
      </c>
      <c r="F3874">
        <v>-77.460555600000006</v>
      </c>
      <c r="G3874" t="s">
        <v>595</v>
      </c>
      <c r="H3874" t="s">
        <v>596</v>
      </c>
      <c r="I3874">
        <v>32.640099999999997</v>
      </c>
      <c r="J3874">
        <v>-83.591899999999995</v>
      </c>
      <c r="AA3874" t="str">
        <f t="shared" si="60"/>
        <v>yes</v>
      </c>
    </row>
    <row r="3875" spans="1:27" x14ac:dyDescent="0.45">
      <c r="A3875" s="2">
        <v>39356</v>
      </c>
      <c r="G3875" t="s">
        <v>595</v>
      </c>
      <c r="K3875">
        <v>82</v>
      </c>
      <c r="L3875">
        <v>68</v>
      </c>
      <c r="M3875">
        <v>55</v>
      </c>
      <c r="N3875">
        <v>63</v>
      </c>
      <c r="O3875">
        <v>58.4</v>
      </c>
      <c r="P3875">
        <v>53</v>
      </c>
      <c r="Q3875">
        <v>96</v>
      </c>
      <c r="R3875">
        <v>75.099999999999994</v>
      </c>
      <c r="S3875">
        <v>44</v>
      </c>
      <c r="T3875">
        <v>12</v>
      </c>
      <c r="U3875">
        <v>4.7</v>
      </c>
      <c r="V3875">
        <v>0</v>
      </c>
      <c r="W3875">
        <v>30</v>
      </c>
      <c r="X3875">
        <v>29.9</v>
      </c>
      <c r="Y3875">
        <v>29.8</v>
      </c>
      <c r="Z3875">
        <v>0</v>
      </c>
      <c r="AA3875" t="str">
        <f t="shared" si="60"/>
        <v>no</v>
      </c>
    </row>
    <row r="3876" spans="1:27" x14ac:dyDescent="0.45">
      <c r="A3876" s="2">
        <v>39357</v>
      </c>
      <c r="G3876" t="s">
        <v>595</v>
      </c>
      <c r="K3876">
        <v>82</v>
      </c>
      <c r="L3876">
        <v>70.3</v>
      </c>
      <c r="M3876">
        <v>57</v>
      </c>
      <c r="N3876">
        <v>66</v>
      </c>
      <c r="O3876">
        <v>61</v>
      </c>
      <c r="P3876">
        <v>56</v>
      </c>
      <c r="Q3876">
        <v>98</v>
      </c>
      <c r="R3876">
        <v>74.7</v>
      </c>
      <c r="S3876">
        <v>51</v>
      </c>
      <c r="T3876">
        <v>15</v>
      </c>
      <c r="U3876">
        <v>6.4</v>
      </c>
      <c r="V3876">
        <v>0</v>
      </c>
      <c r="W3876">
        <v>29.9</v>
      </c>
      <c r="X3876">
        <v>29.8</v>
      </c>
      <c r="Y3876">
        <v>29.7</v>
      </c>
      <c r="Z3876">
        <v>0</v>
      </c>
      <c r="AA3876" t="str">
        <f t="shared" si="60"/>
        <v>no</v>
      </c>
    </row>
    <row r="3877" spans="1:27" x14ac:dyDescent="0.45">
      <c r="A3877" s="2">
        <v>39358</v>
      </c>
      <c r="G3877" t="s">
        <v>595</v>
      </c>
      <c r="K3877">
        <v>77</v>
      </c>
      <c r="L3877">
        <v>73.599999999999994</v>
      </c>
      <c r="M3877">
        <v>70</v>
      </c>
      <c r="N3877">
        <v>76</v>
      </c>
      <c r="O3877">
        <v>72.400000000000006</v>
      </c>
      <c r="P3877">
        <v>66</v>
      </c>
      <c r="Q3877">
        <v>100</v>
      </c>
      <c r="R3877">
        <v>95.7</v>
      </c>
      <c r="S3877">
        <v>78</v>
      </c>
      <c r="T3877">
        <v>9</v>
      </c>
      <c r="U3877">
        <v>5</v>
      </c>
      <c r="V3877">
        <v>0</v>
      </c>
      <c r="W3877">
        <v>29.7</v>
      </c>
      <c r="X3877">
        <v>29.7</v>
      </c>
      <c r="Y3877">
        <v>29.6</v>
      </c>
      <c r="Z3877">
        <v>0</v>
      </c>
      <c r="AA3877" t="str">
        <f t="shared" si="60"/>
        <v>no</v>
      </c>
    </row>
    <row r="3878" spans="1:27" x14ac:dyDescent="0.45">
      <c r="A3878" s="2">
        <v>39359</v>
      </c>
      <c r="G3878" t="s">
        <v>595</v>
      </c>
      <c r="K3878">
        <v>79</v>
      </c>
      <c r="L3878">
        <v>75.400000000000006</v>
      </c>
      <c r="M3878">
        <v>73</v>
      </c>
      <c r="N3878">
        <v>75</v>
      </c>
      <c r="O3878">
        <v>73.400000000000006</v>
      </c>
      <c r="P3878">
        <v>72</v>
      </c>
      <c r="Q3878">
        <v>100</v>
      </c>
      <c r="R3878">
        <v>94</v>
      </c>
      <c r="S3878">
        <v>83</v>
      </c>
      <c r="T3878">
        <v>10</v>
      </c>
      <c r="U3878">
        <v>4.7</v>
      </c>
      <c r="V3878">
        <v>0</v>
      </c>
      <c r="W3878">
        <v>29.8</v>
      </c>
      <c r="X3878">
        <v>29.7</v>
      </c>
      <c r="Y3878">
        <v>29.7</v>
      </c>
      <c r="Z3878">
        <v>0</v>
      </c>
      <c r="AA3878" t="str">
        <f t="shared" si="60"/>
        <v>no</v>
      </c>
    </row>
    <row r="3879" spans="1:27" x14ac:dyDescent="0.45">
      <c r="A3879" s="2">
        <v>39360</v>
      </c>
      <c r="G3879" t="s">
        <v>595</v>
      </c>
      <c r="K3879">
        <v>86</v>
      </c>
      <c r="L3879">
        <v>76.400000000000006</v>
      </c>
      <c r="M3879">
        <v>73</v>
      </c>
      <c r="N3879">
        <v>73</v>
      </c>
      <c r="O3879">
        <v>71.8</v>
      </c>
      <c r="P3879">
        <v>70</v>
      </c>
      <c r="Q3879">
        <v>100</v>
      </c>
      <c r="R3879">
        <v>85.8</v>
      </c>
      <c r="S3879">
        <v>59</v>
      </c>
      <c r="T3879">
        <v>9</v>
      </c>
      <c r="U3879">
        <v>5.4</v>
      </c>
      <c r="V3879">
        <v>2</v>
      </c>
      <c r="W3879">
        <v>29.8</v>
      </c>
      <c r="X3879">
        <v>29.8</v>
      </c>
      <c r="Y3879">
        <v>29.8</v>
      </c>
      <c r="Z3879">
        <v>0</v>
      </c>
      <c r="AA3879" t="str">
        <f t="shared" si="60"/>
        <v>no</v>
      </c>
    </row>
    <row r="3880" spans="1:27" x14ac:dyDescent="0.45">
      <c r="A3880" s="2">
        <v>39361</v>
      </c>
      <c r="G3880" t="s">
        <v>595</v>
      </c>
      <c r="K3880">
        <v>82</v>
      </c>
      <c r="L3880">
        <v>75.400000000000006</v>
      </c>
      <c r="M3880">
        <v>72</v>
      </c>
      <c r="N3880">
        <v>75</v>
      </c>
      <c r="O3880">
        <v>72.2</v>
      </c>
      <c r="P3880">
        <v>70</v>
      </c>
      <c r="Q3880">
        <v>100</v>
      </c>
      <c r="R3880">
        <v>89.5</v>
      </c>
      <c r="S3880">
        <v>74</v>
      </c>
      <c r="T3880">
        <v>13</v>
      </c>
      <c r="U3880">
        <v>5.2</v>
      </c>
      <c r="V3880">
        <v>0</v>
      </c>
      <c r="W3880">
        <v>29.8</v>
      </c>
      <c r="X3880">
        <v>29.8</v>
      </c>
      <c r="Y3880">
        <v>29.7</v>
      </c>
      <c r="Z3880">
        <v>0</v>
      </c>
      <c r="AA3880" t="str">
        <f t="shared" si="60"/>
        <v>no</v>
      </c>
    </row>
    <row r="3881" spans="1:27" x14ac:dyDescent="0.45">
      <c r="A3881" s="2">
        <v>39362</v>
      </c>
      <c r="G3881" t="s">
        <v>595</v>
      </c>
      <c r="K3881">
        <v>84</v>
      </c>
      <c r="L3881">
        <v>74</v>
      </c>
      <c r="M3881">
        <v>67</v>
      </c>
      <c r="N3881">
        <v>73</v>
      </c>
      <c r="O3881">
        <v>71.099999999999994</v>
      </c>
      <c r="P3881">
        <v>67</v>
      </c>
      <c r="Q3881">
        <v>100</v>
      </c>
      <c r="R3881">
        <v>91.4</v>
      </c>
      <c r="S3881">
        <v>66</v>
      </c>
      <c r="T3881">
        <v>13</v>
      </c>
      <c r="U3881">
        <v>4.0999999999999996</v>
      </c>
      <c r="V3881">
        <v>0</v>
      </c>
      <c r="W3881">
        <v>29.8</v>
      </c>
      <c r="X3881">
        <v>29.7</v>
      </c>
      <c r="Y3881">
        <v>29.7</v>
      </c>
      <c r="Z3881">
        <v>0</v>
      </c>
      <c r="AA3881" t="str">
        <f t="shared" si="60"/>
        <v>no</v>
      </c>
    </row>
    <row r="3882" spans="1:27" x14ac:dyDescent="0.45">
      <c r="A3882" s="2">
        <v>39363</v>
      </c>
      <c r="G3882" t="s">
        <v>595</v>
      </c>
      <c r="K3882">
        <v>87</v>
      </c>
      <c r="L3882">
        <v>73</v>
      </c>
      <c r="M3882">
        <v>68</v>
      </c>
      <c r="N3882">
        <v>77</v>
      </c>
      <c r="O3882">
        <v>53.4</v>
      </c>
      <c r="P3882">
        <v>0</v>
      </c>
      <c r="Q3882">
        <v>100</v>
      </c>
      <c r="R3882">
        <v>69.2</v>
      </c>
      <c r="S3882">
        <v>0</v>
      </c>
      <c r="T3882">
        <v>8</v>
      </c>
      <c r="U3882">
        <v>1.3</v>
      </c>
      <c r="V3882">
        <v>0</v>
      </c>
      <c r="W3882">
        <v>29.8</v>
      </c>
      <c r="X3882">
        <v>29.7</v>
      </c>
      <c r="Y3882">
        <v>29.7</v>
      </c>
      <c r="Z3882">
        <v>0</v>
      </c>
      <c r="AA3882" t="str">
        <f t="shared" si="60"/>
        <v>no</v>
      </c>
    </row>
    <row r="3883" spans="1:27" x14ac:dyDescent="0.45">
      <c r="A3883" s="2">
        <v>39364</v>
      </c>
      <c r="G3883" t="s">
        <v>595</v>
      </c>
      <c r="K3883">
        <v>88</v>
      </c>
      <c r="L3883">
        <v>73.7</v>
      </c>
      <c r="M3883">
        <v>64</v>
      </c>
      <c r="N3883">
        <v>70</v>
      </c>
      <c r="O3883">
        <v>67.400000000000006</v>
      </c>
      <c r="P3883">
        <v>64</v>
      </c>
      <c r="Q3883">
        <v>100</v>
      </c>
      <c r="R3883">
        <v>83.6</v>
      </c>
      <c r="S3883">
        <v>50</v>
      </c>
      <c r="T3883">
        <v>15</v>
      </c>
      <c r="U3883">
        <v>2.5</v>
      </c>
      <c r="V3883">
        <v>0</v>
      </c>
      <c r="W3883">
        <v>29.7</v>
      </c>
      <c r="X3883">
        <v>29.7</v>
      </c>
      <c r="Y3883">
        <v>29.6</v>
      </c>
      <c r="Z3883">
        <v>0</v>
      </c>
      <c r="AA3883" t="str">
        <f t="shared" si="60"/>
        <v>no</v>
      </c>
    </row>
    <row r="3884" spans="1:27" x14ac:dyDescent="0.45">
      <c r="A3884" s="2">
        <v>39365</v>
      </c>
      <c r="G3884" t="s">
        <v>595</v>
      </c>
      <c r="K3884">
        <v>85</v>
      </c>
      <c r="L3884">
        <v>72.8</v>
      </c>
      <c r="M3884">
        <v>60</v>
      </c>
      <c r="N3884">
        <v>70</v>
      </c>
      <c r="O3884">
        <v>61.9</v>
      </c>
      <c r="P3884">
        <v>53</v>
      </c>
      <c r="Q3884">
        <v>100</v>
      </c>
      <c r="R3884">
        <v>73.8</v>
      </c>
      <c r="S3884">
        <v>35</v>
      </c>
      <c r="T3884">
        <v>14</v>
      </c>
      <c r="U3884">
        <v>5</v>
      </c>
      <c r="V3884">
        <v>0</v>
      </c>
      <c r="W3884">
        <v>29.6</v>
      </c>
      <c r="X3884">
        <v>29.5</v>
      </c>
      <c r="Y3884">
        <v>29.5</v>
      </c>
      <c r="Z3884">
        <v>0</v>
      </c>
      <c r="AA3884" t="str">
        <f t="shared" si="60"/>
        <v>no</v>
      </c>
    </row>
    <row r="3885" spans="1:27" x14ac:dyDescent="0.45">
      <c r="A3885" s="2">
        <v>39366</v>
      </c>
      <c r="G3885" t="s">
        <v>595</v>
      </c>
      <c r="K3885">
        <v>74</v>
      </c>
      <c r="L3885">
        <v>61.2</v>
      </c>
      <c r="M3885">
        <v>50</v>
      </c>
      <c r="N3885">
        <v>57</v>
      </c>
      <c r="O3885">
        <v>47.5</v>
      </c>
      <c r="P3885">
        <v>43</v>
      </c>
      <c r="Q3885">
        <v>100</v>
      </c>
      <c r="R3885">
        <v>65.3</v>
      </c>
      <c r="S3885">
        <v>34</v>
      </c>
      <c r="T3885">
        <v>16</v>
      </c>
      <c r="U3885">
        <v>7.8</v>
      </c>
      <c r="V3885">
        <v>0</v>
      </c>
      <c r="W3885">
        <v>29.6</v>
      </c>
      <c r="X3885">
        <v>29.5</v>
      </c>
      <c r="Y3885">
        <v>29.5</v>
      </c>
      <c r="Z3885">
        <v>0</v>
      </c>
      <c r="AA3885" t="str">
        <f t="shared" si="60"/>
        <v>no</v>
      </c>
    </row>
    <row r="3886" spans="1:27" x14ac:dyDescent="0.45">
      <c r="A3886" s="2">
        <v>39367</v>
      </c>
      <c r="G3886" t="s">
        <v>595</v>
      </c>
      <c r="K3886">
        <v>74</v>
      </c>
      <c r="L3886">
        <v>57.7</v>
      </c>
      <c r="M3886">
        <v>44</v>
      </c>
      <c r="N3886">
        <v>55</v>
      </c>
      <c r="O3886">
        <v>47.5</v>
      </c>
      <c r="P3886">
        <v>43</v>
      </c>
      <c r="Q3886">
        <v>97</v>
      </c>
      <c r="R3886">
        <v>73.900000000000006</v>
      </c>
      <c r="S3886">
        <v>33</v>
      </c>
      <c r="T3886">
        <v>5</v>
      </c>
      <c r="U3886">
        <v>1.7</v>
      </c>
      <c r="V3886">
        <v>0</v>
      </c>
      <c r="W3886">
        <v>29.7</v>
      </c>
      <c r="X3886">
        <v>29.6</v>
      </c>
      <c r="Y3886">
        <v>29.6</v>
      </c>
      <c r="Z3886">
        <v>0</v>
      </c>
      <c r="AA3886" t="str">
        <f t="shared" si="60"/>
        <v>no</v>
      </c>
    </row>
    <row r="3887" spans="1:27" x14ac:dyDescent="0.45">
      <c r="A3887" s="2">
        <v>39368</v>
      </c>
      <c r="G3887" t="s">
        <v>595</v>
      </c>
      <c r="K3887">
        <v>77</v>
      </c>
      <c r="L3887">
        <v>59.8</v>
      </c>
      <c r="M3887">
        <v>45</v>
      </c>
      <c r="N3887">
        <v>57</v>
      </c>
      <c r="O3887">
        <v>50.1</v>
      </c>
      <c r="P3887">
        <v>45</v>
      </c>
      <c r="Q3887">
        <v>99</v>
      </c>
      <c r="R3887">
        <v>76.7</v>
      </c>
      <c r="S3887">
        <v>33</v>
      </c>
      <c r="T3887">
        <v>3</v>
      </c>
      <c r="U3887">
        <v>0.9</v>
      </c>
      <c r="V3887">
        <v>0</v>
      </c>
      <c r="W3887">
        <v>29.7</v>
      </c>
      <c r="X3887">
        <v>29.7</v>
      </c>
      <c r="Y3887">
        <v>29.6</v>
      </c>
      <c r="Z3887">
        <v>0</v>
      </c>
      <c r="AA3887" t="str">
        <f t="shared" si="60"/>
        <v>no</v>
      </c>
    </row>
    <row r="3888" spans="1:27" x14ac:dyDescent="0.45">
      <c r="A3888" s="2">
        <v>39369</v>
      </c>
      <c r="G3888" t="s">
        <v>595</v>
      </c>
      <c r="K3888">
        <v>82</v>
      </c>
      <c r="L3888">
        <v>63.1</v>
      </c>
      <c r="M3888">
        <v>47</v>
      </c>
      <c r="N3888">
        <v>62</v>
      </c>
      <c r="O3888">
        <v>54</v>
      </c>
      <c r="P3888">
        <v>47</v>
      </c>
      <c r="Q3888">
        <v>99</v>
      </c>
      <c r="R3888">
        <v>77.8</v>
      </c>
      <c r="S3888">
        <v>37</v>
      </c>
      <c r="T3888">
        <v>6</v>
      </c>
      <c r="U3888">
        <v>1.7</v>
      </c>
      <c r="V3888">
        <v>0</v>
      </c>
      <c r="W3888">
        <v>29.8</v>
      </c>
      <c r="X3888">
        <v>29.8</v>
      </c>
      <c r="Y3888">
        <v>29.7</v>
      </c>
      <c r="Z3888">
        <v>0</v>
      </c>
      <c r="AA3888" t="str">
        <f t="shared" si="60"/>
        <v>no</v>
      </c>
    </row>
    <row r="3889" spans="1:27" x14ac:dyDescent="0.45">
      <c r="A3889" s="2">
        <v>39370</v>
      </c>
      <c r="G3889" t="s">
        <v>595</v>
      </c>
      <c r="K3889">
        <v>82</v>
      </c>
      <c r="L3889">
        <v>63.7</v>
      </c>
      <c r="M3889">
        <v>52</v>
      </c>
      <c r="N3889">
        <v>65</v>
      </c>
      <c r="O3889">
        <v>58.1</v>
      </c>
      <c r="P3889">
        <v>52</v>
      </c>
      <c r="Q3889">
        <v>100</v>
      </c>
      <c r="R3889">
        <v>84.4</v>
      </c>
      <c r="S3889">
        <v>51</v>
      </c>
      <c r="T3889">
        <v>9</v>
      </c>
      <c r="U3889">
        <v>4</v>
      </c>
      <c r="V3889">
        <v>0</v>
      </c>
      <c r="W3889">
        <v>29.8</v>
      </c>
      <c r="X3889">
        <v>29.8</v>
      </c>
      <c r="Y3889">
        <v>29.7</v>
      </c>
      <c r="Z3889">
        <v>0</v>
      </c>
      <c r="AA3889" t="str">
        <f t="shared" si="60"/>
        <v>no</v>
      </c>
    </row>
    <row r="3890" spans="1:27" x14ac:dyDescent="0.45">
      <c r="A3890" s="2">
        <v>39371</v>
      </c>
      <c r="G3890" t="s">
        <v>595</v>
      </c>
      <c r="K3890">
        <v>82</v>
      </c>
      <c r="L3890">
        <v>70.3</v>
      </c>
      <c r="M3890">
        <v>60</v>
      </c>
      <c r="N3890">
        <v>68</v>
      </c>
      <c r="O3890">
        <v>65</v>
      </c>
      <c r="P3890">
        <v>60</v>
      </c>
      <c r="Q3890">
        <v>100</v>
      </c>
      <c r="R3890">
        <v>84.7</v>
      </c>
      <c r="S3890">
        <v>56</v>
      </c>
      <c r="T3890">
        <v>9</v>
      </c>
      <c r="U3890">
        <v>3.4</v>
      </c>
      <c r="V3890">
        <v>0</v>
      </c>
      <c r="W3890">
        <v>29.8</v>
      </c>
      <c r="X3890">
        <v>29.7</v>
      </c>
      <c r="Y3890">
        <v>29.7</v>
      </c>
      <c r="Z3890">
        <v>0</v>
      </c>
      <c r="AA3890" t="str">
        <f t="shared" si="60"/>
        <v>no</v>
      </c>
    </row>
    <row r="3891" spans="1:27" x14ac:dyDescent="0.45">
      <c r="A3891" s="2">
        <v>39372</v>
      </c>
      <c r="G3891" t="s">
        <v>595</v>
      </c>
      <c r="K3891">
        <v>85</v>
      </c>
      <c r="L3891">
        <v>71.400000000000006</v>
      </c>
      <c r="M3891">
        <v>62</v>
      </c>
      <c r="N3891">
        <v>71</v>
      </c>
      <c r="O3891">
        <v>64.900000000000006</v>
      </c>
      <c r="P3891">
        <v>62</v>
      </c>
      <c r="Q3891">
        <v>100</v>
      </c>
      <c r="R3891">
        <v>82.6</v>
      </c>
      <c r="S3891">
        <v>49</v>
      </c>
      <c r="T3891">
        <v>10</v>
      </c>
      <c r="U3891">
        <v>2.9</v>
      </c>
      <c r="V3891">
        <v>0</v>
      </c>
      <c r="W3891">
        <v>29.8</v>
      </c>
      <c r="X3891">
        <v>29.7</v>
      </c>
      <c r="Y3891">
        <v>29.6</v>
      </c>
      <c r="Z3891">
        <v>0</v>
      </c>
      <c r="AA3891" t="str">
        <f t="shared" si="60"/>
        <v>no</v>
      </c>
    </row>
    <row r="3892" spans="1:27" x14ac:dyDescent="0.45">
      <c r="A3892" s="2">
        <v>39373</v>
      </c>
      <c r="G3892" t="s">
        <v>595</v>
      </c>
      <c r="K3892">
        <v>81</v>
      </c>
      <c r="L3892">
        <v>73</v>
      </c>
      <c r="M3892">
        <v>64</v>
      </c>
      <c r="N3892">
        <v>75</v>
      </c>
      <c r="O3892">
        <v>70.400000000000006</v>
      </c>
      <c r="P3892">
        <v>64</v>
      </c>
      <c r="Q3892">
        <v>100</v>
      </c>
      <c r="R3892">
        <v>92.6</v>
      </c>
      <c r="S3892">
        <v>73</v>
      </c>
      <c r="T3892">
        <v>12</v>
      </c>
      <c r="U3892">
        <v>6.4</v>
      </c>
      <c r="V3892">
        <v>0</v>
      </c>
      <c r="W3892">
        <v>29.6</v>
      </c>
      <c r="X3892">
        <v>29.6</v>
      </c>
      <c r="Y3892">
        <v>29.5</v>
      </c>
      <c r="Z3892">
        <v>0</v>
      </c>
      <c r="AA3892" t="str">
        <f t="shared" si="60"/>
        <v>no</v>
      </c>
    </row>
    <row r="3893" spans="1:27" x14ac:dyDescent="0.45">
      <c r="A3893" s="2">
        <v>39374</v>
      </c>
      <c r="G3893" t="s">
        <v>595</v>
      </c>
      <c r="K3893">
        <v>73</v>
      </c>
      <c r="L3893">
        <v>71.2</v>
      </c>
      <c r="M3893">
        <v>67</v>
      </c>
      <c r="N3893">
        <v>73</v>
      </c>
      <c r="O3893">
        <v>69.3</v>
      </c>
      <c r="P3893">
        <v>66</v>
      </c>
      <c r="Q3893">
        <v>100</v>
      </c>
      <c r="R3893">
        <v>93.8</v>
      </c>
      <c r="S3893">
        <v>78</v>
      </c>
      <c r="T3893">
        <v>13</v>
      </c>
      <c r="U3893">
        <v>6.8</v>
      </c>
      <c r="V3893">
        <v>2</v>
      </c>
      <c r="W3893">
        <v>29.5</v>
      </c>
      <c r="X3893">
        <v>29.5</v>
      </c>
      <c r="Y3893">
        <v>29.4</v>
      </c>
      <c r="Z3893">
        <v>0</v>
      </c>
      <c r="AA3893" t="str">
        <f t="shared" si="60"/>
        <v>no</v>
      </c>
    </row>
    <row r="3894" spans="1:27" x14ac:dyDescent="0.45">
      <c r="A3894" s="2">
        <v>39375</v>
      </c>
      <c r="G3894" t="s">
        <v>595</v>
      </c>
      <c r="K3894">
        <v>77</v>
      </c>
      <c r="L3894">
        <v>64.2</v>
      </c>
      <c r="M3894">
        <v>53</v>
      </c>
      <c r="N3894">
        <v>66</v>
      </c>
      <c r="O3894">
        <v>53.5</v>
      </c>
      <c r="P3894">
        <v>44</v>
      </c>
      <c r="Q3894">
        <v>99</v>
      </c>
      <c r="R3894">
        <v>74</v>
      </c>
      <c r="S3894">
        <v>31</v>
      </c>
      <c r="T3894">
        <v>12</v>
      </c>
      <c r="U3894">
        <v>4.9000000000000004</v>
      </c>
      <c r="V3894">
        <v>0</v>
      </c>
      <c r="W3894">
        <v>29.8</v>
      </c>
      <c r="X3894">
        <v>29.7</v>
      </c>
      <c r="Y3894">
        <v>29.6</v>
      </c>
      <c r="Z3894">
        <v>0</v>
      </c>
      <c r="AA3894" t="str">
        <f t="shared" si="60"/>
        <v>no</v>
      </c>
    </row>
    <row r="3895" spans="1:27" x14ac:dyDescent="0.45">
      <c r="A3895" s="2">
        <v>39376</v>
      </c>
      <c r="B3895" t="s">
        <v>602</v>
      </c>
      <c r="C3895" t="s">
        <v>603</v>
      </c>
      <c r="D3895" t="s">
        <v>28</v>
      </c>
      <c r="E3895">
        <v>35.824166699999999</v>
      </c>
      <c r="F3895">
        <v>-78.314999999999998</v>
      </c>
      <c r="G3895" t="s">
        <v>595</v>
      </c>
      <c r="H3895" t="s">
        <v>596</v>
      </c>
      <c r="I3895">
        <v>32.640099999999997</v>
      </c>
      <c r="J3895">
        <v>-83.591899999999995</v>
      </c>
      <c r="K3895">
        <v>81</v>
      </c>
      <c r="L3895">
        <v>63.6</v>
      </c>
      <c r="M3895">
        <v>46</v>
      </c>
      <c r="N3895">
        <v>64</v>
      </c>
      <c r="O3895">
        <v>53.4</v>
      </c>
      <c r="P3895">
        <v>46</v>
      </c>
      <c r="Q3895">
        <v>99</v>
      </c>
      <c r="R3895">
        <v>74.7</v>
      </c>
      <c r="S3895">
        <v>35</v>
      </c>
      <c r="T3895">
        <v>12</v>
      </c>
      <c r="U3895">
        <v>3</v>
      </c>
      <c r="V3895">
        <v>0</v>
      </c>
      <c r="W3895">
        <v>29.9</v>
      </c>
      <c r="X3895">
        <v>29.8</v>
      </c>
      <c r="Y3895">
        <v>29.8</v>
      </c>
      <c r="Z3895">
        <v>0</v>
      </c>
      <c r="AA3895" t="str">
        <f t="shared" si="60"/>
        <v>yes</v>
      </c>
    </row>
    <row r="3896" spans="1:27" x14ac:dyDescent="0.45">
      <c r="A3896" s="2">
        <v>39377</v>
      </c>
      <c r="G3896" t="s">
        <v>595</v>
      </c>
      <c r="K3896">
        <v>80</v>
      </c>
      <c r="L3896">
        <v>72</v>
      </c>
      <c r="M3896">
        <v>68</v>
      </c>
      <c r="N3896">
        <v>75</v>
      </c>
      <c r="O3896">
        <v>70</v>
      </c>
      <c r="P3896">
        <v>65</v>
      </c>
      <c r="Q3896">
        <v>100</v>
      </c>
      <c r="R3896">
        <v>93.3</v>
      </c>
      <c r="S3896">
        <v>78</v>
      </c>
      <c r="T3896">
        <v>12</v>
      </c>
      <c r="U3896">
        <v>4.7</v>
      </c>
      <c r="V3896">
        <v>0</v>
      </c>
      <c r="W3896">
        <v>29.9</v>
      </c>
      <c r="X3896">
        <v>29.8</v>
      </c>
      <c r="Y3896">
        <v>29.7</v>
      </c>
      <c r="Z3896">
        <v>0</v>
      </c>
      <c r="AA3896" t="str">
        <f t="shared" si="60"/>
        <v>no</v>
      </c>
    </row>
    <row r="3897" spans="1:27" x14ac:dyDescent="0.45">
      <c r="A3897" s="2">
        <v>39378</v>
      </c>
      <c r="G3897" t="s">
        <v>595</v>
      </c>
      <c r="K3897">
        <v>88</v>
      </c>
      <c r="L3897">
        <v>74.2</v>
      </c>
      <c r="M3897">
        <v>63</v>
      </c>
      <c r="N3897">
        <v>75</v>
      </c>
      <c r="O3897">
        <v>70.5</v>
      </c>
      <c r="P3897">
        <v>60</v>
      </c>
      <c r="Q3897">
        <v>100</v>
      </c>
      <c r="R3897">
        <v>89.8</v>
      </c>
      <c r="S3897">
        <v>55</v>
      </c>
      <c r="T3897">
        <v>21</v>
      </c>
      <c r="U3897">
        <v>10.3</v>
      </c>
      <c r="V3897">
        <v>5</v>
      </c>
      <c r="W3897">
        <v>29.7</v>
      </c>
      <c r="X3897">
        <v>29.6</v>
      </c>
      <c r="Y3897">
        <v>29.4</v>
      </c>
      <c r="Z3897">
        <v>0</v>
      </c>
      <c r="AA3897" t="str">
        <f t="shared" si="60"/>
        <v>no</v>
      </c>
    </row>
    <row r="3898" spans="1:27" x14ac:dyDescent="0.45">
      <c r="A3898" s="2">
        <v>39379</v>
      </c>
      <c r="G3898" t="s">
        <v>595</v>
      </c>
      <c r="K3898">
        <v>64</v>
      </c>
      <c r="L3898">
        <v>60.7</v>
      </c>
      <c r="M3898">
        <v>51</v>
      </c>
      <c r="N3898">
        <v>61</v>
      </c>
      <c r="O3898">
        <v>58.1</v>
      </c>
      <c r="P3898">
        <v>48</v>
      </c>
      <c r="Q3898">
        <v>100</v>
      </c>
      <c r="R3898">
        <v>92.2</v>
      </c>
      <c r="S3898">
        <v>67</v>
      </c>
      <c r="T3898">
        <v>12</v>
      </c>
      <c r="U3898">
        <v>4.9000000000000004</v>
      </c>
      <c r="V3898">
        <v>0</v>
      </c>
      <c r="W3898">
        <v>29.6</v>
      </c>
      <c r="X3898">
        <v>29.5</v>
      </c>
      <c r="Y3898">
        <v>29.5</v>
      </c>
      <c r="Z3898">
        <v>0</v>
      </c>
      <c r="AA3898" t="str">
        <f t="shared" si="60"/>
        <v>no</v>
      </c>
    </row>
    <row r="3899" spans="1:27" x14ac:dyDescent="0.45">
      <c r="A3899" s="2">
        <v>39380</v>
      </c>
      <c r="G3899" t="s">
        <v>595</v>
      </c>
      <c r="K3899">
        <v>70</v>
      </c>
      <c r="L3899">
        <v>56.8</v>
      </c>
      <c r="M3899">
        <v>48</v>
      </c>
      <c r="N3899">
        <v>56</v>
      </c>
      <c r="O3899">
        <v>50.9</v>
      </c>
      <c r="P3899">
        <v>47</v>
      </c>
      <c r="Q3899">
        <v>99</v>
      </c>
      <c r="R3899">
        <v>82.8</v>
      </c>
      <c r="S3899">
        <v>51</v>
      </c>
      <c r="T3899">
        <v>12</v>
      </c>
      <c r="U3899">
        <v>2.9</v>
      </c>
      <c r="V3899">
        <v>0</v>
      </c>
      <c r="W3899">
        <v>29.7</v>
      </c>
      <c r="X3899">
        <v>29.6</v>
      </c>
      <c r="Y3899">
        <v>29.5</v>
      </c>
      <c r="Z3899">
        <v>0</v>
      </c>
      <c r="AA3899" t="str">
        <f t="shared" si="60"/>
        <v>no</v>
      </c>
    </row>
    <row r="3900" spans="1:27" x14ac:dyDescent="0.45">
      <c r="A3900" s="2">
        <v>39381</v>
      </c>
      <c r="G3900" t="s">
        <v>595</v>
      </c>
      <c r="K3900">
        <v>78</v>
      </c>
      <c r="L3900">
        <v>56.6</v>
      </c>
      <c r="M3900">
        <v>50</v>
      </c>
      <c r="N3900">
        <v>62</v>
      </c>
      <c r="O3900">
        <v>53.6</v>
      </c>
      <c r="P3900">
        <v>50</v>
      </c>
      <c r="Q3900">
        <v>100</v>
      </c>
      <c r="R3900">
        <v>91.7</v>
      </c>
      <c r="S3900">
        <v>51</v>
      </c>
      <c r="T3900">
        <v>7</v>
      </c>
      <c r="U3900">
        <v>1.2</v>
      </c>
      <c r="V3900">
        <v>0</v>
      </c>
      <c r="W3900">
        <v>29.8</v>
      </c>
      <c r="X3900">
        <v>29.8</v>
      </c>
      <c r="Y3900">
        <v>29.7</v>
      </c>
      <c r="Z3900">
        <v>0</v>
      </c>
      <c r="AA3900" t="str">
        <f t="shared" si="60"/>
        <v>no</v>
      </c>
    </row>
    <row r="3901" spans="1:27" x14ac:dyDescent="0.45">
      <c r="A3901" s="2">
        <v>39382</v>
      </c>
      <c r="G3901" t="s">
        <v>595</v>
      </c>
      <c r="K3901">
        <v>73</v>
      </c>
      <c r="L3901">
        <v>59</v>
      </c>
      <c r="M3901">
        <v>48</v>
      </c>
      <c r="N3901">
        <v>55</v>
      </c>
      <c r="O3901">
        <v>50.4</v>
      </c>
      <c r="P3901">
        <v>47</v>
      </c>
      <c r="Q3901">
        <v>99</v>
      </c>
      <c r="R3901">
        <v>76.8</v>
      </c>
      <c r="S3901">
        <v>42</v>
      </c>
      <c r="T3901">
        <v>10</v>
      </c>
      <c r="U3901">
        <v>5.4</v>
      </c>
      <c r="V3901">
        <v>0</v>
      </c>
      <c r="W3901">
        <v>29.9</v>
      </c>
      <c r="X3901">
        <v>29.9</v>
      </c>
      <c r="Y3901">
        <v>29.8</v>
      </c>
      <c r="Z3901">
        <v>0</v>
      </c>
      <c r="AA3901" t="str">
        <f t="shared" si="60"/>
        <v>no</v>
      </c>
    </row>
    <row r="3902" spans="1:27" x14ac:dyDescent="0.45">
      <c r="A3902" s="2">
        <v>39383</v>
      </c>
      <c r="G3902" t="s">
        <v>595</v>
      </c>
      <c r="K3902">
        <v>73</v>
      </c>
      <c r="L3902">
        <v>58.5</v>
      </c>
      <c r="M3902">
        <v>47</v>
      </c>
      <c r="N3902">
        <v>51</v>
      </c>
      <c r="O3902">
        <v>49</v>
      </c>
      <c r="P3902">
        <v>46</v>
      </c>
      <c r="Q3902">
        <v>97</v>
      </c>
      <c r="R3902">
        <v>73.900000000000006</v>
      </c>
      <c r="S3902">
        <v>45</v>
      </c>
      <c r="T3902">
        <v>9</v>
      </c>
      <c r="U3902">
        <v>5</v>
      </c>
      <c r="V3902">
        <v>0</v>
      </c>
      <c r="W3902">
        <v>30</v>
      </c>
      <c r="X3902">
        <v>30</v>
      </c>
      <c r="Y3902">
        <v>29.9</v>
      </c>
      <c r="Z3902">
        <v>0</v>
      </c>
      <c r="AA3902" t="str">
        <f t="shared" si="60"/>
        <v>no</v>
      </c>
    </row>
    <row r="3903" spans="1:27" x14ac:dyDescent="0.45">
      <c r="A3903" s="2">
        <v>39384</v>
      </c>
      <c r="G3903" t="s">
        <v>595</v>
      </c>
      <c r="K3903">
        <v>67</v>
      </c>
      <c r="L3903">
        <v>55</v>
      </c>
      <c r="M3903">
        <v>49</v>
      </c>
      <c r="N3903">
        <v>48</v>
      </c>
      <c r="O3903">
        <v>40.700000000000003</v>
      </c>
      <c r="P3903">
        <v>33</v>
      </c>
      <c r="Q3903">
        <v>96</v>
      </c>
      <c r="R3903">
        <v>63.1</v>
      </c>
      <c r="S3903">
        <v>30</v>
      </c>
      <c r="T3903">
        <v>14</v>
      </c>
      <c r="U3903">
        <v>4.7</v>
      </c>
      <c r="V3903">
        <v>0</v>
      </c>
      <c r="W3903">
        <v>30.2</v>
      </c>
      <c r="X3903">
        <v>30.1</v>
      </c>
      <c r="Y3903">
        <v>30</v>
      </c>
      <c r="Z3903">
        <v>0</v>
      </c>
      <c r="AA3903" t="str">
        <f t="shared" si="60"/>
        <v>no</v>
      </c>
    </row>
    <row r="3904" spans="1:27" x14ac:dyDescent="0.45">
      <c r="A3904" s="2">
        <v>39385</v>
      </c>
      <c r="B3904" t="s">
        <v>747</v>
      </c>
      <c r="C3904" t="s">
        <v>644</v>
      </c>
      <c r="D3904" t="s">
        <v>28</v>
      </c>
      <c r="E3904">
        <v>34.883333299999997</v>
      </c>
      <c r="F3904">
        <v>-82.707499999999996</v>
      </c>
      <c r="G3904" t="s">
        <v>595</v>
      </c>
      <c r="H3904" t="s">
        <v>596</v>
      </c>
      <c r="I3904">
        <v>32.640099999999997</v>
      </c>
      <c r="J3904">
        <v>-83.591899999999995</v>
      </c>
      <c r="K3904">
        <v>73</v>
      </c>
      <c r="L3904">
        <v>55.5</v>
      </c>
      <c r="M3904">
        <v>38</v>
      </c>
      <c r="N3904">
        <v>54</v>
      </c>
      <c r="O3904">
        <v>45.2</v>
      </c>
      <c r="P3904">
        <v>36</v>
      </c>
      <c r="Q3904">
        <v>93</v>
      </c>
      <c r="R3904">
        <v>70.7</v>
      </c>
      <c r="S3904">
        <v>45</v>
      </c>
      <c r="T3904">
        <v>8</v>
      </c>
      <c r="U3904">
        <v>3.7</v>
      </c>
      <c r="V3904">
        <v>0</v>
      </c>
      <c r="W3904">
        <v>30.1</v>
      </c>
      <c r="X3904">
        <v>30</v>
      </c>
      <c r="Y3904">
        <v>29.9</v>
      </c>
      <c r="Z3904">
        <v>0</v>
      </c>
      <c r="AA3904" t="str">
        <f t="shared" si="60"/>
        <v>yes</v>
      </c>
    </row>
    <row r="3905" spans="1:27" x14ac:dyDescent="0.45">
      <c r="A3905" s="2">
        <v>39386</v>
      </c>
      <c r="G3905" t="s">
        <v>595</v>
      </c>
      <c r="K3905">
        <v>77</v>
      </c>
      <c r="L3905">
        <v>63.8</v>
      </c>
      <c r="M3905">
        <v>55</v>
      </c>
      <c r="N3905">
        <v>62</v>
      </c>
      <c r="O3905">
        <v>53.9</v>
      </c>
      <c r="P3905">
        <v>46</v>
      </c>
      <c r="Q3905">
        <v>97</v>
      </c>
      <c r="R3905">
        <v>71.2</v>
      </c>
      <c r="S3905">
        <v>53</v>
      </c>
      <c r="T3905">
        <v>8</v>
      </c>
      <c r="U3905">
        <v>3.9</v>
      </c>
      <c r="V3905">
        <v>0</v>
      </c>
      <c r="W3905">
        <v>30</v>
      </c>
      <c r="X3905">
        <v>29.9</v>
      </c>
      <c r="Y3905">
        <v>29.8</v>
      </c>
      <c r="Z3905">
        <v>0</v>
      </c>
      <c r="AA3905" t="str">
        <f t="shared" si="60"/>
        <v>no</v>
      </c>
    </row>
    <row r="3906" spans="1:27" x14ac:dyDescent="0.45">
      <c r="A3906" s="2">
        <v>39426</v>
      </c>
      <c r="B3906" t="s">
        <v>748</v>
      </c>
      <c r="C3906" t="s">
        <v>599</v>
      </c>
      <c r="D3906" t="s">
        <v>28</v>
      </c>
      <c r="E3906">
        <v>33.9925</v>
      </c>
      <c r="F3906">
        <v>-83.720277800000005</v>
      </c>
      <c r="G3906" t="s">
        <v>595</v>
      </c>
      <c r="H3906" t="s">
        <v>596</v>
      </c>
      <c r="I3906">
        <v>32.640099999999997</v>
      </c>
      <c r="J3906">
        <v>-83.591899999999995</v>
      </c>
      <c r="AA3906" t="str">
        <f t="shared" si="60"/>
        <v>yes</v>
      </c>
    </row>
    <row r="3907" spans="1:27" x14ac:dyDescent="0.45">
      <c r="A3907" s="2">
        <v>39439</v>
      </c>
      <c r="B3907" t="s">
        <v>749</v>
      </c>
      <c r="C3907" t="s">
        <v>649</v>
      </c>
      <c r="D3907" t="s">
        <v>28</v>
      </c>
      <c r="E3907">
        <v>36.6797222</v>
      </c>
      <c r="F3907">
        <v>-79.373333299999999</v>
      </c>
      <c r="G3907" t="s">
        <v>595</v>
      </c>
      <c r="H3907" t="s">
        <v>596</v>
      </c>
      <c r="I3907">
        <v>32.640099999999997</v>
      </c>
      <c r="J3907">
        <v>-83.591899999999995</v>
      </c>
      <c r="AA3907" t="str">
        <f t="shared" ref="AA3907:AA3970" si="61">IF(ISBLANK(B3907),"no","yes")</f>
        <v>yes</v>
      </c>
    </row>
    <row r="3908" spans="1:27" x14ac:dyDescent="0.45">
      <c r="A3908" s="2">
        <v>39452</v>
      </c>
      <c r="B3908" t="s">
        <v>750</v>
      </c>
      <c r="C3908" t="s">
        <v>622</v>
      </c>
      <c r="D3908" t="s">
        <v>28</v>
      </c>
      <c r="E3908">
        <v>40.181111100000003</v>
      </c>
      <c r="F3908">
        <v>-74.6647222</v>
      </c>
      <c r="G3908" t="s">
        <v>595</v>
      </c>
      <c r="H3908" t="s">
        <v>596</v>
      </c>
      <c r="I3908">
        <v>32.640099999999997</v>
      </c>
      <c r="J3908">
        <v>-83.591899999999995</v>
      </c>
      <c r="AA3908" t="str">
        <f t="shared" si="61"/>
        <v>yes</v>
      </c>
    </row>
    <row r="3909" spans="1:27" x14ac:dyDescent="0.45">
      <c r="A3909" s="2">
        <v>39470</v>
      </c>
      <c r="B3909" t="s">
        <v>751</v>
      </c>
      <c r="C3909" t="s">
        <v>608</v>
      </c>
      <c r="D3909" t="s">
        <v>28</v>
      </c>
      <c r="E3909">
        <v>28.664999999999999</v>
      </c>
      <c r="F3909">
        <v>-80.844999999999999</v>
      </c>
      <c r="G3909" t="s">
        <v>595</v>
      </c>
      <c r="H3909" t="s">
        <v>596</v>
      </c>
      <c r="I3909">
        <v>32.640099999999997</v>
      </c>
      <c r="J3909">
        <v>-83.591899999999995</v>
      </c>
      <c r="AA3909" t="str">
        <f t="shared" si="61"/>
        <v>yes</v>
      </c>
    </row>
    <row r="3910" spans="1:27" x14ac:dyDescent="0.45">
      <c r="A3910" s="2">
        <v>39470</v>
      </c>
      <c r="B3910" t="s">
        <v>752</v>
      </c>
      <c r="C3910" t="s">
        <v>315</v>
      </c>
      <c r="D3910" t="s">
        <v>28</v>
      </c>
      <c r="E3910">
        <v>40.8558333</v>
      </c>
      <c r="F3910">
        <v>-73.201111100000006</v>
      </c>
      <c r="G3910" t="s">
        <v>595</v>
      </c>
      <c r="H3910" t="s">
        <v>596</v>
      </c>
      <c r="I3910">
        <v>32.640099999999997</v>
      </c>
      <c r="J3910">
        <v>-83.591899999999995</v>
      </c>
      <c r="AA3910" t="str">
        <f t="shared" si="61"/>
        <v>yes</v>
      </c>
    </row>
    <row r="3911" spans="1:27" x14ac:dyDescent="0.45">
      <c r="A3911" s="2">
        <v>39500</v>
      </c>
      <c r="B3911" t="s">
        <v>683</v>
      </c>
      <c r="C3911" t="s">
        <v>608</v>
      </c>
      <c r="D3911" t="s">
        <v>28</v>
      </c>
      <c r="E3911">
        <v>25.773888899999999</v>
      </c>
      <c r="F3911">
        <v>-80.193888900000005</v>
      </c>
      <c r="G3911" t="s">
        <v>595</v>
      </c>
      <c r="H3911" t="s">
        <v>596</v>
      </c>
      <c r="I3911">
        <v>32.640099999999997</v>
      </c>
      <c r="J3911">
        <v>-83.591899999999995</v>
      </c>
      <c r="AA3911" t="str">
        <f t="shared" si="61"/>
        <v>yes</v>
      </c>
    </row>
    <row r="3912" spans="1:27" x14ac:dyDescent="0.45">
      <c r="A3912" s="2">
        <v>39508</v>
      </c>
      <c r="G3912" t="s">
        <v>595</v>
      </c>
      <c r="K3912">
        <v>73</v>
      </c>
      <c r="L3912">
        <v>57.3</v>
      </c>
      <c r="M3912">
        <v>46</v>
      </c>
      <c r="N3912">
        <v>47</v>
      </c>
      <c r="O3912">
        <v>40.5</v>
      </c>
      <c r="P3912">
        <v>33</v>
      </c>
      <c r="Q3912">
        <v>87</v>
      </c>
      <c r="R3912">
        <v>56.5</v>
      </c>
      <c r="S3912">
        <v>29</v>
      </c>
      <c r="T3912">
        <v>10</v>
      </c>
      <c r="U3912">
        <v>4.5999999999999996</v>
      </c>
      <c r="V3912">
        <v>0</v>
      </c>
      <c r="W3912">
        <v>30</v>
      </c>
      <c r="X3912">
        <v>29.9</v>
      </c>
      <c r="Y3912">
        <v>29.9</v>
      </c>
      <c r="Z3912">
        <v>0</v>
      </c>
      <c r="AA3912" t="str">
        <f t="shared" si="61"/>
        <v>no</v>
      </c>
    </row>
    <row r="3913" spans="1:27" x14ac:dyDescent="0.45">
      <c r="A3913" s="2">
        <v>39509</v>
      </c>
      <c r="G3913" t="s">
        <v>595</v>
      </c>
      <c r="K3913">
        <v>74</v>
      </c>
      <c r="L3913">
        <v>55.5</v>
      </c>
      <c r="M3913">
        <v>36</v>
      </c>
      <c r="N3913">
        <v>45</v>
      </c>
      <c r="O3913">
        <v>40</v>
      </c>
      <c r="P3913">
        <v>35</v>
      </c>
      <c r="Q3913">
        <v>99</v>
      </c>
      <c r="R3913">
        <v>64.3</v>
      </c>
      <c r="S3913">
        <v>26</v>
      </c>
      <c r="T3913">
        <v>10</v>
      </c>
      <c r="U3913">
        <v>3</v>
      </c>
      <c r="V3913">
        <v>0</v>
      </c>
      <c r="W3913">
        <v>30</v>
      </c>
      <c r="X3913">
        <v>29.9</v>
      </c>
      <c r="Y3913">
        <v>29.8</v>
      </c>
      <c r="Z3913">
        <v>0</v>
      </c>
      <c r="AA3913" t="str">
        <f t="shared" si="61"/>
        <v>no</v>
      </c>
    </row>
    <row r="3914" spans="1:27" x14ac:dyDescent="0.45">
      <c r="A3914" s="2">
        <v>39510</v>
      </c>
      <c r="G3914" t="s">
        <v>595</v>
      </c>
      <c r="K3914">
        <v>78</v>
      </c>
      <c r="L3914">
        <v>58.5</v>
      </c>
      <c r="M3914">
        <v>45</v>
      </c>
      <c r="N3914">
        <v>58</v>
      </c>
      <c r="O3914">
        <v>48.9</v>
      </c>
      <c r="P3914">
        <v>44</v>
      </c>
      <c r="Q3914">
        <v>100</v>
      </c>
      <c r="R3914">
        <v>75.099999999999994</v>
      </c>
      <c r="S3914">
        <v>38</v>
      </c>
      <c r="T3914">
        <v>20</v>
      </c>
      <c r="U3914">
        <v>6.8</v>
      </c>
      <c r="V3914">
        <v>0</v>
      </c>
      <c r="W3914">
        <v>29.9</v>
      </c>
      <c r="X3914">
        <v>29.8</v>
      </c>
      <c r="Y3914">
        <v>29.6</v>
      </c>
      <c r="Z3914">
        <v>0</v>
      </c>
      <c r="AA3914" t="str">
        <f t="shared" si="61"/>
        <v>no</v>
      </c>
    </row>
    <row r="3915" spans="1:27" x14ac:dyDescent="0.45">
      <c r="A3915" s="2">
        <v>39511</v>
      </c>
      <c r="G3915" t="s">
        <v>595</v>
      </c>
      <c r="K3915">
        <v>72</v>
      </c>
      <c r="L3915">
        <v>65.900000000000006</v>
      </c>
      <c r="M3915">
        <v>52</v>
      </c>
      <c r="N3915">
        <v>68</v>
      </c>
      <c r="O3915">
        <v>62.1</v>
      </c>
      <c r="P3915">
        <v>43</v>
      </c>
      <c r="Q3915">
        <v>100</v>
      </c>
      <c r="R3915">
        <v>87.9</v>
      </c>
      <c r="S3915">
        <v>58</v>
      </c>
      <c r="T3915">
        <v>30</v>
      </c>
      <c r="U3915">
        <v>18.100000000000001</v>
      </c>
      <c r="V3915">
        <v>7</v>
      </c>
      <c r="W3915">
        <v>29.6</v>
      </c>
      <c r="X3915">
        <v>29.5</v>
      </c>
      <c r="Y3915">
        <v>29.3</v>
      </c>
      <c r="Z3915">
        <v>0</v>
      </c>
      <c r="AA3915" t="str">
        <f t="shared" si="61"/>
        <v>no</v>
      </c>
    </row>
    <row r="3916" spans="1:27" x14ac:dyDescent="0.45">
      <c r="A3916" s="2">
        <v>39512</v>
      </c>
      <c r="G3916" t="s">
        <v>595</v>
      </c>
      <c r="K3916">
        <v>64</v>
      </c>
      <c r="L3916">
        <v>49.9</v>
      </c>
      <c r="M3916">
        <v>42</v>
      </c>
      <c r="N3916">
        <v>44</v>
      </c>
      <c r="O3916">
        <v>38.700000000000003</v>
      </c>
      <c r="P3916">
        <v>36</v>
      </c>
      <c r="Q3916">
        <v>93</v>
      </c>
      <c r="R3916">
        <v>68.3</v>
      </c>
      <c r="S3916">
        <v>38</v>
      </c>
      <c r="T3916">
        <v>14</v>
      </c>
      <c r="U3916">
        <v>6</v>
      </c>
      <c r="V3916">
        <v>0</v>
      </c>
      <c r="W3916">
        <v>29.7</v>
      </c>
      <c r="X3916">
        <v>29.6</v>
      </c>
      <c r="Y3916">
        <v>29.6</v>
      </c>
      <c r="Z3916">
        <v>0</v>
      </c>
      <c r="AA3916" t="str">
        <f t="shared" si="61"/>
        <v>no</v>
      </c>
    </row>
    <row r="3917" spans="1:27" x14ac:dyDescent="0.45">
      <c r="A3917" s="2">
        <v>39513</v>
      </c>
      <c r="G3917" t="s">
        <v>595</v>
      </c>
      <c r="K3917">
        <v>73</v>
      </c>
      <c r="L3917">
        <v>51.6</v>
      </c>
      <c r="M3917">
        <v>36</v>
      </c>
      <c r="N3917">
        <v>49</v>
      </c>
      <c r="O3917">
        <v>37.5</v>
      </c>
      <c r="P3917">
        <v>25</v>
      </c>
      <c r="Q3917">
        <v>100</v>
      </c>
      <c r="R3917">
        <v>69.099999999999994</v>
      </c>
      <c r="S3917">
        <v>18</v>
      </c>
      <c r="T3917">
        <v>10</v>
      </c>
      <c r="U3917">
        <v>2.7</v>
      </c>
      <c r="V3917">
        <v>0</v>
      </c>
      <c r="W3917">
        <v>29.8</v>
      </c>
      <c r="X3917">
        <v>29.7</v>
      </c>
      <c r="Y3917">
        <v>29.6</v>
      </c>
      <c r="Z3917">
        <v>0</v>
      </c>
      <c r="AA3917" t="str">
        <f t="shared" si="61"/>
        <v>no</v>
      </c>
    </row>
    <row r="3918" spans="1:27" x14ac:dyDescent="0.45">
      <c r="A3918" s="2">
        <v>39514</v>
      </c>
      <c r="G3918" t="s">
        <v>595</v>
      </c>
      <c r="K3918">
        <v>68</v>
      </c>
      <c r="L3918">
        <v>61.9</v>
      </c>
      <c r="M3918">
        <v>56</v>
      </c>
      <c r="N3918">
        <v>64</v>
      </c>
      <c r="O3918">
        <v>59</v>
      </c>
      <c r="P3918">
        <v>47</v>
      </c>
      <c r="Q3918">
        <v>100</v>
      </c>
      <c r="R3918">
        <v>90.2</v>
      </c>
      <c r="S3918">
        <v>67</v>
      </c>
      <c r="T3918">
        <v>18</v>
      </c>
      <c r="U3918">
        <v>11</v>
      </c>
      <c r="V3918">
        <v>6</v>
      </c>
      <c r="W3918">
        <v>29.6</v>
      </c>
      <c r="X3918">
        <v>29.4</v>
      </c>
      <c r="Y3918">
        <v>29.3</v>
      </c>
      <c r="Z3918">
        <v>0</v>
      </c>
      <c r="AA3918" t="str">
        <f t="shared" si="61"/>
        <v>no</v>
      </c>
    </row>
    <row r="3919" spans="1:27" x14ac:dyDescent="0.45">
      <c r="A3919" s="2">
        <v>39515</v>
      </c>
      <c r="G3919" t="s">
        <v>595</v>
      </c>
      <c r="K3919">
        <v>64</v>
      </c>
      <c r="L3919">
        <v>46.5</v>
      </c>
      <c r="M3919">
        <v>37</v>
      </c>
      <c r="N3919">
        <v>59</v>
      </c>
      <c r="O3919">
        <v>34</v>
      </c>
      <c r="P3919">
        <v>0</v>
      </c>
      <c r="Q3919">
        <v>93</v>
      </c>
      <c r="R3919">
        <v>65.599999999999994</v>
      </c>
      <c r="S3919">
        <v>37</v>
      </c>
      <c r="T3919">
        <v>25</v>
      </c>
      <c r="U3919">
        <v>17.3</v>
      </c>
      <c r="V3919">
        <v>6</v>
      </c>
      <c r="W3919">
        <v>29.9</v>
      </c>
      <c r="X3919">
        <v>29.6</v>
      </c>
      <c r="Y3919">
        <v>29.3</v>
      </c>
      <c r="Z3919">
        <v>0</v>
      </c>
      <c r="AA3919" t="str">
        <f t="shared" si="61"/>
        <v>no</v>
      </c>
    </row>
    <row r="3920" spans="1:27" x14ac:dyDescent="0.45">
      <c r="A3920" s="2">
        <v>39516</v>
      </c>
      <c r="G3920" t="s">
        <v>595</v>
      </c>
      <c r="K3920">
        <v>60</v>
      </c>
      <c r="L3920">
        <v>44.9</v>
      </c>
      <c r="M3920">
        <v>30</v>
      </c>
      <c r="N3920">
        <v>38</v>
      </c>
      <c r="O3920">
        <v>28.4</v>
      </c>
      <c r="P3920">
        <v>25</v>
      </c>
      <c r="Q3920">
        <v>88</v>
      </c>
      <c r="R3920">
        <v>57.2</v>
      </c>
      <c r="S3920">
        <v>27</v>
      </c>
      <c r="T3920">
        <v>10</v>
      </c>
      <c r="U3920">
        <v>2.5</v>
      </c>
      <c r="V3920">
        <v>0</v>
      </c>
      <c r="W3920">
        <v>30.1</v>
      </c>
      <c r="X3920">
        <v>30.1</v>
      </c>
      <c r="Y3920">
        <v>30</v>
      </c>
      <c r="Z3920">
        <v>0</v>
      </c>
      <c r="AA3920" t="str">
        <f t="shared" si="61"/>
        <v>no</v>
      </c>
    </row>
    <row r="3921" spans="1:27" x14ac:dyDescent="0.45">
      <c r="A3921" s="2">
        <v>39517</v>
      </c>
      <c r="G3921" t="s">
        <v>595</v>
      </c>
      <c r="K3921">
        <v>68</v>
      </c>
      <c r="L3921">
        <v>51.1</v>
      </c>
      <c r="M3921">
        <v>34</v>
      </c>
      <c r="N3921">
        <v>43</v>
      </c>
      <c r="O3921">
        <v>32.299999999999997</v>
      </c>
      <c r="P3921">
        <v>0</v>
      </c>
      <c r="Q3921">
        <v>97</v>
      </c>
      <c r="R3921">
        <v>62.5</v>
      </c>
      <c r="S3921">
        <v>26</v>
      </c>
      <c r="T3921">
        <v>9</v>
      </c>
      <c r="U3921">
        <v>3.4</v>
      </c>
      <c r="V3921">
        <v>0</v>
      </c>
      <c r="W3921">
        <v>30.1</v>
      </c>
      <c r="X3921">
        <v>30</v>
      </c>
      <c r="Y3921">
        <v>29.9</v>
      </c>
      <c r="Z3921">
        <v>0</v>
      </c>
      <c r="AA3921" t="str">
        <f t="shared" si="61"/>
        <v>no</v>
      </c>
    </row>
    <row r="3922" spans="1:27" x14ac:dyDescent="0.45">
      <c r="A3922" s="2">
        <v>39518</v>
      </c>
      <c r="G3922" t="s">
        <v>595</v>
      </c>
      <c r="K3922">
        <v>66</v>
      </c>
      <c r="L3922">
        <v>50.1</v>
      </c>
      <c r="M3922">
        <v>41</v>
      </c>
      <c r="N3922">
        <v>50</v>
      </c>
      <c r="O3922">
        <v>43.1</v>
      </c>
      <c r="P3922">
        <v>37</v>
      </c>
      <c r="Q3922">
        <v>100</v>
      </c>
      <c r="R3922">
        <v>80.2</v>
      </c>
      <c r="S3922">
        <v>35</v>
      </c>
      <c r="T3922">
        <v>9</v>
      </c>
      <c r="U3922">
        <v>2</v>
      </c>
      <c r="V3922">
        <v>0</v>
      </c>
      <c r="W3922">
        <v>29.9</v>
      </c>
      <c r="X3922">
        <v>29.8</v>
      </c>
      <c r="Y3922">
        <v>29.7</v>
      </c>
      <c r="Z3922">
        <v>0</v>
      </c>
      <c r="AA3922" t="str">
        <f t="shared" si="61"/>
        <v>no</v>
      </c>
    </row>
    <row r="3923" spans="1:27" x14ac:dyDescent="0.45">
      <c r="A3923" s="2">
        <v>39519</v>
      </c>
      <c r="G3923" t="s">
        <v>595</v>
      </c>
      <c r="K3923">
        <v>71</v>
      </c>
      <c r="L3923">
        <v>48.9</v>
      </c>
      <c r="M3923">
        <v>37</v>
      </c>
      <c r="N3923">
        <v>45</v>
      </c>
      <c r="O3923">
        <v>39.299999999999997</v>
      </c>
      <c r="P3923">
        <v>28</v>
      </c>
      <c r="Q3923">
        <v>100</v>
      </c>
      <c r="R3923">
        <v>78.5</v>
      </c>
      <c r="S3923">
        <v>22</v>
      </c>
      <c r="T3923">
        <v>17</v>
      </c>
      <c r="U3923">
        <v>2.4</v>
      </c>
      <c r="V3923">
        <v>0</v>
      </c>
      <c r="W3923">
        <v>29.7</v>
      </c>
      <c r="X3923">
        <v>29.7</v>
      </c>
      <c r="Y3923">
        <v>29.6</v>
      </c>
      <c r="Z3923">
        <v>0</v>
      </c>
      <c r="AA3923" t="str">
        <f t="shared" si="61"/>
        <v>no</v>
      </c>
    </row>
    <row r="3924" spans="1:27" x14ac:dyDescent="0.45">
      <c r="A3924" s="2">
        <v>39520</v>
      </c>
      <c r="G3924" t="s">
        <v>595</v>
      </c>
      <c r="K3924">
        <v>76</v>
      </c>
      <c r="L3924">
        <v>58</v>
      </c>
      <c r="M3924">
        <v>40</v>
      </c>
      <c r="N3924">
        <v>44</v>
      </c>
      <c r="O3924">
        <v>39.5</v>
      </c>
      <c r="P3924">
        <v>34</v>
      </c>
      <c r="Q3924">
        <v>98</v>
      </c>
      <c r="R3924">
        <v>58.7</v>
      </c>
      <c r="S3924">
        <v>24</v>
      </c>
      <c r="T3924">
        <v>13</v>
      </c>
      <c r="U3924">
        <v>3.5</v>
      </c>
      <c r="V3924">
        <v>0</v>
      </c>
      <c r="W3924">
        <v>29.8</v>
      </c>
      <c r="X3924">
        <v>29.7</v>
      </c>
      <c r="Y3924">
        <v>29.6</v>
      </c>
      <c r="Z3924">
        <v>0</v>
      </c>
      <c r="AA3924" t="str">
        <f t="shared" si="61"/>
        <v>no</v>
      </c>
    </row>
    <row r="3925" spans="1:27" x14ac:dyDescent="0.45">
      <c r="A3925" s="2">
        <v>39521</v>
      </c>
      <c r="G3925" t="s">
        <v>595</v>
      </c>
      <c r="K3925">
        <v>73</v>
      </c>
      <c r="L3925">
        <v>62.8</v>
      </c>
      <c r="M3925">
        <v>51</v>
      </c>
      <c r="N3925">
        <v>59</v>
      </c>
      <c r="O3925">
        <v>53.3</v>
      </c>
      <c r="P3925">
        <v>43</v>
      </c>
      <c r="Q3925">
        <v>87</v>
      </c>
      <c r="R3925">
        <v>71.7</v>
      </c>
      <c r="S3925">
        <v>55</v>
      </c>
      <c r="T3925">
        <v>14</v>
      </c>
      <c r="U3925">
        <v>8.6999999999999993</v>
      </c>
      <c r="V3925">
        <v>0</v>
      </c>
      <c r="W3925">
        <v>29.6</v>
      </c>
      <c r="X3925">
        <v>29.5</v>
      </c>
      <c r="Y3925">
        <v>29.4</v>
      </c>
      <c r="Z3925">
        <v>0</v>
      </c>
      <c r="AA3925" t="str">
        <f t="shared" si="61"/>
        <v>no</v>
      </c>
    </row>
    <row r="3926" spans="1:27" x14ac:dyDescent="0.45">
      <c r="A3926" s="2">
        <v>39522</v>
      </c>
      <c r="B3926" t="s">
        <v>753</v>
      </c>
      <c r="C3926" t="s">
        <v>608</v>
      </c>
      <c r="D3926" t="s">
        <v>28</v>
      </c>
      <c r="E3926">
        <v>26.1219444</v>
      </c>
      <c r="F3926">
        <v>-80.143611100000001</v>
      </c>
      <c r="G3926" t="s">
        <v>595</v>
      </c>
      <c r="H3926" t="s">
        <v>596</v>
      </c>
      <c r="I3926">
        <v>32.640099999999997</v>
      </c>
      <c r="J3926">
        <v>-83.591899999999995</v>
      </c>
      <c r="K3926">
        <v>82</v>
      </c>
      <c r="L3926">
        <v>68.900000000000006</v>
      </c>
      <c r="M3926">
        <v>62</v>
      </c>
      <c r="N3926">
        <v>68</v>
      </c>
      <c r="O3926">
        <v>63.3</v>
      </c>
      <c r="P3926">
        <v>54</v>
      </c>
      <c r="Q3926">
        <v>100</v>
      </c>
      <c r="R3926">
        <v>83.4</v>
      </c>
      <c r="S3926">
        <v>49</v>
      </c>
      <c r="T3926">
        <v>25</v>
      </c>
      <c r="U3926">
        <v>10.6</v>
      </c>
      <c r="V3926">
        <v>0</v>
      </c>
      <c r="W3926">
        <v>29.5</v>
      </c>
      <c r="X3926">
        <v>29.4</v>
      </c>
      <c r="Y3926">
        <v>29.2</v>
      </c>
      <c r="Z3926">
        <v>0</v>
      </c>
      <c r="AA3926" t="str">
        <f t="shared" si="61"/>
        <v>yes</v>
      </c>
    </row>
    <row r="3927" spans="1:27" x14ac:dyDescent="0.45">
      <c r="A3927" s="2">
        <v>39523</v>
      </c>
      <c r="G3927" t="s">
        <v>595</v>
      </c>
      <c r="K3927">
        <v>73</v>
      </c>
      <c r="L3927">
        <v>60.6</v>
      </c>
      <c r="M3927">
        <v>47</v>
      </c>
      <c r="N3927">
        <v>53</v>
      </c>
      <c r="O3927">
        <v>45.8</v>
      </c>
      <c r="P3927">
        <v>37</v>
      </c>
      <c r="Q3927">
        <v>90</v>
      </c>
      <c r="R3927">
        <v>62.1</v>
      </c>
      <c r="S3927">
        <v>28</v>
      </c>
      <c r="T3927">
        <v>13</v>
      </c>
      <c r="U3927">
        <v>5.6</v>
      </c>
      <c r="V3927">
        <v>0</v>
      </c>
      <c r="W3927">
        <v>29.9</v>
      </c>
      <c r="X3927">
        <v>29.7</v>
      </c>
      <c r="Y3927">
        <v>29.5</v>
      </c>
      <c r="Z3927">
        <v>0</v>
      </c>
      <c r="AA3927" t="str">
        <f t="shared" si="61"/>
        <v>no</v>
      </c>
    </row>
    <row r="3928" spans="1:27" x14ac:dyDescent="0.45">
      <c r="A3928" s="2">
        <v>39524</v>
      </c>
      <c r="G3928" t="s">
        <v>595</v>
      </c>
      <c r="K3928">
        <v>72</v>
      </c>
      <c r="L3928">
        <v>58.8</v>
      </c>
      <c r="M3928">
        <v>46</v>
      </c>
      <c r="N3928">
        <v>49</v>
      </c>
      <c r="O3928">
        <v>43.2</v>
      </c>
      <c r="P3928">
        <v>39</v>
      </c>
      <c r="Q3928">
        <v>95</v>
      </c>
      <c r="R3928">
        <v>59.6</v>
      </c>
      <c r="S3928">
        <v>33</v>
      </c>
      <c r="T3928">
        <v>16</v>
      </c>
      <c r="U3928">
        <v>8.6999999999999993</v>
      </c>
      <c r="V3928">
        <v>0</v>
      </c>
      <c r="W3928">
        <v>30.1</v>
      </c>
      <c r="X3928">
        <v>30</v>
      </c>
      <c r="Y3928">
        <v>29.9</v>
      </c>
      <c r="Z3928">
        <v>0</v>
      </c>
      <c r="AA3928" t="str">
        <f t="shared" si="61"/>
        <v>no</v>
      </c>
    </row>
    <row r="3929" spans="1:27" x14ac:dyDescent="0.45">
      <c r="A3929" s="2">
        <v>39525</v>
      </c>
      <c r="G3929" t="s">
        <v>595</v>
      </c>
      <c r="K3929">
        <v>77</v>
      </c>
      <c r="L3929">
        <v>63.7</v>
      </c>
      <c r="M3929">
        <v>50</v>
      </c>
      <c r="N3929">
        <v>59</v>
      </c>
      <c r="O3929">
        <v>52.6</v>
      </c>
      <c r="P3929">
        <v>47</v>
      </c>
      <c r="Q3929">
        <v>91</v>
      </c>
      <c r="R3929">
        <v>69.099999999999994</v>
      </c>
      <c r="S3929">
        <v>47</v>
      </c>
      <c r="T3929">
        <v>20</v>
      </c>
      <c r="U3929">
        <v>11.1</v>
      </c>
      <c r="V3929">
        <v>3</v>
      </c>
      <c r="W3929">
        <v>30</v>
      </c>
      <c r="X3929">
        <v>29.9</v>
      </c>
      <c r="Y3929">
        <v>29.7</v>
      </c>
      <c r="Z3929">
        <v>0</v>
      </c>
      <c r="AA3929" t="str">
        <f t="shared" si="61"/>
        <v>no</v>
      </c>
    </row>
    <row r="3930" spans="1:27" x14ac:dyDescent="0.45">
      <c r="A3930" s="2">
        <v>39526</v>
      </c>
      <c r="G3930" t="s">
        <v>595</v>
      </c>
      <c r="K3930">
        <v>77</v>
      </c>
      <c r="L3930">
        <v>67.5</v>
      </c>
      <c r="M3930">
        <v>62</v>
      </c>
      <c r="N3930">
        <v>68</v>
      </c>
      <c r="O3930">
        <v>63</v>
      </c>
      <c r="P3930">
        <v>58</v>
      </c>
      <c r="Q3930">
        <v>100</v>
      </c>
      <c r="R3930">
        <v>85.8</v>
      </c>
      <c r="S3930">
        <v>62</v>
      </c>
      <c r="T3930">
        <v>24</v>
      </c>
      <c r="U3930">
        <v>12.8</v>
      </c>
      <c r="V3930">
        <v>7</v>
      </c>
      <c r="W3930">
        <v>29.7</v>
      </c>
      <c r="X3930">
        <v>29.5</v>
      </c>
      <c r="Y3930">
        <v>29.4</v>
      </c>
      <c r="Z3930">
        <v>0</v>
      </c>
      <c r="AA3930" t="str">
        <f t="shared" si="61"/>
        <v>no</v>
      </c>
    </row>
    <row r="3931" spans="1:27" x14ac:dyDescent="0.45">
      <c r="A3931" s="2">
        <v>39527</v>
      </c>
      <c r="G3931" t="s">
        <v>595</v>
      </c>
      <c r="K3931">
        <v>67</v>
      </c>
      <c r="L3931">
        <v>56.6</v>
      </c>
      <c r="M3931">
        <v>45</v>
      </c>
      <c r="N3931">
        <v>60</v>
      </c>
      <c r="O3931">
        <v>38.700000000000003</v>
      </c>
      <c r="P3931">
        <v>26</v>
      </c>
      <c r="Q3931">
        <v>89</v>
      </c>
      <c r="R3931">
        <v>55.6</v>
      </c>
      <c r="S3931">
        <v>22</v>
      </c>
      <c r="T3931">
        <v>21</v>
      </c>
      <c r="U3931">
        <v>14</v>
      </c>
      <c r="V3931">
        <v>3</v>
      </c>
      <c r="W3931">
        <v>29.9</v>
      </c>
      <c r="X3931">
        <v>29.7</v>
      </c>
      <c r="Y3931">
        <v>29.5</v>
      </c>
      <c r="Z3931">
        <v>0</v>
      </c>
      <c r="AA3931" t="str">
        <f t="shared" si="61"/>
        <v>no</v>
      </c>
    </row>
    <row r="3932" spans="1:27" x14ac:dyDescent="0.45">
      <c r="A3932" s="2">
        <v>39528</v>
      </c>
      <c r="G3932" t="s">
        <v>595</v>
      </c>
      <c r="K3932">
        <v>73</v>
      </c>
      <c r="L3932">
        <v>59.2</v>
      </c>
      <c r="M3932">
        <v>37</v>
      </c>
      <c r="N3932">
        <v>46</v>
      </c>
      <c r="O3932">
        <v>31.9</v>
      </c>
      <c r="P3932">
        <v>0</v>
      </c>
      <c r="Q3932">
        <v>93</v>
      </c>
      <c r="R3932">
        <v>47.5</v>
      </c>
      <c r="S3932">
        <v>23</v>
      </c>
      <c r="T3932">
        <v>9</v>
      </c>
      <c r="U3932">
        <v>4.5999999999999996</v>
      </c>
      <c r="V3932">
        <v>0</v>
      </c>
      <c r="W3932">
        <v>30</v>
      </c>
      <c r="X3932">
        <v>29.9</v>
      </c>
      <c r="Y3932">
        <v>29.8</v>
      </c>
      <c r="Z3932">
        <v>0</v>
      </c>
      <c r="AA3932" t="str">
        <f t="shared" si="61"/>
        <v>no</v>
      </c>
    </row>
    <row r="3933" spans="1:27" x14ac:dyDescent="0.45">
      <c r="A3933" s="2">
        <v>39529</v>
      </c>
      <c r="G3933" t="s">
        <v>595</v>
      </c>
      <c r="K3933">
        <v>77</v>
      </c>
      <c r="L3933">
        <v>60.4</v>
      </c>
      <c r="M3933">
        <v>45</v>
      </c>
      <c r="N3933">
        <v>49</v>
      </c>
      <c r="O3933">
        <v>43.6</v>
      </c>
      <c r="P3933">
        <v>39</v>
      </c>
      <c r="Q3933">
        <v>99</v>
      </c>
      <c r="R3933">
        <v>60.2</v>
      </c>
      <c r="S3933">
        <v>27</v>
      </c>
      <c r="T3933">
        <v>13</v>
      </c>
      <c r="U3933">
        <v>5.5</v>
      </c>
      <c r="V3933">
        <v>0</v>
      </c>
      <c r="W3933">
        <v>29.8</v>
      </c>
      <c r="X3933">
        <v>29.7</v>
      </c>
      <c r="Y3933">
        <v>29.6</v>
      </c>
      <c r="Z3933">
        <v>0</v>
      </c>
      <c r="AA3933" t="str">
        <f t="shared" si="61"/>
        <v>no</v>
      </c>
    </row>
    <row r="3934" spans="1:27" x14ac:dyDescent="0.45">
      <c r="A3934" s="2">
        <v>39530</v>
      </c>
      <c r="G3934" t="s">
        <v>595</v>
      </c>
      <c r="K3934">
        <v>69</v>
      </c>
      <c r="L3934">
        <v>57.1</v>
      </c>
      <c r="M3934">
        <v>46</v>
      </c>
      <c r="N3934">
        <v>36</v>
      </c>
      <c r="O3934">
        <v>32.200000000000003</v>
      </c>
      <c r="P3934">
        <v>27</v>
      </c>
      <c r="Q3934">
        <v>67</v>
      </c>
      <c r="R3934">
        <v>41.4</v>
      </c>
      <c r="S3934">
        <v>22</v>
      </c>
      <c r="T3934">
        <v>13</v>
      </c>
      <c r="U3934">
        <v>8.8000000000000007</v>
      </c>
      <c r="V3934">
        <v>5</v>
      </c>
      <c r="W3934">
        <v>29.9</v>
      </c>
      <c r="X3934">
        <v>29.8</v>
      </c>
      <c r="Y3934">
        <v>29.7</v>
      </c>
      <c r="Z3934">
        <v>0</v>
      </c>
      <c r="AA3934" t="str">
        <f t="shared" si="61"/>
        <v>no</v>
      </c>
    </row>
    <row r="3935" spans="1:27" x14ac:dyDescent="0.45">
      <c r="A3935" s="2">
        <v>39531</v>
      </c>
      <c r="G3935" t="s">
        <v>595</v>
      </c>
      <c r="K3935">
        <v>54</v>
      </c>
      <c r="L3935">
        <v>46.5</v>
      </c>
      <c r="M3935">
        <v>36</v>
      </c>
      <c r="N3935">
        <v>26</v>
      </c>
      <c r="O3935">
        <v>22</v>
      </c>
      <c r="P3935">
        <v>18</v>
      </c>
      <c r="Q3935">
        <v>63</v>
      </c>
      <c r="R3935">
        <v>39.4</v>
      </c>
      <c r="S3935">
        <v>26</v>
      </c>
      <c r="T3935">
        <v>24</v>
      </c>
      <c r="U3935">
        <v>12.6</v>
      </c>
      <c r="V3935">
        <v>5</v>
      </c>
      <c r="W3935">
        <v>30</v>
      </c>
      <c r="X3935">
        <v>29.9</v>
      </c>
      <c r="Y3935">
        <v>29.9</v>
      </c>
      <c r="Z3935">
        <v>0</v>
      </c>
      <c r="AA3935" t="str">
        <f t="shared" si="61"/>
        <v>no</v>
      </c>
    </row>
    <row r="3936" spans="1:27" x14ac:dyDescent="0.45">
      <c r="A3936" s="2">
        <v>39532</v>
      </c>
      <c r="G3936" t="s">
        <v>595</v>
      </c>
      <c r="K3936">
        <v>61</v>
      </c>
      <c r="L3936">
        <v>45.1</v>
      </c>
      <c r="M3936">
        <v>29</v>
      </c>
      <c r="N3936">
        <v>35</v>
      </c>
      <c r="O3936">
        <v>26</v>
      </c>
      <c r="P3936">
        <v>20</v>
      </c>
      <c r="Q3936">
        <v>88</v>
      </c>
      <c r="R3936">
        <v>53.5</v>
      </c>
      <c r="S3936">
        <v>22</v>
      </c>
      <c r="T3936">
        <v>12</v>
      </c>
      <c r="U3936">
        <v>4.4000000000000004</v>
      </c>
      <c r="V3936">
        <v>0</v>
      </c>
      <c r="W3936">
        <v>30.1</v>
      </c>
      <c r="X3936">
        <v>30.1</v>
      </c>
      <c r="Y3936">
        <v>30</v>
      </c>
      <c r="Z3936">
        <v>0</v>
      </c>
      <c r="AA3936" t="str">
        <f t="shared" si="61"/>
        <v>no</v>
      </c>
    </row>
    <row r="3937" spans="1:27" x14ac:dyDescent="0.45">
      <c r="A3937" s="2">
        <v>39533</v>
      </c>
      <c r="G3937" t="s">
        <v>595</v>
      </c>
      <c r="K3937">
        <v>71</v>
      </c>
      <c r="L3937">
        <v>52</v>
      </c>
      <c r="M3937">
        <v>34</v>
      </c>
      <c r="N3937">
        <v>41</v>
      </c>
      <c r="O3937">
        <v>29.5</v>
      </c>
      <c r="P3937">
        <v>0</v>
      </c>
      <c r="Q3937">
        <v>94</v>
      </c>
      <c r="R3937">
        <v>57.8</v>
      </c>
      <c r="S3937">
        <v>21</v>
      </c>
      <c r="T3937">
        <v>13</v>
      </c>
      <c r="U3937">
        <v>4.2</v>
      </c>
      <c r="V3937">
        <v>0</v>
      </c>
      <c r="W3937">
        <v>30.1</v>
      </c>
      <c r="X3937">
        <v>30</v>
      </c>
      <c r="Y3937">
        <v>29.9</v>
      </c>
      <c r="Z3937">
        <v>0</v>
      </c>
      <c r="AA3937" t="str">
        <f t="shared" si="61"/>
        <v>no</v>
      </c>
    </row>
    <row r="3938" spans="1:27" x14ac:dyDescent="0.45">
      <c r="A3938" s="2">
        <v>39534</v>
      </c>
      <c r="G3938" t="s">
        <v>595</v>
      </c>
      <c r="K3938">
        <v>76</v>
      </c>
      <c r="L3938">
        <v>58.8</v>
      </c>
      <c r="M3938">
        <v>41</v>
      </c>
      <c r="N3938">
        <v>52</v>
      </c>
      <c r="O3938">
        <v>45.9</v>
      </c>
      <c r="P3938">
        <v>40</v>
      </c>
      <c r="Q3938">
        <v>96</v>
      </c>
      <c r="R3938">
        <v>66.3</v>
      </c>
      <c r="S3938">
        <v>34</v>
      </c>
      <c r="T3938">
        <v>13</v>
      </c>
      <c r="U3938">
        <v>6.5</v>
      </c>
      <c r="V3938">
        <v>0</v>
      </c>
      <c r="W3938">
        <v>29.9</v>
      </c>
      <c r="X3938">
        <v>29.8</v>
      </c>
      <c r="Y3938">
        <v>29.7</v>
      </c>
      <c r="Z3938">
        <v>0</v>
      </c>
      <c r="AA3938" t="str">
        <f t="shared" si="61"/>
        <v>no</v>
      </c>
    </row>
    <row r="3939" spans="1:27" x14ac:dyDescent="0.45">
      <c r="A3939" s="2">
        <v>39535</v>
      </c>
      <c r="G3939" t="s">
        <v>595</v>
      </c>
      <c r="K3939">
        <v>77</v>
      </c>
      <c r="L3939">
        <v>66.7</v>
      </c>
      <c r="M3939">
        <v>55</v>
      </c>
      <c r="N3939">
        <v>58</v>
      </c>
      <c r="O3939">
        <v>55.2</v>
      </c>
      <c r="P3939">
        <v>52</v>
      </c>
      <c r="Q3939">
        <v>96</v>
      </c>
      <c r="R3939">
        <v>69.2</v>
      </c>
      <c r="S3939">
        <v>47</v>
      </c>
      <c r="T3939">
        <v>15</v>
      </c>
      <c r="U3939">
        <v>6.7</v>
      </c>
      <c r="V3939">
        <v>0</v>
      </c>
      <c r="W3939">
        <v>29.8</v>
      </c>
      <c r="X3939">
        <v>29.7</v>
      </c>
      <c r="Y3939">
        <v>29.7</v>
      </c>
      <c r="Z3939">
        <v>0</v>
      </c>
      <c r="AA3939" t="str">
        <f t="shared" si="61"/>
        <v>no</v>
      </c>
    </row>
    <row r="3940" spans="1:27" x14ac:dyDescent="0.45">
      <c r="A3940" s="2">
        <v>39536</v>
      </c>
      <c r="G3940" t="s">
        <v>595</v>
      </c>
      <c r="K3940">
        <v>83</v>
      </c>
      <c r="L3940">
        <v>65.599999999999994</v>
      </c>
      <c r="M3940">
        <v>55</v>
      </c>
      <c r="N3940">
        <v>61</v>
      </c>
      <c r="O3940">
        <v>58</v>
      </c>
      <c r="P3940">
        <v>55</v>
      </c>
      <c r="Q3940">
        <v>99</v>
      </c>
      <c r="R3940">
        <v>79.400000000000006</v>
      </c>
      <c r="S3940">
        <v>38</v>
      </c>
      <c r="T3940">
        <v>20</v>
      </c>
      <c r="U3940">
        <v>6.2</v>
      </c>
      <c r="V3940">
        <v>0</v>
      </c>
      <c r="W3940">
        <v>29.9</v>
      </c>
      <c r="X3940">
        <v>29.8</v>
      </c>
      <c r="Y3940">
        <v>29.7</v>
      </c>
      <c r="Z3940">
        <v>0</v>
      </c>
      <c r="AA3940" t="str">
        <f t="shared" si="61"/>
        <v>no</v>
      </c>
    </row>
    <row r="3941" spans="1:27" x14ac:dyDescent="0.45">
      <c r="A3941" s="2">
        <v>39537</v>
      </c>
      <c r="B3941" t="s">
        <v>754</v>
      </c>
      <c r="C3941" t="s">
        <v>608</v>
      </c>
      <c r="D3941" t="s">
        <v>28</v>
      </c>
      <c r="E3941">
        <v>28.393333299999998</v>
      </c>
      <c r="F3941">
        <v>-81.538888900000003</v>
      </c>
      <c r="G3941" t="s">
        <v>595</v>
      </c>
      <c r="H3941" t="s">
        <v>596</v>
      </c>
      <c r="I3941">
        <v>32.640099999999997</v>
      </c>
      <c r="J3941">
        <v>-83.591899999999995</v>
      </c>
      <c r="K3941">
        <v>58</v>
      </c>
      <c r="L3941">
        <v>50.1</v>
      </c>
      <c r="M3941">
        <v>47</v>
      </c>
      <c r="N3941">
        <v>55</v>
      </c>
      <c r="O3941">
        <v>47.7</v>
      </c>
      <c r="P3941">
        <v>45</v>
      </c>
      <c r="Q3941">
        <v>100</v>
      </c>
      <c r="R3941">
        <v>91.6</v>
      </c>
      <c r="S3941">
        <v>81</v>
      </c>
      <c r="T3941">
        <v>14</v>
      </c>
      <c r="U3941">
        <v>9.8000000000000007</v>
      </c>
      <c r="V3941">
        <v>7</v>
      </c>
      <c r="W3941">
        <v>30.1</v>
      </c>
      <c r="X3941">
        <v>30</v>
      </c>
      <c r="Y3941">
        <v>29.9</v>
      </c>
      <c r="Z3941">
        <v>0</v>
      </c>
      <c r="AA3941" t="str">
        <f t="shared" si="61"/>
        <v>yes</v>
      </c>
    </row>
    <row r="3942" spans="1:27" x14ac:dyDescent="0.45">
      <c r="A3942" s="2">
        <v>39538</v>
      </c>
      <c r="G3942" t="s">
        <v>595</v>
      </c>
      <c r="K3942">
        <v>61</v>
      </c>
      <c r="L3942">
        <v>49.7</v>
      </c>
      <c r="M3942">
        <v>46</v>
      </c>
      <c r="N3942">
        <v>54</v>
      </c>
      <c r="O3942">
        <v>47.5</v>
      </c>
      <c r="P3942">
        <v>45</v>
      </c>
      <c r="Q3942">
        <v>100</v>
      </c>
      <c r="R3942">
        <v>91.8</v>
      </c>
      <c r="S3942">
        <v>72</v>
      </c>
      <c r="T3942">
        <v>10</v>
      </c>
      <c r="U3942">
        <v>6.8</v>
      </c>
      <c r="V3942">
        <v>2</v>
      </c>
      <c r="W3942">
        <v>30.1</v>
      </c>
      <c r="X3942">
        <v>30</v>
      </c>
      <c r="Y3942">
        <v>29.9</v>
      </c>
      <c r="Z3942">
        <v>0</v>
      </c>
      <c r="AA3942" t="str">
        <f t="shared" si="61"/>
        <v>no</v>
      </c>
    </row>
    <row r="3943" spans="1:27" x14ac:dyDescent="0.45">
      <c r="A3943" s="2">
        <v>39539</v>
      </c>
      <c r="G3943" t="s">
        <v>595</v>
      </c>
      <c r="K3943">
        <v>82</v>
      </c>
      <c r="L3943">
        <v>60.5</v>
      </c>
      <c r="M3943">
        <v>53</v>
      </c>
      <c r="N3943">
        <v>66</v>
      </c>
      <c r="O3943">
        <v>57.3</v>
      </c>
      <c r="P3943">
        <v>52</v>
      </c>
      <c r="Q3943">
        <v>100</v>
      </c>
      <c r="R3943">
        <v>91.2</v>
      </c>
      <c r="S3943">
        <v>48</v>
      </c>
      <c r="T3943">
        <v>16</v>
      </c>
      <c r="U3943">
        <v>3.6</v>
      </c>
      <c r="V3943">
        <v>0</v>
      </c>
      <c r="W3943">
        <v>29.9</v>
      </c>
      <c r="X3943">
        <v>29.8</v>
      </c>
      <c r="Y3943">
        <v>29.8</v>
      </c>
      <c r="Z3943">
        <v>0</v>
      </c>
      <c r="AA3943" t="str">
        <f t="shared" si="61"/>
        <v>no</v>
      </c>
    </row>
    <row r="3944" spans="1:27" x14ac:dyDescent="0.45">
      <c r="A3944" s="2">
        <v>39540</v>
      </c>
      <c r="B3944" t="s">
        <v>755</v>
      </c>
      <c r="C3944" t="s">
        <v>601</v>
      </c>
      <c r="D3944" t="s">
        <v>28</v>
      </c>
      <c r="E3944">
        <v>38.9697222</v>
      </c>
      <c r="F3944">
        <v>-76.880277800000002</v>
      </c>
      <c r="G3944" t="s">
        <v>595</v>
      </c>
      <c r="H3944" t="s">
        <v>596</v>
      </c>
      <c r="I3944">
        <v>32.640099999999997</v>
      </c>
      <c r="J3944">
        <v>-83.591899999999995</v>
      </c>
      <c r="K3944">
        <v>82</v>
      </c>
      <c r="L3944">
        <v>72</v>
      </c>
      <c r="M3944">
        <v>62</v>
      </c>
      <c r="N3944">
        <v>65</v>
      </c>
      <c r="O3944">
        <v>61.8</v>
      </c>
      <c r="P3944">
        <v>55</v>
      </c>
      <c r="Q3944">
        <v>100</v>
      </c>
      <c r="R3944">
        <v>73</v>
      </c>
      <c r="S3944">
        <v>45</v>
      </c>
      <c r="T3944">
        <v>12</v>
      </c>
      <c r="U3944">
        <v>2.9</v>
      </c>
      <c r="V3944">
        <v>0</v>
      </c>
      <c r="W3944">
        <v>29.9</v>
      </c>
      <c r="X3944">
        <v>29.8</v>
      </c>
      <c r="Y3944">
        <v>29.8</v>
      </c>
      <c r="Z3944">
        <v>0</v>
      </c>
      <c r="AA3944" t="str">
        <f t="shared" si="61"/>
        <v>yes</v>
      </c>
    </row>
    <row r="3945" spans="1:27" x14ac:dyDescent="0.45">
      <c r="A3945" s="2">
        <v>39541</v>
      </c>
      <c r="G3945" t="s">
        <v>595</v>
      </c>
      <c r="K3945">
        <v>69</v>
      </c>
      <c r="L3945">
        <v>61</v>
      </c>
      <c r="M3945">
        <v>53</v>
      </c>
      <c r="N3945">
        <v>67</v>
      </c>
      <c r="O3945">
        <v>59.9</v>
      </c>
      <c r="P3945">
        <v>53</v>
      </c>
      <c r="Q3945">
        <v>100</v>
      </c>
      <c r="R3945">
        <v>96.1</v>
      </c>
      <c r="S3945">
        <v>83</v>
      </c>
      <c r="T3945">
        <v>12</v>
      </c>
      <c r="U3945">
        <v>7.3</v>
      </c>
      <c r="V3945">
        <v>0</v>
      </c>
      <c r="W3945">
        <v>29.9</v>
      </c>
      <c r="X3945">
        <v>29.9</v>
      </c>
      <c r="Y3945">
        <v>29.8</v>
      </c>
      <c r="Z3945">
        <v>0</v>
      </c>
      <c r="AA3945" t="str">
        <f t="shared" si="61"/>
        <v>no</v>
      </c>
    </row>
    <row r="3946" spans="1:27" x14ac:dyDescent="0.45">
      <c r="A3946" s="2">
        <v>39542</v>
      </c>
      <c r="G3946" t="s">
        <v>595</v>
      </c>
      <c r="K3946">
        <v>85</v>
      </c>
      <c r="L3946">
        <v>59.4</v>
      </c>
      <c r="M3946">
        <v>52</v>
      </c>
      <c r="N3946">
        <v>69</v>
      </c>
      <c r="O3946">
        <v>57.1</v>
      </c>
      <c r="P3946">
        <v>52</v>
      </c>
      <c r="Q3946">
        <v>100</v>
      </c>
      <c r="R3946">
        <v>94</v>
      </c>
      <c r="S3946">
        <v>50</v>
      </c>
      <c r="T3946">
        <v>20</v>
      </c>
      <c r="U3946">
        <v>5.7</v>
      </c>
      <c r="V3946">
        <v>0</v>
      </c>
      <c r="W3946">
        <v>29.8</v>
      </c>
      <c r="X3946">
        <v>29.7</v>
      </c>
      <c r="Y3946">
        <v>29.5</v>
      </c>
      <c r="Z3946">
        <v>0</v>
      </c>
      <c r="AA3946" t="str">
        <f t="shared" si="61"/>
        <v>no</v>
      </c>
    </row>
    <row r="3947" spans="1:27" x14ac:dyDescent="0.45">
      <c r="A3947" s="2">
        <v>39543</v>
      </c>
      <c r="G3947" t="s">
        <v>595</v>
      </c>
      <c r="K3947">
        <v>70</v>
      </c>
      <c r="L3947">
        <v>64.8</v>
      </c>
      <c r="M3947">
        <v>62</v>
      </c>
      <c r="N3947">
        <v>70</v>
      </c>
      <c r="O3947">
        <v>64.8</v>
      </c>
      <c r="P3947">
        <v>62</v>
      </c>
      <c r="Q3947">
        <v>100</v>
      </c>
      <c r="R3947">
        <v>100</v>
      </c>
      <c r="S3947">
        <v>99</v>
      </c>
      <c r="T3947">
        <v>20</v>
      </c>
      <c r="U3947">
        <v>4.8</v>
      </c>
      <c r="V3947">
        <v>0</v>
      </c>
      <c r="W3947">
        <v>29.6</v>
      </c>
      <c r="X3947">
        <v>29.6</v>
      </c>
      <c r="Y3947">
        <v>29.5</v>
      </c>
      <c r="Z3947">
        <v>0</v>
      </c>
      <c r="AA3947" t="str">
        <f t="shared" si="61"/>
        <v>no</v>
      </c>
    </row>
    <row r="3948" spans="1:27" x14ac:dyDescent="0.45">
      <c r="A3948" s="2">
        <v>39544</v>
      </c>
      <c r="G3948" t="s">
        <v>595</v>
      </c>
      <c r="K3948">
        <v>76</v>
      </c>
      <c r="L3948">
        <v>64.599999999999994</v>
      </c>
      <c r="M3948">
        <v>61</v>
      </c>
      <c r="N3948">
        <v>65</v>
      </c>
      <c r="O3948">
        <v>62.8</v>
      </c>
      <c r="P3948">
        <v>59</v>
      </c>
      <c r="Q3948">
        <v>100</v>
      </c>
      <c r="R3948">
        <v>94.8</v>
      </c>
      <c r="S3948">
        <v>57</v>
      </c>
      <c r="T3948">
        <v>7</v>
      </c>
      <c r="U3948">
        <v>2.2000000000000002</v>
      </c>
      <c r="V3948">
        <v>0</v>
      </c>
      <c r="W3948">
        <v>29.7</v>
      </c>
      <c r="X3948">
        <v>29.6</v>
      </c>
      <c r="Y3948">
        <v>29.6</v>
      </c>
      <c r="Z3948">
        <v>0</v>
      </c>
      <c r="AA3948" t="str">
        <f t="shared" si="61"/>
        <v>no</v>
      </c>
    </row>
    <row r="3949" spans="1:27" x14ac:dyDescent="0.45">
      <c r="A3949" s="2">
        <v>39545</v>
      </c>
      <c r="G3949" t="s">
        <v>595</v>
      </c>
      <c r="K3949">
        <v>65</v>
      </c>
      <c r="L3949">
        <v>62.1</v>
      </c>
      <c r="M3949">
        <v>59</v>
      </c>
      <c r="N3949">
        <v>63</v>
      </c>
      <c r="O3949">
        <v>59.9</v>
      </c>
      <c r="P3949">
        <v>56</v>
      </c>
      <c r="Q3949">
        <v>100</v>
      </c>
      <c r="R3949">
        <v>93.3</v>
      </c>
      <c r="S3949">
        <v>76</v>
      </c>
      <c r="T3949">
        <v>10</v>
      </c>
      <c r="U3949">
        <v>5.6</v>
      </c>
      <c r="V3949">
        <v>0</v>
      </c>
      <c r="W3949">
        <v>29.8</v>
      </c>
      <c r="X3949">
        <v>29.7</v>
      </c>
      <c r="Y3949">
        <v>29.6</v>
      </c>
      <c r="Z3949">
        <v>0</v>
      </c>
      <c r="AA3949" t="str">
        <f t="shared" si="61"/>
        <v>no</v>
      </c>
    </row>
    <row r="3950" spans="1:27" x14ac:dyDescent="0.45">
      <c r="A3950" s="2">
        <v>39546</v>
      </c>
      <c r="G3950" t="s">
        <v>595</v>
      </c>
      <c r="K3950">
        <v>71</v>
      </c>
      <c r="L3950">
        <v>61.8</v>
      </c>
      <c r="M3950">
        <v>55</v>
      </c>
      <c r="N3950">
        <v>57</v>
      </c>
      <c r="O3950">
        <v>53.8</v>
      </c>
      <c r="P3950">
        <v>46</v>
      </c>
      <c r="Q3950">
        <v>100</v>
      </c>
      <c r="R3950">
        <v>77.2</v>
      </c>
      <c r="S3950">
        <v>52</v>
      </c>
      <c r="T3950">
        <v>10</v>
      </c>
      <c r="U3950">
        <v>5.9</v>
      </c>
      <c r="V3950">
        <v>0</v>
      </c>
      <c r="W3950">
        <v>29.9</v>
      </c>
      <c r="X3950">
        <v>29.8</v>
      </c>
      <c r="Y3950">
        <v>29.8</v>
      </c>
      <c r="Z3950">
        <v>0</v>
      </c>
      <c r="AA3950" t="str">
        <f t="shared" si="61"/>
        <v>no</v>
      </c>
    </row>
    <row r="3951" spans="1:27" x14ac:dyDescent="0.45">
      <c r="A3951" s="2">
        <v>39547</v>
      </c>
      <c r="G3951" t="s">
        <v>595</v>
      </c>
      <c r="K3951">
        <v>77</v>
      </c>
      <c r="L3951">
        <v>60.8</v>
      </c>
      <c r="M3951">
        <v>50</v>
      </c>
      <c r="N3951">
        <v>59</v>
      </c>
      <c r="O3951">
        <v>54.2</v>
      </c>
      <c r="P3951">
        <v>49</v>
      </c>
      <c r="Q3951">
        <v>100</v>
      </c>
      <c r="R3951">
        <v>82.3</v>
      </c>
      <c r="S3951">
        <v>47</v>
      </c>
      <c r="T3951">
        <v>8</v>
      </c>
      <c r="U3951">
        <v>1.8</v>
      </c>
      <c r="V3951">
        <v>0</v>
      </c>
      <c r="W3951">
        <v>29.9</v>
      </c>
      <c r="X3951">
        <v>29.8</v>
      </c>
      <c r="Y3951">
        <v>29.8</v>
      </c>
      <c r="Z3951">
        <v>0</v>
      </c>
      <c r="AA3951" t="str">
        <f t="shared" si="61"/>
        <v>no</v>
      </c>
    </row>
    <row r="3952" spans="1:27" x14ac:dyDescent="0.45">
      <c r="A3952" s="2">
        <v>39548</v>
      </c>
      <c r="G3952" t="s">
        <v>595</v>
      </c>
      <c r="K3952">
        <v>81</v>
      </c>
      <c r="L3952">
        <v>65.3</v>
      </c>
      <c r="M3952">
        <v>54</v>
      </c>
      <c r="N3952">
        <v>62</v>
      </c>
      <c r="O3952">
        <v>57</v>
      </c>
      <c r="P3952">
        <v>54</v>
      </c>
      <c r="Q3952">
        <v>100</v>
      </c>
      <c r="R3952">
        <v>78.2</v>
      </c>
      <c r="S3952">
        <v>46</v>
      </c>
      <c r="T3952">
        <v>12</v>
      </c>
      <c r="U3952">
        <v>5</v>
      </c>
      <c r="V3952">
        <v>0</v>
      </c>
      <c r="W3952">
        <v>29.8</v>
      </c>
      <c r="X3952">
        <v>29.8</v>
      </c>
      <c r="Y3952">
        <v>29.7</v>
      </c>
      <c r="Z3952">
        <v>0</v>
      </c>
      <c r="AA3952" t="str">
        <f t="shared" si="61"/>
        <v>no</v>
      </c>
    </row>
    <row r="3953" spans="1:27" x14ac:dyDescent="0.45">
      <c r="A3953" s="2">
        <v>39549</v>
      </c>
      <c r="G3953" t="s">
        <v>595</v>
      </c>
      <c r="K3953">
        <v>84</v>
      </c>
      <c r="L3953">
        <v>71.599999999999994</v>
      </c>
      <c r="M3953">
        <v>60</v>
      </c>
      <c r="N3953">
        <v>66</v>
      </c>
      <c r="O3953">
        <v>63.4</v>
      </c>
      <c r="P3953">
        <v>60</v>
      </c>
      <c r="Q3953">
        <v>100</v>
      </c>
      <c r="R3953">
        <v>78.2</v>
      </c>
      <c r="S3953">
        <v>52</v>
      </c>
      <c r="T3953">
        <v>15</v>
      </c>
      <c r="U3953">
        <v>8.6999999999999993</v>
      </c>
      <c r="V3953">
        <v>3</v>
      </c>
      <c r="W3953">
        <v>29.7</v>
      </c>
      <c r="X3953">
        <v>29.6</v>
      </c>
      <c r="Y3953">
        <v>29.5</v>
      </c>
      <c r="Z3953">
        <v>0</v>
      </c>
      <c r="AA3953" t="str">
        <f t="shared" si="61"/>
        <v>no</v>
      </c>
    </row>
    <row r="3954" spans="1:27" x14ac:dyDescent="0.45">
      <c r="A3954" s="2">
        <v>39550</v>
      </c>
      <c r="G3954" t="s">
        <v>595</v>
      </c>
      <c r="K3954">
        <v>73</v>
      </c>
      <c r="L3954">
        <v>67.900000000000006</v>
      </c>
      <c r="M3954">
        <v>61</v>
      </c>
      <c r="N3954">
        <v>68</v>
      </c>
      <c r="O3954">
        <v>61.3</v>
      </c>
      <c r="P3954">
        <v>48</v>
      </c>
      <c r="Q3954">
        <v>94</v>
      </c>
      <c r="R3954">
        <v>80.400000000000006</v>
      </c>
      <c r="S3954">
        <v>48</v>
      </c>
      <c r="T3954">
        <v>14</v>
      </c>
      <c r="U3954">
        <v>8.1999999999999993</v>
      </c>
      <c r="V3954">
        <v>5</v>
      </c>
      <c r="W3954">
        <v>29.6</v>
      </c>
      <c r="X3954">
        <v>29.6</v>
      </c>
      <c r="Y3954">
        <v>29.5</v>
      </c>
      <c r="Z3954">
        <v>0</v>
      </c>
      <c r="AA3954" t="str">
        <f t="shared" si="61"/>
        <v>no</v>
      </c>
    </row>
    <row r="3955" spans="1:27" x14ac:dyDescent="0.45">
      <c r="A3955" s="2">
        <v>39551</v>
      </c>
      <c r="G3955" t="s">
        <v>595</v>
      </c>
      <c r="K3955">
        <v>67</v>
      </c>
      <c r="L3955">
        <v>57</v>
      </c>
      <c r="M3955">
        <v>44</v>
      </c>
      <c r="N3955">
        <v>50</v>
      </c>
      <c r="O3955">
        <v>34.4</v>
      </c>
      <c r="P3955">
        <v>0</v>
      </c>
      <c r="Q3955">
        <v>78</v>
      </c>
      <c r="R3955">
        <v>48.4</v>
      </c>
      <c r="S3955">
        <v>25</v>
      </c>
      <c r="T3955">
        <v>23</v>
      </c>
      <c r="U3955">
        <v>11.5</v>
      </c>
      <c r="V3955">
        <v>0</v>
      </c>
      <c r="W3955">
        <v>29.7</v>
      </c>
      <c r="X3955">
        <v>29.6</v>
      </c>
      <c r="Y3955">
        <v>29.6</v>
      </c>
      <c r="Z3955">
        <v>0</v>
      </c>
      <c r="AA3955" t="str">
        <f t="shared" si="61"/>
        <v>no</v>
      </c>
    </row>
    <row r="3956" spans="1:27" x14ac:dyDescent="0.45">
      <c r="A3956" s="2">
        <v>39552</v>
      </c>
      <c r="G3956" t="s">
        <v>595</v>
      </c>
      <c r="K3956">
        <v>53</v>
      </c>
      <c r="L3956">
        <v>46.3</v>
      </c>
      <c r="M3956">
        <v>36</v>
      </c>
      <c r="N3956">
        <v>37</v>
      </c>
      <c r="O3956">
        <v>35</v>
      </c>
      <c r="P3956">
        <v>31</v>
      </c>
      <c r="Q3956">
        <v>91</v>
      </c>
      <c r="R3956">
        <v>66.900000000000006</v>
      </c>
      <c r="S3956">
        <v>44</v>
      </c>
      <c r="T3956">
        <v>17</v>
      </c>
      <c r="U3956">
        <v>8.5</v>
      </c>
      <c r="V3956">
        <v>3</v>
      </c>
      <c r="W3956">
        <v>29.8</v>
      </c>
      <c r="X3956">
        <v>29.7</v>
      </c>
      <c r="Y3956">
        <v>29.7</v>
      </c>
      <c r="Z3956">
        <v>0</v>
      </c>
      <c r="AA3956" t="str">
        <f t="shared" si="61"/>
        <v>no</v>
      </c>
    </row>
    <row r="3957" spans="1:27" x14ac:dyDescent="0.45">
      <c r="A3957" s="2">
        <v>39553</v>
      </c>
      <c r="B3957" t="s">
        <v>756</v>
      </c>
      <c r="C3957" t="s">
        <v>599</v>
      </c>
      <c r="D3957" t="s">
        <v>28</v>
      </c>
      <c r="E3957">
        <v>33.568333299999999</v>
      </c>
      <c r="F3957">
        <v>-83.362499999999997</v>
      </c>
      <c r="G3957" t="s">
        <v>595</v>
      </c>
      <c r="H3957" t="s">
        <v>596</v>
      </c>
      <c r="I3957">
        <v>32.640099999999997</v>
      </c>
      <c r="J3957">
        <v>-83.591899999999995</v>
      </c>
      <c r="K3957">
        <v>64</v>
      </c>
      <c r="L3957">
        <v>50.8</v>
      </c>
      <c r="M3957">
        <v>40</v>
      </c>
      <c r="N3957">
        <v>41</v>
      </c>
      <c r="O3957">
        <v>35.700000000000003</v>
      </c>
      <c r="P3957">
        <v>30</v>
      </c>
      <c r="Q3957">
        <v>92</v>
      </c>
      <c r="R3957">
        <v>61.2</v>
      </c>
      <c r="S3957">
        <v>28</v>
      </c>
      <c r="T3957">
        <v>13</v>
      </c>
      <c r="U3957">
        <v>6.8</v>
      </c>
      <c r="V3957">
        <v>0</v>
      </c>
      <c r="W3957">
        <v>29.9</v>
      </c>
      <c r="X3957">
        <v>29.9</v>
      </c>
      <c r="Y3957">
        <v>29.8</v>
      </c>
      <c r="Z3957">
        <v>0</v>
      </c>
      <c r="AA3957" t="str">
        <f t="shared" si="61"/>
        <v>yes</v>
      </c>
    </row>
    <row r="3958" spans="1:27" x14ac:dyDescent="0.45">
      <c r="A3958" s="2">
        <v>39554</v>
      </c>
      <c r="G3958" t="s">
        <v>595</v>
      </c>
      <c r="K3958">
        <v>71</v>
      </c>
      <c r="L3958">
        <v>53.5</v>
      </c>
      <c r="M3958">
        <v>35</v>
      </c>
      <c r="N3958">
        <v>44</v>
      </c>
      <c r="O3958">
        <v>34.799999999999997</v>
      </c>
      <c r="P3958">
        <v>0</v>
      </c>
      <c r="Q3958">
        <v>99</v>
      </c>
      <c r="R3958">
        <v>62</v>
      </c>
      <c r="S3958">
        <v>22</v>
      </c>
      <c r="T3958">
        <v>8</v>
      </c>
      <c r="U3958">
        <v>1.9</v>
      </c>
      <c r="V3958">
        <v>0</v>
      </c>
      <c r="W3958">
        <v>30</v>
      </c>
      <c r="X3958">
        <v>29.9</v>
      </c>
      <c r="Y3958">
        <v>29.9</v>
      </c>
      <c r="Z3958">
        <v>0</v>
      </c>
      <c r="AA3958" t="str">
        <f t="shared" si="61"/>
        <v>no</v>
      </c>
    </row>
    <row r="3959" spans="1:27" x14ac:dyDescent="0.45">
      <c r="A3959" s="2">
        <v>39555</v>
      </c>
      <c r="G3959" t="s">
        <v>595</v>
      </c>
      <c r="K3959">
        <v>78</v>
      </c>
      <c r="L3959">
        <v>58.9</v>
      </c>
      <c r="M3959">
        <v>40</v>
      </c>
      <c r="N3959">
        <v>47</v>
      </c>
      <c r="O3959">
        <v>41.1</v>
      </c>
      <c r="P3959">
        <v>36</v>
      </c>
      <c r="Q3959">
        <v>99</v>
      </c>
      <c r="R3959">
        <v>61.7</v>
      </c>
      <c r="S3959">
        <v>23</v>
      </c>
      <c r="T3959">
        <v>7</v>
      </c>
      <c r="U3959">
        <v>1.9</v>
      </c>
      <c r="V3959">
        <v>0</v>
      </c>
      <c r="W3959">
        <v>29.9</v>
      </c>
      <c r="X3959">
        <v>29.9</v>
      </c>
      <c r="Y3959">
        <v>29.8</v>
      </c>
      <c r="Z3959">
        <v>0</v>
      </c>
      <c r="AA3959" t="str">
        <f t="shared" si="61"/>
        <v>no</v>
      </c>
    </row>
    <row r="3960" spans="1:27" x14ac:dyDescent="0.45">
      <c r="A3960" s="2">
        <v>39556</v>
      </c>
      <c r="G3960" t="s">
        <v>595</v>
      </c>
      <c r="K3960">
        <v>79</v>
      </c>
      <c r="L3960">
        <v>61.7</v>
      </c>
      <c r="M3960">
        <v>44</v>
      </c>
      <c r="N3960">
        <v>55</v>
      </c>
      <c r="O3960">
        <v>48</v>
      </c>
      <c r="P3960">
        <v>44</v>
      </c>
      <c r="Q3960">
        <v>99</v>
      </c>
      <c r="R3960">
        <v>67.599999999999994</v>
      </c>
      <c r="S3960">
        <v>31</v>
      </c>
      <c r="T3960">
        <v>13</v>
      </c>
      <c r="U3960">
        <v>3.8</v>
      </c>
      <c r="V3960">
        <v>0</v>
      </c>
      <c r="W3960">
        <v>29.9</v>
      </c>
      <c r="X3960">
        <v>29.8</v>
      </c>
      <c r="Y3960">
        <v>29.7</v>
      </c>
      <c r="Z3960">
        <v>0</v>
      </c>
      <c r="AA3960" t="str">
        <f t="shared" si="61"/>
        <v>no</v>
      </c>
    </row>
    <row r="3961" spans="1:27" x14ac:dyDescent="0.45">
      <c r="A3961" s="2">
        <v>39557</v>
      </c>
      <c r="G3961" t="s">
        <v>595</v>
      </c>
      <c r="K3961">
        <v>79</v>
      </c>
      <c r="L3961">
        <v>62.5</v>
      </c>
      <c r="M3961">
        <v>55</v>
      </c>
      <c r="N3961">
        <v>64</v>
      </c>
      <c r="O3961">
        <v>56.1</v>
      </c>
      <c r="P3961">
        <v>44</v>
      </c>
      <c r="Q3961">
        <v>100</v>
      </c>
      <c r="R3961">
        <v>83.1</v>
      </c>
      <c r="S3961">
        <v>31</v>
      </c>
      <c r="T3961">
        <v>18</v>
      </c>
      <c r="U3961">
        <v>7.4</v>
      </c>
      <c r="V3961">
        <v>3</v>
      </c>
      <c r="W3961">
        <v>29.7</v>
      </c>
      <c r="X3961">
        <v>29.6</v>
      </c>
      <c r="Y3961">
        <v>29.6</v>
      </c>
      <c r="Z3961">
        <v>0</v>
      </c>
      <c r="AA3961" t="str">
        <f t="shared" si="61"/>
        <v>no</v>
      </c>
    </row>
    <row r="3962" spans="1:27" x14ac:dyDescent="0.45">
      <c r="A3962" s="2">
        <v>39558</v>
      </c>
      <c r="G3962" t="s">
        <v>595</v>
      </c>
      <c r="K3962">
        <v>80</v>
      </c>
      <c r="L3962">
        <v>63.5</v>
      </c>
      <c r="M3962">
        <v>48</v>
      </c>
      <c r="N3962">
        <v>53</v>
      </c>
      <c r="O3962">
        <v>49.2</v>
      </c>
      <c r="P3962">
        <v>46</v>
      </c>
      <c r="Q3962">
        <v>99</v>
      </c>
      <c r="R3962">
        <v>64.8</v>
      </c>
      <c r="S3962">
        <v>31</v>
      </c>
      <c r="T3962">
        <v>16</v>
      </c>
      <c r="U3962">
        <v>5.5</v>
      </c>
      <c r="V3962">
        <v>0</v>
      </c>
      <c r="W3962">
        <v>29.7</v>
      </c>
      <c r="X3962">
        <v>29.6</v>
      </c>
      <c r="Y3962">
        <v>29.6</v>
      </c>
      <c r="Z3962">
        <v>0</v>
      </c>
      <c r="AA3962" t="str">
        <f t="shared" si="61"/>
        <v>no</v>
      </c>
    </row>
    <row r="3963" spans="1:27" x14ac:dyDescent="0.45">
      <c r="A3963" s="2">
        <v>39559</v>
      </c>
      <c r="G3963" t="s">
        <v>595</v>
      </c>
      <c r="K3963">
        <v>79</v>
      </c>
      <c r="L3963">
        <v>62.9</v>
      </c>
      <c r="M3963">
        <v>48</v>
      </c>
      <c r="N3963">
        <v>52</v>
      </c>
      <c r="O3963">
        <v>47.6</v>
      </c>
      <c r="P3963">
        <v>44</v>
      </c>
      <c r="Q3963">
        <v>98</v>
      </c>
      <c r="R3963">
        <v>63.8</v>
      </c>
      <c r="S3963">
        <v>29</v>
      </c>
      <c r="T3963">
        <v>13</v>
      </c>
      <c r="U3963">
        <v>4.3</v>
      </c>
      <c r="V3963">
        <v>0</v>
      </c>
      <c r="W3963">
        <v>29.7</v>
      </c>
      <c r="X3963">
        <v>29.6</v>
      </c>
      <c r="Y3963">
        <v>29.6</v>
      </c>
      <c r="Z3963">
        <v>0</v>
      </c>
      <c r="AA3963" t="str">
        <f t="shared" si="61"/>
        <v>no</v>
      </c>
    </row>
    <row r="3964" spans="1:27" x14ac:dyDescent="0.45">
      <c r="A3964" s="2">
        <v>39560</v>
      </c>
      <c r="G3964" t="s">
        <v>595</v>
      </c>
      <c r="K3964">
        <v>79</v>
      </c>
      <c r="L3964">
        <v>64</v>
      </c>
      <c r="M3964">
        <v>49</v>
      </c>
      <c r="N3964">
        <v>56</v>
      </c>
      <c r="O3964">
        <v>52.1</v>
      </c>
      <c r="P3964">
        <v>48</v>
      </c>
      <c r="Q3964">
        <v>99</v>
      </c>
      <c r="R3964">
        <v>70.400000000000006</v>
      </c>
      <c r="S3964">
        <v>36</v>
      </c>
      <c r="T3964">
        <v>14</v>
      </c>
      <c r="U3964">
        <v>4.4000000000000004</v>
      </c>
      <c r="V3964">
        <v>0</v>
      </c>
      <c r="W3964">
        <v>29.7</v>
      </c>
      <c r="X3964">
        <v>29.7</v>
      </c>
      <c r="Y3964">
        <v>29.6</v>
      </c>
      <c r="Z3964">
        <v>0</v>
      </c>
      <c r="AA3964" t="str">
        <f t="shared" si="61"/>
        <v>no</v>
      </c>
    </row>
    <row r="3965" spans="1:27" x14ac:dyDescent="0.45">
      <c r="A3965" s="2">
        <v>39561</v>
      </c>
      <c r="G3965" t="s">
        <v>595</v>
      </c>
      <c r="K3965">
        <v>79</v>
      </c>
      <c r="L3965">
        <v>65.900000000000006</v>
      </c>
      <c r="M3965">
        <v>53</v>
      </c>
      <c r="N3965">
        <v>58</v>
      </c>
      <c r="O3965">
        <v>56.3</v>
      </c>
      <c r="P3965">
        <v>53</v>
      </c>
      <c r="Q3965">
        <v>99</v>
      </c>
      <c r="R3965">
        <v>74.3</v>
      </c>
      <c r="S3965">
        <v>44</v>
      </c>
      <c r="T3965">
        <v>10</v>
      </c>
      <c r="U3965">
        <v>4.0999999999999996</v>
      </c>
      <c r="V3965">
        <v>0</v>
      </c>
      <c r="W3965">
        <v>29.8</v>
      </c>
      <c r="X3965">
        <v>29.8</v>
      </c>
      <c r="Y3965">
        <v>29.7</v>
      </c>
      <c r="Z3965">
        <v>0</v>
      </c>
      <c r="AA3965" t="str">
        <f t="shared" si="61"/>
        <v>no</v>
      </c>
    </row>
    <row r="3966" spans="1:27" x14ac:dyDescent="0.45">
      <c r="A3966" s="2">
        <v>39562</v>
      </c>
      <c r="G3966" t="s">
        <v>595</v>
      </c>
      <c r="K3966">
        <v>82</v>
      </c>
      <c r="L3966">
        <v>68.7</v>
      </c>
      <c r="M3966">
        <v>54</v>
      </c>
      <c r="N3966">
        <v>63</v>
      </c>
      <c r="O3966">
        <v>57.8</v>
      </c>
      <c r="P3966">
        <v>54</v>
      </c>
      <c r="Q3966">
        <v>99</v>
      </c>
      <c r="R3966">
        <v>72.2</v>
      </c>
      <c r="S3966">
        <v>42</v>
      </c>
      <c r="T3966">
        <v>9</v>
      </c>
      <c r="U3966">
        <v>3.4</v>
      </c>
      <c r="V3966">
        <v>0</v>
      </c>
      <c r="W3966">
        <v>29.9</v>
      </c>
      <c r="X3966">
        <v>29.8</v>
      </c>
      <c r="Y3966">
        <v>29.8</v>
      </c>
      <c r="Z3966">
        <v>0</v>
      </c>
      <c r="AA3966" t="str">
        <f t="shared" si="61"/>
        <v>no</v>
      </c>
    </row>
    <row r="3967" spans="1:27" x14ac:dyDescent="0.45">
      <c r="A3967" s="2">
        <v>39563</v>
      </c>
      <c r="G3967" t="s">
        <v>595</v>
      </c>
      <c r="K3967">
        <v>82</v>
      </c>
      <c r="L3967">
        <v>70.2</v>
      </c>
      <c r="M3967">
        <v>58</v>
      </c>
      <c r="N3967">
        <v>64</v>
      </c>
      <c r="O3967">
        <v>60</v>
      </c>
      <c r="P3967">
        <v>55</v>
      </c>
      <c r="Q3967">
        <v>100</v>
      </c>
      <c r="R3967">
        <v>73.7</v>
      </c>
      <c r="S3967">
        <v>39</v>
      </c>
      <c r="T3967">
        <v>9</v>
      </c>
      <c r="U3967">
        <v>3.4</v>
      </c>
      <c r="V3967">
        <v>0</v>
      </c>
      <c r="W3967">
        <v>29.8</v>
      </c>
      <c r="X3967">
        <v>29.8</v>
      </c>
      <c r="Y3967">
        <v>29.7</v>
      </c>
      <c r="Z3967">
        <v>0</v>
      </c>
      <c r="AA3967" t="str">
        <f t="shared" si="61"/>
        <v>no</v>
      </c>
    </row>
    <row r="3968" spans="1:27" x14ac:dyDescent="0.45">
      <c r="A3968" s="2">
        <v>39564</v>
      </c>
      <c r="G3968" t="s">
        <v>595</v>
      </c>
      <c r="K3968">
        <v>86</v>
      </c>
      <c r="L3968">
        <v>73.599999999999994</v>
      </c>
      <c r="M3968">
        <v>62</v>
      </c>
      <c r="N3968">
        <v>63</v>
      </c>
      <c r="O3968">
        <v>59</v>
      </c>
      <c r="P3968">
        <v>53</v>
      </c>
      <c r="Q3968">
        <v>97</v>
      </c>
      <c r="R3968">
        <v>64.3</v>
      </c>
      <c r="S3968">
        <v>32</v>
      </c>
      <c r="T3968">
        <v>13</v>
      </c>
      <c r="U3968">
        <v>5.5</v>
      </c>
      <c r="V3968">
        <v>0</v>
      </c>
      <c r="W3968">
        <v>29.8</v>
      </c>
      <c r="X3968">
        <v>29.7</v>
      </c>
      <c r="Y3968">
        <v>29.7</v>
      </c>
      <c r="Z3968">
        <v>0</v>
      </c>
      <c r="AA3968" t="str">
        <f t="shared" si="61"/>
        <v>no</v>
      </c>
    </row>
    <row r="3969" spans="1:27" x14ac:dyDescent="0.45">
      <c r="A3969" s="2">
        <v>39565</v>
      </c>
      <c r="G3969" t="s">
        <v>595</v>
      </c>
      <c r="K3969">
        <v>77</v>
      </c>
      <c r="L3969">
        <v>67.8</v>
      </c>
      <c r="M3969">
        <v>61</v>
      </c>
      <c r="N3969">
        <v>68</v>
      </c>
      <c r="O3969">
        <v>64.5</v>
      </c>
      <c r="P3969">
        <v>61</v>
      </c>
      <c r="Q3969">
        <v>100</v>
      </c>
      <c r="R3969">
        <v>89.8</v>
      </c>
      <c r="S3969">
        <v>66</v>
      </c>
      <c r="T3969">
        <v>10</v>
      </c>
      <c r="U3969">
        <v>4.3</v>
      </c>
      <c r="V3969">
        <v>0</v>
      </c>
      <c r="W3969">
        <v>29.8</v>
      </c>
      <c r="X3969">
        <v>29.7</v>
      </c>
      <c r="Y3969">
        <v>29.6</v>
      </c>
      <c r="Z3969">
        <v>0</v>
      </c>
      <c r="AA3969" t="str">
        <f t="shared" si="61"/>
        <v>no</v>
      </c>
    </row>
    <row r="3970" spans="1:27" x14ac:dyDescent="0.45">
      <c r="A3970" s="2">
        <v>39566</v>
      </c>
      <c r="G3970" t="s">
        <v>595</v>
      </c>
      <c r="K3970">
        <v>77</v>
      </c>
      <c r="L3970">
        <v>66.3</v>
      </c>
      <c r="M3970">
        <v>56</v>
      </c>
      <c r="N3970">
        <v>66</v>
      </c>
      <c r="O3970">
        <v>63.1</v>
      </c>
      <c r="P3970">
        <v>45</v>
      </c>
      <c r="Q3970">
        <v>100</v>
      </c>
      <c r="R3970">
        <v>91.1</v>
      </c>
      <c r="S3970">
        <v>53</v>
      </c>
      <c r="T3970">
        <v>15</v>
      </c>
      <c r="U3970">
        <v>7.4</v>
      </c>
      <c r="V3970">
        <v>3</v>
      </c>
      <c r="W3970">
        <v>29.7</v>
      </c>
      <c r="X3970">
        <v>29.6</v>
      </c>
      <c r="Y3970">
        <v>29.5</v>
      </c>
      <c r="Z3970">
        <v>0</v>
      </c>
      <c r="AA3970" t="str">
        <f t="shared" si="61"/>
        <v>no</v>
      </c>
    </row>
    <row r="3971" spans="1:27" x14ac:dyDescent="0.45">
      <c r="A3971" s="2">
        <v>39567</v>
      </c>
      <c r="G3971" t="s">
        <v>595</v>
      </c>
      <c r="K3971">
        <v>69</v>
      </c>
      <c r="L3971">
        <v>56.6</v>
      </c>
      <c r="M3971">
        <v>47</v>
      </c>
      <c r="N3971">
        <v>46</v>
      </c>
      <c r="O3971">
        <v>36.200000000000003</v>
      </c>
      <c r="P3971">
        <v>0</v>
      </c>
      <c r="Q3971">
        <v>90</v>
      </c>
      <c r="R3971">
        <v>55.2</v>
      </c>
      <c r="S3971">
        <v>23</v>
      </c>
      <c r="T3971">
        <v>18</v>
      </c>
      <c r="U3971">
        <v>8.6999999999999993</v>
      </c>
      <c r="V3971">
        <v>0</v>
      </c>
      <c r="W3971">
        <v>29.8</v>
      </c>
      <c r="X3971">
        <v>29.7</v>
      </c>
      <c r="Y3971">
        <v>29.6</v>
      </c>
      <c r="Z3971">
        <v>0</v>
      </c>
      <c r="AA3971" t="str">
        <f t="shared" ref="AA3971:AA4034" si="62">IF(ISBLANK(B3971),"no","yes")</f>
        <v>no</v>
      </c>
    </row>
    <row r="3972" spans="1:27" x14ac:dyDescent="0.45">
      <c r="A3972" s="2">
        <v>39568</v>
      </c>
      <c r="G3972" t="s">
        <v>595</v>
      </c>
      <c r="K3972">
        <v>76</v>
      </c>
      <c r="L3972">
        <v>58.2</v>
      </c>
      <c r="M3972">
        <v>40</v>
      </c>
      <c r="N3972">
        <v>52</v>
      </c>
      <c r="O3972">
        <v>43.2</v>
      </c>
      <c r="P3972">
        <v>38</v>
      </c>
      <c r="Q3972">
        <v>98</v>
      </c>
      <c r="R3972">
        <v>63.9</v>
      </c>
      <c r="S3972">
        <v>28</v>
      </c>
      <c r="T3972">
        <v>7</v>
      </c>
      <c r="U3972">
        <v>2.1</v>
      </c>
      <c r="V3972">
        <v>0</v>
      </c>
      <c r="W3972">
        <v>29.8</v>
      </c>
      <c r="X3972">
        <v>29.8</v>
      </c>
      <c r="Y3972">
        <v>29.7</v>
      </c>
      <c r="Z3972">
        <v>0</v>
      </c>
      <c r="AA3972" t="str">
        <f t="shared" si="62"/>
        <v>no</v>
      </c>
    </row>
    <row r="3973" spans="1:27" x14ac:dyDescent="0.45">
      <c r="A3973" s="2">
        <v>39593</v>
      </c>
      <c r="B3973" t="s">
        <v>757</v>
      </c>
      <c r="C3973" t="s">
        <v>603</v>
      </c>
      <c r="D3973" t="s">
        <v>28</v>
      </c>
      <c r="E3973">
        <v>35.226944400000001</v>
      </c>
      <c r="F3973">
        <v>-80.843333299999998</v>
      </c>
      <c r="G3973" t="s">
        <v>595</v>
      </c>
      <c r="H3973" t="s">
        <v>596</v>
      </c>
      <c r="I3973">
        <v>32.640099999999997</v>
      </c>
      <c r="J3973">
        <v>-83.591899999999995</v>
      </c>
      <c r="AA3973" t="str">
        <f t="shared" si="62"/>
        <v>yes</v>
      </c>
    </row>
    <row r="3974" spans="1:27" x14ac:dyDescent="0.45">
      <c r="A3974" s="2">
        <v>39623</v>
      </c>
      <c r="B3974" t="s">
        <v>758</v>
      </c>
      <c r="C3974" t="s">
        <v>603</v>
      </c>
      <c r="D3974" t="s">
        <v>28</v>
      </c>
      <c r="E3974">
        <v>34.995833300000001</v>
      </c>
      <c r="F3974">
        <v>-79.226388900000003</v>
      </c>
      <c r="G3974" t="s">
        <v>595</v>
      </c>
      <c r="H3974" t="s">
        <v>596</v>
      </c>
      <c r="I3974">
        <v>32.640099999999997</v>
      </c>
      <c r="J3974">
        <v>-83.591899999999995</v>
      </c>
      <c r="AA3974" t="str">
        <f t="shared" si="62"/>
        <v>yes</v>
      </c>
    </row>
    <row r="3975" spans="1:27" x14ac:dyDescent="0.45">
      <c r="A3975" s="2">
        <v>39630</v>
      </c>
      <c r="G3975" t="s">
        <v>595</v>
      </c>
      <c r="K3975">
        <v>87</v>
      </c>
      <c r="L3975">
        <v>74.2</v>
      </c>
      <c r="M3975">
        <v>62</v>
      </c>
      <c r="N3975">
        <v>63</v>
      </c>
      <c r="O3975">
        <v>56.9</v>
      </c>
      <c r="P3975">
        <v>48</v>
      </c>
      <c r="Q3975">
        <v>97</v>
      </c>
      <c r="R3975">
        <v>60.4</v>
      </c>
      <c r="S3975">
        <v>27</v>
      </c>
      <c r="T3975">
        <v>13</v>
      </c>
      <c r="U3975">
        <v>3.7</v>
      </c>
      <c r="V3975">
        <v>0</v>
      </c>
      <c r="W3975">
        <v>29.8</v>
      </c>
      <c r="X3975">
        <v>29.7</v>
      </c>
      <c r="Y3975">
        <v>29.7</v>
      </c>
      <c r="Z3975">
        <v>0</v>
      </c>
      <c r="AA3975" t="str">
        <f t="shared" si="62"/>
        <v>no</v>
      </c>
    </row>
    <row r="3976" spans="1:27" x14ac:dyDescent="0.45">
      <c r="A3976" s="2">
        <v>39631</v>
      </c>
      <c r="G3976" t="s">
        <v>595</v>
      </c>
      <c r="K3976">
        <v>91</v>
      </c>
      <c r="L3976">
        <v>75.099999999999994</v>
      </c>
      <c r="M3976">
        <v>58</v>
      </c>
      <c r="N3976">
        <v>66</v>
      </c>
      <c r="O3976">
        <v>57.3</v>
      </c>
      <c r="P3976">
        <v>48</v>
      </c>
      <c r="Q3976">
        <v>99</v>
      </c>
      <c r="R3976">
        <v>62.3</v>
      </c>
      <c r="S3976">
        <v>23</v>
      </c>
      <c r="T3976">
        <v>6</v>
      </c>
      <c r="U3976">
        <v>1.6</v>
      </c>
      <c r="V3976">
        <v>0</v>
      </c>
      <c r="W3976">
        <v>29.8</v>
      </c>
      <c r="X3976">
        <v>29.8</v>
      </c>
      <c r="Y3976">
        <v>29.7</v>
      </c>
      <c r="Z3976">
        <v>0</v>
      </c>
      <c r="AA3976" t="str">
        <f t="shared" si="62"/>
        <v>no</v>
      </c>
    </row>
    <row r="3977" spans="1:27" x14ac:dyDescent="0.45">
      <c r="A3977" s="2">
        <v>39632</v>
      </c>
      <c r="G3977" t="s">
        <v>595</v>
      </c>
      <c r="K3977">
        <v>91</v>
      </c>
      <c r="L3977">
        <v>79.5</v>
      </c>
      <c r="M3977">
        <v>64</v>
      </c>
      <c r="N3977">
        <v>72</v>
      </c>
      <c r="O3977">
        <v>66.099999999999994</v>
      </c>
      <c r="P3977">
        <v>62</v>
      </c>
      <c r="Q3977">
        <v>98</v>
      </c>
      <c r="R3977">
        <v>66.2</v>
      </c>
      <c r="S3977">
        <v>39</v>
      </c>
      <c r="T3977">
        <v>10</v>
      </c>
      <c r="U3977">
        <v>4.0999999999999996</v>
      </c>
      <c r="V3977">
        <v>0</v>
      </c>
      <c r="W3977">
        <v>29.8</v>
      </c>
      <c r="X3977">
        <v>29.7</v>
      </c>
      <c r="Y3977">
        <v>29.7</v>
      </c>
      <c r="Z3977">
        <v>0</v>
      </c>
      <c r="AA3977" t="str">
        <f t="shared" si="62"/>
        <v>no</v>
      </c>
    </row>
    <row r="3978" spans="1:27" x14ac:dyDescent="0.45">
      <c r="A3978" s="2">
        <v>39633</v>
      </c>
      <c r="G3978" t="s">
        <v>595</v>
      </c>
      <c r="K3978">
        <v>93</v>
      </c>
      <c r="L3978">
        <v>79.400000000000006</v>
      </c>
      <c r="M3978">
        <v>70</v>
      </c>
      <c r="N3978">
        <v>72</v>
      </c>
      <c r="O3978">
        <v>68.400000000000006</v>
      </c>
      <c r="P3978">
        <v>64</v>
      </c>
      <c r="Q3978">
        <v>100</v>
      </c>
      <c r="R3978">
        <v>71.900000000000006</v>
      </c>
      <c r="S3978">
        <v>41</v>
      </c>
      <c r="T3978">
        <v>33</v>
      </c>
      <c r="U3978">
        <v>10.4</v>
      </c>
      <c r="V3978">
        <v>0</v>
      </c>
      <c r="W3978">
        <v>29.8</v>
      </c>
      <c r="X3978">
        <v>29.7</v>
      </c>
      <c r="Y3978">
        <v>29.6</v>
      </c>
      <c r="Z3978">
        <v>0</v>
      </c>
      <c r="AA3978" t="str">
        <f t="shared" si="62"/>
        <v>no</v>
      </c>
    </row>
    <row r="3979" spans="1:27" x14ac:dyDescent="0.45">
      <c r="A3979" s="2">
        <v>39634</v>
      </c>
      <c r="G3979" t="s">
        <v>595</v>
      </c>
      <c r="K3979">
        <v>90</v>
      </c>
      <c r="L3979">
        <v>77.400000000000006</v>
      </c>
      <c r="M3979">
        <v>71</v>
      </c>
      <c r="N3979">
        <v>74</v>
      </c>
      <c r="O3979">
        <v>71.5</v>
      </c>
      <c r="P3979">
        <v>68</v>
      </c>
      <c r="Q3979">
        <v>100</v>
      </c>
      <c r="R3979">
        <v>82.6</v>
      </c>
      <c r="S3979">
        <v>56</v>
      </c>
      <c r="T3979">
        <v>13</v>
      </c>
      <c r="U3979">
        <v>6</v>
      </c>
      <c r="V3979">
        <v>0</v>
      </c>
      <c r="W3979">
        <v>29.7</v>
      </c>
      <c r="X3979">
        <v>29.7</v>
      </c>
      <c r="Y3979">
        <v>29.6</v>
      </c>
      <c r="Z3979">
        <v>0</v>
      </c>
      <c r="AA3979" t="str">
        <f t="shared" si="62"/>
        <v>no</v>
      </c>
    </row>
    <row r="3980" spans="1:27" x14ac:dyDescent="0.45">
      <c r="A3980" s="2">
        <v>39635</v>
      </c>
      <c r="G3980" t="s">
        <v>595</v>
      </c>
      <c r="K3980">
        <v>88</v>
      </c>
      <c r="L3980">
        <v>75.8</v>
      </c>
      <c r="M3980">
        <v>71</v>
      </c>
      <c r="N3980">
        <v>74</v>
      </c>
      <c r="O3980">
        <v>71.8</v>
      </c>
      <c r="P3980">
        <v>70</v>
      </c>
      <c r="Q3980">
        <v>100</v>
      </c>
      <c r="R3980">
        <v>88.6</v>
      </c>
      <c r="S3980">
        <v>58</v>
      </c>
      <c r="T3980">
        <v>13</v>
      </c>
      <c r="U3980">
        <v>5.5</v>
      </c>
      <c r="V3980">
        <v>0</v>
      </c>
      <c r="W3980">
        <v>29.8</v>
      </c>
      <c r="X3980">
        <v>29.7</v>
      </c>
      <c r="Y3980">
        <v>29.7</v>
      </c>
      <c r="Z3980">
        <v>0</v>
      </c>
      <c r="AA3980" t="str">
        <f t="shared" si="62"/>
        <v>no</v>
      </c>
    </row>
    <row r="3981" spans="1:27" x14ac:dyDescent="0.45">
      <c r="A3981" s="2">
        <v>39636</v>
      </c>
      <c r="G3981" t="s">
        <v>595</v>
      </c>
      <c r="K3981">
        <v>91</v>
      </c>
      <c r="L3981">
        <v>74.7</v>
      </c>
      <c r="M3981">
        <v>68</v>
      </c>
      <c r="N3981">
        <v>75</v>
      </c>
      <c r="O3981">
        <v>70.400000000000006</v>
      </c>
      <c r="P3981">
        <v>68</v>
      </c>
      <c r="Q3981">
        <v>100</v>
      </c>
      <c r="R3981">
        <v>88.6</v>
      </c>
      <c r="S3981">
        <v>47</v>
      </c>
      <c r="T3981">
        <v>14</v>
      </c>
      <c r="U3981">
        <v>5</v>
      </c>
      <c r="V3981">
        <v>0</v>
      </c>
      <c r="W3981">
        <v>29.8</v>
      </c>
      <c r="X3981">
        <v>29.8</v>
      </c>
      <c r="Y3981">
        <v>29.7</v>
      </c>
      <c r="Z3981">
        <v>0</v>
      </c>
      <c r="AA3981" t="str">
        <f t="shared" si="62"/>
        <v>no</v>
      </c>
    </row>
    <row r="3982" spans="1:27" x14ac:dyDescent="0.45">
      <c r="A3982" s="2">
        <v>39637</v>
      </c>
      <c r="G3982" t="s">
        <v>595</v>
      </c>
      <c r="K3982">
        <v>91</v>
      </c>
      <c r="L3982">
        <v>80.599999999999994</v>
      </c>
      <c r="M3982">
        <v>70</v>
      </c>
      <c r="N3982">
        <v>74</v>
      </c>
      <c r="O3982">
        <v>71.099999999999994</v>
      </c>
      <c r="P3982">
        <v>69</v>
      </c>
      <c r="Q3982">
        <v>100</v>
      </c>
      <c r="R3982">
        <v>75.3</v>
      </c>
      <c r="S3982">
        <v>49</v>
      </c>
      <c r="T3982">
        <v>14</v>
      </c>
      <c r="U3982">
        <v>6.3</v>
      </c>
      <c r="V3982">
        <v>0</v>
      </c>
      <c r="W3982">
        <v>29.8</v>
      </c>
      <c r="X3982">
        <v>29.8</v>
      </c>
      <c r="Y3982">
        <v>29.7</v>
      </c>
      <c r="Z3982">
        <v>0</v>
      </c>
      <c r="AA3982" t="str">
        <f t="shared" si="62"/>
        <v>no</v>
      </c>
    </row>
    <row r="3983" spans="1:27" x14ac:dyDescent="0.45">
      <c r="A3983" s="2">
        <v>39638</v>
      </c>
      <c r="G3983" t="s">
        <v>595</v>
      </c>
      <c r="K3983">
        <v>93</v>
      </c>
      <c r="L3983">
        <v>82.8</v>
      </c>
      <c r="M3983">
        <v>71</v>
      </c>
      <c r="N3983">
        <v>73</v>
      </c>
      <c r="O3983">
        <v>70.8</v>
      </c>
      <c r="P3983">
        <v>67</v>
      </c>
      <c r="Q3983">
        <v>100</v>
      </c>
      <c r="R3983">
        <v>69.7</v>
      </c>
      <c r="S3983">
        <v>44</v>
      </c>
      <c r="T3983">
        <v>13</v>
      </c>
      <c r="U3983">
        <v>6.7</v>
      </c>
      <c r="V3983">
        <v>0</v>
      </c>
      <c r="W3983">
        <v>29.8</v>
      </c>
      <c r="X3983">
        <v>29.8</v>
      </c>
      <c r="Y3983">
        <v>29.7</v>
      </c>
      <c r="Z3983">
        <v>0</v>
      </c>
      <c r="AA3983" t="str">
        <f t="shared" si="62"/>
        <v>no</v>
      </c>
    </row>
    <row r="3984" spans="1:27" x14ac:dyDescent="0.45">
      <c r="A3984" s="2">
        <v>39639</v>
      </c>
      <c r="G3984" t="s">
        <v>595</v>
      </c>
      <c r="K3984">
        <v>94</v>
      </c>
      <c r="L3984">
        <v>81.3</v>
      </c>
      <c r="M3984">
        <v>75</v>
      </c>
      <c r="N3984">
        <v>75</v>
      </c>
      <c r="O3984">
        <v>73.099999999999994</v>
      </c>
      <c r="P3984">
        <v>70</v>
      </c>
      <c r="Q3984">
        <v>100</v>
      </c>
      <c r="R3984">
        <v>78.7</v>
      </c>
      <c r="S3984">
        <v>46</v>
      </c>
      <c r="T3984">
        <v>21</v>
      </c>
      <c r="U3984">
        <v>8.8000000000000007</v>
      </c>
      <c r="V3984">
        <v>0</v>
      </c>
      <c r="W3984">
        <v>29.8</v>
      </c>
      <c r="X3984">
        <v>29.8</v>
      </c>
      <c r="Y3984">
        <v>29.7</v>
      </c>
      <c r="Z3984">
        <v>0</v>
      </c>
      <c r="AA3984" t="str">
        <f t="shared" si="62"/>
        <v>no</v>
      </c>
    </row>
    <row r="3985" spans="1:27" x14ac:dyDescent="0.45">
      <c r="A3985" s="2">
        <v>39640</v>
      </c>
      <c r="G3985" t="s">
        <v>595</v>
      </c>
      <c r="K3985">
        <v>90</v>
      </c>
      <c r="L3985">
        <v>78.5</v>
      </c>
      <c r="M3985">
        <v>73</v>
      </c>
      <c r="N3985">
        <v>75</v>
      </c>
      <c r="O3985">
        <v>73.2</v>
      </c>
      <c r="P3985">
        <v>72</v>
      </c>
      <c r="Q3985">
        <v>100</v>
      </c>
      <c r="R3985">
        <v>85</v>
      </c>
      <c r="S3985">
        <v>55</v>
      </c>
      <c r="T3985">
        <v>18</v>
      </c>
      <c r="U3985">
        <v>6.7</v>
      </c>
      <c r="V3985">
        <v>2</v>
      </c>
      <c r="W3985">
        <v>29.8</v>
      </c>
      <c r="X3985">
        <v>29.8</v>
      </c>
      <c r="Y3985">
        <v>29.7</v>
      </c>
      <c r="Z3985">
        <v>0</v>
      </c>
      <c r="AA3985" t="str">
        <f t="shared" si="62"/>
        <v>no</v>
      </c>
    </row>
    <row r="3986" spans="1:27" x14ac:dyDescent="0.45">
      <c r="A3986" s="2">
        <v>39641</v>
      </c>
      <c r="B3986" t="s">
        <v>759</v>
      </c>
      <c r="C3986" t="s">
        <v>644</v>
      </c>
      <c r="D3986" t="s">
        <v>28</v>
      </c>
      <c r="E3986">
        <v>32.776388900000001</v>
      </c>
      <c r="F3986">
        <v>-79.931111099999995</v>
      </c>
      <c r="G3986" t="s">
        <v>595</v>
      </c>
      <c r="H3986" t="s">
        <v>596</v>
      </c>
      <c r="I3986">
        <v>32.640099999999997</v>
      </c>
      <c r="J3986">
        <v>-83.591899999999995</v>
      </c>
      <c r="K3986">
        <v>94</v>
      </c>
      <c r="L3986">
        <v>78.5</v>
      </c>
      <c r="M3986">
        <v>73</v>
      </c>
      <c r="N3986">
        <v>76</v>
      </c>
      <c r="O3986">
        <v>73.400000000000006</v>
      </c>
      <c r="P3986">
        <v>69</v>
      </c>
      <c r="Q3986">
        <v>100</v>
      </c>
      <c r="R3986">
        <v>86.4</v>
      </c>
      <c r="S3986">
        <v>44</v>
      </c>
      <c r="T3986">
        <v>10</v>
      </c>
      <c r="U3986">
        <v>4.7</v>
      </c>
      <c r="V3986">
        <v>0</v>
      </c>
      <c r="W3986">
        <v>29.8</v>
      </c>
      <c r="X3986">
        <v>29.8</v>
      </c>
      <c r="Y3986">
        <v>29.7</v>
      </c>
      <c r="Z3986">
        <v>0</v>
      </c>
      <c r="AA3986" t="str">
        <f t="shared" si="62"/>
        <v>yes</v>
      </c>
    </row>
    <row r="3987" spans="1:27" x14ac:dyDescent="0.45">
      <c r="A3987" s="2">
        <v>39642</v>
      </c>
      <c r="G3987" t="s">
        <v>595</v>
      </c>
      <c r="K3987">
        <v>90</v>
      </c>
      <c r="L3987">
        <v>75.900000000000006</v>
      </c>
      <c r="M3987">
        <v>71</v>
      </c>
      <c r="N3987">
        <v>77</v>
      </c>
      <c r="O3987">
        <v>73.8</v>
      </c>
      <c r="P3987">
        <v>71</v>
      </c>
      <c r="Q3987">
        <v>100</v>
      </c>
      <c r="R3987">
        <v>94.5</v>
      </c>
      <c r="S3987">
        <v>55</v>
      </c>
      <c r="T3987">
        <v>17</v>
      </c>
      <c r="U3987">
        <v>4.2</v>
      </c>
      <c r="V3987">
        <v>0</v>
      </c>
      <c r="W3987">
        <v>29.7</v>
      </c>
      <c r="X3987">
        <v>29.6</v>
      </c>
      <c r="Y3987">
        <v>29.5</v>
      </c>
      <c r="Z3987">
        <v>0</v>
      </c>
      <c r="AA3987" t="str">
        <f t="shared" si="62"/>
        <v>no</v>
      </c>
    </row>
    <row r="3988" spans="1:27" x14ac:dyDescent="0.45">
      <c r="A3988" s="2">
        <v>39643</v>
      </c>
      <c r="G3988" t="s">
        <v>595</v>
      </c>
      <c r="K3988">
        <v>91</v>
      </c>
      <c r="L3988">
        <v>78</v>
      </c>
      <c r="M3988">
        <v>73</v>
      </c>
      <c r="N3988">
        <v>75</v>
      </c>
      <c r="O3988">
        <v>73.599999999999994</v>
      </c>
      <c r="P3988">
        <v>72</v>
      </c>
      <c r="Q3988">
        <v>100</v>
      </c>
      <c r="R3988">
        <v>88</v>
      </c>
      <c r="S3988">
        <v>53</v>
      </c>
      <c r="T3988">
        <v>9</v>
      </c>
      <c r="U3988">
        <v>2.6</v>
      </c>
      <c r="V3988">
        <v>0</v>
      </c>
      <c r="W3988">
        <v>29.6</v>
      </c>
      <c r="X3988">
        <v>29.5</v>
      </c>
      <c r="Y3988">
        <v>29.5</v>
      </c>
      <c r="Z3988">
        <v>0</v>
      </c>
      <c r="AA3988" t="str">
        <f t="shared" si="62"/>
        <v>no</v>
      </c>
    </row>
    <row r="3989" spans="1:27" x14ac:dyDescent="0.45">
      <c r="A3989" s="2">
        <v>39644</v>
      </c>
      <c r="G3989" t="s">
        <v>595</v>
      </c>
      <c r="K3989">
        <v>91</v>
      </c>
      <c r="L3989">
        <v>76.099999999999994</v>
      </c>
      <c r="M3989">
        <v>70</v>
      </c>
      <c r="N3989">
        <v>75</v>
      </c>
      <c r="O3989">
        <v>71.8</v>
      </c>
      <c r="P3989">
        <v>65</v>
      </c>
      <c r="Q3989">
        <v>100</v>
      </c>
      <c r="R3989">
        <v>88.9</v>
      </c>
      <c r="S3989">
        <v>42</v>
      </c>
      <c r="T3989">
        <v>8</v>
      </c>
      <c r="U3989">
        <v>2.6</v>
      </c>
      <c r="V3989">
        <v>0</v>
      </c>
      <c r="W3989">
        <v>29.7</v>
      </c>
      <c r="X3989">
        <v>29.7</v>
      </c>
      <c r="Y3989">
        <v>29.6</v>
      </c>
      <c r="Z3989">
        <v>0</v>
      </c>
      <c r="AA3989" t="str">
        <f t="shared" si="62"/>
        <v>no</v>
      </c>
    </row>
    <row r="3990" spans="1:27" x14ac:dyDescent="0.45">
      <c r="A3990" s="2">
        <v>39645</v>
      </c>
      <c r="G3990" t="s">
        <v>595</v>
      </c>
      <c r="K3990">
        <v>91</v>
      </c>
      <c r="L3990">
        <v>78.8</v>
      </c>
      <c r="M3990">
        <v>68</v>
      </c>
      <c r="N3990">
        <v>72</v>
      </c>
      <c r="O3990">
        <v>67.5</v>
      </c>
      <c r="P3990">
        <v>63</v>
      </c>
      <c r="Q3990">
        <v>100</v>
      </c>
      <c r="R3990">
        <v>72.7</v>
      </c>
      <c r="S3990">
        <v>38</v>
      </c>
      <c r="T3990">
        <v>9</v>
      </c>
      <c r="U3990">
        <v>3.4</v>
      </c>
      <c r="V3990">
        <v>0</v>
      </c>
      <c r="W3990">
        <v>29.8</v>
      </c>
      <c r="X3990">
        <v>29.8</v>
      </c>
      <c r="Y3990">
        <v>29.7</v>
      </c>
      <c r="Z3990">
        <v>0</v>
      </c>
      <c r="AA3990" t="str">
        <f t="shared" si="62"/>
        <v>no</v>
      </c>
    </row>
    <row r="3991" spans="1:27" x14ac:dyDescent="0.45">
      <c r="A3991" s="2">
        <v>39646</v>
      </c>
      <c r="G3991" t="s">
        <v>595</v>
      </c>
      <c r="K3991">
        <v>91</v>
      </c>
      <c r="L3991">
        <v>76.8</v>
      </c>
      <c r="M3991">
        <v>66</v>
      </c>
      <c r="N3991">
        <v>69</v>
      </c>
      <c r="O3991">
        <v>66.5</v>
      </c>
      <c r="P3991">
        <v>64</v>
      </c>
      <c r="Q3991">
        <v>100</v>
      </c>
      <c r="R3991">
        <v>74.5</v>
      </c>
      <c r="S3991">
        <v>41</v>
      </c>
      <c r="T3991">
        <v>8</v>
      </c>
      <c r="U3991">
        <v>3.3</v>
      </c>
      <c r="V3991">
        <v>0</v>
      </c>
      <c r="W3991">
        <v>29.8</v>
      </c>
      <c r="X3991">
        <v>29.8</v>
      </c>
      <c r="Y3991">
        <v>29.7</v>
      </c>
      <c r="Z3991">
        <v>0</v>
      </c>
      <c r="AA3991" t="str">
        <f t="shared" si="62"/>
        <v>no</v>
      </c>
    </row>
    <row r="3992" spans="1:27" x14ac:dyDescent="0.45">
      <c r="A3992" s="2">
        <v>39647</v>
      </c>
      <c r="G3992" t="s">
        <v>595</v>
      </c>
      <c r="K3992">
        <v>92</v>
      </c>
      <c r="L3992">
        <v>78.3</v>
      </c>
      <c r="M3992">
        <v>66</v>
      </c>
      <c r="N3992">
        <v>72</v>
      </c>
      <c r="O3992">
        <v>68</v>
      </c>
      <c r="P3992">
        <v>65</v>
      </c>
      <c r="Q3992">
        <v>100</v>
      </c>
      <c r="R3992">
        <v>73.7</v>
      </c>
      <c r="S3992">
        <v>46</v>
      </c>
      <c r="T3992">
        <v>10</v>
      </c>
      <c r="U3992">
        <v>4.9000000000000004</v>
      </c>
      <c r="V3992">
        <v>0</v>
      </c>
      <c r="W3992">
        <v>29.7</v>
      </c>
      <c r="X3992">
        <v>29.7</v>
      </c>
      <c r="Y3992">
        <v>29.6</v>
      </c>
      <c r="Z3992">
        <v>0</v>
      </c>
      <c r="AA3992" t="str">
        <f t="shared" si="62"/>
        <v>no</v>
      </c>
    </row>
    <row r="3993" spans="1:27" x14ac:dyDescent="0.45">
      <c r="A3993" s="2">
        <v>39648</v>
      </c>
      <c r="G3993" t="s">
        <v>595</v>
      </c>
      <c r="K3993">
        <v>93</v>
      </c>
      <c r="L3993">
        <v>81.8</v>
      </c>
      <c r="M3993">
        <v>71</v>
      </c>
      <c r="N3993">
        <v>74</v>
      </c>
      <c r="O3993">
        <v>70.8</v>
      </c>
      <c r="P3993">
        <v>68</v>
      </c>
      <c r="Q3993">
        <v>95</v>
      </c>
      <c r="R3993">
        <v>71.3</v>
      </c>
      <c r="S3993">
        <v>47</v>
      </c>
      <c r="T3993">
        <v>14</v>
      </c>
      <c r="U3993">
        <v>3.2</v>
      </c>
      <c r="V3993">
        <v>0</v>
      </c>
      <c r="W3993">
        <v>29.7</v>
      </c>
      <c r="X3993">
        <v>29.7</v>
      </c>
      <c r="Y3993">
        <v>29.6</v>
      </c>
      <c r="Z3993">
        <v>0</v>
      </c>
      <c r="AA3993" t="str">
        <f t="shared" si="62"/>
        <v>no</v>
      </c>
    </row>
    <row r="3994" spans="1:27" x14ac:dyDescent="0.45">
      <c r="A3994" s="2">
        <v>39649</v>
      </c>
      <c r="G3994" t="s">
        <v>595</v>
      </c>
      <c r="K3994">
        <v>97</v>
      </c>
      <c r="L3994">
        <v>81.400000000000006</v>
      </c>
      <c r="M3994">
        <v>70</v>
      </c>
      <c r="N3994">
        <v>72</v>
      </c>
      <c r="O3994">
        <v>69.2</v>
      </c>
      <c r="P3994">
        <v>63</v>
      </c>
      <c r="Q3994">
        <v>100</v>
      </c>
      <c r="R3994">
        <v>71.7</v>
      </c>
      <c r="S3994">
        <v>33</v>
      </c>
      <c r="T3994">
        <v>15</v>
      </c>
      <c r="U3994">
        <v>3.1</v>
      </c>
      <c r="V3994">
        <v>0</v>
      </c>
      <c r="W3994">
        <v>29.8</v>
      </c>
      <c r="X3994">
        <v>29.7</v>
      </c>
      <c r="Y3994">
        <v>29.6</v>
      </c>
      <c r="Z3994">
        <v>0</v>
      </c>
      <c r="AA3994" t="str">
        <f t="shared" si="62"/>
        <v>no</v>
      </c>
    </row>
    <row r="3995" spans="1:27" x14ac:dyDescent="0.45">
      <c r="A3995" s="2">
        <v>39650</v>
      </c>
      <c r="G3995" t="s">
        <v>595</v>
      </c>
      <c r="K3995">
        <v>100</v>
      </c>
      <c r="L3995">
        <v>83.4</v>
      </c>
      <c r="M3995">
        <v>71</v>
      </c>
      <c r="N3995">
        <v>72</v>
      </c>
      <c r="O3995">
        <v>69.2</v>
      </c>
      <c r="P3995">
        <v>62</v>
      </c>
      <c r="Q3995">
        <v>99</v>
      </c>
      <c r="R3995">
        <v>66.900000000000006</v>
      </c>
      <c r="S3995">
        <v>33</v>
      </c>
      <c r="T3995">
        <v>18</v>
      </c>
      <c r="U3995">
        <v>4.5</v>
      </c>
      <c r="V3995">
        <v>0</v>
      </c>
      <c r="W3995">
        <v>29.8</v>
      </c>
      <c r="X3995">
        <v>29.7</v>
      </c>
      <c r="Y3995">
        <v>29.6</v>
      </c>
      <c r="Z3995">
        <v>0</v>
      </c>
      <c r="AA3995" t="str">
        <f t="shared" si="62"/>
        <v>no</v>
      </c>
    </row>
    <row r="3996" spans="1:27" x14ac:dyDescent="0.45">
      <c r="A3996" s="2">
        <v>39651</v>
      </c>
      <c r="G3996" t="s">
        <v>595</v>
      </c>
      <c r="K3996">
        <v>90</v>
      </c>
      <c r="L3996">
        <v>77</v>
      </c>
      <c r="M3996">
        <v>71</v>
      </c>
      <c r="N3996">
        <v>75</v>
      </c>
      <c r="O3996">
        <v>71.099999999999994</v>
      </c>
      <c r="P3996">
        <v>69</v>
      </c>
      <c r="Q3996">
        <v>100</v>
      </c>
      <c r="R3996">
        <v>82.6</v>
      </c>
      <c r="S3996">
        <v>60</v>
      </c>
      <c r="T3996">
        <v>14</v>
      </c>
      <c r="U3996">
        <v>7.5</v>
      </c>
      <c r="V3996">
        <v>3</v>
      </c>
      <c r="W3996">
        <v>29.8</v>
      </c>
      <c r="X3996">
        <v>29.7</v>
      </c>
      <c r="Y3996">
        <v>29.6</v>
      </c>
      <c r="Z3996">
        <v>0</v>
      </c>
      <c r="AA3996" t="str">
        <f t="shared" si="62"/>
        <v>no</v>
      </c>
    </row>
    <row r="3997" spans="1:27" x14ac:dyDescent="0.45">
      <c r="A3997" s="2">
        <v>39652</v>
      </c>
      <c r="B3997" t="s">
        <v>760</v>
      </c>
      <c r="C3997" t="s">
        <v>335</v>
      </c>
      <c r="D3997" t="s">
        <v>28</v>
      </c>
      <c r="E3997">
        <v>30.3672222</v>
      </c>
      <c r="F3997">
        <v>-89.092777799999993</v>
      </c>
      <c r="G3997" t="s">
        <v>595</v>
      </c>
      <c r="H3997" t="s">
        <v>596</v>
      </c>
      <c r="I3997">
        <v>32.640099999999997</v>
      </c>
      <c r="J3997">
        <v>-83.591899999999995</v>
      </c>
      <c r="K3997">
        <v>87</v>
      </c>
      <c r="L3997">
        <v>78.8</v>
      </c>
      <c r="M3997">
        <v>73</v>
      </c>
      <c r="N3997">
        <v>73</v>
      </c>
      <c r="O3997">
        <v>71.099999999999994</v>
      </c>
      <c r="P3997">
        <v>69</v>
      </c>
      <c r="Q3997">
        <v>92</v>
      </c>
      <c r="R3997">
        <v>77.7</v>
      </c>
      <c r="S3997">
        <v>59</v>
      </c>
      <c r="T3997">
        <v>12</v>
      </c>
      <c r="U3997">
        <v>6.2</v>
      </c>
      <c r="V3997">
        <v>0</v>
      </c>
      <c r="W3997">
        <v>29.7</v>
      </c>
      <c r="X3997">
        <v>29.7</v>
      </c>
      <c r="Y3997">
        <v>29.6</v>
      </c>
      <c r="Z3997">
        <v>0</v>
      </c>
      <c r="AA3997" t="str">
        <f t="shared" si="62"/>
        <v>yes</v>
      </c>
    </row>
    <row r="3998" spans="1:27" x14ac:dyDescent="0.45">
      <c r="A3998" s="2">
        <v>39653</v>
      </c>
      <c r="G3998" t="s">
        <v>595</v>
      </c>
      <c r="K3998">
        <v>92</v>
      </c>
      <c r="L3998">
        <v>81.3</v>
      </c>
      <c r="M3998">
        <v>71</v>
      </c>
      <c r="N3998">
        <v>74</v>
      </c>
      <c r="O3998">
        <v>70.2</v>
      </c>
      <c r="P3998">
        <v>66</v>
      </c>
      <c r="Q3998">
        <v>98</v>
      </c>
      <c r="R3998">
        <v>71.599999999999994</v>
      </c>
      <c r="S3998">
        <v>42</v>
      </c>
      <c r="T3998">
        <v>10</v>
      </c>
      <c r="U3998">
        <v>4.2</v>
      </c>
      <c r="V3998">
        <v>0</v>
      </c>
      <c r="W3998">
        <v>29.7</v>
      </c>
      <c r="X3998">
        <v>29.7</v>
      </c>
      <c r="Y3998">
        <v>29.6</v>
      </c>
      <c r="Z3998">
        <v>0</v>
      </c>
      <c r="AA3998" t="str">
        <f t="shared" si="62"/>
        <v>no</v>
      </c>
    </row>
    <row r="3999" spans="1:27" x14ac:dyDescent="0.45">
      <c r="A3999" s="2">
        <v>39654</v>
      </c>
      <c r="G3999" t="s">
        <v>595</v>
      </c>
      <c r="K3999">
        <v>93</v>
      </c>
      <c r="L3999">
        <v>80.3</v>
      </c>
      <c r="M3999">
        <v>72</v>
      </c>
      <c r="N3999">
        <v>74</v>
      </c>
      <c r="O3999">
        <v>72</v>
      </c>
      <c r="P3999">
        <v>66</v>
      </c>
      <c r="Q3999">
        <v>100</v>
      </c>
      <c r="R3999">
        <v>78.5</v>
      </c>
      <c r="S3999">
        <v>42</v>
      </c>
      <c r="T3999">
        <v>6</v>
      </c>
      <c r="U3999">
        <v>1.8</v>
      </c>
      <c r="V3999">
        <v>0</v>
      </c>
      <c r="W3999">
        <v>29.8</v>
      </c>
      <c r="X3999">
        <v>29.8</v>
      </c>
      <c r="Y3999">
        <v>29.7</v>
      </c>
      <c r="Z3999">
        <v>0</v>
      </c>
      <c r="AA3999" t="str">
        <f t="shared" si="62"/>
        <v>no</v>
      </c>
    </row>
    <row r="4000" spans="1:27" x14ac:dyDescent="0.45">
      <c r="A4000" s="2">
        <v>39655</v>
      </c>
      <c r="G4000" t="s">
        <v>595</v>
      </c>
      <c r="K4000">
        <v>92</v>
      </c>
      <c r="L4000">
        <v>80.8</v>
      </c>
      <c r="M4000">
        <v>73</v>
      </c>
      <c r="N4000">
        <v>79</v>
      </c>
      <c r="O4000">
        <v>73.2</v>
      </c>
      <c r="P4000">
        <v>71</v>
      </c>
      <c r="Q4000">
        <v>100</v>
      </c>
      <c r="R4000">
        <v>79.400000000000006</v>
      </c>
      <c r="S4000">
        <v>52</v>
      </c>
      <c r="T4000">
        <v>9</v>
      </c>
      <c r="U4000">
        <v>2.1</v>
      </c>
      <c r="V4000">
        <v>0</v>
      </c>
      <c r="W4000">
        <v>29.7</v>
      </c>
      <c r="X4000">
        <v>29.7</v>
      </c>
      <c r="Y4000">
        <v>29.6</v>
      </c>
      <c r="Z4000">
        <v>0</v>
      </c>
      <c r="AA4000" t="str">
        <f t="shared" si="62"/>
        <v>no</v>
      </c>
    </row>
    <row r="4001" spans="1:27" x14ac:dyDescent="0.45">
      <c r="A4001" s="2">
        <v>39656</v>
      </c>
      <c r="G4001" t="s">
        <v>595</v>
      </c>
      <c r="K4001">
        <v>93</v>
      </c>
      <c r="L4001">
        <v>83.5</v>
      </c>
      <c r="M4001">
        <v>73</v>
      </c>
      <c r="N4001">
        <v>75</v>
      </c>
      <c r="O4001">
        <v>73.400000000000006</v>
      </c>
      <c r="P4001">
        <v>71</v>
      </c>
      <c r="Q4001">
        <v>100</v>
      </c>
      <c r="R4001">
        <v>73.400000000000006</v>
      </c>
      <c r="S4001">
        <v>53</v>
      </c>
      <c r="T4001">
        <v>8</v>
      </c>
      <c r="U4001">
        <v>3.8</v>
      </c>
      <c r="V4001">
        <v>0</v>
      </c>
      <c r="W4001">
        <v>29.6</v>
      </c>
      <c r="X4001">
        <v>29.6</v>
      </c>
      <c r="Y4001">
        <v>29.5</v>
      </c>
      <c r="Z4001">
        <v>0</v>
      </c>
      <c r="AA4001" t="str">
        <f t="shared" si="62"/>
        <v>no</v>
      </c>
    </row>
    <row r="4002" spans="1:27" x14ac:dyDescent="0.45">
      <c r="A4002" s="2">
        <v>39657</v>
      </c>
      <c r="G4002" t="s">
        <v>595</v>
      </c>
      <c r="K4002">
        <v>95</v>
      </c>
      <c r="L4002">
        <v>80.900000000000006</v>
      </c>
      <c r="M4002">
        <v>72</v>
      </c>
      <c r="N4002">
        <v>76</v>
      </c>
      <c r="O4002">
        <v>73.400000000000006</v>
      </c>
      <c r="P4002">
        <v>69</v>
      </c>
      <c r="Q4002">
        <v>100</v>
      </c>
      <c r="R4002">
        <v>80.599999999999994</v>
      </c>
      <c r="S4002">
        <v>44</v>
      </c>
      <c r="T4002">
        <v>26</v>
      </c>
      <c r="U4002">
        <v>6.4</v>
      </c>
      <c r="V4002">
        <v>0</v>
      </c>
      <c r="W4002">
        <v>29.7</v>
      </c>
      <c r="X4002">
        <v>29.6</v>
      </c>
      <c r="Y4002">
        <v>29.5</v>
      </c>
      <c r="Z4002">
        <v>0</v>
      </c>
      <c r="AA4002" t="str">
        <f t="shared" si="62"/>
        <v>no</v>
      </c>
    </row>
    <row r="4003" spans="1:27" x14ac:dyDescent="0.45">
      <c r="A4003" s="2">
        <v>39658</v>
      </c>
      <c r="G4003" t="s">
        <v>595</v>
      </c>
      <c r="K4003">
        <v>94</v>
      </c>
      <c r="L4003">
        <v>82</v>
      </c>
      <c r="M4003">
        <v>73</v>
      </c>
      <c r="N4003">
        <v>77</v>
      </c>
      <c r="O4003">
        <v>74.8</v>
      </c>
      <c r="P4003">
        <v>73</v>
      </c>
      <c r="Q4003">
        <v>100</v>
      </c>
      <c r="R4003">
        <v>81</v>
      </c>
      <c r="S4003">
        <v>50</v>
      </c>
      <c r="T4003">
        <v>13</v>
      </c>
      <c r="U4003">
        <v>5.7</v>
      </c>
      <c r="V4003">
        <v>0</v>
      </c>
      <c r="W4003">
        <v>29.7</v>
      </c>
      <c r="X4003">
        <v>29.6</v>
      </c>
      <c r="Y4003">
        <v>29.6</v>
      </c>
      <c r="Z4003">
        <v>0</v>
      </c>
      <c r="AA4003" t="str">
        <f t="shared" si="62"/>
        <v>no</v>
      </c>
    </row>
    <row r="4004" spans="1:27" x14ac:dyDescent="0.45">
      <c r="A4004" s="2">
        <v>39659</v>
      </c>
      <c r="G4004" t="s">
        <v>595</v>
      </c>
      <c r="K4004">
        <v>94</v>
      </c>
      <c r="L4004">
        <v>84.6</v>
      </c>
      <c r="M4004">
        <v>77</v>
      </c>
      <c r="N4004">
        <v>76</v>
      </c>
      <c r="O4004">
        <v>74</v>
      </c>
      <c r="P4004">
        <v>71</v>
      </c>
      <c r="Q4004">
        <v>95</v>
      </c>
      <c r="R4004">
        <v>72.5</v>
      </c>
      <c r="S4004">
        <v>48</v>
      </c>
      <c r="T4004">
        <v>12</v>
      </c>
      <c r="U4004">
        <v>6.9</v>
      </c>
      <c r="V4004">
        <v>0</v>
      </c>
      <c r="W4004">
        <v>29.7</v>
      </c>
      <c r="X4004">
        <v>29.6</v>
      </c>
      <c r="Y4004">
        <v>29.5</v>
      </c>
      <c r="Z4004">
        <v>0</v>
      </c>
      <c r="AA4004" t="str">
        <f t="shared" si="62"/>
        <v>no</v>
      </c>
    </row>
    <row r="4005" spans="1:27" x14ac:dyDescent="0.45">
      <c r="A4005" s="2">
        <v>39660</v>
      </c>
      <c r="G4005" t="s">
        <v>595</v>
      </c>
      <c r="K4005">
        <v>94</v>
      </c>
      <c r="L4005">
        <v>83.8</v>
      </c>
      <c r="M4005">
        <v>77</v>
      </c>
      <c r="N4005">
        <v>75</v>
      </c>
      <c r="O4005">
        <v>73.5</v>
      </c>
      <c r="P4005">
        <v>70</v>
      </c>
      <c r="Q4005">
        <v>94</v>
      </c>
      <c r="R4005">
        <v>72.900000000000006</v>
      </c>
      <c r="S4005">
        <v>49</v>
      </c>
      <c r="T4005">
        <v>15</v>
      </c>
      <c r="U4005">
        <v>9.6999999999999993</v>
      </c>
      <c r="V4005">
        <v>3</v>
      </c>
      <c r="W4005">
        <v>29.6</v>
      </c>
      <c r="X4005">
        <v>29.6</v>
      </c>
      <c r="Y4005">
        <v>29.5</v>
      </c>
      <c r="Z4005">
        <v>0</v>
      </c>
      <c r="AA4005" t="str">
        <f t="shared" si="62"/>
        <v>no</v>
      </c>
    </row>
    <row r="4006" spans="1:27" x14ac:dyDescent="0.45">
      <c r="A4006" s="2">
        <v>39670</v>
      </c>
      <c r="B4006" t="s">
        <v>761</v>
      </c>
      <c r="C4006" t="s">
        <v>330</v>
      </c>
      <c r="D4006" t="s">
        <v>28</v>
      </c>
      <c r="E4006">
        <v>41.245833300000001</v>
      </c>
      <c r="F4006">
        <v>-75.881666699999997</v>
      </c>
      <c r="G4006" t="s">
        <v>595</v>
      </c>
      <c r="H4006" t="s">
        <v>596</v>
      </c>
      <c r="I4006">
        <v>32.640099999999997</v>
      </c>
      <c r="J4006">
        <v>-83.591899999999995</v>
      </c>
      <c r="AA4006" t="str">
        <f t="shared" si="62"/>
        <v>yes</v>
      </c>
    </row>
    <row r="4007" spans="1:27" x14ac:dyDescent="0.45">
      <c r="A4007" s="2">
        <v>39683</v>
      </c>
      <c r="B4007" t="s">
        <v>762</v>
      </c>
      <c r="C4007" t="s">
        <v>603</v>
      </c>
      <c r="D4007" t="s">
        <v>28</v>
      </c>
      <c r="E4007">
        <v>35.7330556</v>
      </c>
      <c r="F4007">
        <v>-81.341388899999998</v>
      </c>
      <c r="G4007" t="s">
        <v>595</v>
      </c>
      <c r="H4007" t="s">
        <v>596</v>
      </c>
      <c r="I4007">
        <v>32.640099999999997</v>
      </c>
      <c r="J4007">
        <v>-83.591899999999995</v>
      </c>
      <c r="AA4007" t="str">
        <f t="shared" si="62"/>
        <v>yes</v>
      </c>
    </row>
    <row r="4008" spans="1:27" x14ac:dyDescent="0.45">
      <c r="A4008" s="2">
        <v>39685</v>
      </c>
      <c r="B4008" t="s">
        <v>631</v>
      </c>
      <c r="C4008" t="s">
        <v>606</v>
      </c>
      <c r="D4008" t="s">
        <v>28</v>
      </c>
      <c r="E4008">
        <v>42.358333299999998</v>
      </c>
      <c r="F4008">
        <v>-71.060277799999994</v>
      </c>
      <c r="G4008" t="s">
        <v>595</v>
      </c>
      <c r="H4008" t="s">
        <v>596</v>
      </c>
      <c r="I4008">
        <v>32.640099999999997</v>
      </c>
      <c r="J4008">
        <v>-83.591899999999995</v>
      </c>
      <c r="AA4008" t="str">
        <f t="shared" si="62"/>
        <v>yes</v>
      </c>
    </row>
    <row r="4009" spans="1:27" x14ac:dyDescent="0.45">
      <c r="A4009" s="2">
        <v>39685</v>
      </c>
      <c r="B4009" t="s">
        <v>763</v>
      </c>
      <c r="C4009" t="s">
        <v>315</v>
      </c>
      <c r="D4009" t="s">
        <v>28</v>
      </c>
      <c r="E4009">
        <v>42.1155556</v>
      </c>
      <c r="F4009">
        <v>-75.959166699999997</v>
      </c>
      <c r="G4009" t="s">
        <v>595</v>
      </c>
      <c r="H4009" t="s">
        <v>596</v>
      </c>
      <c r="I4009">
        <v>32.640099999999997</v>
      </c>
      <c r="J4009">
        <v>-83.591899999999995</v>
      </c>
      <c r="AA4009" t="str">
        <f t="shared" si="62"/>
        <v>yes</v>
      </c>
    </row>
    <row r="4010" spans="1:27" x14ac:dyDescent="0.45">
      <c r="A4010" s="2">
        <v>39700</v>
      </c>
      <c r="B4010" t="s">
        <v>764</v>
      </c>
      <c r="C4010" t="s">
        <v>608</v>
      </c>
      <c r="D4010" t="s">
        <v>28</v>
      </c>
      <c r="E4010">
        <v>26.6155556</v>
      </c>
      <c r="F4010">
        <v>-80.057222199999998</v>
      </c>
      <c r="G4010" t="s">
        <v>595</v>
      </c>
      <c r="H4010" t="s">
        <v>596</v>
      </c>
      <c r="I4010">
        <v>32.640099999999997</v>
      </c>
      <c r="J4010">
        <v>-83.591899999999995</v>
      </c>
      <c r="AA4010" t="str">
        <f t="shared" si="62"/>
        <v>yes</v>
      </c>
    </row>
    <row r="4011" spans="1:27" x14ac:dyDescent="0.45">
      <c r="A4011" s="2">
        <v>39706</v>
      </c>
      <c r="B4011" t="s">
        <v>735</v>
      </c>
      <c r="C4011" t="s">
        <v>649</v>
      </c>
      <c r="D4011" t="s">
        <v>28</v>
      </c>
      <c r="E4011">
        <v>36.852777799999998</v>
      </c>
      <c r="F4011">
        <v>-75.978333300000003</v>
      </c>
      <c r="G4011" t="s">
        <v>595</v>
      </c>
      <c r="H4011" t="s">
        <v>596</v>
      </c>
      <c r="I4011">
        <v>32.640099999999997</v>
      </c>
      <c r="J4011">
        <v>-83.591899999999995</v>
      </c>
      <c r="AA4011" t="str">
        <f t="shared" si="62"/>
        <v>yes</v>
      </c>
    </row>
    <row r="4012" spans="1:27" x14ac:dyDescent="0.45">
      <c r="A4012" s="2">
        <v>39758</v>
      </c>
      <c r="B4012" t="s">
        <v>706</v>
      </c>
      <c r="C4012" t="s">
        <v>608</v>
      </c>
      <c r="D4012" t="s">
        <v>28</v>
      </c>
      <c r="E4012">
        <v>27.947222199999999</v>
      </c>
      <c r="F4012">
        <v>-82.458611099999999</v>
      </c>
      <c r="G4012" t="s">
        <v>595</v>
      </c>
      <c r="H4012" t="s">
        <v>596</v>
      </c>
      <c r="I4012">
        <v>32.640099999999997</v>
      </c>
      <c r="J4012">
        <v>-83.591899999999995</v>
      </c>
      <c r="AA4012" t="str">
        <f t="shared" si="62"/>
        <v>yes</v>
      </c>
    </row>
    <row r="4013" spans="1:27" x14ac:dyDescent="0.45">
      <c r="A4013" s="2">
        <v>39794</v>
      </c>
      <c r="B4013" t="s">
        <v>765</v>
      </c>
      <c r="C4013" t="s">
        <v>622</v>
      </c>
      <c r="D4013" t="s">
        <v>28</v>
      </c>
      <c r="E4013">
        <v>41.088611100000001</v>
      </c>
      <c r="F4013">
        <v>-74.1441667</v>
      </c>
      <c r="G4013" t="s">
        <v>595</v>
      </c>
      <c r="H4013" t="s">
        <v>596</v>
      </c>
      <c r="I4013">
        <v>32.640099999999997</v>
      </c>
      <c r="J4013">
        <v>-83.591899999999995</v>
      </c>
      <c r="AA4013" t="str">
        <f t="shared" si="62"/>
        <v>yes</v>
      </c>
    </row>
    <row r="4014" spans="1:27" x14ac:dyDescent="0.45">
      <c r="A4014" s="2">
        <v>39804</v>
      </c>
      <c r="B4014" t="s">
        <v>766</v>
      </c>
      <c r="C4014" t="s">
        <v>622</v>
      </c>
      <c r="D4014" t="s">
        <v>28</v>
      </c>
      <c r="E4014">
        <v>39.6363889</v>
      </c>
      <c r="F4014">
        <v>-74.802777800000001</v>
      </c>
      <c r="G4014" t="s">
        <v>595</v>
      </c>
      <c r="H4014" t="s">
        <v>596</v>
      </c>
      <c r="I4014">
        <v>32.640099999999997</v>
      </c>
      <c r="J4014">
        <v>-83.591899999999995</v>
      </c>
      <c r="AA4014" t="str">
        <f t="shared" si="62"/>
        <v>yes</v>
      </c>
    </row>
    <row r="4015" spans="1:27" x14ac:dyDescent="0.45">
      <c r="A4015" s="2">
        <v>39812</v>
      </c>
      <c r="B4015" t="s">
        <v>437</v>
      </c>
      <c r="C4015" t="s">
        <v>644</v>
      </c>
      <c r="D4015" t="s">
        <v>28</v>
      </c>
      <c r="E4015">
        <v>34.1952778</v>
      </c>
      <c r="F4015">
        <v>-79.762777799999995</v>
      </c>
      <c r="G4015" t="s">
        <v>595</v>
      </c>
      <c r="H4015" t="s">
        <v>596</v>
      </c>
      <c r="I4015">
        <v>32.640099999999997</v>
      </c>
      <c r="J4015">
        <v>-83.591899999999995</v>
      </c>
      <c r="AA4015" t="str">
        <f t="shared" si="62"/>
        <v>yes</v>
      </c>
    </row>
    <row r="4016" spans="1:27" x14ac:dyDescent="0.45">
      <c r="A4016" s="2">
        <v>39818</v>
      </c>
      <c r="B4016" t="s">
        <v>767</v>
      </c>
      <c r="C4016" t="s">
        <v>622</v>
      </c>
      <c r="D4016" t="s">
        <v>28</v>
      </c>
      <c r="E4016">
        <v>40.821666700000002</v>
      </c>
      <c r="F4016">
        <v>-74.481388899999999</v>
      </c>
      <c r="G4016" t="s">
        <v>595</v>
      </c>
      <c r="H4016" t="s">
        <v>596</v>
      </c>
      <c r="I4016">
        <v>32.640099999999997</v>
      </c>
      <c r="J4016">
        <v>-83.591899999999995</v>
      </c>
      <c r="AA4016" t="str">
        <f t="shared" si="62"/>
        <v>yes</v>
      </c>
    </row>
    <row r="4017" spans="1:27" x14ac:dyDescent="0.45">
      <c r="A4017" s="2">
        <v>39835</v>
      </c>
      <c r="B4017" t="s">
        <v>706</v>
      </c>
      <c r="C4017" t="s">
        <v>608</v>
      </c>
      <c r="D4017" t="s">
        <v>28</v>
      </c>
      <c r="E4017">
        <v>27.947222199999999</v>
      </c>
      <c r="F4017">
        <v>-82.458611099999999</v>
      </c>
      <c r="G4017" t="s">
        <v>595</v>
      </c>
      <c r="H4017" t="s">
        <v>596</v>
      </c>
      <c r="I4017">
        <v>32.640099999999997</v>
      </c>
      <c r="J4017">
        <v>-83.591899999999995</v>
      </c>
      <c r="AA4017" t="str">
        <f t="shared" si="62"/>
        <v>yes</v>
      </c>
    </row>
    <row r="4018" spans="1:27" x14ac:dyDescent="0.45">
      <c r="A4018" s="2">
        <v>39857</v>
      </c>
      <c r="B4018" t="s">
        <v>768</v>
      </c>
      <c r="C4018" t="s">
        <v>608</v>
      </c>
      <c r="D4018" t="s">
        <v>28</v>
      </c>
      <c r="E4018">
        <v>24.923888900000001</v>
      </c>
      <c r="F4018">
        <v>-80.628055599999996</v>
      </c>
      <c r="G4018" t="s">
        <v>595</v>
      </c>
      <c r="H4018" t="s">
        <v>596</v>
      </c>
      <c r="I4018">
        <v>32.640099999999997</v>
      </c>
      <c r="J4018">
        <v>-83.591899999999995</v>
      </c>
      <c r="AA4018" t="str">
        <f t="shared" si="62"/>
        <v>yes</v>
      </c>
    </row>
    <row r="4019" spans="1:27" x14ac:dyDescent="0.45">
      <c r="A4019" s="2">
        <v>39861</v>
      </c>
      <c r="B4019" t="s">
        <v>769</v>
      </c>
      <c r="C4019" t="s">
        <v>615</v>
      </c>
      <c r="D4019" t="s">
        <v>28</v>
      </c>
      <c r="E4019">
        <v>41.355555600000002</v>
      </c>
      <c r="F4019">
        <v>-72.099999999999994</v>
      </c>
      <c r="G4019" t="s">
        <v>595</v>
      </c>
      <c r="H4019" t="s">
        <v>596</v>
      </c>
      <c r="I4019">
        <v>32.640099999999997</v>
      </c>
      <c r="J4019">
        <v>-83.591899999999995</v>
      </c>
      <c r="AA4019" t="str">
        <f t="shared" si="62"/>
        <v>yes</v>
      </c>
    </row>
    <row r="4020" spans="1:27" x14ac:dyDescent="0.45">
      <c r="A4020" s="2">
        <v>39869</v>
      </c>
      <c r="B4020" t="s">
        <v>770</v>
      </c>
      <c r="C4020" t="s">
        <v>625</v>
      </c>
      <c r="D4020" t="s">
        <v>28</v>
      </c>
      <c r="E4020">
        <v>43.293888899999999</v>
      </c>
      <c r="F4020">
        <v>-72.260833300000002</v>
      </c>
      <c r="G4020" t="s">
        <v>595</v>
      </c>
      <c r="H4020" t="s">
        <v>596</v>
      </c>
      <c r="I4020">
        <v>32.640099999999997</v>
      </c>
      <c r="J4020">
        <v>-83.591899999999995</v>
      </c>
      <c r="AA4020" t="str">
        <f t="shared" si="62"/>
        <v>yes</v>
      </c>
    </row>
    <row r="4021" spans="1:27" x14ac:dyDescent="0.45">
      <c r="A4021" s="2">
        <v>39871</v>
      </c>
      <c r="B4021" t="s">
        <v>771</v>
      </c>
      <c r="C4021" t="s">
        <v>601</v>
      </c>
      <c r="D4021" t="s">
        <v>28</v>
      </c>
      <c r="E4021">
        <v>39.006666699999997</v>
      </c>
      <c r="F4021">
        <v>-76.779444400000003</v>
      </c>
      <c r="G4021" t="s">
        <v>595</v>
      </c>
      <c r="H4021" t="s">
        <v>596</v>
      </c>
      <c r="I4021">
        <v>32.640099999999997</v>
      </c>
      <c r="J4021">
        <v>-83.591899999999995</v>
      </c>
      <c r="AA4021" t="str">
        <f t="shared" si="62"/>
        <v>yes</v>
      </c>
    </row>
    <row r="4022" spans="1:27" x14ac:dyDescent="0.45">
      <c r="A4022" s="2">
        <v>39892</v>
      </c>
      <c r="B4022" t="s">
        <v>772</v>
      </c>
      <c r="C4022" t="s">
        <v>603</v>
      </c>
      <c r="D4022" t="s">
        <v>28</v>
      </c>
      <c r="E4022">
        <v>35.318611099999998</v>
      </c>
      <c r="F4022">
        <v>-82.461111099999997</v>
      </c>
      <c r="G4022" t="s">
        <v>595</v>
      </c>
      <c r="H4022" t="s">
        <v>596</v>
      </c>
      <c r="I4022">
        <v>32.640099999999997</v>
      </c>
      <c r="J4022">
        <v>-83.591899999999995</v>
      </c>
      <c r="AA4022" t="str">
        <f t="shared" si="62"/>
        <v>yes</v>
      </c>
    </row>
    <row r="4023" spans="1:27" x14ac:dyDescent="0.45">
      <c r="A4023" s="2">
        <v>39991</v>
      </c>
      <c r="B4023" t="s">
        <v>773</v>
      </c>
      <c r="C4023" t="s">
        <v>644</v>
      </c>
      <c r="D4023" t="s">
        <v>28</v>
      </c>
      <c r="E4023">
        <v>34.868611100000003</v>
      </c>
      <c r="F4023">
        <v>-81.227777799999998</v>
      </c>
      <c r="G4023" t="s">
        <v>595</v>
      </c>
      <c r="H4023" t="s">
        <v>596</v>
      </c>
      <c r="I4023">
        <v>32.640099999999997</v>
      </c>
      <c r="J4023">
        <v>-83.591899999999995</v>
      </c>
      <c r="AA4023" t="str">
        <f t="shared" si="62"/>
        <v>yes</v>
      </c>
    </row>
    <row r="4024" spans="1:27" x14ac:dyDescent="0.45">
      <c r="A4024" s="2">
        <v>40000</v>
      </c>
      <c r="B4024" t="s">
        <v>735</v>
      </c>
      <c r="C4024" t="s">
        <v>649</v>
      </c>
      <c r="D4024" t="s">
        <v>28</v>
      </c>
      <c r="E4024">
        <v>36.852777799999998</v>
      </c>
      <c r="F4024">
        <v>-75.978333300000003</v>
      </c>
      <c r="G4024" t="s">
        <v>595</v>
      </c>
      <c r="H4024" t="s">
        <v>596</v>
      </c>
      <c r="I4024">
        <v>32.640099999999997</v>
      </c>
      <c r="J4024">
        <v>-83.591899999999995</v>
      </c>
      <c r="AA4024" t="str">
        <f t="shared" si="62"/>
        <v>yes</v>
      </c>
    </row>
    <row r="4025" spans="1:27" x14ac:dyDescent="0.45">
      <c r="A4025" s="2">
        <v>40018</v>
      </c>
      <c r="B4025" t="s">
        <v>631</v>
      </c>
      <c r="C4025" t="s">
        <v>606</v>
      </c>
      <c r="D4025" t="s">
        <v>28</v>
      </c>
      <c r="E4025">
        <v>42.358333299999998</v>
      </c>
      <c r="F4025">
        <v>-71.060277799999994</v>
      </c>
      <c r="G4025" t="s">
        <v>595</v>
      </c>
      <c r="H4025" t="s">
        <v>596</v>
      </c>
      <c r="I4025">
        <v>32.640099999999997</v>
      </c>
      <c r="J4025">
        <v>-83.591899999999995</v>
      </c>
      <c r="AA4025" t="str">
        <f t="shared" si="62"/>
        <v>yes</v>
      </c>
    </row>
    <row r="4026" spans="1:27" x14ac:dyDescent="0.45">
      <c r="A4026" s="2">
        <v>40071</v>
      </c>
      <c r="B4026" t="s">
        <v>774</v>
      </c>
      <c r="C4026" t="s">
        <v>447</v>
      </c>
      <c r="D4026" t="s">
        <v>28</v>
      </c>
      <c r="E4026">
        <v>32.470833300000002</v>
      </c>
      <c r="F4026">
        <v>-85.000833299999996</v>
      </c>
      <c r="G4026" t="s">
        <v>595</v>
      </c>
      <c r="H4026" t="s">
        <v>596</v>
      </c>
      <c r="I4026">
        <v>32.640099999999997</v>
      </c>
      <c r="J4026">
        <v>-83.591899999999995</v>
      </c>
      <c r="AA4026" t="str">
        <f t="shared" si="62"/>
        <v>yes</v>
      </c>
    </row>
    <row r="4027" spans="1:27" x14ac:dyDescent="0.45">
      <c r="A4027" s="2">
        <v>40075</v>
      </c>
      <c r="B4027" t="s">
        <v>775</v>
      </c>
      <c r="C4027" t="s">
        <v>615</v>
      </c>
      <c r="D4027" t="s">
        <v>28</v>
      </c>
      <c r="E4027">
        <v>41.456944399999998</v>
      </c>
      <c r="F4027">
        <v>-72.823611099999994</v>
      </c>
      <c r="G4027" t="s">
        <v>595</v>
      </c>
      <c r="H4027" t="s">
        <v>596</v>
      </c>
      <c r="I4027">
        <v>32.640099999999997</v>
      </c>
      <c r="J4027">
        <v>-83.591899999999995</v>
      </c>
      <c r="AA4027" t="str">
        <f t="shared" si="62"/>
        <v>yes</v>
      </c>
    </row>
    <row r="4028" spans="1:27" x14ac:dyDescent="0.45">
      <c r="A4028" s="2">
        <v>40079</v>
      </c>
      <c r="B4028" t="s">
        <v>763</v>
      </c>
      <c r="C4028" t="s">
        <v>336</v>
      </c>
      <c r="D4028" t="s">
        <v>28</v>
      </c>
      <c r="E4028">
        <v>36.313333299999996</v>
      </c>
      <c r="F4028">
        <v>-82.353611099999995</v>
      </c>
      <c r="G4028" t="s">
        <v>595</v>
      </c>
      <c r="H4028" t="s">
        <v>596</v>
      </c>
      <c r="I4028">
        <v>32.640099999999997</v>
      </c>
      <c r="J4028">
        <v>-83.591899999999995</v>
      </c>
      <c r="AA4028" t="str">
        <f t="shared" si="62"/>
        <v>yes</v>
      </c>
    </row>
    <row r="4029" spans="1:27" x14ac:dyDescent="0.45">
      <c r="A4029" s="2">
        <v>40148</v>
      </c>
      <c r="B4029" t="s">
        <v>776</v>
      </c>
      <c r="C4029" t="s">
        <v>601</v>
      </c>
      <c r="D4029" t="s">
        <v>28</v>
      </c>
      <c r="E4029">
        <v>39.657777799999998</v>
      </c>
      <c r="F4029">
        <v>-77.174722200000005</v>
      </c>
      <c r="G4029" t="s">
        <v>595</v>
      </c>
      <c r="H4029" t="s">
        <v>596</v>
      </c>
      <c r="I4029">
        <v>32.640099999999997</v>
      </c>
      <c r="J4029">
        <v>-83.591899999999995</v>
      </c>
      <c r="AA4029" t="str">
        <f t="shared" si="62"/>
        <v>yes</v>
      </c>
    </row>
    <row r="4030" spans="1:27" x14ac:dyDescent="0.45">
      <c r="A4030" s="2">
        <v>40177</v>
      </c>
      <c r="B4030" t="s">
        <v>777</v>
      </c>
      <c r="C4030" t="s">
        <v>608</v>
      </c>
      <c r="D4030" t="s">
        <v>28</v>
      </c>
      <c r="E4030">
        <v>28.324999999999999</v>
      </c>
      <c r="F4030">
        <v>-81.533333299999995</v>
      </c>
      <c r="G4030" t="s">
        <v>595</v>
      </c>
      <c r="H4030" t="s">
        <v>596</v>
      </c>
      <c r="I4030">
        <v>32.640099999999997</v>
      </c>
      <c r="J4030">
        <v>-83.591899999999995</v>
      </c>
      <c r="AA4030" t="str">
        <f t="shared" si="62"/>
        <v>yes</v>
      </c>
    </row>
    <row r="4031" spans="1:27" x14ac:dyDescent="0.45">
      <c r="A4031" s="2">
        <v>40186</v>
      </c>
      <c r="B4031" t="s">
        <v>778</v>
      </c>
      <c r="C4031" t="s">
        <v>608</v>
      </c>
      <c r="D4031" t="s">
        <v>28</v>
      </c>
      <c r="E4031">
        <v>27.2936111</v>
      </c>
      <c r="F4031">
        <v>-80.350555600000007</v>
      </c>
      <c r="G4031" t="s">
        <v>595</v>
      </c>
      <c r="H4031" t="s">
        <v>596</v>
      </c>
      <c r="I4031">
        <v>32.640099999999997</v>
      </c>
      <c r="J4031">
        <v>-83.591899999999995</v>
      </c>
      <c r="AA4031" t="str">
        <f t="shared" si="62"/>
        <v>yes</v>
      </c>
    </row>
    <row r="4032" spans="1:27" x14ac:dyDescent="0.45">
      <c r="A4032" s="2">
        <v>40188</v>
      </c>
      <c r="B4032" t="s">
        <v>779</v>
      </c>
      <c r="C4032" t="s">
        <v>606</v>
      </c>
      <c r="D4032" t="s">
        <v>28</v>
      </c>
      <c r="E4032">
        <v>42.077222200000001</v>
      </c>
      <c r="F4032">
        <v>-71.63</v>
      </c>
      <c r="G4032" t="s">
        <v>595</v>
      </c>
      <c r="H4032" t="s">
        <v>596</v>
      </c>
      <c r="I4032">
        <v>32.640099999999997</v>
      </c>
      <c r="J4032">
        <v>-83.591899999999995</v>
      </c>
      <c r="AA4032" t="str">
        <f t="shared" si="62"/>
        <v>yes</v>
      </c>
    </row>
    <row r="4033" spans="1:27" x14ac:dyDescent="0.45">
      <c r="A4033" s="2">
        <v>40189</v>
      </c>
      <c r="B4033" t="s">
        <v>725</v>
      </c>
      <c r="C4033" t="s">
        <v>608</v>
      </c>
      <c r="D4033" t="s">
        <v>28</v>
      </c>
      <c r="E4033">
        <v>26.6402778</v>
      </c>
      <c r="F4033">
        <v>-81.872500000000002</v>
      </c>
      <c r="G4033" t="s">
        <v>595</v>
      </c>
      <c r="H4033" t="s">
        <v>596</v>
      </c>
      <c r="I4033">
        <v>32.640099999999997</v>
      </c>
      <c r="J4033">
        <v>-83.591899999999995</v>
      </c>
      <c r="AA4033" t="str">
        <f t="shared" si="62"/>
        <v>yes</v>
      </c>
    </row>
    <row r="4034" spans="1:27" x14ac:dyDescent="0.45">
      <c r="A4034" s="2">
        <v>40207</v>
      </c>
      <c r="B4034" t="s">
        <v>780</v>
      </c>
      <c r="C4034" t="s">
        <v>603</v>
      </c>
      <c r="D4034" t="s">
        <v>28</v>
      </c>
      <c r="E4034">
        <v>36.385277799999997</v>
      </c>
      <c r="F4034">
        <v>-79.959722200000002</v>
      </c>
      <c r="G4034" t="s">
        <v>595</v>
      </c>
      <c r="H4034" t="s">
        <v>596</v>
      </c>
      <c r="I4034">
        <v>32.640099999999997</v>
      </c>
      <c r="J4034">
        <v>-83.591899999999995</v>
      </c>
      <c r="AA4034" t="str">
        <f t="shared" si="62"/>
        <v>yes</v>
      </c>
    </row>
    <row r="4035" spans="1:27" x14ac:dyDescent="0.45">
      <c r="A4035" s="2">
        <v>40254</v>
      </c>
      <c r="B4035" t="s">
        <v>733</v>
      </c>
      <c r="C4035" t="s">
        <v>315</v>
      </c>
      <c r="D4035" t="s">
        <v>28</v>
      </c>
      <c r="E4035">
        <v>41.720833300000002</v>
      </c>
      <c r="F4035">
        <v>-73.960555600000006</v>
      </c>
      <c r="G4035" t="s">
        <v>595</v>
      </c>
      <c r="H4035" t="s">
        <v>596</v>
      </c>
      <c r="I4035">
        <v>32.640099999999997</v>
      </c>
      <c r="J4035">
        <v>-83.591899999999995</v>
      </c>
      <c r="AA4035" t="str">
        <f t="shared" ref="AA4035:AA4098" si="63">IF(ISBLANK(B4035),"no","yes")</f>
        <v>yes</v>
      </c>
    </row>
    <row r="4036" spans="1:27" x14ac:dyDescent="0.45">
      <c r="A4036" s="2">
        <v>40259</v>
      </c>
      <c r="B4036" t="s">
        <v>781</v>
      </c>
      <c r="C4036" t="s">
        <v>335</v>
      </c>
      <c r="D4036" t="s">
        <v>28</v>
      </c>
      <c r="E4036">
        <v>30.3958333</v>
      </c>
      <c r="F4036">
        <v>-88.885277799999997</v>
      </c>
      <c r="G4036" t="s">
        <v>595</v>
      </c>
      <c r="H4036" t="s">
        <v>596</v>
      </c>
      <c r="I4036">
        <v>32.640099999999997</v>
      </c>
      <c r="J4036">
        <v>-83.591899999999995</v>
      </c>
      <c r="AA4036" t="str">
        <f t="shared" si="63"/>
        <v>yes</v>
      </c>
    </row>
    <row r="4037" spans="1:27" x14ac:dyDescent="0.45">
      <c r="A4037" s="2">
        <v>40307</v>
      </c>
      <c r="B4037" t="s">
        <v>578</v>
      </c>
      <c r="C4037" t="s">
        <v>599</v>
      </c>
      <c r="D4037" t="s">
        <v>28</v>
      </c>
      <c r="E4037">
        <v>33.448611100000001</v>
      </c>
      <c r="F4037">
        <v>-84.454999999999998</v>
      </c>
      <c r="G4037" t="s">
        <v>595</v>
      </c>
      <c r="H4037" t="s">
        <v>596</v>
      </c>
      <c r="I4037">
        <v>32.640099999999997</v>
      </c>
      <c r="J4037">
        <v>-83.591899999999995</v>
      </c>
      <c r="AA4037" t="str">
        <f t="shared" si="63"/>
        <v>yes</v>
      </c>
    </row>
    <row r="4038" spans="1:27" x14ac:dyDescent="0.45">
      <c r="A4038" s="2">
        <v>40330</v>
      </c>
      <c r="B4038" t="s">
        <v>683</v>
      </c>
      <c r="C4038" t="s">
        <v>608</v>
      </c>
      <c r="D4038" t="s">
        <v>28</v>
      </c>
      <c r="E4038">
        <v>25.773888899999999</v>
      </c>
      <c r="F4038">
        <v>-80.193888900000005</v>
      </c>
      <c r="G4038" t="s">
        <v>595</v>
      </c>
      <c r="H4038" t="s">
        <v>596</v>
      </c>
      <c r="I4038">
        <v>32.640099999999997</v>
      </c>
      <c r="J4038">
        <v>-83.591899999999995</v>
      </c>
      <c r="K4038">
        <v>84</v>
      </c>
      <c r="L4038">
        <v>72.5</v>
      </c>
      <c r="M4038">
        <v>68</v>
      </c>
      <c r="N4038">
        <v>76</v>
      </c>
      <c r="O4038">
        <v>71.099999999999994</v>
      </c>
      <c r="P4038">
        <v>68</v>
      </c>
      <c r="Q4038">
        <v>100</v>
      </c>
      <c r="R4038">
        <v>96</v>
      </c>
      <c r="S4038">
        <v>72</v>
      </c>
      <c r="T4038">
        <v>13</v>
      </c>
      <c r="U4038">
        <v>3.1</v>
      </c>
      <c r="V4038">
        <v>0</v>
      </c>
      <c r="W4038">
        <v>29.7</v>
      </c>
      <c r="X4038">
        <v>29.7</v>
      </c>
      <c r="Y4038">
        <v>29.6</v>
      </c>
      <c r="Z4038">
        <v>0</v>
      </c>
      <c r="AA4038" t="str">
        <f t="shared" si="63"/>
        <v>yes</v>
      </c>
    </row>
    <row r="4039" spans="1:27" x14ac:dyDescent="0.45">
      <c r="A4039" s="2">
        <v>40331</v>
      </c>
      <c r="G4039" t="s">
        <v>595</v>
      </c>
      <c r="K4039">
        <v>89</v>
      </c>
      <c r="L4039">
        <v>75.400000000000006</v>
      </c>
      <c r="M4039">
        <v>68</v>
      </c>
      <c r="N4039">
        <v>73</v>
      </c>
      <c r="O4039">
        <v>70.5</v>
      </c>
      <c r="P4039">
        <v>68</v>
      </c>
      <c r="Q4039">
        <v>100</v>
      </c>
      <c r="R4039">
        <v>85.7</v>
      </c>
      <c r="S4039">
        <v>55</v>
      </c>
      <c r="T4039">
        <v>22</v>
      </c>
      <c r="U4039">
        <v>4.5</v>
      </c>
      <c r="V4039">
        <v>0</v>
      </c>
      <c r="W4039">
        <v>29.6</v>
      </c>
      <c r="X4039">
        <v>29.6</v>
      </c>
      <c r="Y4039">
        <v>29.5</v>
      </c>
      <c r="Z4039">
        <v>0</v>
      </c>
      <c r="AA4039" t="str">
        <f t="shared" si="63"/>
        <v>no</v>
      </c>
    </row>
    <row r="4040" spans="1:27" x14ac:dyDescent="0.45">
      <c r="A4040" s="2">
        <v>40332</v>
      </c>
      <c r="G4040" t="s">
        <v>595</v>
      </c>
      <c r="K4040">
        <v>88</v>
      </c>
      <c r="L4040">
        <v>78</v>
      </c>
      <c r="M4040">
        <v>68</v>
      </c>
      <c r="N4040">
        <v>75</v>
      </c>
      <c r="O4040">
        <v>71.8</v>
      </c>
      <c r="P4040">
        <v>68</v>
      </c>
      <c r="Q4040">
        <v>100</v>
      </c>
      <c r="R4040">
        <v>82.5</v>
      </c>
      <c r="S4040">
        <v>58</v>
      </c>
      <c r="T4040">
        <v>21</v>
      </c>
      <c r="U4040">
        <v>5.7</v>
      </c>
      <c r="V4040">
        <v>0</v>
      </c>
      <c r="W4040">
        <v>29.6</v>
      </c>
      <c r="X4040">
        <v>29.6</v>
      </c>
      <c r="Y4040">
        <v>29.5</v>
      </c>
      <c r="Z4040">
        <v>0</v>
      </c>
      <c r="AA4040" t="str">
        <f t="shared" si="63"/>
        <v>no</v>
      </c>
    </row>
    <row r="4041" spans="1:27" x14ac:dyDescent="0.45">
      <c r="A4041" s="2">
        <v>40333</v>
      </c>
      <c r="G4041" t="s">
        <v>595</v>
      </c>
      <c r="K4041">
        <v>87</v>
      </c>
      <c r="L4041">
        <v>78.2</v>
      </c>
      <c r="M4041">
        <v>69</v>
      </c>
      <c r="N4041">
        <v>77</v>
      </c>
      <c r="O4041">
        <v>73.599999999999994</v>
      </c>
      <c r="P4041">
        <v>69</v>
      </c>
      <c r="Q4041">
        <v>100</v>
      </c>
      <c r="R4041">
        <v>86.8</v>
      </c>
      <c r="S4041">
        <v>65</v>
      </c>
      <c r="T4041">
        <v>13</v>
      </c>
      <c r="U4041">
        <v>2.4</v>
      </c>
      <c r="V4041">
        <v>0</v>
      </c>
      <c r="W4041">
        <v>29.6</v>
      </c>
      <c r="X4041">
        <v>29.6</v>
      </c>
      <c r="Y4041">
        <v>29.6</v>
      </c>
      <c r="Z4041">
        <v>0</v>
      </c>
      <c r="AA4041" t="str">
        <f t="shared" si="63"/>
        <v>no</v>
      </c>
    </row>
    <row r="4042" spans="1:27" x14ac:dyDescent="0.45">
      <c r="A4042" s="2">
        <v>40334</v>
      </c>
      <c r="G4042" t="s">
        <v>595</v>
      </c>
      <c r="K4042">
        <v>93</v>
      </c>
      <c r="L4042">
        <v>76.099999999999994</v>
      </c>
      <c r="M4042">
        <v>72</v>
      </c>
      <c r="N4042">
        <v>77</v>
      </c>
      <c r="O4042">
        <v>73.400000000000006</v>
      </c>
      <c r="P4042">
        <v>70</v>
      </c>
      <c r="Q4042">
        <v>100</v>
      </c>
      <c r="R4042">
        <v>92.8</v>
      </c>
      <c r="S4042">
        <v>56</v>
      </c>
      <c r="T4042">
        <v>32</v>
      </c>
      <c r="U4042">
        <v>4.9000000000000004</v>
      </c>
      <c r="V4042">
        <v>0</v>
      </c>
      <c r="W4042">
        <v>29.7</v>
      </c>
      <c r="X4042">
        <v>29.6</v>
      </c>
      <c r="Y4042">
        <v>29.6</v>
      </c>
      <c r="Z4042">
        <v>0</v>
      </c>
      <c r="AA4042" t="str">
        <f t="shared" si="63"/>
        <v>no</v>
      </c>
    </row>
    <row r="4043" spans="1:27" x14ac:dyDescent="0.45">
      <c r="A4043" s="2">
        <v>40335</v>
      </c>
      <c r="B4043" t="s">
        <v>761</v>
      </c>
      <c r="C4043" t="s">
        <v>330</v>
      </c>
      <c r="D4043" t="s">
        <v>28</v>
      </c>
      <c r="E4043">
        <v>41.245833300000001</v>
      </c>
      <c r="F4043">
        <v>-75.881666699999997</v>
      </c>
      <c r="G4043" t="s">
        <v>595</v>
      </c>
      <c r="H4043" t="s">
        <v>596</v>
      </c>
      <c r="I4043">
        <v>32.640099999999997</v>
      </c>
      <c r="J4043">
        <v>-83.591899999999995</v>
      </c>
      <c r="K4043">
        <v>91</v>
      </c>
      <c r="L4043">
        <v>78.8</v>
      </c>
      <c r="M4043">
        <v>71</v>
      </c>
      <c r="N4043">
        <v>78</v>
      </c>
      <c r="O4043">
        <v>73.599999999999994</v>
      </c>
      <c r="P4043">
        <v>71</v>
      </c>
      <c r="Q4043">
        <v>100</v>
      </c>
      <c r="R4043">
        <v>86</v>
      </c>
      <c r="S4043">
        <v>59</v>
      </c>
      <c r="T4043">
        <v>13</v>
      </c>
      <c r="U4043">
        <v>7</v>
      </c>
      <c r="V4043">
        <v>0</v>
      </c>
      <c r="W4043">
        <v>29.6</v>
      </c>
      <c r="X4043">
        <v>29.6</v>
      </c>
      <c r="Y4043">
        <v>29.5</v>
      </c>
      <c r="Z4043">
        <v>0</v>
      </c>
      <c r="AA4043" t="str">
        <f t="shared" si="63"/>
        <v>yes</v>
      </c>
    </row>
    <row r="4044" spans="1:27" x14ac:dyDescent="0.45">
      <c r="A4044" s="2">
        <v>40336</v>
      </c>
      <c r="G4044" t="s">
        <v>595</v>
      </c>
      <c r="K4044">
        <v>88</v>
      </c>
      <c r="L4044">
        <v>78.599999999999994</v>
      </c>
      <c r="M4044">
        <v>69</v>
      </c>
      <c r="N4044">
        <v>77</v>
      </c>
      <c r="O4044">
        <v>68.2</v>
      </c>
      <c r="P4044">
        <v>61</v>
      </c>
      <c r="Q4044">
        <v>100</v>
      </c>
      <c r="R4044">
        <v>73.900000000000006</v>
      </c>
      <c r="S4044">
        <v>44</v>
      </c>
      <c r="T4044">
        <v>10</v>
      </c>
      <c r="U4044">
        <v>5</v>
      </c>
      <c r="V4044">
        <v>0</v>
      </c>
      <c r="W4044">
        <v>29.7</v>
      </c>
      <c r="X4044">
        <v>29.6</v>
      </c>
      <c r="Y4044">
        <v>29.5</v>
      </c>
      <c r="Z4044">
        <v>0</v>
      </c>
      <c r="AA4044" t="str">
        <f t="shared" si="63"/>
        <v>no</v>
      </c>
    </row>
    <row r="4045" spans="1:27" x14ac:dyDescent="0.45">
      <c r="A4045" s="2">
        <v>40337</v>
      </c>
      <c r="G4045" t="s">
        <v>595</v>
      </c>
      <c r="K4045">
        <v>88</v>
      </c>
      <c r="L4045">
        <v>78</v>
      </c>
      <c r="M4045">
        <v>65</v>
      </c>
      <c r="N4045">
        <v>72</v>
      </c>
      <c r="O4045">
        <v>66.7</v>
      </c>
      <c r="P4045">
        <v>61</v>
      </c>
      <c r="Q4045">
        <v>100</v>
      </c>
      <c r="R4045">
        <v>71.8</v>
      </c>
      <c r="S4045">
        <v>42</v>
      </c>
      <c r="T4045">
        <v>8</v>
      </c>
      <c r="U4045">
        <v>2.5</v>
      </c>
      <c r="V4045">
        <v>0</v>
      </c>
      <c r="W4045">
        <v>29.8</v>
      </c>
      <c r="X4045">
        <v>29.7</v>
      </c>
      <c r="Y4045">
        <v>29.7</v>
      </c>
      <c r="Z4045">
        <v>0</v>
      </c>
      <c r="AA4045" t="str">
        <f t="shared" si="63"/>
        <v>no</v>
      </c>
    </row>
    <row r="4046" spans="1:27" x14ac:dyDescent="0.45">
      <c r="A4046" s="2">
        <v>40338</v>
      </c>
      <c r="G4046" t="s">
        <v>595</v>
      </c>
      <c r="K4046">
        <v>90</v>
      </c>
      <c r="L4046">
        <v>79.599999999999994</v>
      </c>
      <c r="M4046">
        <v>69</v>
      </c>
      <c r="N4046">
        <v>77</v>
      </c>
      <c r="O4046">
        <v>71.2</v>
      </c>
      <c r="P4046">
        <v>68</v>
      </c>
      <c r="Q4046">
        <v>98</v>
      </c>
      <c r="R4046">
        <v>77.900000000000006</v>
      </c>
      <c r="S4046">
        <v>55</v>
      </c>
      <c r="T4046">
        <v>10</v>
      </c>
      <c r="U4046">
        <v>5.2</v>
      </c>
      <c r="V4046">
        <v>0</v>
      </c>
      <c r="W4046">
        <v>29.8</v>
      </c>
      <c r="X4046">
        <v>29.8</v>
      </c>
      <c r="Y4046">
        <v>29.7</v>
      </c>
      <c r="Z4046">
        <v>0</v>
      </c>
      <c r="AA4046" t="str">
        <f t="shared" si="63"/>
        <v>no</v>
      </c>
    </row>
    <row r="4047" spans="1:27" x14ac:dyDescent="0.45">
      <c r="A4047" s="2">
        <v>40339</v>
      </c>
      <c r="G4047" t="s">
        <v>595</v>
      </c>
      <c r="K4047">
        <v>93</v>
      </c>
      <c r="L4047">
        <v>83.4</v>
      </c>
      <c r="M4047">
        <v>72</v>
      </c>
      <c r="N4047">
        <v>77</v>
      </c>
      <c r="O4047">
        <v>73.900000000000006</v>
      </c>
      <c r="P4047">
        <v>72</v>
      </c>
      <c r="Q4047">
        <v>100</v>
      </c>
      <c r="R4047">
        <v>75.2</v>
      </c>
      <c r="S4047">
        <v>52</v>
      </c>
      <c r="T4047">
        <v>12</v>
      </c>
      <c r="U4047">
        <v>5</v>
      </c>
      <c r="V4047">
        <v>0</v>
      </c>
      <c r="W4047">
        <v>29.8</v>
      </c>
      <c r="X4047">
        <v>29.7</v>
      </c>
      <c r="Y4047">
        <v>29.7</v>
      </c>
      <c r="Z4047">
        <v>0</v>
      </c>
      <c r="AA4047" t="str">
        <f t="shared" si="63"/>
        <v>no</v>
      </c>
    </row>
    <row r="4048" spans="1:27" x14ac:dyDescent="0.45">
      <c r="A4048" s="2">
        <v>40340</v>
      </c>
      <c r="G4048" t="s">
        <v>595</v>
      </c>
      <c r="K4048">
        <v>95</v>
      </c>
      <c r="L4048">
        <v>83.5</v>
      </c>
      <c r="M4048">
        <v>73</v>
      </c>
      <c r="N4048">
        <v>81</v>
      </c>
      <c r="O4048">
        <v>75.7</v>
      </c>
      <c r="P4048">
        <v>73</v>
      </c>
      <c r="Q4048">
        <v>100</v>
      </c>
      <c r="R4048">
        <v>79.8</v>
      </c>
      <c r="S4048">
        <v>49</v>
      </c>
      <c r="T4048">
        <v>10</v>
      </c>
      <c r="U4048">
        <v>1.6</v>
      </c>
      <c r="V4048">
        <v>0</v>
      </c>
      <c r="W4048">
        <v>29.8</v>
      </c>
      <c r="X4048">
        <v>29.7</v>
      </c>
      <c r="Y4048">
        <v>29.7</v>
      </c>
      <c r="Z4048">
        <v>0</v>
      </c>
      <c r="AA4048" t="str">
        <f t="shared" si="63"/>
        <v>no</v>
      </c>
    </row>
    <row r="4049" spans="1:27" x14ac:dyDescent="0.45">
      <c r="A4049" s="2">
        <v>40341</v>
      </c>
      <c r="G4049" t="s">
        <v>595</v>
      </c>
      <c r="K4049">
        <v>95</v>
      </c>
      <c r="L4049">
        <v>83.4</v>
      </c>
      <c r="M4049">
        <v>75</v>
      </c>
      <c r="N4049">
        <v>82</v>
      </c>
      <c r="O4049">
        <v>78.3</v>
      </c>
      <c r="P4049">
        <v>73</v>
      </c>
      <c r="Q4049">
        <v>100</v>
      </c>
      <c r="R4049">
        <v>86.5</v>
      </c>
      <c r="S4049">
        <v>49</v>
      </c>
      <c r="T4049">
        <v>6</v>
      </c>
      <c r="U4049">
        <v>1.4</v>
      </c>
      <c r="V4049">
        <v>0</v>
      </c>
      <c r="W4049">
        <v>29.8</v>
      </c>
      <c r="X4049">
        <v>29.8</v>
      </c>
      <c r="Y4049">
        <v>29.7</v>
      </c>
      <c r="Z4049">
        <v>0</v>
      </c>
      <c r="AA4049" t="str">
        <f t="shared" si="63"/>
        <v>no</v>
      </c>
    </row>
    <row r="4050" spans="1:27" x14ac:dyDescent="0.45">
      <c r="A4050" s="2">
        <v>40342</v>
      </c>
      <c r="G4050" t="s">
        <v>595</v>
      </c>
      <c r="K4050">
        <v>97</v>
      </c>
      <c r="L4050">
        <v>85.7</v>
      </c>
      <c r="M4050">
        <v>77</v>
      </c>
      <c r="N4050">
        <v>79</v>
      </c>
      <c r="O4050">
        <v>75.8</v>
      </c>
      <c r="P4050">
        <v>71</v>
      </c>
      <c r="Q4050">
        <v>100</v>
      </c>
      <c r="R4050">
        <v>76.2</v>
      </c>
      <c r="S4050">
        <v>42</v>
      </c>
      <c r="T4050">
        <v>12</v>
      </c>
      <c r="U4050">
        <v>3.7</v>
      </c>
      <c r="V4050">
        <v>0</v>
      </c>
      <c r="W4050">
        <v>29.8</v>
      </c>
      <c r="X4050">
        <v>29.7</v>
      </c>
      <c r="Y4050">
        <v>29.6</v>
      </c>
      <c r="Z4050">
        <v>0</v>
      </c>
      <c r="AA4050" t="str">
        <f t="shared" si="63"/>
        <v>no</v>
      </c>
    </row>
    <row r="4051" spans="1:27" x14ac:dyDescent="0.45">
      <c r="A4051" s="2">
        <v>40343</v>
      </c>
      <c r="G4051" t="s">
        <v>595</v>
      </c>
      <c r="K4051">
        <v>97</v>
      </c>
      <c r="L4051">
        <v>86.6</v>
      </c>
      <c r="M4051">
        <v>75</v>
      </c>
      <c r="N4051">
        <v>77</v>
      </c>
      <c r="O4051">
        <v>75.5</v>
      </c>
      <c r="P4051">
        <v>74</v>
      </c>
      <c r="Q4051">
        <v>100</v>
      </c>
      <c r="R4051">
        <v>72.5</v>
      </c>
      <c r="S4051">
        <v>49</v>
      </c>
      <c r="T4051">
        <v>16</v>
      </c>
      <c r="U4051">
        <v>3.3</v>
      </c>
      <c r="V4051">
        <v>0</v>
      </c>
      <c r="W4051">
        <v>29.7</v>
      </c>
      <c r="X4051">
        <v>29.6</v>
      </c>
      <c r="Y4051">
        <v>29.6</v>
      </c>
      <c r="Z4051">
        <v>0</v>
      </c>
      <c r="AA4051" t="str">
        <f t="shared" si="63"/>
        <v>no</v>
      </c>
    </row>
    <row r="4052" spans="1:27" x14ac:dyDescent="0.45">
      <c r="A4052" s="2">
        <v>40344</v>
      </c>
      <c r="G4052" t="s">
        <v>595</v>
      </c>
      <c r="K4052">
        <v>99</v>
      </c>
      <c r="L4052">
        <v>80.7</v>
      </c>
      <c r="M4052">
        <v>75</v>
      </c>
      <c r="N4052">
        <v>78</v>
      </c>
      <c r="O4052">
        <v>75.2</v>
      </c>
      <c r="P4052">
        <v>72</v>
      </c>
      <c r="Q4052">
        <v>100</v>
      </c>
      <c r="R4052">
        <v>86.1</v>
      </c>
      <c r="S4052">
        <v>42</v>
      </c>
      <c r="T4052">
        <v>10</v>
      </c>
      <c r="U4052">
        <v>3.8</v>
      </c>
      <c r="V4052">
        <v>0</v>
      </c>
      <c r="W4052">
        <v>29.8</v>
      </c>
      <c r="X4052">
        <v>29.7</v>
      </c>
      <c r="Y4052">
        <v>29.6</v>
      </c>
      <c r="Z4052">
        <v>0</v>
      </c>
      <c r="AA4052" t="str">
        <f t="shared" si="63"/>
        <v>no</v>
      </c>
    </row>
    <row r="4053" spans="1:27" x14ac:dyDescent="0.45">
      <c r="A4053" s="2">
        <v>40345</v>
      </c>
      <c r="G4053" t="s">
        <v>595</v>
      </c>
      <c r="K4053">
        <v>92</v>
      </c>
      <c r="L4053">
        <v>76.099999999999994</v>
      </c>
      <c r="M4053">
        <v>72</v>
      </c>
      <c r="N4053">
        <v>79</v>
      </c>
      <c r="O4053">
        <v>73.5</v>
      </c>
      <c r="P4053">
        <v>70</v>
      </c>
      <c r="Q4053">
        <v>100</v>
      </c>
      <c r="R4053">
        <v>92.5</v>
      </c>
      <c r="S4053">
        <v>57</v>
      </c>
      <c r="T4053">
        <v>16</v>
      </c>
      <c r="U4053">
        <v>3.3</v>
      </c>
      <c r="V4053">
        <v>0</v>
      </c>
      <c r="W4053">
        <v>29.9</v>
      </c>
      <c r="X4053">
        <v>29.8</v>
      </c>
      <c r="Y4053">
        <v>29.7</v>
      </c>
      <c r="Z4053">
        <v>0</v>
      </c>
      <c r="AA4053" t="str">
        <f t="shared" si="63"/>
        <v>no</v>
      </c>
    </row>
    <row r="4054" spans="1:27" x14ac:dyDescent="0.45">
      <c r="A4054" s="2">
        <v>40346</v>
      </c>
      <c r="G4054" t="s">
        <v>595</v>
      </c>
      <c r="K4054">
        <v>93</v>
      </c>
      <c r="L4054">
        <v>77.5</v>
      </c>
      <c r="M4054">
        <v>71</v>
      </c>
      <c r="N4054">
        <v>77</v>
      </c>
      <c r="O4054">
        <v>72.8</v>
      </c>
      <c r="P4054">
        <v>70</v>
      </c>
      <c r="Q4054">
        <v>100</v>
      </c>
      <c r="R4054">
        <v>87.6</v>
      </c>
      <c r="S4054">
        <v>52</v>
      </c>
      <c r="T4054">
        <v>21</v>
      </c>
      <c r="U4054">
        <v>7.1</v>
      </c>
      <c r="V4054">
        <v>0</v>
      </c>
      <c r="W4054">
        <v>29.8</v>
      </c>
      <c r="X4054">
        <v>29.7</v>
      </c>
      <c r="Y4054">
        <v>29.6</v>
      </c>
      <c r="Z4054">
        <v>0</v>
      </c>
      <c r="AA4054" t="str">
        <f t="shared" si="63"/>
        <v>no</v>
      </c>
    </row>
    <row r="4055" spans="1:27" x14ac:dyDescent="0.45">
      <c r="A4055" s="2">
        <v>40347</v>
      </c>
      <c r="G4055" t="s">
        <v>595</v>
      </c>
      <c r="K4055">
        <v>93</v>
      </c>
      <c r="L4055">
        <v>81.8</v>
      </c>
      <c r="M4055">
        <v>71</v>
      </c>
      <c r="N4055">
        <v>78</v>
      </c>
      <c r="O4055">
        <v>73.5</v>
      </c>
      <c r="P4055">
        <v>71</v>
      </c>
      <c r="Q4055">
        <v>100</v>
      </c>
      <c r="R4055">
        <v>79</v>
      </c>
      <c r="S4055">
        <v>49</v>
      </c>
      <c r="T4055">
        <v>10</v>
      </c>
      <c r="U4055">
        <v>3.1</v>
      </c>
      <c r="V4055">
        <v>0</v>
      </c>
      <c r="W4055">
        <v>29.7</v>
      </c>
      <c r="X4055">
        <v>29.7</v>
      </c>
      <c r="Y4055">
        <v>29.6</v>
      </c>
      <c r="Z4055">
        <v>0</v>
      </c>
      <c r="AA4055" t="str">
        <f t="shared" si="63"/>
        <v>no</v>
      </c>
    </row>
    <row r="4056" spans="1:27" x14ac:dyDescent="0.45">
      <c r="A4056" s="2">
        <v>40348</v>
      </c>
      <c r="B4056" t="s">
        <v>782</v>
      </c>
      <c r="C4056" t="s">
        <v>625</v>
      </c>
      <c r="D4056" t="s">
        <v>28</v>
      </c>
      <c r="E4056">
        <v>43.756944400000002</v>
      </c>
      <c r="F4056">
        <v>-71.688611100000003</v>
      </c>
      <c r="G4056" t="s">
        <v>595</v>
      </c>
      <c r="H4056" t="s">
        <v>596</v>
      </c>
      <c r="I4056">
        <v>32.640099999999997</v>
      </c>
      <c r="J4056">
        <v>-83.591899999999995</v>
      </c>
      <c r="K4056">
        <v>94</v>
      </c>
      <c r="L4056">
        <v>80.900000000000006</v>
      </c>
      <c r="M4056">
        <v>73</v>
      </c>
      <c r="N4056">
        <v>78</v>
      </c>
      <c r="O4056">
        <v>74.400000000000006</v>
      </c>
      <c r="P4056">
        <v>72</v>
      </c>
      <c r="Q4056">
        <v>100</v>
      </c>
      <c r="R4056">
        <v>83.2</v>
      </c>
      <c r="S4056">
        <v>50</v>
      </c>
      <c r="T4056">
        <v>8</v>
      </c>
      <c r="U4056">
        <v>1.7</v>
      </c>
      <c r="V4056">
        <v>0</v>
      </c>
      <c r="W4056">
        <v>29.8</v>
      </c>
      <c r="X4056">
        <v>29.7</v>
      </c>
      <c r="Y4056">
        <v>29.7</v>
      </c>
      <c r="Z4056">
        <v>0</v>
      </c>
      <c r="AA4056" t="str">
        <f t="shared" si="63"/>
        <v>yes</v>
      </c>
    </row>
    <row r="4057" spans="1:27" x14ac:dyDescent="0.45">
      <c r="A4057" s="2">
        <v>40349</v>
      </c>
      <c r="G4057" t="s">
        <v>595</v>
      </c>
      <c r="K4057">
        <v>96</v>
      </c>
      <c r="L4057">
        <v>83.2</v>
      </c>
      <c r="M4057">
        <v>73</v>
      </c>
      <c r="N4057">
        <v>76</v>
      </c>
      <c r="O4057">
        <v>72.900000000000006</v>
      </c>
      <c r="P4057">
        <v>70</v>
      </c>
      <c r="Q4057">
        <v>97</v>
      </c>
      <c r="R4057">
        <v>73.5</v>
      </c>
      <c r="S4057">
        <v>49</v>
      </c>
      <c r="T4057">
        <v>13</v>
      </c>
      <c r="U4057">
        <v>4.3</v>
      </c>
      <c r="V4057">
        <v>0</v>
      </c>
      <c r="W4057">
        <v>29.7</v>
      </c>
      <c r="X4057">
        <v>29.7</v>
      </c>
      <c r="Y4057">
        <v>29.6</v>
      </c>
      <c r="Z4057">
        <v>0</v>
      </c>
      <c r="AA4057" t="str">
        <f t="shared" si="63"/>
        <v>no</v>
      </c>
    </row>
    <row r="4058" spans="1:27" x14ac:dyDescent="0.45">
      <c r="A4058" s="2">
        <v>40350</v>
      </c>
      <c r="G4058" t="s">
        <v>595</v>
      </c>
      <c r="K4058">
        <v>92</v>
      </c>
      <c r="L4058">
        <v>81.7</v>
      </c>
      <c r="M4058">
        <v>71</v>
      </c>
      <c r="N4058">
        <v>77</v>
      </c>
      <c r="O4058">
        <v>72.8</v>
      </c>
      <c r="P4058">
        <v>70</v>
      </c>
      <c r="Q4058">
        <v>100</v>
      </c>
      <c r="R4058">
        <v>76.8</v>
      </c>
      <c r="S4058">
        <v>51</v>
      </c>
      <c r="T4058">
        <v>7</v>
      </c>
      <c r="U4058">
        <v>3</v>
      </c>
      <c r="V4058">
        <v>0</v>
      </c>
      <c r="W4058">
        <v>29.8</v>
      </c>
      <c r="X4058">
        <v>29.7</v>
      </c>
      <c r="Y4058">
        <v>29.7</v>
      </c>
      <c r="Z4058">
        <v>0</v>
      </c>
      <c r="AA4058" t="str">
        <f t="shared" si="63"/>
        <v>no</v>
      </c>
    </row>
    <row r="4059" spans="1:27" x14ac:dyDescent="0.45">
      <c r="A4059" s="2">
        <v>40351</v>
      </c>
      <c r="G4059" t="s">
        <v>595</v>
      </c>
      <c r="K4059">
        <v>92</v>
      </c>
      <c r="L4059">
        <v>82.4</v>
      </c>
      <c r="M4059">
        <v>72</v>
      </c>
      <c r="N4059">
        <v>75</v>
      </c>
      <c r="O4059">
        <v>73.400000000000006</v>
      </c>
      <c r="P4059">
        <v>71</v>
      </c>
      <c r="Q4059">
        <v>100</v>
      </c>
      <c r="R4059">
        <v>76.599999999999994</v>
      </c>
      <c r="S4059">
        <v>51</v>
      </c>
      <c r="T4059">
        <v>6</v>
      </c>
      <c r="U4059">
        <v>3</v>
      </c>
      <c r="V4059">
        <v>0</v>
      </c>
      <c r="W4059">
        <v>29.9</v>
      </c>
      <c r="X4059">
        <v>29.8</v>
      </c>
      <c r="Y4059">
        <v>29.8</v>
      </c>
      <c r="Z4059">
        <v>0</v>
      </c>
      <c r="AA4059" t="str">
        <f t="shared" si="63"/>
        <v>no</v>
      </c>
    </row>
    <row r="4060" spans="1:27" x14ac:dyDescent="0.45">
      <c r="A4060" s="2">
        <v>40352</v>
      </c>
      <c r="G4060" t="s">
        <v>595</v>
      </c>
      <c r="K4060">
        <v>94</v>
      </c>
      <c r="L4060">
        <v>84.1</v>
      </c>
      <c r="M4060">
        <v>74</v>
      </c>
      <c r="N4060">
        <v>78</v>
      </c>
      <c r="O4060">
        <v>74.7</v>
      </c>
      <c r="P4060">
        <v>72</v>
      </c>
      <c r="Q4060">
        <v>100</v>
      </c>
      <c r="R4060">
        <v>75.7</v>
      </c>
      <c r="S4060">
        <v>48</v>
      </c>
      <c r="T4060">
        <v>8</v>
      </c>
      <c r="U4060">
        <v>3</v>
      </c>
      <c r="V4060">
        <v>0</v>
      </c>
      <c r="W4060">
        <v>29.9</v>
      </c>
      <c r="X4060">
        <v>29.8</v>
      </c>
      <c r="Y4060">
        <v>29.7</v>
      </c>
      <c r="Z4060">
        <v>0</v>
      </c>
      <c r="AA4060" t="str">
        <f t="shared" si="63"/>
        <v>no</v>
      </c>
    </row>
    <row r="4061" spans="1:27" x14ac:dyDescent="0.45">
      <c r="A4061" s="2">
        <v>40353</v>
      </c>
      <c r="G4061" t="s">
        <v>595</v>
      </c>
      <c r="K4061">
        <v>95</v>
      </c>
      <c r="L4061">
        <v>86.2</v>
      </c>
      <c r="M4061">
        <v>75</v>
      </c>
      <c r="N4061">
        <v>80</v>
      </c>
      <c r="O4061">
        <v>75.599999999999994</v>
      </c>
      <c r="P4061">
        <v>72</v>
      </c>
      <c r="Q4061">
        <v>99</v>
      </c>
      <c r="R4061">
        <v>72.900000000000006</v>
      </c>
      <c r="S4061">
        <v>49</v>
      </c>
      <c r="T4061">
        <v>18</v>
      </c>
      <c r="U4061">
        <v>4.9000000000000004</v>
      </c>
      <c r="V4061">
        <v>0</v>
      </c>
      <c r="W4061">
        <v>29.8</v>
      </c>
      <c r="X4061">
        <v>29.7</v>
      </c>
      <c r="Y4061">
        <v>29.7</v>
      </c>
      <c r="Z4061">
        <v>0</v>
      </c>
      <c r="AA4061" t="str">
        <f t="shared" si="63"/>
        <v>no</v>
      </c>
    </row>
    <row r="4062" spans="1:27" x14ac:dyDescent="0.45">
      <c r="A4062" s="2">
        <v>40354</v>
      </c>
      <c r="G4062" t="s">
        <v>595</v>
      </c>
      <c r="K4062">
        <v>95</v>
      </c>
      <c r="L4062">
        <v>82.8</v>
      </c>
      <c r="M4062">
        <v>76</v>
      </c>
      <c r="N4062">
        <v>79</v>
      </c>
      <c r="O4062">
        <v>76.400000000000006</v>
      </c>
      <c r="P4062">
        <v>73</v>
      </c>
      <c r="Q4062">
        <v>100</v>
      </c>
      <c r="R4062">
        <v>82.1</v>
      </c>
      <c r="S4062">
        <v>56</v>
      </c>
      <c r="T4062">
        <v>14</v>
      </c>
      <c r="U4062">
        <v>4.5999999999999996</v>
      </c>
      <c r="V4062">
        <v>0</v>
      </c>
      <c r="W4062">
        <v>29.7</v>
      </c>
      <c r="X4062">
        <v>29.7</v>
      </c>
      <c r="Y4062">
        <v>29.7</v>
      </c>
      <c r="Z4062">
        <v>0</v>
      </c>
      <c r="AA4062" t="str">
        <f t="shared" si="63"/>
        <v>no</v>
      </c>
    </row>
    <row r="4063" spans="1:27" x14ac:dyDescent="0.45">
      <c r="A4063" s="2">
        <v>40355</v>
      </c>
      <c r="G4063" t="s">
        <v>595</v>
      </c>
      <c r="K4063">
        <v>96</v>
      </c>
      <c r="L4063">
        <v>81.5</v>
      </c>
      <c r="M4063">
        <v>72</v>
      </c>
      <c r="N4063">
        <v>77</v>
      </c>
      <c r="O4063">
        <v>74</v>
      </c>
      <c r="P4063">
        <v>72</v>
      </c>
      <c r="Q4063">
        <v>100</v>
      </c>
      <c r="R4063">
        <v>79.5</v>
      </c>
      <c r="S4063">
        <v>51</v>
      </c>
      <c r="T4063">
        <v>33</v>
      </c>
      <c r="U4063">
        <v>8</v>
      </c>
      <c r="V4063">
        <v>0</v>
      </c>
      <c r="W4063">
        <v>29.7</v>
      </c>
      <c r="X4063">
        <v>29.6</v>
      </c>
      <c r="Y4063">
        <v>29.6</v>
      </c>
      <c r="Z4063">
        <v>0</v>
      </c>
      <c r="AA4063" t="str">
        <f t="shared" si="63"/>
        <v>no</v>
      </c>
    </row>
    <row r="4064" spans="1:27" x14ac:dyDescent="0.45">
      <c r="A4064" s="2">
        <v>40356</v>
      </c>
      <c r="G4064" t="s">
        <v>595</v>
      </c>
      <c r="K4064">
        <v>95</v>
      </c>
      <c r="L4064">
        <v>83</v>
      </c>
      <c r="M4064">
        <v>74</v>
      </c>
      <c r="N4064">
        <v>77</v>
      </c>
      <c r="O4064">
        <v>73.7</v>
      </c>
      <c r="P4064">
        <v>71</v>
      </c>
      <c r="Q4064">
        <v>100</v>
      </c>
      <c r="R4064">
        <v>75.5</v>
      </c>
      <c r="S4064">
        <v>47</v>
      </c>
      <c r="T4064">
        <v>10</v>
      </c>
      <c r="U4064">
        <v>4</v>
      </c>
      <c r="V4064">
        <v>0</v>
      </c>
      <c r="W4064">
        <v>29.6</v>
      </c>
      <c r="X4064">
        <v>29.6</v>
      </c>
      <c r="Y4064">
        <v>29.5</v>
      </c>
      <c r="Z4064">
        <v>0</v>
      </c>
      <c r="AA4064" t="str">
        <f t="shared" si="63"/>
        <v>no</v>
      </c>
    </row>
    <row r="4065" spans="1:27" x14ac:dyDescent="0.45">
      <c r="A4065" s="2">
        <v>40357</v>
      </c>
      <c r="G4065" t="s">
        <v>595</v>
      </c>
      <c r="K4065">
        <v>93</v>
      </c>
      <c r="L4065">
        <v>83.5</v>
      </c>
      <c r="M4065">
        <v>73</v>
      </c>
      <c r="N4065">
        <v>81</v>
      </c>
      <c r="O4065">
        <v>75.400000000000006</v>
      </c>
      <c r="P4065">
        <v>72</v>
      </c>
      <c r="Q4065">
        <v>99</v>
      </c>
      <c r="R4065">
        <v>77.599999999999994</v>
      </c>
      <c r="S4065">
        <v>55</v>
      </c>
      <c r="T4065">
        <v>25</v>
      </c>
      <c r="U4065">
        <v>7.4</v>
      </c>
      <c r="V4065">
        <v>0</v>
      </c>
      <c r="W4065">
        <v>29.6</v>
      </c>
      <c r="X4065">
        <v>29.6</v>
      </c>
      <c r="Y4065">
        <v>29.5</v>
      </c>
      <c r="Z4065">
        <v>0</v>
      </c>
      <c r="AA4065" t="str">
        <f t="shared" si="63"/>
        <v>no</v>
      </c>
    </row>
    <row r="4066" spans="1:27" x14ac:dyDescent="0.45">
      <c r="A4066" s="2">
        <v>40358</v>
      </c>
      <c r="G4066" t="s">
        <v>595</v>
      </c>
      <c r="K4066">
        <v>94</v>
      </c>
      <c r="L4066">
        <v>83.2</v>
      </c>
      <c r="M4066">
        <v>74</v>
      </c>
      <c r="N4066">
        <v>75</v>
      </c>
      <c r="O4066">
        <v>73.599999999999994</v>
      </c>
      <c r="P4066">
        <v>72</v>
      </c>
      <c r="Q4066">
        <v>100</v>
      </c>
      <c r="R4066">
        <v>74.900000000000006</v>
      </c>
      <c r="S4066">
        <v>48</v>
      </c>
      <c r="T4066">
        <v>13</v>
      </c>
      <c r="U4066">
        <v>5.8</v>
      </c>
      <c r="V4066">
        <v>0</v>
      </c>
      <c r="W4066">
        <v>29.7</v>
      </c>
      <c r="X4066">
        <v>29.6</v>
      </c>
      <c r="Y4066">
        <v>29.6</v>
      </c>
      <c r="Z4066">
        <v>0</v>
      </c>
      <c r="AA4066" t="str">
        <f t="shared" si="63"/>
        <v>no</v>
      </c>
    </row>
    <row r="4067" spans="1:27" x14ac:dyDescent="0.45">
      <c r="A4067" s="2">
        <v>40359</v>
      </c>
      <c r="G4067" t="s">
        <v>595</v>
      </c>
      <c r="K4067">
        <v>90</v>
      </c>
      <c r="L4067">
        <v>78.3</v>
      </c>
      <c r="M4067">
        <v>74</v>
      </c>
      <c r="N4067">
        <v>77</v>
      </c>
      <c r="O4067">
        <v>74.400000000000006</v>
      </c>
      <c r="P4067">
        <v>72</v>
      </c>
      <c r="Q4067">
        <v>100</v>
      </c>
      <c r="R4067">
        <v>89.4</v>
      </c>
      <c r="S4067">
        <v>59</v>
      </c>
      <c r="T4067">
        <v>22</v>
      </c>
      <c r="U4067">
        <v>7.9</v>
      </c>
      <c r="V4067">
        <v>0</v>
      </c>
      <c r="W4067">
        <v>29.8</v>
      </c>
      <c r="X4067">
        <v>29.7</v>
      </c>
      <c r="Y4067">
        <v>29.7</v>
      </c>
      <c r="Z4067">
        <v>0</v>
      </c>
      <c r="AA4067" t="str">
        <f t="shared" si="63"/>
        <v>no</v>
      </c>
    </row>
    <row r="4068" spans="1:27" x14ac:dyDescent="0.45">
      <c r="A4068" s="2">
        <v>40363</v>
      </c>
      <c r="B4068" t="s">
        <v>461</v>
      </c>
      <c r="C4068" t="s">
        <v>606</v>
      </c>
      <c r="D4068" t="s">
        <v>28</v>
      </c>
      <c r="E4068">
        <v>42.101388900000003</v>
      </c>
      <c r="F4068">
        <v>-72.590277799999996</v>
      </c>
      <c r="G4068" t="s">
        <v>595</v>
      </c>
      <c r="H4068" t="s">
        <v>596</v>
      </c>
      <c r="I4068">
        <v>32.640099999999997</v>
      </c>
      <c r="J4068">
        <v>-83.591899999999995</v>
      </c>
      <c r="AA4068" t="str">
        <f t="shared" si="63"/>
        <v>yes</v>
      </c>
    </row>
    <row r="4069" spans="1:27" x14ac:dyDescent="0.45">
      <c r="A4069" s="2">
        <v>40363</v>
      </c>
      <c r="B4069" t="s">
        <v>783</v>
      </c>
      <c r="C4069" t="s">
        <v>784</v>
      </c>
      <c r="D4069" t="s">
        <v>28</v>
      </c>
      <c r="E4069">
        <v>44.810833299999999</v>
      </c>
      <c r="F4069">
        <v>-73.083611099999999</v>
      </c>
      <c r="G4069" t="s">
        <v>595</v>
      </c>
      <c r="H4069" t="s">
        <v>596</v>
      </c>
      <c r="I4069">
        <v>32.640099999999997</v>
      </c>
      <c r="J4069">
        <v>-83.591899999999995</v>
      </c>
      <c r="AA4069" t="str">
        <f t="shared" si="63"/>
        <v>yes</v>
      </c>
    </row>
    <row r="4070" spans="1:27" x14ac:dyDescent="0.45">
      <c r="A4070" s="2">
        <v>40367</v>
      </c>
      <c r="B4070" t="s">
        <v>785</v>
      </c>
      <c r="C4070" t="s">
        <v>644</v>
      </c>
      <c r="D4070" t="s">
        <v>28</v>
      </c>
      <c r="E4070">
        <v>34.967500000000001</v>
      </c>
      <c r="F4070">
        <v>-82.443611099999998</v>
      </c>
      <c r="G4070" t="s">
        <v>595</v>
      </c>
      <c r="H4070" t="s">
        <v>596</v>
      </c>
      <c r="I4070">
        <v>32.640099999999997</v>
      </c>
      <c r="J4070">
        <v>-83.591899999999995</v>
      </c>
      <c r="AA4070" t="str">
        <f t="shared" si="63"/>
        <v>yes</v>
      </c>
    </row>
    <row r="4071" spans="1:27" x14ac:dyDescent="0.45">
      <c r="A4071" s="2">
        <v>40369</v>
      </c>
      <c r="B4071" t="s">
        <v>786</v>
      </c>
      <c r="C4071" t="s">
        <v>330</v>
      </c>
      <c r="D4071" t="s">
        <v>28</v>
      </c>
      <c r="E4071">
        <v>41.120277799999997</v>
      </c>
      <c r="F4071">
        <v>-76.530277799999993</v>
      </c>
      <c r="G4071" t="s">
        <v>595</v>
      </c>
      <c r="H4071" t="s">
        <v>596</v>
      </c>
      <c r="I4071">
        <v>32.640099999999997</v>
      </c>
      <c r="J4071">
        <v>-83.591899999999995</v>
      </c>
      <c r="AA4071" t="str">
        <f t="shared" si="63"/>
        <v>yes</v>
      </c>
    </row>
    <row r="4072" spans="1:27" x14ac:dyDescent="0.45">
      <c r="A4072" s="2">
        <v>40376</v>
      </c>
      <c r="B4072" t="s">
        <v>787</v>
      </c>
      <c r="C4072" t="s">
        <v>608</v>
      </c>
      <c r="D4072" t="s">
        <v>28</v>
      </c>
      <c r="E4072">
        <v>28.248611100000002</v>
      </c>
      <c r="F4072">
        <v>-81.281388899999996</v>
      </c>
      <c r="G4072" t="s">
        <v>595</v>
      </c>
      <c r="H4072" t="s">
        <v>596</v>
      </c>
      <c r="I4072">
        <v>32.640099999999997</v>
      </c>
      <c r="J4072">
        <v>-83.591899999999995</v>
      </c>
      <c r="AA4072" t="str">
        <f t="shared" si="63"/>
        <v>yes</v>
      </c>
    </row>
    <row r="4073" spans="1:27" x14ac:dyDescent="0.45">
      <c r="A4073" s="2">
        <v>40383</v>
      </c>
      <c r="B4073" t="s">
        <v>788</v>
      </c>
      <c r="C4073" t="s">
        <v>649</v>
      </c>
      <c r="D4073" t="s">
        <v>28</v>
      </c>
      <c r="E4073">
        <v>38.7955556</v>
      </c>
      <c r="F4073">
        <v>-77.614166699999998</v>
      </c>
      <c r="G4073" t="s">
        <v>595</v>
      </c>
      <c r="H4073" t="s">
        <v>596</v>
      </c>
      <c r="I4073">
        <v>32.640099999999997</v>
      </c>
      <c r="J4073">
        <v>-83.591899999999995</v>
      </c>
      <c r="AA4073" t="str">
        <f t="shared" si="63"/>
        <v>yes</v>
      </c>
    </row>
    <row r="4074" spans="1:27" x14ac:dyDescent="0.45">
      <c r="A4074" s="2">
        <v>40391</v>
      </c>
      <c r="G4074" t="s">
        <v>595</v>
      </c>
      <c r="K4074">
        <v>93</v>
      </c>
      <c r="L4074">
        <v>81.400000000000006</v>
      </c>
      <c r="M4074">
        <v>75</v>
      </c>
      <c r="N4074">
        <v>81</v>
      </c>
      <c r="O4074">
        <v>77.099999999999994</v>
      </c>
      <c r="P4074">
        <v>73</v>
      </c>
      <c r="Q4074">
        <v>100</v>
      </c>
      <c r="R4074">
        <v>87.8</v>
      </c>
      <c r="S4074">
        <v>59</v>
      </c>
      <c r="T4074">
        <v>10</v>
      </c>
      <c r="U4074">
        <v>3.9</v>
      </c>
      <c r="V4074">
        <v>0</v>
      </c>
      <c r="W4074">
        <v>29.6</v>
      </c>
      <c r="X4074">
        <v>29.4</v>
      </c>
      <c r="Y4074">
        <v>22.8</v>
      </c>
      <c r="Z4074">
        <v>0</v>
      </c>
      <c r="AA4074" t="str">
        <f t="shared" si="63"/>
        <v>no</v>
      </c>
    </row>
    <row r="4075" spans="1:27" x14ac:dyDescent="0.45">
      <c r="A4075" s="2">
        <v>40392</v>
      </c>
      <c r="G4075" t="s">
        <v>595</v>
      </c>
      <c r="K4075">
        <v>93</v>
      </c>
      <c r="L4075">
        <v>82.6</v>
      </c>
      <c r="M4075">
        <v>75</v>
      </c>
      <c r="N4075">
        <v>81</v>
      </c>
      <c r="O4075">
        <v>77.5</v>
      </c>
      <c r="P4075">
        <v>74</v>
      </c>
      <c r="Q4075">
        <v>100</v>
      </c>
      <c r="R4075">
        <v>85.2</v>
      </c>
      <c r="S4075">
        <v>66</v>
      </c>
      <c r="T4075">
        <v>8</v>
      </c>
      <c r="U4075">
        <v>3.1</v>
      </c>
      <c r="V4075">
        <v>0</v>
      </c>
      <c r="W4075">
        <v>29.7</v>
      </c>
      <c r="X4075">
        <v>29.7</v>
      </c>
      <c r="Y4075">
        <v>29.6</v>
      </c>
      <c r="Z4075">
        <v>0</v>
      </c>
      <c r="AA4075" t="str">
        <f t="shared" si="63"/>
        <v>no</v>
      </c>
    </row>
    <row r="4076" spans="1:27" x14ac:dyDescent="0.45">
      <c r="A4076" s="2">
        <v>40393</v>
      </c>
      <c r="G4076" t="s">
        <v>595</v>
      </c>
      <c r="K4076">
        <v>95</v>
      </c>
      <c r="L4076">
        <v>80.8</v>
      </c>
      <c r="M4076">
        <v>75</v>
      </c>
      <c r="N4076">
        <v>80</v>
      </c>
      <c r="O4076">
        <v>76.8</v>
      </c>
      <c r="P4076">
        <v>73</v>
      </c>
      <c r="Q4076">
        <v>100</v>
      </c>
      <c r="R4076">
        <v>89</v>
      </c>
      <c r="S4076">
        <v>56</v>
      </c>
      <c r="T4076">
        <v>20</v>
      </c>
      <c r="U4076">
        <v>3.4</v>
      </c>
      <c r="V4076">
        <v>0</v>
      </c>
      <c r="W4076">
        <v>29.8</v>
      </c>
      <c r="X4076">
        <v>29.7</v>
      </c>
      <c r="Y4076">
        <v>29.7</v>
      </c>
      <c r="Z4076">
        <v>0</v>
      </c>
      <c r="AA4076" t="str">
        <f t="shared" si="63"/>
        <v>no</v>
      </c>
    </row>
    <row r="4077" spans="1:27" x14ac:dyDescent="0.45">
      <c r="A4077" s="2">
        <v>40394</v>
      </c>
      <c r="G4077" t="s">
        <v>595</v>
      </c>
      <c r="K4077">
        <v>95</v>
      </c>
      <c r="L4077">
        <v>83.5</v>
      </c>
      <c r="M4077">
        <v>74</v>
      </c>
      <c r="N4077">
        <v>79</v>
      </c>
      <c r="O4077">
        <v>76.7</v>
      </c>
      <c r="P4077">
        <v>74</v>
      </c>
      <c r="Q4077">
        <v>100</v>
      </c>
      <c r="R4077">
        <v>81.900000000000006</v>
      </c>
      <c r="S4077">
        <v>56</v>
      </c>
      <c r="T4077">
        <v>8</v>
      </c>
      <c r="U4077">
        <v>3.7</v>
      </c>
      <c r="V4077">
        <v>0</v>
      </c>
      <c r="W4077">
        <v>29.7</v>
      </c>
      <c r="X4077">
        <v>28.5</v>
      </c>
      <c r="Y4077">
        <v>0</v>
      </c>
      <c r="Z4077">
        <v>0</v>
      </c>
      <c r="AA4077" t="str">
        <f t="shared" si="63"/>
        <v>no</v>
      </c>
    </row>
    <row r="4078" spans="1:27" x14ac:dyDescent="0.45">
      <c r="A4078" s="2">
        <v>40395</v>
      </c>
      <c r="G4078" t="s">
        <v>595</v>
      </c>
      <c r="K4078">
        <v>97</v>
      </c>
      <c r="L4078">
        <v>86.1</v>
      </c>
      <c r="M4078">
        <v>75</v>
      </c>
      <c r="N4078">
        <v>79</v>
      </c>
      <c r="O4078">
        <v>76</v>
      </c>
      <c r="P4078">
        <v>73</v>
      </c>
      <c r="Q4078">
        <v>100</v>
      </c>
      <c r="R4078">
        <v>74.599999999999994</v>
      </c>
      <c r="S4078">
        <v>47</v>
      </c>
      <c r="T4078">
        <v>10</v>
      </c>
      <c r="U4078">
        <v>4.8</v>
      </c>
      <c r="V4078">
        <v>0</v>
      </c>
      <c r="W4078">
        <v>29.6</v>
      </c>
      <c r="X4078">
        <v>29.6</v>
      </c>
      <c r="Y4078">
        <v>29.5</v>
      </c>
      <c r="Z4078">
        <v>0</v>
      </c>
      <c r="AA4078" t="str">
        <f t="shared" si="63"/>
        <v>no</v>
      </c>
    </row>
    <row r="4079" spans="1:27" x14ac:dyDescent="0.45">
      <c r="A4079" s="2">
        <v>40396</v>
      </c>
      <c r="B4079" t="s">
        <v>789</v>
      </c>
      <c r="C4079" t="s">
        <v>625</v>
      </c>
      <c r="D4079" t="s">
        <v>28</v>
      </c>
      <c r="E4079">
        <v>42.9336111</v>
      </c>
      <c r="F4079">
        <v>-72.278611100000006</v>
      </c>
      <c r="G4079" t="s">
        <v>595</v>
      </c>
      <c r="H4079" t="s">
        <v>596</v>
      </c>
      <c r="I4079">
        <v>32.640099999999997</v>
      </c>
      <c r="J4079">
        <v>-83.591899999999995</v>
      </c>
      <c r="K4079">
        <v>99</v>
      </c>
      <c r="L4079">
        <v>83.3</v>
      </c>
      <c r="M4079">
        <v>77</v>
      </c>
      <c r="N4079">
        <v>78</v>
      </c>
      <c r="O4079">
        <v>75.900000000000006</v>
      </c>
      <c r="P4079">
        <v>72</v>
      </c>
      <c r="Q4079">
        <v>100</v>
      </c>
      <c r="R4079">
        <v>81.5</v>
      </c>
      <c r="S4079">
        <v>44</v>
      </c>
      <c r="T4079">
        <v>20</v>
      </c>
      <c r="U4079">
        <v>7.4</v>
      </c>
      <c r="V4079">
        <v>0</v>
      </c>
      <c r="W4079">
        <v>29.6</v>
      </c>
      <c r="X4079">
        <v>29.6</v>
      </c>
      <c r="Y4079">
        <v>29.5</v>
      </c>
      <c r="Z4079">
        <v>0</v>
      </c>
      <c r="AA4079" t="str">
        <f t="shared" si="63"/>
        <v>yes</v>
      </c>
    </row>
    <row r="4080" spans="1:27" x14ac:dyDescent="0.45">
      <c r="A4080" s="2">
        <v>40396</v>
      </c>
      <c r="B4080" t="s">
        <v>671</v>
      </c>
      <c r="C4080" t="s">
        <v>615</v>
      </c>
      <c r="D4080" t="s">
        <v>28</v>
      </c>
      <c r="E4080">
        <v>41.433888899999999</v>
      </c>
      <c r="F4080">
        <v>-73.1172222</v>
      </c>
      <c r="G4080" t="s">
        <v>595</v>
      </c>
      <c r="H4080" t="s">
        <v>596</v>
      </c>
      <c r="I4080">
        <v>32.640099999999997</v>
      </c>
      <c r="J4080">
        <v>-83.591899999999995</v>
      </c>
      <c r="K4080">
        <v>99</v>
      </c>
      <c r="L4080">
        <v>83.3</v>
      </c>
      <c r="M4080">
        <v>77</v>
      </c>
      <c r="N4080">
        <v>78</v>
      </c>
      <c r="O4080">
        <v>75.900000000000006</v>
      </c>
      <c r="P4080">
        <v>72</v>
      </c>
      <c r="Q4080">
        <v>100</v>
      </c>
      <c r="R4080">
        <v>81.5</v>
      </c>
      <c r="S4080">
        <v>44</v>
      </c>
      <c r="T4080">
        <v>20</v>
      </c>
      <c r="U4080">
        <v>7.4</v>
      </c>
      <c r="V4080">
        <v>0</v>
      </c>
      <c r="W4080">
        <v>29.6</v>
      </c>
      <c r="X4080">
        <v>29.6</v>
      </c>
      <c r="Y4080">
        <v>29.5</v>
      </c>
      <c r="Z4080">
        <v>0</v>
      </c>
      <c r="AA4080" t="str">
        <f t="shared" si="63"/>
        <v>yes</v>
      </c>
    </row>
    <row r="4081" spans="1:27" x14ac:dyDescent="0.45">
      <c r="A4081" s="2">
        <v>40397</v>
      </c>
      <c r="G4081" t="s">
        <v>595</v>
      </c>
      <c r="K4081">
        <v>92</v>
      </c>
      <c r="L4081">
        <v>77.400000000000006</v>
      </c>
      <c r="M4081">
        <v>75</v>
      </c>
      <c r="N4081">
        <v>79</v>
      </c>
      <c r="O4081">
        <v>75.599999999999994</v>
      </c>
      <c r="P4081">
        <v>75</v>
      </c>
      <c r="Q4081">
        <v>100</v>
      </c>
      <c r="R4081">
        <v>95</v>
      </c>
      <c r="S4081">
        <v>63</v>
      </c>
      <c r="T4081">
        <v>9</v>
      </c>
      <c r="U4081">
        <v>1.7</v>
      </c>
      <c r="V4081">
        <v>0</v>
      </c>
      <c r="W4081">
        <v>29.6</v>
      </c>
      <c r="X4081">
        <v>29.6</v>
      </c>
      <c r="Y4081">
        <v>29.5</v>
      </c>
      <c r="Z4081">
        <v>0</v>
      </c>
      <c r="AA4081" t="str">
        <f t="shared" si="63"/>
        <v>no</v>
      </c>
    </row>
    <row r="4082" spans="1:27" x14ac:dyDescent="0.45">
      <c r="A4082" s="2">
        <v>40398</v>
      </c>
      <c r="G4082" t="s">
        <v>595</v>
      </c>
      <c r="K4082">
        <v>95</v>
      </c>
      <c r="L4082">
        <v>83.5</v>
      </c>
      <c r="M4082">
        <v>73</v>
      </c>
      <c r="N4082">
        <v>77</v>
      </c>
      <c r="O4082">
        <v>75.2</v>
      </c>
      <c r="P4082">
        <v>73</v>
      </c>
      <c r="Q4082">
        <v>100</v>
      </c>
      <c r="R4082">
        <v>78.8</v>
      </c>
      <c r="S4082">
        <v>49</v>
      </c>
      <c r="T4082">
        <v>10</v>
      </c>
      <c r="U4082">
        <v>3</v>
      </c>
      <c r="V4082">
        <v>0</v>
      </c>
      <c r="W4082">
        <v>29.7</v>
      </c>
      <c r="X4082">
        <v>29.6</v>
      </c>
      <c r="Y4082">
        <v>29.6</v>
      </c>
      <c r="Z4082">
        <v>0</v>
      </c>
      <c r="AA4082" t="str">
        <f t="shared" si="63"/>
        <v>no</v>
      </c>
    </row>
    <row r="4083" spans="1:27" x14ac:dyDescent="0.45">
      <c r="A4083" s="2">
        <v>40399</v>
      </c>
      <c r="G4083" t="s">
        <v>595</v>
      </c>
      <c r="K4083">
        <v>97</v>
      </c>
      <c r="L4083">
        <v>84.2</v>
      </c>
      <c r="M4083">
        <v>73</v>
      </c>
      <c r="N4083">
        <v>79</v>
      </c>
      <c r="O4083">
        <v>74.5</v>
      </c>
      <c r="P4083">
        <v>72</v>
      </c>
      <c r="Q4083">
        <v>100</v>
      </c>
      <c r="R4083">
        <v>76</v>
      </c>
      <c r="S4083">
        <v>44</v>
      </c>
      <c r="T4083">
        <v>9</v>
      </c>
      <c r="U4083">
        <v>2.8</v>
      </c>
      <c r="V4083">
        <v>0</v>
      </c>
      <c r="W4083">
        <v>29.7</v>
      </c>
      <c r="X4083">
        <v>29.6</v>
      </c>
      <c r="Y4083">
        <v>29.6</v>
      </c>
      <c r="Z4083">
        <v>0</v>
      </c>
      <c r="AA4083" t="str">
        <f t="shared" si="63"/>
        <v>no</v>
      </c>
    </row>
    <row r="4084" spans="1:27" x14ac:dyDescent="0.45">
      <c r="A4084" s="2">
        <v>40400</v>
      </c>
      <c r="G4084" t="s">
        <v>595</v>
      </c>
      <c r="K4084">
        <v>96</v>
      </c>
      <c r="L4084">
        <v>83.9</v>
      </c>
      <c r="M4084">
        <v>73</v>
      </c>
      <c r="N4084">
        <v>79</v>
      </c>
      <c r="O4084">
        <v>74.5</v>
      </c>
      <c r="P4084">
        <v>73</v>
      </c>
      <c r="Q4084">
        <v>100</v>
      </c>
      <c r="R4084">
        <v>76</v>
      </c>
      <c r="S4084">
        <v>47</v>
      </c>
      <c r="T4084">
        <v>9</v>
      </c>
      <c r="U4084">
        <v>3.4</v>
      </c>
      <c r="V4084">
        <v>0</v>
      </c>
      <c r="W4084">
        <v>29.7</v>
      </c>
      <c r="X4084">
        <v>29.7</v>
      </c>
      <c r="Y4084">
        <v>29.6</v>
      </c>
      <c r="Z4084">
        <v>0</v>
      </c>
      <c r="AA4084" t="str">
        <f t="shared" si="63"/>
        <v>no</v>
      </c>
    </row>
    <row r="4085" spans="1:27" x14ac:dyDescent="0.45">
      <c r="A4085" s="2">
        <v>40401</v>
      </c>
      <c r="G4085" t="s">
        <v>595</v>
      </c>
      <c r="K4085">
        <v>97</v>
      </c>
      <c r="L4085">
        <v>83.8</v>
      </c>
      <c r="M4085">
        <v>73</v>
      </c>
      <c r="N4085">
        <v>77</v>
      </c>
      <c r="O4085">
        <v>74.2</v>
      </c>
      <c r="P4085">
        <v>72</v>
      </c>
      <c r="Q4085">
        <v>100</v>
      </c>
      <c r="R4085">
        <v>75.7</v>
      </c>
      <c r="S4085">
        <v>45</v>
      </c>
      <c r="T4085">
        <v>10</v>
      </c>
      <c r="U4085">
        <v>3.8</v>
      </c>
      <c r="V4085">
        <v>0</v>
      </c>
      <c r="W4085">
        <v>29.7</v>
      </c>
      <c r="X4085">
        <v>29.6</v>
      </c>
      <c r="Y4085">
        <v>29.6</v>
      </c>
      <c r="Z4085">
        <v>0</v>
      </c>
      <c r="AA4085" t="str">
        <f t="shared" si="63"/>
        <v>no</v>
      </c>
    </row>
    <row r="4086" spans="1:27" x14ac:dyDescent="0.45">
      <c r="A4086" s="2">
        <v>40402</v>
      </c>
      <c r="G4086" t="s">
        <v>595</v>
      </c>
      <c r="K4086">
        <v>98</v>
      </c>
      <c r="L4086">
        <v>85.9</v>
      </c>
      <c r="M4086">
        <v>75</v>
      </c>
      <c r="N4086">
        <v>77</v>
      </c>
      <c r="O4086">
        <v>75.8</v>
      </c>
      <c r="P4086">
        <v>74</v>
      </c>
      <c r="Q4086">
        <v>100</v>
      </c>
      <c r="R4086">
        <v>74.099999999999994</v>
      </c>
      <c r="S4086">
        <v>47</v>
      </c>
      <c r="T4086">
        <v>10</v>
      </c>
      <c r="U4086">
        <v>5</v>
      </c>
      <c r="V4086">
        <v>0</v>
      </c>
      <c r="W4086">
        <v>29.6</v>
      </c>
      <c r="X4086">
        <v>29.6</v>
      </c>
      <c r="Y4086">
        <v>29.5</v>
      </c>
      <c r="Z4086">
        <v>0</v>
      </c>
      <c r="AA4086" t="str">
        <f t="shared" si="63"/>
        <v>no</v>
      </c>
    </row>
    <row r="4087" spans="1:27" x14ac:dyDescent="0.45">
      <c r="A4087" s="2">
        <v>40403</v>
      </c>
      <c r="G4087" t="s">
        <v>595</v>
      </c>
      <c r="K4087">
        <v>98</v>
      </c>
      <c r="L4087">
        <v>86.4</v>
      </c>
      <c r="M4087">
        <v>80</v>
      </c>
      <c r="N4087">
        <v>79</v>
      </c>
      <c r="O4087">
        <v>76.8</v>
      </c>
      <c r="P4087">
        <v>74</v>
      </c>
      <c r="Q4087">
        <v>92</v>
      </c>
      <c r="R4087">
        <v>74.400000000000006</v>
      </c>
      <c r="S4087">
        <v>50</v>
      </c>
      <c r="T4087">
        <v>13</v>
      </c>
      <c r="U4087">
        <v>6</v>
      </c>
      <c r="V4087">
        <v>0</v>
      </c>
      <c r="W4087">
        <v>29.6</v>
      </c>
      <c r="X4087">
        <v>29.5</v>
      </c>
      <c r="Y4087">
        <v>29.5</v>
      </c>
      <c r="Z4087">
        <v>0</v>
      </c>
      <c r="AA4087" t="str">
        <f t="shared" si="63"/>
        <v>no</v>
      </c>
    </row>
    <row r="4088" spans="1:27" x14ac:dyDescent="0.45">
      <c r="A4088" s="2">
        <v>40404</v>
      </c>
      <c r="G4088" t="s">
        <v>595</v>
      </c>
      <c r="K4088">
        <v>95</v>
      </c>
      <c r="L4088">
        <v>81.7</v>
      </c>
      <c r="M4088">
        <v>77</v>
      </c>
      <c r="N4088">
        <v>79</v>
      </c>
      <c r="O4088">
        <v>77.900000000000006</v>
      </c>
      <c r="P4088">
        <v>77</v>
      </c>
      <c r="Q4088">
        <v>100</v>
      </c>
      <c r="R4088">
        <v>89.2</v>
      </c>
      <c r="S4088">
        <v>55</v>
      </c>
      <c r="T4088">
        <v>15</v>
      </c>
      <c r="U4088">
        <v>3.9</v>
      </c>
      <c r="V4088">
        <v>0</v>
      </c>
      <c r="W4088">
        <v>29.6</v>
      </c>
      <c r="X4088">
        <v>29.6</v>
      </c>
      <c r="Y4088">
        <v>29.5</v>
      </c>
      <c r="Z4088">
        <v>0</v>
      </c>
      <c r="AA4088" t="str">
        <f t="shared" si="63"/>
        <v>no</v>
      </c>
    </row>
    <row r="4089" spans="1:27" x14ac:dyDescent="0.45">
      <c r="A4089" s="2">
        <v>40405</v>
      </c>
      <c r="G4089" t="s">
        <v>595</v>
      </c>
      <c r="K4089">
        <v>91</v>
      </c>
      <c r="L4089">
        <v>81.400000000000006</v>
      </c>
      <c r="M4089">
        <v>77</v>
      </c>
      <c r="N4089">
        <v>79</v>
      </c>
      <c r="O4089">
        <v>78.7</v>
      </c>
      <c r="P4089">
        <v>77</v>
      </c>
      <c r="Q4089">
        <v>100</v>
      </c>
      <c r="R4089">
        <v>91.8</v>
      </c>
      <c r="S4089">
        <v>67</v>
      </c>
      <c r="T4089">
        <v>31</v>
      </c>
      <c r="U4089">
        <v>5.5</v>
      </c>
      <c r="V4089">
        <v>0</v>
      </c>
      <c r="W4089">
        <v>29.7</v>
      </c>
      <c r="X4089">
        <v>29.6</v>
      </c>
      <c r="Y4089">
        <v>29.5</v>
      </c>
      <c r="Z4089">
        <v>0</v>
      </c>
      <c r="AA4089" t="str">
        <f t="shared" si="63"/>
        <v>no</v>
      </c>
    </row>
    <row r="4090" spans="1:27" x14ac:dyDescent="0.45">
      <c r="A4090" s="2">
        <v>40406</v>
      </c>
      <c r="G4090" t="s">
        <v>595</v>
      </c>
      <c r="K4090">
        <v>91</v>
      </c>
      <c r="L4090">
        <v>82.1</v>
      </c>
      <c r="M4090">
        <v>77</v>
      </c>
      <c r="N4090">
        <v>79</v>
      </c>
      <c r="O4090">
        <v>78.3</v>
      </c>
      <c r="P4090">
        <v>77</v>
      </c>
      <c r="Q4090">
        <v>100</v>
      </c>
      <c r="R4090">
        <v>88.9</v>
      </c>
      <c r="S4090">
        <v>66</v>
      </c>
      <c r="T4090">
        <v>12</v>
      </c>
      <c r="U4090">
        <v>4.4000000000000004</v>
      </c>
      <c r="V4090">
        <v>0</v>
      </c>
      <c r="W4090">
        <v>29.7</v>
      </c>
      <c r="X4090">
        <v>29.6</v>
      </c>
      <c r="Y4090">
        <v>29.6</v>
      </c>
      <c r="Z4090">
        <v>0</v>
      </c>
      <c r="AA4090" t="str">
        <f t="shared" si="63"/>
        <v>no</v>
      </c>
    </row>
    <row r="4091" spans="1:27" x14ac:dyDescent="0.45">
      <c r="A4091" s="2">
        <v>40407</v>
      </c>
      <c r="G4091" t="s">
        <v>595</v>
      </c>
      <c r="K4091">
        <v>95</v>
      </c>
      <c r="L4091">
        <v>83.4</v>
      </c>
      <c r="M4091">
        <v>77</v>
      </c>
      <c r="N4091">
        <v>79</v>
      </c>
      <c r="O4091">
        <v>77.400000000000006</v>
      </c>
      <c r="P4091">
        <v>72</v>
      </c>
      <c r="Q4091">
        <v>100</v>
      </c>
      <c r="R4091">
        <v>84.2</v>
      </c>
      <c r="S4091">
        <v>47</v>
      </c>
      <c r="T4091">
        <v>10</v>
      </c>
      <c r="U4091">
        <v>3.9</v>
      </c>
      <c r="V4091">
        <v>0</v>
      </c>
      <c r="W4091">
        <v>29.7</v>
      </c>
      <c r="X4091">
        <v>29.7</v>
      </c>
      <c r="Y4091">
        <v>29.6</v>
      </c>
      <c r="Z4091">
        <v>0</v>
      </c>
      <c r="AA4091" t="str">
        <f t="shared" si="63"/>
        <v>no</v>
      </c>
    </row>
    <row r="4092" spans="1:27" x14ac:dyDescent="0.45">
      <c r="A4092" s="2">
        <v>40408</v>
      </c>
      <c r="G4092" t="s">
        <v>595</v>
      </c>
      <c r="K4092">
        <v>95</v>
      </c>
      <c r="L4092">
        <v>85.2</v>
      </c>
      <c r="M4092">
        <v>75</v>
      </c>
      <c r="N4092">
        <v>79</v>
      </c>
      <c r="O4092">
        <v>76.8</v>
      </c>
      <c r="P4092">
        <v>74</v>
      </c>
      <c r="Q4092">
        <v>100</v>
      </c>
      <c r="R4092">
        <v>78.2</v>
      </c>
      <c r="S4092">
        <v>52</v>
      </c>
      <c r="T4092">
        <v>13</v>
      </c>
      <c r="U4092">
        <v>4.9000000000000004</v>
      </c>
      <c r="V4092">
        <v>0</v>
      </c>
      <c r="W4092">
        <v>29.7</v>
      </c>
      <c r="X4092">
        <v>28.7</v>
      </c>
      <c r="Y4092">
        <v>0</v>
      </c>
      <c r="Z4092">
        <v>0</v>
      </c>
      <c r="AA4092" t="str">
        <f t="shared" si="63"/>
        <v>no</v>
      </c>
    </row>
    <row r="4093" spans="1:27" x14ac:dyDescent="0.45">
      <c r="A4093" s="2">
        <v>40409</v>
      </c>
      <c r="G4093" t="s">
        <v>595</v>
      </c>
      <c r="K4093">
        <v>94</v>
      </c>
      <c r="L4093">
        <v>83.3</v>
      </c>
      <c r="M4093">
        <v>75</v>
      </c>
      <c r="N4093">
        <v>78</v>
      </c>
      <c r="O4093">
        <v>76.7</v>
      </c>
      <c r="P4093">
        <v>75</v>
      </c>
      <c r="Q4093">
        <v>100</v>
      </c>
      <c r="R4093">
        <v>82</v>
      </c>
      <c r="S4093">
        <v>54</v>
      </c>
      <c r="T4093">
        <v>14</v>
      </c>
      <c r="U4093">
        <v>5.4</v>
      </c>
      <c r="V4093">
        <v>0</v>
      </c>
      <c r="W4093">
        <v>29.7</v>
      </c>
      <c r="X4093">
        <v>29.6</v>
      </c>
      <c r="Y4093">
        <v>29.6</v>
      </c>
      <c r="Z4093">
        <v>0</v>
      </c>
      <c r="AA4093" t="str">
        <f t="shared" si="63"/>
        <v>no</v>
      </c>
    </row>
    <row r="4094" spans="1:27" x14ac:dyDescent="0.45">
      <c r="A4094" s="2">
        <v>40410</v>
      </c>
      <c r="G4094" t="s">
        <v>595</v>
      </c>
      <c r="K4094">
        <v>93</v>
      </c>
      <c r="L4094">
        <v>81.8</v>
      </c>
      <c r="M4094">
        <v>78</v>
      </c>
      <c r="N4094">
        <v>80</v>
      </c>
      <c r="O4094">
        <v>78.3</v>
      </c>
      <c r="P4094">
        <v>77</v>
      </c>
      <c r="Q4094">
        <v>100</v>
      </c>
      <c r="R4094">
        <v>90</v>
      </c>
      <c r="S4094">
        <v>61</v>
      </c>
      <c r="T4094">
        <v>17</v>
      </c>
      <c r="U4094">
        <v>4.4000000000000004</v>
      </c>
      <c r="V4094">
        <v>0</v>
      </c>
      <c r="W4094">
        <v>29.6</v>
      </c>
      <c r="X4094">
        <v>29.6</v>
      </c>
      <c r="Y4094">
        <v>29.5</v>
      </c>
      <c r="Z4094">
        <v>0</v>
      </c>
      <c r="AA4094" t="str">
        <f t="shared" si="63"/>
        <v>no</v>
      </c>
    </row>
    <row r="4095" spans="1:27" x14ac:dyDescent="0.45">
      <c r="A4095" s="2">
        <v>40411</v>
      </c>
      <c r="G4095" t="s">
        <v>595</v>
      </c>
      <c r="K4095">
        <v>92</v>
      </c>
      <c r="L4095">
        <v>80.2</v>
      </c>
      <c r="M4095">
        <v>77</v>
      </c>
      <c r="N4095">
        <v>81</v>
      </c>
      <c r="O4095">
        <v>78.2</v>
      </c>
      <c r="P4095">
        <v>77</v>
      </c>
      <c r="Q4095">
        <v>100</v>
      </c>
      <c r="R4095">
        <v>94.4</v>
      </c>
      <c r="S4095">
        <v>61</v>
      </c>
      <c r="T4095">
        <v>9</v>
      </c>
      <c r="U4095">
        <v>4.0999999999999996</v>
      </c>
      <c r="V4095">
        <v>0</v>
      </c>
      <c r="W4095">
        <v>29.6</v>
      </c>
      <c r="X4095">
        <v>29.6</v>
      </c>
      <c r="Y4095">
        <v>29.6</v>
      </c>
      <c r="Z4095">
        <v>0</v>
      </c>
      <c r="AA4095" t="str">
        <f t="shared" si="63"/>
        <v>no</v>
      </c>
    </row>
    <row r="4096" spans="1:27" x14ac:dyDescent="0.45">
      <c r="A4096" s="2">
        <v>40412</v>
      </c>
      <c r="G4096" t="s">
        <v>595</v>
      </c>
      <c r="K4096">
        <v>96</v>
      </c>
      <c r="L4096">
        <v>83.3</v>
      </c>
      <c r="M4096">
        <v>77</v>
      </c>
      <c r="N4096">
        <v>82</v>
      </c>
      <c r="O4096">
        <v>78.400000000000006</v>
      </c>
      <c r="P4096">
        <v>75</v>
      </c>
      <c r="Q4096">
        <v>100</v>
      </c>
      <c r="R4096">
        <v>86.4</v>
      </c>
      <c r="S4096">
        <v>58</v>
      </c>
      <c r="T4096">
        <v>10</v>
      </c>
      <c r="U4096">
        <v>3.4</v>
      </c>
      <c r="V4096">
        <v>0</v>
      </c>
      <c r="W4096">
        <v>29.6</v>
      </c>
      <c r="X4096">
        <v>29.6</v>
      </c>
      <c r="Y4096">
        <v>29.5</v>
      </c>
      <c r="Z4096">
        <v>0</v>
      </c>
      <c r="AA4096" t="str">
        <f t="shared" si="63"/>
        <v>no</v>
      </c>
    </row>
    <row r="4097" spans="1:27" x14ac:dyDescent="0.45">
      <c r="A4097" s="2">
        <v>40413</v>
      </c>
      <c r="G4097" t="s">
        <v>595</v>
      </c>
      <c r="K4097">
        <v>93</v>
      </c>
      <c r="L4097">
        <v>82.7</v>
      </c>
      <c r="M4097">
        <v>74</v>
      </c>
      <c r="N4097">
        <v>81</v>
      </c>
      <c r="O4097">
        <v>76.900000000000006</v>
      </c>
      <c r="P4097">
        <v>74</v>
      </c>
      <c r="Q4097">
        <v>100</v>
      </c>
      <c r="R4097">
        <v>83.6</v>
      </c>
      <c r="S4097">
        <v>59</v>
      </c>
      <c r="T4097">
        <v>9</v>
      </c>
      <c r="U4097">
        <v>2.8</v>
      </c>
      <c r="V4097">
        <v>0</v>
      </c>
      <c r="W4097">
        <v>29.6</v>
      </c>
      <c r="X4097">
        <v>29.5</v>
      </c>
      <c r="Y4097">
        <v>29.5</v>
      </c>
      <c r="Z4097">
        <v>0</v>
      </c>
      <c r="AA4097" t="str">
        <f t="shared" si="63"/>
        <v>no</v>
      </c>
    </row>
    <row r="4098" spans="1:27" x14ac:dyDescent="0.45">
      <c r="A4098" s="2">
        <v>40414</v>
      </c>
      <c r="G4098" t="s">
        <v>595</v>
      </c>
      <c r="K4098">
        <v>91</v>
      </c>
      <c r="L4098">
        <v>80.8</v>
      </c>
      <c r="M4098">
        <v>75</v>
      </c>
      <c r="N4098">
        <v>81</v>
      </c>
      <c r="O4098">
        <v>76.8</v>
      </c>
      <c r="P4098">
        <v>75</v>
      </c>
      <c r="Q4098">
        <v>100</v>
      </c>
      <c r="R4098">
        <v>88.8</v>
      </c>
      <c r="S4098">
        <v>63</v>
      </c>
      <c r="T4098">
        <v>13</v>
      </c>
      <c r="U4098">
        <v>3.5</v>
      </c>
      <c r="V4098">
        <v>0</v>
      </c>
      <c r="W4098">
        <v>29.5</v>
      </c>
      <c r="X4098">
        <v>29.5</v>
      </c>
      <c r="Y4098">
        <v>29.4</v>
      </c>
      <c r="Z4098">
        <v>0</v>
      </c>
      <c r="AA4098" t="str">
        <f t="shared" si="63"/>
        <v>no</v>
      </c>
    </row>
    <row r="4099" spans="1:27" x14ac:dyDescent="0.45">
      <c r="A4099" s="2">
        <v>40415</v>
      </c>
      <c r="B4099" t="s">
        <v>629</v>
      </c>
      <c r="C4099" t="s">
        <v>622</v>
      </c>
      <c r="D4099" t="s">
        <v>28</v>
      </c>
      <c r="E4099">
        <v>39.364166699999998</v>
      </c>
      <c r="F4099">
        <v>-74.423333299999996</v>
      </c>
      <c r="G4099" t="s">
        <v>595</v>
      </c>
      <c r="H4099" t="s">
        <v>596</v>
      </c>
      <c r="I4099">
        <v>32.640099999999997</v>
      </c>
      <c r="J4099">
        <v>-83.591899999999995</v>
      </c>
      <c r="K4099">
        <v>91</v>
      </c>
      <c r="L4099">
        <v>79.2</v>
      </c>
      <c r="M4099">
        <v>72</v>
      </c>
      <c r="N4099">
        <v>78</v>
      </c>
      <c r="O4099">
        <v>75.099999999999994</v>
      </c>
      <c r="P4099">
        <v>72</v>
      </c>
      <c r="Q4099">
        <v>100</v>
      </c>
      <c r="R4099">
        <v>88.6</v>
      </c>
      <c r="S4099">
        <v>59</v>
      </c>
      <c r="T4099">
        <v>7</v>
      </c>
      <c r="U4099">
        <v>2.8</v>
      </c>
      <c r="V4099">
        <v>0</v>
      </c>
      <c r="W4099">
        <v>29.6</v>
      </c>
      <c r="X4099">
        <v>29.6</v>
      </c>
      <c r="Y4099">
        <v>29.5</v>
      </c>
      <c r="Z4099">
        <v>0</v>
      </c>
      <c r="AA4099" t="str">
        <f t="shared" ref="AA4099:AA4162" si="64">IF(ISBLANK(B4099),"no","yes")</f>
        <v>yes</v>
      </c>
    </row>
    <row r="4100" spans="1:27" x14ac:dyDescent="0.45">
      <c r="A4100" s="2">
        <v>40416</v>
      </c>
      <c r="G4100" t="s">
        <v>595</v>
      </c>
      <c r="K4100">
        <v>92</v>
      </c>
      <c r="L4100">
        <v>79.2</v>
      </c>
      <c r="M4100">
        <v>73</v>
      </c>
      <c r="N4100">
        <v>80</v>
      </c>
      <c r="O4100">
        <v>76.099999999999994</v>
      </c>
      <c r="P4100">
        <v>73</v>
      </c>
      <c r="Q4100">
        <v>100</v>
      </c>
      <c r="R4100">
        <v>91.7</v>
      </c>
      <c r="S4100">
        <v>57</v>
      </c>
      <c r="T4100">
        <v>12</v>
      </c>
      <c r="U4100">
        <v>3</v>
      </c>
      <c r="V4100">
        <v>0</v>
      </c>
      <c r="W4100">
        <v>29.7</v>
      </c>
      <c r="X4100">
        <v>29.7</v>
      </c>
      <c r="Y4100">
        <v>29.6</v>
      </c>
      <c r="Z4100">
        <v>0</v>
      </c>
      <c r="AA4100" t="str">
        <f t="shared" si="64"/>
        <v>no</v>
      </c>
    </row>
    <row r="4101" spans="1:27" x14ac:dyDescent="0.45">
      <c r="A4101" s="2">
        <v>40417</v>
      </c>
      <c r="G4101" t="s">
        <v>595</v>
      </c>
      <c r="K4101">
        <v>89</v>
      </c>
      <c r="L4101">
        <v>77.7</v>
      </c>
      <c r="M4101">
        <v>72</v>
      </c>
      <c r="N4101">
        <v>79</v>
      </c>
      <c r="O4101">
        <v>73.599999999999994</v>
      </c>
      <c r="P4101">
        <v>68</v>
      </c>
      <c r="Q4101">
        <v>100</v>
      </c>
      <c r="R4101">
        <v>88.1</v>
      </c>
      <c r="S4101">
        <v>55</v>
      </c>
      <c r="T4101">
        <v>22</v>
      </c>
      <c r="U4101">
        <v>4.5999999999999996</v>
      </c>
      <c r="V4101">
        <v>0</v>
      </c>
      <c r="W4101">
        <v>29.7</v>
      </c>
      <c r="X4101">
        <v>29.7</v>
      </c>
      <c r="Y4101">
        <v>29.6</v>
      </c>
      <c r="Z4101">
        <v>0</v>
      </c>
      <c r="AA4101" t="str">
        <f t="shared" si="64"/>
        <v>no</v>
      </c>
    </row>
    <row r="4102" spans="1:27" x14ac:dyDescent="0.45">
      <c r="A4102" s="2">
        <v>40418</v>
      </c>
      <c r="G4102" t="s">
        <v>595</v>
      </c>
      <c r="K4102">
        <v>86</v>
      </c>
      <c r="L4102">
        <v>75.5</v>
      </c>
      <c r="M4102">
        <v>71</v>
      </c>
      <c r="N4102">
        <v>77</v>
      </c>
      <c r="O4102">
        <v>73.3</v>
      </c>
      <c r="P4102">
        <v>71</v>
      </c>
      <c r="Q4102">
        <v>100</v>
      </c>
      <c r="R4102">
        <v>93.8</v>
      </c>
      <c r="S4102">
        <v>70</v>
      </c>
      <c r="T4102">
        <v>33</v>
      </c>
      <c r="U4102">
        <v>6.9</v>
      </c>
      <c r="V4102">
        <v>0</v>
      </c>
      <c r="W4102">
        <v>29.8</v>
      </c>
      <c r="X4102">
        <v>29.8</v>
      </c>
      <c r="Y4102">
        <v>29.7</v>
      </c>
      <c r="Z4102">
        <v>0</v>
      </c>
      <c r="AA4102" t="str">
        <f t="shared" si="64"/>
        <v>no</v>
      </c>
    </row>
    <row r="4103" spans="1:27" x14ac:dyDescent="0.45">
      <c r="A4103" s="2">
        <v>40419</v>
      </c>
      <c r="G4103" t="s">
        <v>595</v>
      </c>
      <c r="K4103">
        <v>88</v>
      </c>
      <c r="L4103">
        <v>77.900000000000006</v>
      </c>
      <c r="M4103">
        <v>73</v>
      </c>
      <c r="N4103">
        <v>76</v>
      </c>
      <c r="O4103">
        <v>73.8</v>
      </c>
      <c r="P4103">
        <v>70</v>
      </c>
      <c r="Q4103">
        <v>100</v>
      </c>
      <c r="R4103">
        <v>88.4</v>
      </c>
      <c r="S4103">
        <v>58</v>
      </c>
      <c r="T4103">
        <v>13</v>
      </c>
      <c r="U4103">
        <v>5.4</v>
      </c>
      <c r="V4103">
        <v>0</v>
      </c>
      <c r="W4103">
        <v>29.9</v>
      </c>
      <c r="X4103">
        <v>29.9</v>
      </c>
      <c r="Y4103">
        <v>29.8</v>
      </c>
      <c r="Z4103">
        <v>0</v>
      </c>
      <c r="AA4103" t="str">
        <f t="shared" si="64"/>
        <v>no</v>
      </c>
    </row>
    <row r="4104" spans="1:27" x14ac:dyDescent="0.45">
      <c r="A4104" s="2">
        <v>40420</v>
      </c>
      <c r="B4104" t="s">
        <v>790</v>
      </c>
      <c r="C4104" t="s">
        <v>622</v>
      </c>
      <c r="D4104" t="s">
        <v>28</v>
      </c>
      <c r="E4104">
        <v>39.6952778</v>
      </c>
      <c r="F4104">
        <v>-74.259166699999994</v>
      </c>
      <c r="G4104" t="s">
        <v>595</v>
      </c>
      <c r="H4104" t="s">
        <v>596</v>
      </c>
      <c r="I4104">
        <v>32.640099999999997</v>
      </c>
      <c r="J4104">
        <v>-83.591899999999995</v>
      </c>
      <c r="K4104">
        <v>86</v>
      </c>
      <c r="L4104">
        <v>76.2</v>
      </c>
      <c r="M4104">
        <v>67</v>
      </c>
      <c r="N4104">
        <v>73</v>
      </c>
      <c r="O4104">
        <v>69.8</v>
      </c>
      <c r="P4104">
        <v>67</v>
      </c>
      <c r="Q4104">
        <v>100</v>
      </c>
      <c r="R4104">
        <v>82.6</v>
      </c>
      <c r="S4104">
        <v>54</v>
      </c>
      <c r="T4104">
        <v>10</v>
      </c>
      <c r="U4104">
        <v>2.5</v>
      </c>
      <c r="V4104">
        <v>0</v>
      </c>
      <c r="W4104">
        <v>29.9</v>
      </c>
      <c r="X4104">
        <v>29.9</v>
      </c>
      <c r="Y4104">
        <v>29.9</v>
      </c>
      <c r="Z4104">
        <v>0</v>
      </c>
      <c r="AA4104" t="str">
        <f t="shared" si="64"/>
        <v>yes</v>
      </c>
    </row>
    <row r="4105" spans="1:27" x14ac:dyDescent="0.45">
      <c r="A4105" s="2">
        <v>40421</v>
      </c>
      <c r="G4105" t="s">
        <v>595</v>
      </c>
      <c r="K4105">
        <v>88</v>
      </c>
      <c r="L4105">
        <v>76.7</v>
      </c>
      <c r="M4105">
        <v>69</v>
      </c>
      <c r="N4105">
        <v>72</v>
      </c>
      <c r="O4105">
        <v>69.599999999999994</v>
      </c>
      <c r="P4105">
        <v>64</v>
      </c>
      <c r="Q4105">
        <v>100</v>
      </c>
      <c r="R4105">
        <v>81.400000000000006</v>
      </c>
      <c r="S4105">
        <v>46</v>
      </c>
      <c r="T4105">
        <v>9</v>
      </c>
      <c r="U4105">
        <v>2.4</v>
      </c>
      <c r="V4105">
        <v>0</v>
      </c>
      <c r="W4105">
        <v>29.9</v>
      </c>
      <c r="X4105">
        <v>29.8</v>
      </c>
      <c r="Y4105">
        <v>29.8</v>
      </c>
      <c r="Z4105">
        <v>0</v>
      </c>
      <c r="AA4105" t="str">
        <f t="shared" si="64"/>
        <v>no</v>
      </c>
    </row>
    <row r="4106" spans="1:27" x14ac:dyDescent="0.45">
      <c r="A4106" s="2">
        <v>40454</v>
      </c>
      <c r="B4106" t="s">
        <v>791</v>
      </c>
      <c r="C4106" t="s">
        <v>315</v>
      </c>
      <c r="D4106" t="s">
        <v>28</v>
      </c>
      <c r="E4106">
        <v>40.7141667</v>
      </c>
      <c r="F4106">
        <v>-74.006388900000005</v>
      </c>
      <c r="G4106" t="s">
        <v>595</v>
      </c>
      <c r="H4106" t="s">
        <v>596</v>
      </c>
      <c r="I4106">
        <v>32.640099999999997</v>
      </c>
      <c r="J4106">
        <v>-83.591899999999995</v>
      </c>
      <c r="AA4106" t="str">
        <f t="shared" si="64"/>
        <v>yes</v>
      </c>
    </row>
    <row r="4107" spans="1:27" x14ac:dyDescent="0.45">
      <c r="A4107" s="2">
        <v>40464</v>
      </c>
      <c r="B4107" t="s">
        <v>759</v>
      </c>
      <c r="C4107" t="s">
        <v>644</v>
      </c>
      <c r="D4107" t="s">
        <v>28</v>
      </c>
      <c r="E4107">
        <v>32.776388900000001</v>
      </c>
      <c r="F4107">
        <v>-79.931111099999995</v>
      </c>
      <c r="G4107" t="s">
        <v>595</v>
      </c>
      <c r="H4107" t="s">
        <v>596</v>
      </c>
      <c r="I4107">
        <v>32.640099999999997</v>
      </c>
      <c r="J4107">
        <v>-83.591899999999995</v>
      </c>
      <c r="AA4107" t="str">
        <f t="shared" si="64"/>
        <v>yes</v>
      </c>
    </row>
    <row r="4108" spans="1:27" x14ac:dyDescent="0.45">
      <c r="A4108" s="2">
        <v>40483</v>
      </c>
      <c r="G4108" t="s">
        <v>595</v>
      </c>
      <c r="K4108">
        <v>77</v>
      </c>
      <c r="L4108">
        <v>60.6</v>
      </c>
      <c r="M4108">
        <v>46</v>
      </c>
      <c r="N4108">
        <v>52</v>
      </c>
      <c r="O4108">
        <v>48</v>
      </c>
      <c r="P4108">
        <v>43</v>
      </c>
      <c r="Q4108">
        <v>97</v>
      </c>
      <c r="R4108">
        <v>68.8</v>
      </c>
      <c r="S4108">
        <v>30</v>
      </c>
      <c r="T4108">
        <v>7</v>
      </c>
      <c r="U4108">
        <v>1.5</v>
      </c>
      <c r="V4108">
        <v>0</v>
      </c>
      <c r="W4108">
        <v>29.9</v>
      </c>
      <c r="X4108">
        <v>29.8</v>
      </c>
      <c r="Y4108">
        <v>29.8</v>
      </c>
      <c r="Z4108">
        <v>0</v>
      </c>
      <c r="AA4108" t="str">
        <f t="shared" si="64"/>
        <v>no</v>
      </c>
    </row>
    <row r="4109" spans="1:27" x14ac:dyDescent="0.45">
      <c r="A4109" s="2">
        <v>40484</v>
      </c>
      <c r="G4109" t="s">
        <v>595</v>
      </c>
      <c r="K4109">
        <v>66</v>
      </c>
      <c r="L4109">
        <v>59.5</v>
      </c>
      <c r="M4109">
        <v>55</v>
      </c>
      <c r="N4109">
        <v>52</v>
      </c>
      <c r="O4109">
        <v>49.2</v>
      </c>
      <c r="P4109">
        <v>44</v>
      </c>
      <c r="Q4109">
        <v>84</v>
      </c>
      <c r="R4109">
        <v>69.400000000000006</v>
      </c>
      <c r="S4109">
        <v>55</v>
      </c>
      <c r="T4109">
        <v>12</v>
      </c>
      <c r="U4109">
        <v>5.2</v>
      </c>
      <c r="V4109">
        <v>0</v>
      </c>
      <c r="W4109">
        <v>29.9</v>
      </c>
      <c r="X4109">
        <v>29.9</v>
      </c>
      <c r="Y4109">
        <v>29.8</v>
      </c>
      <c r="Z4109">
        <v>0</v>
      </c>
      <c r="AA4109" t="str">
        <f t="shared" si="64"/>
        <v>no</v>
      </c>
    </row>
    <row r="4110" spans="1:27" x14ac:dyDescent="0.45">
      <c r="A4110" s="2">
        <v>40485</v>
      </c>
      <c r="G4110" t="s">
        <v>595</v>
      </c>
      <c r="K4110">
        <v>56</v>
      </c>
      <c r="L4110">
        <v>53.7</v>
      </c>
      <c r="M4110">
        <v>50</v>
      </c>
      <c r="N4110">
        <v>54</v>
      </c>
      <c r="O4110">
        <v>51.5</v>
      </c>
      <c r="P4110">
        <v>48</v>
      </c>
      <c r="Q4110">
        <v>100</v>
      </c>
      <c r="R4110">
        <v>92.4</v>
      </c>
      <c r="S4110">
        <v>82</v>
      </c>
      <c r="T4110">
        <v>8</v>
      </c>
      <c r="U4110">
        <v>3.5</v>
      </c>
      <c r="V4110">
        <v>0</v>
      </c>
      <c r="W4110">
        <v>29.9</v>
      </c>
      <c r="X4110">
        <v>29.7</v>
      </c>
      <c r="Y4110">
        <v>29.5</v>
      </c>
      <c r="Z4110">
        <v>0</v>
      </c>
      <c r="AA4110" t="str">
        <f t="shared" si="64"/>
        <v>no</v>
      </c>
    </row>
    <row r="4111" spans="1:27" x14ac:dyDescent="0.45">
      <c r="A4111" s="2">
        <v>40486</v>
      </c>
      <c r="G4111" t="s">
        <v>595</v>
      </c>
      <c r="K4111">
        <v>61</v>
      </c>
      <c r="L4111">
        <v>55.3</v>
      </c>
      <c r="M4111">
        <v>48</v>
      </c>
      <c r="N4111">
        <v>55</v>
      </c>
      <c r="O4111">
        <v>52</v>
      </c>
      <c r="P4111">
        <v>37</v>
      </c>
      <c r="Q4111">
        <v>100</v>
      </c>
      <c r="R4111">
        <v>89.2</v>
      </c>
      <c r="S4111">
        <v>45</v>
      </c>
      <c r="T4111">
        <v>15</v>
      </c>
      <c r="U4111">
        <v>7.5</v>
      </c>
      <c r="V4111">
        <v>0</v>
      </c>
      <c r="W4111">
        <v>29.5</v>
      </c>
      <c r="X4111">
        <v>29.4</v>
      </c>
      <c r="Y4111">
        <v>29.3</v>
      </c>
      <c r="Z4111">
        <v>0</v>
      </c>
      <c r="AA4111" t="str">
        <f t="shared" si="64"/>
        <v>no</v>
      </c>
    </row>
    <row r="4112" spans="1:27" x14ac:dyDescent="0.45">
      <c r="A4112" s="2">
        <v>40487</v>
      </c>
      <c r="G4112" t="s">
        <v>595</v>
      </c>
      <c r="K4112">
        <v>59</v>
      </c>
      <c r="L4112">
        <v>48.2</v>
      </c>
      <c r="M4112">
        <v>38</v>
      </c>
      <c r="N4112">
        <v>37</v>
      </c>
      <c r="O4112">
        <v>34</v>
      </c>
      <c r="P4112">
        <v>29</v>
      </c>
      <c r="Q4112">
        <v>87</v>
      </c>
      <c r="R4112">
        <v>60.2</v>
      </c>
      <c r="S4112">
        <v>31</v>
      </c>
      <c r="T4112">
        <v>18</v>
      </c>
      <c r="U4112">
        <v>11.4</v>
      </c>
      <c r="V4112">
        <v>6</v>
      </c>
      <c r="W4112">
        <v>29.8</v>
      </c>
      <c r="X4112">
        <v>29.6</v>
      </c>
      <c r="Y4112">
        <v>29.4</v>
      </c>
      <c r="Z4112">
        <v>0</v>
      </c>
      <c r="AA4112" t="str">
        <f t="shared" si="64"/>
        <v>no</v>
      </c>
    </row>
    <row r="4113" spans="1:27" x14ac:dyDescent="0.45">
      <c r="A4113" s="2">
        <v>40488</v>
      </c>
      <c r="G4113" t="s">
        <v>595</v>
      </c>
      <c r="K4113">
        <v>54</v>
      </c>
      <c r="L4113">
        <v>43</v>
      </c>
      <c r="M4113">
        <v>35</v>
      </c>
      <c r="N4113">
        <v>37</v>
      </c>
      <c r="O4113">
        <v>31.4</v>
      </c>
      <c r="P4113">
        <v>24</v>
      </c>
      <c r="Q4113">
        <v>93</v>
      </c>
      <c r="R4113">
        <v>68</v>
      </c>
      <c r="S4113">
        <v>32</v>
      </c>
      <c r="T4113">
        <v>16</v>
      </c>
      <c r="U4113">
        <v>8.1</v>
      </c>
      <c r="V4113">
        <v>0</v>
      </c>
      <c r="W4113">
        <v>30.1</v>
      </c>
      <c r="X4113">
        <v>29.9</v>
      </c>
      <c r="Y4113">
        <v>29.8</v>
      </c>
      <c r="Z4113">
        <v>0</v>
      </c>
      <c r="AA4113" t="str">
        <f t="shared" si="64"/>
        <v>no</v>
      </c>
    </row>
    <row r="4114" spans="1:27" x14ac:dyDescent="0.45">
      <c r="A4114" s="2">
        <v>40489</v>
      </c>
      <c r="G4114" t="s">
        <v>595</v>
      </c>
      <c r="K4114">
        <v>60</v>
      </c>
      <c r="L4114">
        <v>42.4</v>
      </c>
      <c r="M4114">
        <v>30</v>
      </c>
      <c r="N4114">
        <v>37</v>
      </c>
      <c r="O4114">
        <v>30.7</v>
      </c>
      <c r="P4114">
        <v>26</v>
      </c>
      <c r="Q4114">
        <v>94</v>
      </c>
      <c r="R4114">
        <v>69.5</v>
      </c>
      <c r="S4114">
        <v>28</v>
      </c>
      <c r="T4114">
        <v>9</v>
      </c>
      <c r="U4114">
        <v>3.2</v>
      </c>
      <c r="V4114">
        <v>0</v>
      </c>
      <c r="W4114">
        <v>30.1</v>
      </c>
      <c r="X4114">
        <v>30</v>
      </c>
      <c r="Y4114">
        <v>29.9</v>
      </c>
      <c r="Z4114">
        <v>0</v>
      </c>
      <c r="AA4114" t="str">
        <f t="shared" si="64"/>
        <v>no</v>
      </c>
    </row>
    <row r="4115" spans="1:27" x14ac:dyDescent="0.45">
      <c r="A4115" s="2">
        <v>40490</v>
      </c>
      <c r="G4115" t="s">
        <v>595</v>
      </c>
      <c r="K4115">
        <v>73</v>
      </c>
      <c r="L4115">
        <v>50.1</v>
      </c>
      <c r="M4115">
        <v>31</v>
      </c>
      <c r="N4115">
        <v>42</v>
      </c>
      <c r="O4115">
        <v>31.9</v>
      </c>
      <c r="P4115">
        <v>0</v>
      </c>
      <c r="Q4115">
        <v>95</v>
      </c>
      <c r="R4115">
        <v>64.900000000000006</v>
      </c>
      <c r="S4115">
        <v>21</v>
      </c>
      <c r="T4115">
        <v>8</v>
      </c>
      <c r="U4115">
        <v>2.1</v>
      </c>
      <c r="V4115">
        <v>0</v>
      </c>
      <c r="W4115">
        <v>29.9</v>
      </c>
      <c r="X4115">
        <v>29.8</v>
      </c>
      <c r="Y4115">
        <v>29.7</v>
      </c>
      <c r="Z4115">
        <v>0</v>
      </c>
      <c r="AA4115" t="str">
        <f t="shared" si="64"/>
        <v>no</v>
      </c>
    </row>
    <row r="4116" spans="1:27" x14ac:dyDescent="0.45">
      <c r="A4116" s="2">
        <v>40491</v>
      </c>
      <c r="G4116" t="s">
        <v>595</v>
      </c>
      <c r="K4116">
        <v>77</v>
      </c>
      <c r="L4116">
        <v>54.3</v>
      </c>
      <c r="M4116">
        <v>38</v>
      </c>
      <c r="N4116">
        <v>48</v>
      </c>
      <c r="O4116">
        <v>40</v>
      </c>
      <c r="P4116">
        <v>34</v>
      </c>
      <c r="Q4116">
        <v>97</v>
      </c>
      <c r="R4116">
        <v>67.7</v>
      </c>
      <c r="S4116">
        <v>21</v>
      </c>
      <c r="T4116">
        <v>8</v>
      </c>
      <c r="U4116">
        <v>2.6</v>
      </c>
      <c r="V4116">
        <v>0</v>
      </c>
      <c r="W4116">
        <v>29.8</v>
      </c>
      <c r="X4116">
        <v>29.7</v>
      </c>
      <c r="Y4116">
        <v>29.7</v>
      </c>
      <c r="Z4116">
        <v>0</v>
      </c>
      <c r="AA4116" t="str">
        <f t="shared" si="64"/>
        <v>no</v>
      </c>
    </row>
    <row r="4117" spans="1:27" x14ac:dyDescent="0.45">
      <c r="A4117" s="2">
        <v>40492</v>
      </c>
      <c r="G4117" t="s">
        <v>595</v>
      </c>
      <c r="K4117">
        <v>78</v>
      </c>
      <c r="L4117">
        <v>55.3</v>
      </c>
      <c r="M4117">
        <v>37</v>
      </c>
      <c r="N4117">
        <v>52</v>
      </c>
      <c r="O4117">
        <v>43.5</v>
      </c>
      <c r="P4117">
        <v>37</v>
      </c>
      <c r="Q4117">
        <v>97</v>
      </c>
      <c r="R4117">
        <v>72.400000000000006</v>
      </c>
      <c r="S4117">
        <v>27</v>
      </c>
      <c r="T4117">
        <v>5</v>
      </c>
      <c r="U4117">
        <v>1.7</v>
      </c>
      <c r="V4117">
        <v>0</v>
      </c>
      <c r="W4117">
        <v>29.9</v>
      </c>
      <c r="X4117">
        <v>29.8</v>
      </c>
      <c r="Y4117">
        <v>29.7</v>
      </c>
      <c r="Z4117">
        <v>0</v>
      </c>
      <c r="AA4117" t="str">
        <f t="shared" si="64"/>
        <v>no</v>
      </c>
    </row>
    <row r="4118" spans="1:27" x14ac:dyDescent="0.45">
      <c r="A4118" s="2">
        <v>40493</v>
      </c>
      <c r="G4118" t="s">
        <v>595</v>
      </c>
      <c r="K4118">
        <v>77</v>
      </c>
      <c r="L4118">
        <v>55.6</v>
      </c>
      <c r="M4118">
        <v>39</v>
      </c>
      <c r="N4118">
        <v>50</v>
      </c>
      <c r="O4118">
        <v>44.7</v>
      </c>
      <c r="P4118">
        <v>39</v>
      </c>
      <c r="Q4118">
        <v>98</v>
      </c>
      <c r="R4118">
        <v>74.3</v>
      </c>
      <c r="S4118">
        <v>27</v>
      </c>
      <c r="T4118">
        <v>6</v>
      </c>
      <c r="U4118">
        <v>2.5</v>
      </c>
      <c r="V4118">
        <v>0</v>
      </c>
      <c r="W4118">
        <v>30</v>
      </c>
      <c r="X4118">
        <v>29.9</v>
      </c>
      <c r="Y4118">
        <v>29.9</v>
      </c>
      <c r="Z4118">
        <v>0</v>
      </c>
      <c r="AA4118" t="str">
        <f t="shared" si="64"/>
        <v>no</v>
      </c>
    </row>
    <row r="4119" spans="1:27" x14ac:dyDescent="0.45">
      <c r="A4119" s="2">
        <v>40494</v>
      </c>
      <c r="G4119" t="s">
        <v>595</v>
      </c>
      <c r="K4119">
        <v>70</v>
      </c>
      <c r="L4119">
        <v>52.7</v>
      </c>
      <c r="M4119">
        <v>40</v>
      </c>
      <c r="N4119">
        <v>47</v>
      </c>
      <c r="O4119">
        <v>41.4</v>
      </c>
      <c r="P4119">
        <v>34</v>
      </c>
      <c r="Q4119">
        <v>99</v>
      </c>
      <c r="R4119">
        <v>73.099999999999994</v>
      </c>
      <c r="S4119">
        <v>26</v>
      </c>
      <c r="T4119">
        <v>8</v>
      </c>
      <c r="U4119">
        <v>3.6</v>
      </c>
      <c r="V4119">
        <v>0</v>
      </c>
      <c r="W4119">
        <v>30.1</v>
      </c>
      <c r="X4119">
        <v>30</v>
      </c>
      <c r="Y4119">
        <v>29.9</v>
      </c>
      <c r="Z4119">
        <v>0</v>
      </c>
      <c r="AA4119" t="str">
        <f t="shared" si="64"/>
        <v>no</v>
      </c>
    </row>
    <row r="4120" spans="1:27" x14ac:dyDescent="0.45">
      <c r="A4120" s="2">
        <v>40495</v>
      </c>
      <c r="G4120" t="s">
        <v>595</v>
      </c>
      <c r="K4120">
        <v>70</v>
      </c>
      <c r="L4120">
        <v>54</v>
      </c>
      <c r="M4120">
        <v>34</v>
      </c>
      <c r="N4120">
        <v>42</v>
      </c>
      <c r="O4120">
        <v>32.6</v>
      </c>
      <c r="P4120">
        <v>0</v>
      </c>
      <c r="Q4120">
        <v>98</v>
      </c>
      <c r="R4120">
        <v>60.8</v>
      </c>
      <c r="S4120">
        <v>21</v>
      </c>
      <c r="T4120">
        <v>5</v>
      </c>
      <c r="U4120">
        <v>1.8</v>
      </c>
      <c r="V4120">
        <v>0</v>
      </c>
      <c r="W4120">
        <v>30</v>
      </c>
      <c r="X4120">
        <v>29.9</v>
      </c>
      <c r="Y4120">
        <v>29.8</v>
      </c>
      <c r="Z4120">
        <v>0</v>
      </c>
      <c r="AA4120" t="str">
        <f t="shared" si="64"/>
        <v>no</v>
      </c>
    </row>
    <row r="4121" spans="1:27" x14ac:dyDescent="0.45">
      <c r="A4121" s="2">
        <v>40496</v>
      </c>
      <c r="G4121" t="s">
        <v>595</v>
      </c>
      <c r="K4121">
        <v>73</v>
      </c>
      <c r="L4121">
        <v>50.9</v>
      </c>
      <c r="M4121">
        <v>33</v>
      </c>
      <c r="N4121">
        <v>45</v>
      </c>
      <c r="O4121">
        <v>37.700000000000003</v>
      </c>
      <c r="P4121">
        <v>32</v>
      </c>
      <c r="Q4121">
        <v>99</v>
      </c>
      <c r="R4121">
        <v>69.8</v>
      </c>
      <c r="S4121">
        <v>22</v>
      </c>
      <c r="T4121">
        <v>7</v>
      </c>
      <c r="U4121">
        <v>1.8</v>
      </c>
      <c r="V4121">
        <v>0</v>
      </c>
      <c r="W4121">
        <v>29.8</v>
      </c>
      <c r="X4121">
        <v>29.7</v>
      </c>
      <c r="Y4121">
        <v>29.7</v>
      </c>
      <c r="Z4121">
        <v>0</v>
      </c>
      <c r="AA4121" t="str">
        <f t="shared" si="64"/>
        <v>no</v>
      </c>
    </row>
    <row r="4122" spans="1:27" x14ac:dyDescent="0.45">
      <c r="A4122" s="2">
        <v>40497</v>
      </c>
      <c r="G4122" t="s">
        <v>595</v>
      </c>
      <c r="K4122">
        <v>72</v>
      </c>
      <c r="L4122">
        <v>63.1</v>
      </c>
      <c r="M4122">
        <v>48</v>
      </c>
      <c r="N4122">
        <v>57</v>
      </c>
      <c r="O4122">
        <v>52</v>
      </c>
      <c r="P4122">
        <v>42</v>
      </c>
      <c r="Q4122">
        <v>88</v>
      </c>
      <c r="R4122">
        <v>68.3</v>
      </c>
      <c r="S4122">
        <v>49</v>
      </c>
      <c r="T4122">
        <v>18</v>
      </c>
      <c r="U4122">
        <v>5.8</v>
      </c>
      <c r="V4122">
        <v>0</v>
      </c>
      <c r="W4122">
        <v>29.7</v>
      </c>
      <c r="X4122">
        <v>29.6</v>
      </c>
      <c r="Y4122">
        <v>29.5</v>
      </c>
      <c r="Z4122">
        <v>0</v>
      </c>
      <c r="AA4122" t="str">
        <f t="shared" si="64"/>
        <v>no</v>
      </c>
    </row>
    <row r="4123" spans="1:27" x14ac:dyDescent="0.45">
      <c r="A4123" s="2">
        <v>40498</v>
      </c>
      <c r="G4123" t="s">
        <v>595</v>
      </c>
      <c r="K4123">
        <v>73</v>
      </c>
      <c r="L4123">
        <v>63.3</v>
      </c>
      <c r="M4123">
        <v>58</v>
      </c>
      <c r="N4123">
        <v>65</v>
      </c>
      <c r="O4123">
        <v>60.2</v>
      </c>
      <c r="P4123">
        <v>49</v>
      </c>
      <c r="Q4123">
        <v>100</v>
      </c>
      <c r="R4123">
        <v>90.9</v>
      </c>
      <c r="S4123">
        <v>61</v>
      </c>
      <c r="T4123">
        <v>18</v>
      </c>
      <c r="U4123">
        <v>10.4</v>
      </c>
      <c r="V4123">
        <v>5</v>
      </c>
      <c r="W4123">
        <v>29.6</v>
      </c>
      <c r="X4123">
        <v>29.4</v>
      </c>
      <c r="Y4123">
        <v>29.3</v>
      </c>
      <c r="Z4123">
        <v>0</v>
      </c>
      <c r="AA4123" t="str">
        <f t="shared" si="64"/>
        <v>no</v>
      </c>
    </row>
    <row r="4124" spans="1:27" x14ac:dyDescent="0.45">
      <c r="A4124" s="2">
        <v>40499</v>
      </c>
      <c r="G4124" t="s">
        <v>595</v>
      </c>
      <c r="K4124">
        <v>64</v>
      </c>
      <c r="L4124">
        <v>52.3</v>
      </c>
      <c r="M4124">
        <v>40</v>
      </c>
      <c r="N4124">
        <v>49</v>
      </c>
      <c r="O4124">
        <v>41.5</v>
      </c>
      <c r="P4124">
        <v>36</v>
      </c>
      <c r="Q4124">
        <v>97</v>
      </c>
      <c r="R4124">
        <v>70</v>
      </c>
      <c r="S4124">
        <v>36</v>
      </c>
      <c r="T4124">
        <v>12</v>
      </c>
      <c r="U4124">
        <v>5.9</v>
      </c>
      <c r="V4124">
        <v>0</v>
      </c>
      <c r="W4124">
        <v>29.9</v>
      </c>
      <c r="X4124">
        <v>29.8</v>
      </c>
      <c r="Y4124">
        <v>29.6</v>
      </c>
      <c r="Z4124">
        <v>0</v>
      </c>
      <c r="AA4124" t="str">
        <f t="shared" si="64"/>
        <v>no</v>
      </c>
    </row>
    <row r="4125" spans="1:27" x14ac:dyDescent="0.45">
      <c r="A4125" s="2">
        <v>40500</v>
      </c>
      <c r="B4125" t="s">
        <v>741</v>
      </c>
      <c r="C4125" t="s">
        <v>644</v>
      </c>
      <c r="D4125" t="s">
        <v>28</v>
      </c>
      <c r="E4125">
        <v>33.688888900000002</v>
      </c>
      <c r="F4125">
        <v>-78.886944400000004</v>
      </c>
      <c r="G4125" t="s">
        <v>595</v>
      </c>
      <c r="H4125" t="s">
        <v>596</v>
      </c>
      <c r="I4125">
        <v>32.640099999999997</v>
      </c>
      <c r="J4125">
        <v>-83.591899999999995</v>
      </c>
      <c r="K4125">
        <v>66</v>
      </c>
      <c r="L4125">
        <v>48.3</v>
      </c>
      <c r="M4125">
        <v>35</v>
      </c>
      <c r="N4125">
        <v>44</v>
      </c>
      <c r="O4125">
        <v>39.4</v>
      </c>
      <c r="P4125">
        <v>35</v>
      </c>
      <c r="Q4125">
        <v>99</v>
      </c>
      <c r="R4125">
        <v>76.7</v>
      </c>
      <c r="S4125">
        <v>32</v>
      </c>
      <c r="T4125">
        <v>9</v>
      </c>
      <c r="U4125">
        <v>2.2999999999999998</v>
      </c>
      <c r="V4125">
        <v>0</v>
      </c>
      <c r="W4125">
        <v>29.9</v>
      </c>
      <c r="X4125">
        <v>29.9</v>
      </c>
      <c r="Y4125">
        <v>29.8</v>
      </c>
      <c r="Z4125">
        <v>0</v>
      </c>
      <c r="AA4125" t="str">
        <f t="shared" si="64"/>
        <v>yes</v>
      </c>
    </row>
    <row r="4126" spans="1:27" x14ac:dyDescent="0.45">
      <c r="A4126" s="2">
        <v>40501</v>
      </c>
      <c r="G4126" t="s">
        <v>595</v>
      </c>
      <c r="K4126">
        <v>68</v>
      </c>
      <c r="L4126">
        <v>47.4</v>
      </c>
      <c r="M4126">
        <v>36</v>
      </c>
      <c r="N4126">
        <v>47</v>
      </c>
      <c r="O4126">
        <v>40.6</v>
      </c>
      <c r="P4126">
        <v>36</v>
      </c>
      <c r="Q4126">
        <v>100</v>
      </c>
      <c r="R4126">
        <v>81.3</v>
      </c>
      <c r="S4126">
        <v>39</v>
      </c>
      <c r="T4126">
        <v>5</v>
      </c>
      <c r="U4126">
        <v>1</v>
      </c>
      <c r="V4126">
        <v>0</v>
      </c>
      <c r="W4126">
        <v>30</v>
      </c>
      <c r="X4126">
        <v>29.9</v>
      </c>
      <c r="Y4126">
        <v>29.9</v>
      </c>
      <c r="Z4126">
        <v>0</v>
      </c>
      <c r="AA4126" t="str">
        <f t="shared" si="64"/>
        <v>no</v>
      </c>
    </row>
    <row r="4127" spans="1:27" x14ac:dyDescent="0.45">
      <c r="A4127" s="2">
        <v>40502</v>
      </c>
      <c r="G4127" t="s">
        <v>595</v>
      </c>
      <c r="K4127">
        <v>73</v>
      </c>
      <c r="L4127">
        <v>52.3</v>
      </c>
      <c r="M4127">
        <v>37</v>
      </c>
      <c r="N4127">
        <v>53</v>
      </c>
      <c r="O4127">
        <v>46</v>
      </c>
      <c r="P4127">
        <v>37</v>
      </c>
      <c r="Q4127">
        <v>100</v>
      </c>
      <c r="R4127">
        <v>83.2</v>
      </c>
      <c r="S4127">
        <v>46</v>
      </c>
      <c r="T4127">
        <v>6</v>
      </c>
      <c r="U4127">
        <v>1.5</v>
      </c>
      <c r="V4127">
        <v>0</v>
      </c>
      <c r="W4127">
        <v>30</v>
      </c>
      <c r="X4127">
        <v>30</v>
      </c>
      <c r="Y4127">
        <v>29.9</v>
      </c>
      <c r="Z4127">
        <v>0</v>
      </c>
      <c r="AA4127" t="str">
        <f t="shared" si="64"/>
        <v>no</v>
      </c>
    </row>
    <row r="4128" spans="1:27" x14ac:dyDescent="0.45">
      <c r="A4128" s="2">
        <v>40503</v>
      </c>
      <c r="G4128" t="s">
        <v>595</v>
      </c>
      <c r="K4128">
        <v>75</v>
      </c>
      <c r="L4128">
        <v>55.9</v>
      </c>
      <c r="M4128">
        <v>43</v>
      </c>
      <c r="N4128">
        <v>55</v>
      </c>
      <c r="O4128">
        <v>50.8</v>
      </c>
      <c r="P4128">
        <v>43</v>
      </c>
      <c r="Q4128">
        <v>100</v>
      </c>
      <c r="R4128">
        <v>85.9</v>
      </c>
      <c r="S4128">
        <v>44</v>
      </c>
      <c r="T4128">
        <v>8</v>
      </c>
      <c r="U4128">
        <v>1.1000000000000001</v>
      </c>
      <c r="V4128">
        <v>0</v>
      </c>
      <c r="W4128">
        <v>30.1</v>
      </c>
      <c r="X4128">
        <v>30</v>
      </c>
      <c r="Y4128">
        <v>30</v>
      </c>
      <c r="Z4128">
        <v>0</v>
      </c>
      <c r="AA4128" t="str">
        <f t="shared" si="64"/>
        <v>no</v>
      </c>
    </row>
    <row r="4129" spans="1:27" x14ac:dyDescent="0.45">
      <c r="A4129" s="2">
        <v>40504</v>
      </c>
      <c r="G4129" t="s">
        <v>595</v>
      </c>
      <c r="K4129">
        <v>77</v>
      </c>
      <c r="L4129">
        <v>61.1</v>
      </c>
      <c r="M4129">
        <v>48</v>
      </c>
      <c r="N4129">
        <v>60</v>
      </c>
      <c r="O4129">
        <v>55.4</v>
      </c>
      <c r="P4129">
        <v>47</v>
      </c>
      <c r="Q4129">
        <v>100</v>
      </c>
      <c r="R4129">
        <v>83.7</v>
      </c>
      <c r="S4129">
        <v>50</v>
      </c>
      <c r="T4129">
        <v>9</v>
      </c>
      <c r="U4129">
        <v>2.6</v>
      </c>
      <c r="V4129">
        <v>0</v>
      </c>
      <c r="W4129">
        <v>30</v>
      </c>
      <c r="X4129">
        <v>29.9</v>
      </c>
      <c r="Y4129">
        <v>29.9</v>
      </c>
      <c r="Z4129">
        <v>0</v>
      </c>
      <c r="AA4129" t="str">
        <f t="shared" si="64"/>
        <v>no</v>
      </c>
    </row>
    <row r="4130" spans="1:27" x14ac:dyDescent="0.45">
      <c r="A4130" s="2">
        <v>40505</v>
      </c>
      <c r="G4130" t="s">
        <v>595</v>
      </c>
      <c r="K4130">
        <v>80</v>
      </c>
      <c r="L4130">
        <v>56.5</v>
      </c>
      <c r="M4130">
        <v>50</v>
      </c>
      <c r="N4130">
        <v>64</v>
      </c>
      <c r="O4130">
        <v>54</v>
      </c>
      <c r="P4130">
        <v>50</v>
      </c>
      <c r="Q4130">
        <v>100</v>
      </c>
      <c r="R4130">
        <v>93.1</v>
      </c>
      <c r="S4130">
        <v>50</v>
      </c>
      <c r="T4130">
        <v>12</v>
      </c>
      <c r="U4130">
        <v>2.2999999999999998</v>
      </c>
      <c r="V4130">
        <v>0</v>
      </c>
      <c r="W4130">
        <v>29.9</v>
      </c>
      <c r="X4130">
        <v>29.8</v>
      </c>
      <c r="Y4130">
        <v>29.7</v>
      </c>
      <c r="Z4130">
        <v>0</v>
      </c>
      <c r="AA4130" t="str">
        <f t="shared" si="64"/>
        <v>no</v>
      </c>
    </row>
    <row r="4131" spans="1:27" x14ac:dyDescent="0.45">
      <c r="A4131" s="2">
        <v>40506</v>
      </c>
      <c r="G4131" t="s">
        <v>595</v>
      </c>
      <c r="K4131">
        <v>67</v>
      </c>
      <c r="L4131">
        <v>63.7</v>
      </c>
      <c r="M4131">
        <v>61</v>
      </c>
      <c r="N4131">
        <v>64</v>
      </c>
      <c r="O4131">
        <v>62.3</v>
      </c>
      <c r="P4131">
        <v>60</v>
      </c>
      <c r="Q4131">
        <v>100</v>
      </c>
      <c r="R4131">
        <v>94.8</v>
      </c>
      <c r="S4131">
        <v>83</v>
      </c>
      <c r="T4131">
        <v>7</v>
      </c>
      <c r="U4131">
        <v>3.5</v>
      </c>
      <c r="V4131">
        <v>0</v>
      </c>
      <c r="W4131">
        <v>29.9</v>
      </c>
      <c r="X4131">
        <v>29.8</v>
      </c>
      <c r="Y4131">
        <v>29.8</v>
      </c>
      <c r="Z4131">
        <v>0</v>
      </c>
      <c r="AA4131" t="str">
        <f t="shared" si="64"/>
        <v>no</v>
      </c>
    </row>
    <row r="4132" spans="1:27" x14ac:dyDescent="0.45">
      <c r="A4132" s="2">
        <v>40507</v>
      </c>
      <c r="G4132" t="s">
        <v>595</v>
      </c>
      <c r="K4132">
        <v>78</v>
      </c>
      <c r="L4132">
        <v>65.900000000000006</v>
      </c>
      <c r="M4132">
        <v>61</v>
      </c>
      <c r="N4132">
        <v>63</v>
      </c>
      <c r="O4132">
        <v>61.4</v>
      </c>
      <c r="P4132">
        <v>58</v>
      </c>
      <c r="Q4132">
        <v>100</v>
      </c>
      <c r="R4132">
        <v>87.6</v>
      </c>
      <c r="S4132">
        <v>51</v>
      </c>
      <c r="T4132">
        <v>14</v>
      </c>
      <c r="U4132">
        <v>7.9</v>
      </c>
      <c r="V4132">
        <v>3</v>
      </c>
      <c r="W4132">
        <v>29.8</v>
      </c>
      <c r="X4132">
        <v>29.7</v>
      </c>
      <c r="Y4132">
        <v>29.6</v>
      </c>
      <c r="Z4132">
        <v>0</v>
      </c>
      <c r="AA4132" t="str">
        <f t="shared" si="64"/>
        <v>no</v>
      </c>
    </row>
    <row r="4133" spans="1:27" x14ac:dyDescent="0.45">
      <c r="A4133" s="2">
        <v>40508</v>
      </c>
      <c r="G4133" t="s">
        <v>595</v>
      </c>
      <c r="K4133">
        <v>68</v>
      </c>
      <c r="L4133">
        <v>60</v>
      </c>
      <c r="M4133">
        <v>45</v>
      </c>
      <c r="N4133">
        <v>66</v>
      </c>
      <c r="O4133">
        <v>57.2</v>
      </c>
      <c r="P4133">
        <v>41</v>
      </c>
      <c r="Q4133">
        <v>100</v>
      </c>
      <c r="R4133">
        <v>91.2</v>
      </c>
      <c r="S4133">
        <v>67</v>
      </c>
      <c r="T4133">
        <v>22</v>
      </c>
      <c r="U4133">
        <v>8.1999999999999993</v>
      </c>
      <c r="V4133">
        <v>0</v>
      </c>
      <c r="W4133">
        <v>29.7</v>
      </c>
      <c r="X4133">
        <v>29.6</v>
      </c>
      <c r="Y4133">
        <v>29.6</v>
      </c>
      <c r="Z4133">
        <v>0</v>
      </c>
      <c r="AA4133" t="str">
        <f t="shared" si="64"/>
        <v>no</v>
      </c>
    </row>
    <row r="4134" spans="1:27" x14ac:dyDescent="0.45">
      <c r="A4134" s="2">
        <v>40509</v>
      </c>
      <c r="G4134" t="s">
        <v>595</v>
      </c>
      <c r="K4134">
        <v>58</v>
      </c>
      <c r="L4134">
        <v>43.3</v>
      </c>
      <c r="M4134">
        <v>33</v>
      </c>
      <c r="N4134">
        <v>38</v>
      </c>
      <c r="O4134">
        <v>28.5</v>
      </c>
      <c r="P4134">
        <v>0</v>
      </c>
      <c r="Q4134">
        <v>92</v>
      </c>
      <c r="R4134">
        <v>63.7</v>
      </c>
      <c r="S4134">
        <v>32</v>
      </c>
      <c r="T4134">
        <v>15</v>
      </c>
      <c r="U4134">
        <v>7.4</v>
      </c>
      <c r="V4134">
        <v>0</v>
      </c>
      <c r="W4134">
        <v>29.9</v>
      </c>
      <c r="X4134">
        <v>29.8</v>
      </c>
      <c r="Y4134">
        <v>29.7</v>
      </c>
      <c r="Z4134">
        <v>0</v>
      </c>
      <c r="AA4134" t="str">
        <f t="shared" si="64"/>
        <v>no</v>
      </c>
    </row>
    <row r="4135" spans="1:27" x14ac:dyDescent="0.45">
      <c r="A4135" s="2">
        <v>40510</v>
      </c>
      <c r="G4135" t="s">
        <v>595</v>
      </c>
      <c r="K4135">
        <v>59</v>
      </c>
      <c r="L4135">
        <v>45.6</v>
      </c>
      <c r="M4135">
        <v>29</v>
      </c>
      <c r="N4135">
        <v>39</v>
      </c>
      <c r="O4135">
        <v>34.200000000000003</v>
      </c>
      <c r="P4135">
        <v>28</v>
      </c>
      <c r="Q4135">
        <v>97</v>
      </c>
      <c r="R4135">
        <v>68.2</v>
      </c>
      <c r="S4135">
        <v>40</v>
      </c>
      <c r="T4135">
        <v>9</v>
      </c>
      <c r="U4135">
        <v>4.8</v>
      </c>
      <c r="V4135">
        <v>0</v>
      </c>
      <c r="W4135">
        <v>30</v>
      </c>
      <c r="X4135">
        <v>29.9</v>
      </c>
      <c r="Y4135">
        <v>29.9</v>
      </c>
      <c r="Z4135">
        <v>0</v>
      </c>
      <c r="AA4135" t="str">
        <f t="shared" si="64"/>
        <v>no</v>
      </c>
    </row>
    <row r="4136" spans="1:27" x14ac:dyDescent="0.45">
      <c r="A4136" s="2">
        <v>40511</v>
      </c>
      <c r="G4136" t="s">
        <v>595</v>
      </c>
      <c r="K4136">
        <v>61</v>
      </c>
      <c r="L4136">
        <v>54.6</v>
      </c>
      <c r="M4136">
        <v>49</v>
      </c>
      <c r="N4136">
        <v>61</v>
      </c>
      <c r="O4136">
        <v>50.1</v>
      </c>
      <c r="P4136">
        <v>35</v>
      </c>
      <c r="Q4136">
        <v>100</v>
      </c>
      <c r="R4136">
        <v>86.2</v>
      </c>
      <c r="S4136">
        <v>54</v>
      </c>
      <c r="T4136">
        <v>9</v>
      </c>
      <c r="U4136">
        <v>5.4</v>
      </c>
      <c r="V4136">
        <v>0</v>
      </c>
      <c r="W4136">
        <v>30</v>
      </c>
      <c r="X4136">
        <v>29.9</v>
      </c>
      <c r="Y4136">
        <v>29.8</v>
      </c>
      <c r="Z4136">
        <v>0</v>
      </c>
      <c r="AA4136" t="str">
        <f t="shared" si="64"/>
        <v>no</v>
      </c>
    </row>
    <row r="4137" spans="1:27" x14ac:dyDescent="0.45">
      <c r="A4137" s="2">
        <v>40512</v>
      </c>
      <c r="G4137" t="s">
        <v>595</v>
      </c>
      <c r="K4137">
        <v>78</v>
      </c>
      <c r="L4137">
        <v>65.3</v>
      </c>
      <c r="M4137">
        <v>54</v>
      </c>
      <c r="N4137">
        <v>67</v>
      </c>
      <c r="O4137">
        <v>61.3</v>
      </c>
      <c r="P4137">
        <v>52</v>
      </c>
      <c r="Q4137">
        <v>100</v>
      </c>
      <c r="R4137">
        <v>87.7</v>
      </c>
      <c r="S4137">
        <v>67</v>
      </c>
      <c r="T4137">
        <v>22</v>
      </c>
      <c r="U4137">
        <v>12.6</v>
      </c>
      <c r="V4137">
        <v>0</v>
      </c>
      <c r="W4137">
        <v>29.8</v>
      </c>
      <c r="X4137">
        <v>29.6</v>
      </c>
      <c r="Y4137">
        <v>29.5</v>
      </c>
      <c r="Z4137">
        <v>0</v>
      </c>
      <c r="AA4137" t="str">
        <f t="shared" si="64"/>
        <v>no</v>
      </c>
    </row>
    <row r="4138" spans="1:27" x14ac:dyDescent="0.45">
      <c r="A4138" s="2">
        <v>40543</v>
      </c>
      <c r="B4138" t="s">
        <v>609</v>
      </c>
      <c r="C4138" t="s">
        <v>603</v>
      </c>
      <c r="D4138" t="s">
        <v>28</v>
      </c>
      <c r="E4138">
        <v>35.600833299999998</v>
      </c>
      <c r="F4138">
        <v>-82.554166699999996</v>
      </c>
      <c r="G4138" t="s">
        <v>595</v>
      </c>
      <c r="H4138" t="s">
        <v>596</v>
      </c>
      <c r="I4138">
        <v>32.640099999999997</v>
      </c>
      <c r="J4138">
        <v>-83.591899999999995</v>
      </c>
      <c r="AA4138" t="str">
        <f t="shared" si="64"/>
        <v>yes</v>
      </c>
    </row>
    <row r="4139" spans="1:27" x14ac:dyDescent="0.45">
      <c r="A4139" s="2">
        <v>40544</v>
      </c>
      <c r="B4139" t="s">
        <v>792</v>
      </c>
      <c r="C4139" t="s">
        <v>608</v>
      </c>
      <c r="D4139" t="s">
        <v>28</v>
      </c>
      <c r="E4139">
        <v>27.839444400000001</v>
      </c>
      <c r="F4139">
        <v>-82.791388900000001</v>
      </c>
      <c r="G4139" t="s">
        <v>595</v>
      </c>
      <c r="H4139" t="s">
        <v>596</v>
      </c>
      <c r="I4139">
        <v>32.640099999999997</v>
      </c>
      <c r="J4139">
        <v>-83.591899999999995</v>
      </c>
      <c r="AA4139" t="str">
        <f t="shared" si="64"/>
        <v>yes</v>
      </c>
    </row>
    <row r="4140" spans="1:27" x14ac:dyDescent="0.45">
      <c r="A4140" s="2">
        <v>40546</v>
      </c>
      <c r="B4140" t="s">
        <v>793</v>
      </c>
      <c r="C4140" t="s">
        <v>330</v>
      </c>
      <c r="D4140" t="s">
        <v>28</v>
      </c>
      <c r="E4140">
        <v>40.179444400000001</v>
      </c>
      <c r="F4140">
        <v>-74.855555600000002</v>
      </c>
      <c r="G4140" t="s">
        <v>595</v>
      </c>
      <c r="H4140" t="s">
        <v>596</v>
      </c>
      <c r="I4140">
        <v>32.640099999999997</v>
      </c>
      <c r="J4140">
        <v>-83.591899999999995</v>
      </c>
      <c r="AA4140" t="str">
        <f t="shared" si="64"/>
        <v>yes</v>
      </c>
    </row>
    <row r="4141" spans="1:27" x14ac:dyDescent="0.45">
      <c r="A4141" s="2">
        <v>40553</v>
      </c>
      <c r="B4141" t="s">
        <v>794</v>
      </c>
      <c r="C4141" t="s">
        <v>603</v>
      </c>
      <c r="D4141" t="s">
        <v>28</v>
      </c>
      <c r="E4141">
        <v>34.551944399999996</v>
      </c>
      <c r="F4141">
        <v>-77.926388900000006</v>
      </c>
      <c r="G4141" t="s">
        <v>595</v>
      </c>
      <c r="H4141" t="s">
        <v>596</v>
      </c>
      <c r="I4141">
        <v>32.640099999999997</v>
      </c>
      <c r="J4141">
        <v>-83.591899999999995</v>
      </c>
      <c r="AA4141" t="str">
        <f t="shared" si="64"/>
        <v>yes</v>
      </c>
    </row>
    <row r="4142" spans="1:27" x14ac:dyDescent="0.45">
      <c r="A4142" s="2">
        <v>40565</v>
      </c>
      <c r="B4142" t="s">
        <v>795</v>
      </c>
      <c r="C4142" t="s">
        <v>644</v>
      </c>
      <c r="D4142" t="s">
        <v>28</v>
      </c>
      <c r="E4142">
        <v>34.6080556</v>
      </c>
      <c r="F4142">
        <v>-82.1136111</v>
      </c>
      <c r="G4142" t="s">
        <v>595</v>
      </c>
      <c r="H4142" t="s">
        <v>596</v>
      </c>
      <c r="I4142">
        <v>32.640099999999997</v>
      </c>
      <c r="J4142">
        <v>-83.591899999999995</v>
      </c>
      <c r="AA4142" t="str">
        <f t="shared" si="64"/>
        <v>yes</v>
      </c>
    </row>
    <row r="4143" spans="1:27" x14ac:dyDescent="0.45">
      <c r="A4143" s="2">
        <v>40574</v>
      </c>
      <c r="B4143" t="s">
        <v>796</v>
      </c>
      <c r="C4143" t="s">
        <v>608</v>
      </c>
      <c r="D4143" t="s">
        <v>28</v>
      </c>
      <c r="E4143">
        <v>28.019444400000001</v>
      </c>
      <c r="F4143">
        <v>-82.771944399999995</v>
      </c>
      <c r="G4143" t="s">
        <v>595</v>
      </c>
      <c r="H4143" t="s">
        <v>596</v>
      </c>
      <c r="I4143">
        <v>32.640099999999997</v>
      </c>
      <c r="J4143">
        <v>-83.591899999999995</v>
      </c>
      <c r="AA4143" t="str">
        <f t="shared" si="64"/>
        <v>yes</v>
      </c>
    </row>
    <row r="4144" spans="1:27" x14ac:dyDescent="0.45">
      <c r="A4144" s="2">
        <v>40650</v>
      </c>
      <c r="B4144" t="s">
        <v>683</v>
      </c>
      <c r="C4144" t="s">
        <v>608</v>
      </c>
      <c r="D4144" t="s">
        <v>28</v>
      </c>
      <c r="E4144">
        <v>25.773888899999999</v>
      </c>
      <c r="F4144">
        <v>-80.193888900000005</v>
      </c>
      <c r="G4144" t="s">
        <v>595</v>
      </c>
      <c r="H4144" t="s">
        <v>596</v>
      </c>
      <c r="I4144">
        <v>32.640099999999997</v>
      </c>
      <c r="J4144">
        <v>-83.591899999999995</v>
      </c>
      <c r="AA4144" t="str">
        <f t="shared" si="64"/>
        <v>yes</v>
      </c>
    </row>
    <row r="4145" spans="1:27" x14ac:dyDescent="0.45">
      <c r="A4145" s="2">
        <v>40691</v>
      </c>
      <c r="B4145" t="s">
        <v>797</v>
      </c>
      <c r="C4145" t="s">
        <v>622</v>
      </c>
      <c r="D4145" t="s">
        <v>28</v>
      </c>
      <c r="E4145">
        <v>39.520555600000002</v>
      </c>
      <c r="F4145">
        <v>-74.486111100000002</v>
      </c>
      <c r="G4145" t="s">
        <v>595</v>
      </c>
      <c r="H4145" t="s">
        <v>596</v>
      </c>
      <c r="I4145">
        <v>32.640099999999997</v>
      </c>
      <c r="J4145">
        <v>-83.591899999999995</v>
      </c>
      <c r="AA4145" t="str">
        <f t="shared" si="64"/>
        <v>yes</v>
      </c>
    </row>
    <row r="4146" spans="1:27" x14ac:dyDescent="0.45">
      <c r="A4146" s="2">
        <v>40718</v>
      </c>
      <c r="B4146" t="s">
        <v>798</v>
      </c>
      <c r="C4146" t="s">
        <v>336</v>
      </c>
      <c r="D4146" t="s">
        <v>28</v>
      </c>
      <c r="E4146">
        <v>36.348611099999999</v>
      </c>
      <c r="F4146">
        <v>-82.210833300000004</v>
      </c>
      <c r="G4146" t="s">
        <v>595</v>
      </c>
      <c r="H4146" t="s">
        <v>596</v>
      </c>
      <c r="I4146">
        <v>32.640099999999997</v>
      </c>
      <c r="J4146">
        <v>-83.591899999999995</v>
      </c>
      <c r="AA4146" t="str">
        <f t="shared" si="64"/>
        <v>yes</v>
      </c>
    </row>
    <row r="4147" spans="1:27" x14ac:dyDescent="0.45">
      <c r="A4147" s="2">
        <v>40727</v>
      </c>
      <c r="B4147" t="s">
        <v>799</v>
      </c>
      <c r="C4147" t="s">
        <v>599</v>
      </c>
      <c r="D4147" t="s">
        <v>28</v>
      </c>
      <c r="E4147">
        <v>33.818611099999998</v>
      </c>
      <c r="F4147">
        <v>-84.582499999999996</v>
      </c>
      <c r="G4147" t="s">
        <v>595</v>
      </c>
      <c r="H4147" t="s">
        <v>596</v>
      </c>
      <c r="I4147">
        <v>32.640099999999997</v>
      </c>
      <c r="J4147">
        <v>-83.591899999999995</v>
      </c>
      <c r="AA4147" t="str">
        <f t="shared" si="64"/>
        <v>yes</v>
      </c>
    </row>
    <row r="4148" spans="1:27" x14ac:dyDescent="0.45">
      <c r="A4148" s="2">
        <v>40739</v>
      </c>
      <c r="B4148" t="s">
        <v>800</v>
      </c>
      <c r="C4148" t="s">
        <v>608</v>
      </c>
      <c r="D4148" t="s">
        <v>28</v>
      </c>
      <c r="E4148">
        <v>26.8230556</v>
      </c>
      <c r="F4148">
        <v>-80.138888899999998</v>
      </c>
      <c r="G4148" t="s">
        <v>595</v>
      </c>
      <c r="H4148" t="s">
        <v>596</v>
      </c>
      <c r="I4148">
        <v>32.640099999999997</v>
      </c>
      <c r="J4148">
        <v>-83.591899999999995</v>
      </c>
      <c r="AA4148" t="str">
        <f t="shared" si="64"/>
        <v>yes</v>
      </c>
    </row>
    <row r="4149" spans="1:27" x14ac:dyDescent="0.45">
      <c r="A4149" s="2">
        <v>40754</v>
      </c>
      <c r="B4149" t="s">
        <v>801</v>
      </c>
      <c r="C4149" t="s">
        <v>615</v>
      </c>
      <c r="D4149" t="s">
        <v>28</v>
      </c>
      <c r="E4149">
        <v>41.502222199999999</v>
      </c>
      <c r="F4149">
        <v>-72.979166699999993</v>
      </c>
      <c r="G4149" t="s">
        <v>595</v>
      </c>
      <c r="H4149" t="s">
        <v>596</v>
      </c>
      <c r="I4149">
        <v>32.640099999999997</v>
      </c>
      <c r="J4149">
        <v>-83.591899999999995</v>
      </c>
      <c r="AA4149" t="str">
        <f t="shared" si="64"/>
        <v>yes</v>
      </c>
    </row>
    <row r="4150" spans="1:27" x14ac:dyDescent="0.45">
      <c r="A4150" s="2">
        <v>40756</v>
      </c>
      <c r="G4150" t="s">
        <v>595</v>
      </c>
      <c r="K4150">
        <v>93</v>
      </c>
      <c r="L4150">
        <v>80.900000000000006</v>
      </c>
      <c r="M4150">
        <v>74</v>
      </c>
      <c r="N4150">
        <v>74</v>
      </c>
      <c r="O4150">
        <v>72.900000000000006</v>
      </c>
      <c r="P4150">
        <v>71</v>
      </c>
      <c r="Q4150">
        <v>95</v>
      </c>
      <c r="R4150">
        <v>78.3</v>
      </c>
      <c r="S4150">
        <v>48</v>
      </c>
      <c r="T4150">
        <v>6</v>
      </c>
      <c r="U4150">
        <v>2.9</v>
      </c>
      <c r="V4150">
        <v>0</v>
      </c>
      <c r="W4150">
        <v>29.7</v>
      </c>
      <c r="X4150">
        <v>28.9</v>
      </c>
      <c r="Y4150">
        <v>0</v>
      </c>
      <c r="Z4150">
        <v>0</v>
      </c>
      <c r="AA4150" t="str">
        <f t="shared" si="64"/>
        <v>no</v>
      </c>
    </row>
    <row r="4151" spans="1:27" x14ac:dyDescent="0.45">
      <c r="A4151" s="2">
        <v>40757</v>
      </c>
      <c r="G4151" t="s">
        <v>595</v>
      </c>
      <c r="K4151">
        <v>99</v>
      </c>
      <c r="L4151">
        <v>86</v>
      </c>
      <c r="M4151">
        <v>74</v>
      </c>
      <c r="N4151">
        <v>76</v>
      </c>
      <c r="O4151">
        <v>70</v>
      </c>
      <c r="P4151">
        <v>62</v>
      </c>
      <c r="Q4151">
        <v>100</v>
      </c>
      <c r="R4151">
        <v>64.900000000000006</v>
      </c>
      <c r="S4151">
        <v>32</v>
      </c>
      <c r="T4151">
        <v>7</v>
      </c>
      <c r="U4151">
        <v>2.2000000000000002</v>
      </c>
      <c r="V4151">
        <v>0</v>
      </c>
      <c r="W4151">
        <v>29.6</v>
      </c>
      <c r="X4151">
        <v>29.6</v>
      </c>
      <c r="Y4151">
        <v>29.5</v>
      </c>
      <c r="Z4151">
        <v>0</v>
      </c>
      <c r="AA4151" t="str">
        <f t="shared" si="64"/>
        <v>no</v>
      </c>
    </row>
    <row r="4152" spans="1:27" x14ac:dyDescent="0.45">
      <c r="A4152" s="2">
        <v>40758</v>
      </c>
      <c r="G4152" t="s">
        <v>595</v>
      </c>
      <c r="K4152">
        <v>101</v>
      </c>
      <c r="L4152">
        <v>89.7</v>
      </c>
      <c r="M4152">
        <v>76</v>
      </c>
      <c r="N4152">
        <v>75</v>
      </c>
      <c r="O4152">
        <v>71.900000000000006</v>
      </c>
      <c r="P4152">
        <v>66</v>
      </c>
      <c r="Q4152">
        <v>91</v>
      </c>
      <c r="R4152">
        <v>58.8</v>
      </c>
      <c r="S4152">
        <v>33</v>
      </c>
      <c r="T4152">
        <v>14</v>
      </c>
      <c r="U4152">
        <v>6.2</v>
      </c>
      <c r="V4152">
        <v>0</v>
      </c>
      <c r="W4152">
        <v>29.6</v>
      </c>
      <c r="X4152">
        <v>29.5</v>
      </c>
      <c r="Y4152">
        <v>29.5</v>
      </c>
      <c r="Z4152">
        <v>0</v>
      </c>
      <c r="AA4152" t="str">
        <f t="shared" si="64"/>
        <v>no</v>
      </c>
    </row>
    <row r="4153" spans="1:27" x14ac:dyDescent="0.45">
      <c r="A4153" s="2">
        <v>40759</v>
      </c>
      <c r="G4153" t="s">
        <v>595</v>
      </c>
      <c r="K4153">
        <v>96</v>
      </c>
      <c r="L4153">
        <v>87.7</v>
      </c>
      <c r="M4153">
        <v>80</v>
      </c>
      <c r="N4153">
        <v>79</v>
      </c>
      <c r="O4153">
        <v>73.400000000000006</v>
      </c>
      <c r="P4153">
        <v>71</v>
      </c>
      <c r="Q4153">
        <v>77</v>
      </c>
      <c r="R4153">
        <v>63</v>
      </c>
      <c r="S4153">
        <v>47</v>
      </c>
      <c r="T4153">
        <v>17</v>
      </c>
      <c r="U4153">
        <v>7.2</v>
      </c>
      <c r="V4153">
        <v>0</v>
      </c>
      <c r="W4153">
        <v>29.6</v>
      </c>
      <c r="X4153">
        <v>29.6</v>
      </c>
      <c r="Y4153">
        <v>29.5</v>
      </c>
      <c r="Z4153">
        <v>0</v>
      </c>
      <c r="AA4153" t="str">
        <f t="shared" si="64"/>
        <v>no</v>
      </c>
    </row>
    <row r="4154" spans="1:27" x14ac:dyDescent="0.45">
      <c r="A4154" s="2">
        <v>40760</v>
      </c>
      <c r="G4154" t="s">
        <v>595</v>
      </c>
      <c r="K4154">
        <v>99</v>
      </c>
      <c r="L4154">
        <v>87.2</v>
      </c>
      <c r="M4154">
        <v>75</v>
      </c>
      <c r="N4154">
        <v>76</v>
      </c>
      <c r="O4154">
        <v>72.2</v>
      </c>
      <c r="P4154">
        <v>69</v>
      </c>
      <c r="Q4154">
        <v>95</v>
      </c>
      <c r="R4154">
        <v>64.900000000000006</v>
      </c>
      <c r="S4154">
        <v>38</v>
      </c>
      <c r="T4154">
        <v>13</v>
      </c>
      <c r="U4154">
        <v>4.7</v>
      </c>
      <c r="V4154">
        <v>0</v>
      </c>
      <c r="W4154">
        <v>29.6</v>
      </c>
      <c r="X4154">
        <v>29.6</v>
      </c>
      <c r="Y4154">
        <v>29.6</v>
      </c>
      <c r="Z4154">
        <v>0</v>
      </c>
      <c r="AA4154" t="str">
        <f t="shared" si="64"/>
        <v>no</v>
      </c>
    </row>
    <row r="4155" spans="1:27" x14ac:dyDescent="0.45">
      <c r="A4155" s="2">
        <v>40761</v>
      </c>
      <c r="G4155" t="s">
        <v>595</v>
      </c>
      <c r="K4155">
        <v>100</v>
      </c>
      <c r="L4155">
        <v>85.1</v>
      </c>
      <c r="M4155">
        <v>74</v>
      </c>
      <c r="N4155">
        <v>76</v>
      </c>
      <c r="O4155">
        <v>73.7</v>
      </c>
      <c r="P4155">
        <v>70</v>
      </c>
      <c r="Q4155">
        <v>99</v>
      </c>
      <c r="R4155">
        <v>71.3</v>
      </c>
      <c r="S4155">
        <v>41</v>
      </c>
      <c r="T4155">
        <v>17</v>
      </c>
      <c r="U4155">
        <v>4.9000000000000004</v>
      </c>
      <c r="V4155">
        <v>0</v>
      </c>
      <c r="W4155">
        <v>29.7</v>
      </c>
      <c r="X4155">
        <v>29.6</v>
      </c>
      <c r="Y4155">
        <v>29.6</v>
      </c>
      <c r="Z4155">
        <v>0</v>
      </c>
      <c r="AA4155" t="str">
        <f t="shared" si="64"/>
        <v>no</v>
      </c>
    </row>
    <row r="4156" spans="1:27" x14ac:dyDescent="0.45">
      <c r="A4156" s="2">
        <v>40762</v>
      </c>
      <c r="G4156" t="s">
        <v>595</v>
      </c>
      <c r="K4156">
        <v>98</v>
      </c>
      <c r="L4156">
        <v>86.4</v>
      </c>
      <c r="M4156">
        <v>75</v>
      </c>
      <c r="N4156">
        <v>76</v>
      </c>
      <c r="O4156">
        <v>73.5</v>
      </c>
      <c r="P4156">
        <v>69</v>
      </c>
      <c r="Q4156">
        <v>95</v>
      </c>
      <c r="R4156">
        <v>67.900000000000006</v>
      </c>
      <c r="S4156">
        <v>42</v>
      </c>
      <c r="T4156">
        <v>15</v>
      </c>
      <c r="U4156">
        <v>7.5</v>
      </c>
      <c r="V4156">
        <v>0</v>
      </c>
      <c r="W4156">
        <v>29.6</v>
      </c>
      <c r="X4156">
        <v>29.6</v>
      </c>
      <c r="Y4156">
        <v>29.5</v>
      </c>
      <c r="Z4156">
        <v>0</v>
      </c>
      <c r="AA4156" t="str">
        <f t="shared" si="64"/>
        <v>no</v>
      </c>
    </row>
    <row r="4157" spans="1:27" x14ac:dyDescent="0.45">
      <c r="A4157" s="2">
        <v>40763</v>
      </c>
      <c r="G4157" t="s">
        <v>595</v>
      </c>
      <c r="K4157">
        <v>100</v>
      </c>
      <c r="L4157">
        <v>83.8</v>
      </c>
      <c r="M4157">
        <v>76</v>
      </c>
      <c r="N4157">
        <v>78</v>
      </c>
      <c r="O4157">
        <v>74.900000000000006</v>
      </c>
      <c r="P4157">
        <v>70</v>
      </c>
      <c r="Q4157">
        <v>98</v>
      </c>
      <c r="R4157">
        <v>78.099999999999994</v>
      </c>
      <c r="S4157">
        <v>40</v>
      </c>
      <c r="T4157">
        <v>24</v>
      </c>
      <c r="U4157">
        <v>9.4</v>
      </c>
      <c r="V4157">
        <v>3</v>
      </c>
      <c r="W4157">
        <v>29.6</v>
      </c>
      <c r="X4157">
        <v>29.5</v>
      </c>
      <c r="Y4157">
        <v>29.4</v>
      </c>
      <c r="Z4157">
        <v>0</v>
      </c>
      <c r="AA4157" t="str">
        <f t="shared" si="64"/>
        <v>no</v>
      </c>
    </row>
    <row r="4158" spans="1:27" x14ac:dyDescent="0.45">
      <c r="A4158" s="2">
        <v>40764</v>
      </c>
      <c r="G4158" t="s">
        <v>595</v>
      </c>
      <c r="K4158">
        <v>97</v>
      </c>
      <c r="L4158">
        <v>80.8</v>
      </c>
      <c r="M4158">
        <v>73</v>
      </c>
      <c r="N4158">
        <v>77</v>
      </c>
      <c r="O4158">
        <v>73.599999999999994</v>
      </c>
      <c r="P4158">
        <v>70</v>
      </c>
      <c r="Q4158">
        <v>100</v>
      </c>
      <c r="R4158">
        <v>81.599999999999994</v>
      </c>
      <c r="S4158">
        <v>46</v>
      </c>
      <c r="T4158">
        <v>22</v>
      </c>
      <c r="U4158">
        <v>8.4</v>
      </c>
      <c r="V4158">
        <v>0</v>
      </c>
      <c r="W4158">
        <v>29.5</v>
      </c>
      <c r="X4158">
        <v>29.5</v>
      </c>
      <c r="Y4158">
        <v>29.4</v>
      </c>
      <c r="Z4158">
        <v>0</v>
      </c>
      <c r="AA4158" t="str">
        <f t="shared" si="64"/>
        <v>no</v>
      </c>
    </row>
    <row r="4159" spans="1:27" x14ac:dyDescent="0.45">
      <c r="A4159" s="2">
        <v>40765</v>
      </c>
      <c r="G4159" t="s">
        <v>595</v>
      </c>
      <c r="K4159">
        <v>96</v>
      </c>
      <c r="L4159">
        <v>83.8</v>
      </c>
      <c r="M4159">
        <v>73</v>
      </c>
      <c r="N4159">
        <v>74</v>
      </c>
      <c r="O4159">
        <v>71.400000000000006</v>
      </c>
      <c r="P4159">
        <v>67</v>
      </c>
      <c r="Q4159">
        <v>100</v>
      </c>
      <c r="R4159">
        <v>70.099999999999994</v>
      </c>
      <c r="S4159">
        <v>40</v>
      </c>
      <c r="T4159">
        <v>14</v>
      </c>
      <c r="U4159">
        <v>6.5</v>
      </c>
      <c r="V4159">
        <v>0</v>
      </c>
      <c r="W4159">
        <v>29.5</v>
      </c>
      <c r="X4159">
        <v>29.5</v>
      </c>
      <c r="Y4159">
        <v>29.4</v>
      </c>
      <c r="Z4159">
        <v>0</v>
      </c>
      <c r="AA4159" t="str">
        <f t="shared" si="64"/>
        <v>no</v>
      </c>
    </row>
    <row r="4160" spans="1:27" x14ac:dyDescent="0.45">
      <c r="A4160" s="2">
        <v>40766</v>
      </c>
      <c r="G4160" t="s">
        <v>595</v>
      </c>
      <c r="K4160">
        <v>97</v>
      </c>
      <c r="L4160">
        <v>85.5</v>
      </c>
      <c r="M4160">
        <v>73</v>
      </c>
      <c r="N4160">
        <v>76</v>
      </c>
      <c r="O4160">
        <v>73</v>
      </c>
      <c r="P4160">
        <v>69</v>
      </c>
      <c r="Q4160">
        <v>97</v>
      </c>
      <c r="R4160">
        <v>69.2</v>
      </c>
      <c r="S4160">
        <v>42</v>
      </c>
      <c r="T4160">
        <v>20</v>
      </c>
      <c r="U4160">
        <v>6</v>
      </c>
      <c r="V4160">
        <v>0</v>
      </c>
      <c r="W4160">
        <v>29.6</v>
      </c>
      <c r="X4160">
        <v>29.5</v>
      </c>
      <c r="Y4160">
        <v>29.5</v>
      </c>
      <c r="Z4160">
        <v>0</v>
      </c>
      <c r="AA4160" t="str">
        <f t="shared" si="64"/>
        <v>no</v>
      </c>
    </row>
    <row r="4161" spans="1:27" x14ac:dyDescent="0.45">
      <c r="A4161" s="2">
        <v>40767</v>
      </c>
      <c r="G4161" t="s">
        <v>595</v>
      </c>
      <c r="K4161">
        <v>97</v>
      </c>
      <c r="L4161">
        <v>84.7</v>
      </c>
      <c r="M4161">
        <v>74</v>
      </c>
      <c r="N4161">
        <v>75</v>
      </c>
      <c r="O4161">
        <v>72.599999999999994</v>
      </c>
      <c r="P4161">
        <v>67</v>
      </c>
      <c r="Q4161">
        <v>100</v>
      </c>
      <c r="R4161">
        <v>70.5</v>
      </c>
      <c r="S4161">
        <v>38</v>
      </c>
      <c r="T4161">
        <v>10</v>
      </c>
      <c r="U4161">
        <v>3.6</v>
      </c>
      <c r="V4161">
        <v>0</v>
      </c>
      <c r="W4161">
        <v>29.6</v>
      </c>
      <c r="X4161">
        <v>29.6</v>
      </c>
      <c r="Y4161">
        <v>29.5</v>
      </c>
      <c r="Z4161">
        <v>0</v>
      </c>
      <c r="AA4161" t="str">
        <f t="shared" si="64"/>
        <v>no</v>
      </c>
    </row>
    <row r="4162" spans="1:27" x14ac:dyDescent="0.45">
      <c r="A4162" s="2">
        <v>40768</v>
      </c>
      <c r="G4162" t="s">
        <v>595</v>
      </c>
      <c r="K4162">
        <v>96</v>
      </c>
      <c r="L4162">
        <v>80.599999999999994</v>
      </c>
      <c r="M4162">
        <v>72</v>
      </c>
      <c r="N4162">
        <v>77</v>
      </c>
      <c r="O4162">
        <v>73.099999999999994</v>
      </c>
      <c r="P4162">
        <v>70</v>
      </c>
      <c r="Q4162">
        <v>100</v>
      </c>
      <c r="R4162">
        <v>79.400000000000006</v>
      </c>
      <c r="S4162">
        <v>47</v>
      </c>
      <c r="T4162">
        <v>22</v>
      </c>
      <c r="U4162">
        <v>5.8</v>
      </c>
      <c r="V4162">
        <v>0</v>
      </c>
      <c r="W4162">
        <v>29.7</v>
      </c>
      <c r="X4162">
        <v>29.6</v>
      </c>
      <c r="Y4162">
        <v>29.6</v>
      </c>
      <c r="Z4162">
        <v>0</v>
      </c>
      <c r="AA4162" t="str">
        <f t="shared" si="64"/>
        <v>no</v>
      </c>
    </row>
    <row r="4163" spans="1:27" x14ac:dyDescent="0.45">
      <c r="A4163" s="2">
        <v>40769</v>
      </c>
      <c r="G4163" t="s">
        <v>595</v>
      </c>
      <c r="K4163">
        <v>95</v>
      </c>
      <c r="L4163">
        <v>83.4</v>
      </c>
      <c r="M4163">
        <v>73</v>
      </c>
      <c r="N4163">
        <v>75</v>
      </c>
      <c r="O4163">
        <v>71.2</v>
      </c>
      <c r="P4163">
        <v>67</v>
      </c>
      <c r="Q4163">
        <v>100</v>
      </c>
      <c r="R4163">
        <v>70.5</v>
      </c>
      <c r="S4163">
        <v>39</v>
      </c>
      <c r="T4163">
        <v>16</v>
      </c>
      <c r="U4163">
        <v>7.2</v>
      </c>
      <c r="V4163">
        <v>0</v>
      </c>
      <c r="W4163">
        <v>29.6</v>
      </c>
      <c r="X4163">
        <v>29.5</v>
      </c>
      <c r="Y4163">
        <v>29.4</v>
      </c>
      <c r="Z4163">
        <v>0</v>
      </c>
      <c r="AA4163" t="str">
        <f t="shared" ref="AA4163:AA4226" si="65">IF(ISBLANK(B4163),"no","yes")</f>
        <v>no</v>
      </c>
    </row>
    <row r="4164" spans="1:27" x14ac:dyDescent="0.45">
      <c r="A4164" s="2">
        <v>40770</v>
      </c>
      <c r="G4164" t="s">
        <v>595</v>
      </c>
      <c r="K4164">
        <v>92</v>
      </c>
      <c r="L4164">
        <v>80.7</v>
      </c>
      <c r="M4164">
        <v>69</v>
      </c>
      <c r="N4164">
        <v>69</v>
      </c>
      <c r="O4164">
        <v>64.2</v>
      </c>
      <c r="P4164">
        <v>58</v>
      </c>
      <c r="Q4164">
        <v>92</v>
      </c>
      <c r="R4164">
        <v>61.5</v>
      </c>
      <c r="S4164">
        <v>33</v>
      </c>
      <c r="T4164">
        <v>17</v>
      </c>
      <c r="U4164">
        <v>6.8</v>
      </c>
      <c r="V4164">
        <v>0</v>
      </c>
      <c r="W4164">
        <v>29.6</v>
      </c>
      <c r="X4164">
        <v>29.5</v>
      </c>
      <c r="Y4164">
        <v>29.5</v>
      </c>
      <c r="Z4164">
        <v>0</v>
      </c>
      <c r="AA4164" t="str">
        <f t="shared" si="65"/>
        <v>no</v>
      </c>
    </row>
    <row r="4165" spans="1:27" x14ac:dyDescent="0.45">
      <c r="A4165" s="2">
        <v>40771</v>
      </c>
      <c r="G4165" t="s">
        <v>595</v>
      </c>
      <c r="K4165">
        <v>94</v>
      </c>
      <c r="L4165">
        <v>80</v>
      </c>
      <c r="M4165">
        <v>66</v>
      </c>
      <c r="N4165">
        <v>68</v>
      </c>
      <c r="O4165">
        <v>63.5</v>
      </c>
      <c r="P4165">
        <v>58</v>
      </c>
      <c r="Q4165">
        <v>93</v>
      </c>
      <c r="R4165">
        <v>62</v>
      </c>
      <c r="S4165">
        <v>31</v>
      </c>
      <c r="T4165">
        <v>8</v>
      </c>
      <c r="U4165">
        <v>3.4</v>
      </c>
      <c r="V4165">
        <v>0</v>
      </c>
      <c r="W4165">
        <v>29.7</v>
      </c>
      <c r="X4165">
        <v>29.6</v>
      </c>
      <c r="Y4165">
        <v>29.6</v>
      </c>
      <c r="Z4165">
        <v>0</v>
      </c>
      <c r="AA4165" t="str">
        <f t="shared" si="65"/>
        <v>no</v>
      </c>
    </row>
    <row r="4166" spans="1:27" x14ac:dyDescent="0.45">
      <c r="A4166" s="2">
        <v>40772</v>
      </c>
      <c r="G4166" t="s">
        <v>595</v>
      </c>
      <c r="K4166">
        <v>93</v>
      </c>
      <c r="L4166">
        <v>79.5</v>
      </c>
      <c r="M4166">
        <v>70</v>
      </c>
      <c r="N4166">
        <v>74</v>
      </c>
      <c r="O4166">
        <v>69.900000000000006</v>
      </c>
      <c r="P4166">
        <v>65</v>
      </c>
      <c r="Q4166">
        <v>100</v>
      </c>
      <c r="R4166">
        <v>76.099999999999994</v>
      </c>
      <c r="S4166">
        <v>39</v>
      </c>
      <c r="T4166">
        <v>10</v>
      </c>
      <c r="U4166">
        <v>3.4</v>
      </c>
      <c r="V4166">
        <v>0</v>
      </c>
      <c r="W4166">
        <v>29.8</v>
      </c>
      <c r="X4166">
        <v>29.7</v>
      </c>
      <c r="Y4166">
        <v>29.7</v>
      </c>
      <c r="Z4166">
        <v>0</v>
      </c>
      <c r="AA4166" t="str">
        <f t="shared" si="65"/>
        <v>no</v>
      </c>
    </row>
    <row r="4167" spans="1:27" x14ac:dyDescent="0.45">
      <c r="A4167" s="2">
        <v>40773</v>
      </c>
      <c r="G4167" t="s">
        <v>595</v>
      </c>
      <c r="K4167">
        <v>96</v>
      </c>
      <c r="L4167">
        <v>81.900000000000006</v>
      </c>
      <c r="M4167">
        <v>69</v>
      </c>
      <c r="N4167">
        <v>74</v>
      </c>
      <c r="O4167">
        <v>67.8</v>
      </c>
      <c r="P4167">
        <v>60</v>
      </c>
      <c r="Q4167">
        <v>100</v>
      </c>
      <c r="R4167">
        <v>67.599999999999994</v>
      </c>
      <c r="S4167">
        <v>31</v>
      </c>
      <c r="T4167">
        <v>8</v>
      </c>
      <c r="U4167">
        <v>2.5</v>
      </c>
      <c r="V4167">
        <v>0</v>
      </c>
      <c r="W4167">
        <v>29.7</v>
      </c>
      <c r="X4167">
        <v>29.7</v>
      </c>
      <c r="Y4167">
        <v>29.6</v>
      </c>
      <c r="Z4167">
        <v>0</v>
      </c>
      <c r="AA4167" t="str">
        <f t="shared" si="65"/>
        <v>no</v>
      </c>
    </row>
    <row r="4168" spans="1:27" x14ac:dyDescent="0.45">
      <c r="A4168" s="2">
        <v>40774</v>
      </c>
      <c r="G4168" t="s">
        <v>595</v>
      </c>
      <c r="K4168">
        <v>95</v>
      </c>
      <c r="L4168">
        <v>83.5</v>
      </c>
      <c r="M4168">
        <v>71</v>
      </c>
      <c r="N4168">
        <v>74</v>
      </c>
      <c r="O4168">
        <v>70</v>
      </c>
      <c r="P4168">
        <v>66</v>
      </c>
      <c r="Q4168">
        <v>99</v>
      </c>
      <c r="R4168">
        <v>66.8</v>
      </c>
      <c r="S4168">
        <v>39</v>
      </c>
      <c r="T4168">
        <v>10</v>
      </c>
      <c r="U4168">
        <v>4.4000000000000004</v>
      </c>
      <c r="V4168">
        <v>0</v>
      </c>
      <c r="W4168">
        <v>29.6</v>
      </c>
      <c r="X4168">
        <v>29.6</v>
      </c>
      <c r="Y4168">
        <v>29.5</v>
      </c>
      <c r="Z4168">
        <v>0</v>
      </c>
      <c r="AA4168" t="str">
        <f t="shared" si="65"/>
        <v>no</v>
      </c>
    </row>
    <row r="4169" spans="1:27" x14ac:dyDescent="0.45">
      <c r="A4169" s="2">
        <v>40775</v>
      </c>
      <c r="G4169" t="s">
        <v>595</v>
      </c>
      <c r="K4169">
        <v>97</v>
      </c>
      <c r="L4169">
        <v>79.7</v>
      </c>
      <c r="M4169">
        <v>70</v>
      </c>
      <c r="N4169">
        <v>75</v>
      </c>
      <c r="O4169">
        <v>72.8</v>
      </c>
      <c r="P4169">
        <v>69</v>
      </c>
      <c r="Q4169">
        <v>100</v>
      </c>
      <c r="R4169">
        <v>82.6</v>
      </c>
      <c r="S4169">
        <v>41</v>
      </c>
      <c r="T4169">
        <v>23</v>
      </c>
      <c r="U4169">
        <v>7.2</v>
      </c>
      <c r="V4169">
        <v>0</v>
      </c>
      <c r="W4169">
        <v>29.7</v>
      </c>
      <c r="X4169">
        <v>29.6</v>
      </c>
      <c r="Y4169">
        <v>29.6</v>
      </c>
      <c r="Z4169">
        <v>0</v>
      </c>
      <c r="AA4169" t="str">
        <f t="shared" si="65"/>
        <v>no</v>
      </c>
    </row>
    <row r="4170" spans="1:27" x14ac:dyDescent="0.45">
      <c r="A4170" s="2">
        <v>40776</v>
      </c>
      <c r="B4170" t="s">
        <v>802</v>
      </c>
      <c r="C4170" t="s">
        <v>644</v>
      </c>
      <c r="D4170" t="s">
        <v>28</v>
      </c>
      <c r="E4170">
        <v>35.111111100000002</v>
      </c>
      <c r="F4170">
        <v>-81.226666699999996</v>
      </c>
      <c r="G4170" t="s">
        <v>595</v>
      </c>
      <c r="H4170" t="s">
        <v>596</v>
      </c>
      <c r="I4170">
        <v>32.640099999999997</v>
      </c>
      <c r="J4170">
        <v>-83.591899999999995</v>
      </c>
      <c r="K4170">
        <v>94</v>
      </c>
      <c r="L4170">
        <v>80.099999999999994</v>
      </c>
      <c r="M4170">
        <v>72</v>
      </c>
      <c r="N4170">
        <v>79</v>
      </c>
      <c r="O4170">
        <v>74.099999999999994</v>
      </c>
      <c r="P4170">
        <v>72</v>
      </c>
      <c r="Q4170">
        <v>100</v>
      </c>
      <c r="R4170">
        <v>84.2</v>
      </c>
      <c r="S4170">
        <v>52</v>
      </c>
      <c r="T4170">
        <v>9</v>
      </c>
      <c r="U4170">
        <v>3.7</v>
      </c>
      <c r="V4170">
        <v>0</v>
      </c>
      <c r="W4170">
        <v>29.7</v>
      </c>
      <c r="X4170">
        <v>29.7</v>
      </c>
      <c r="Y4170">
        <v>29.6</v>
      </c>
      <c r="Z4170">
        <v>0</v>
      </c>
      <c r="AA4170" t="str">
        <f t="shared" si="65"/>
        <v>yes</v>
      </c>
    </row>
    <row r="4171" spans="1:27" x14ac:dyDescent="0.45">
      <c r="A4171" s="2">
        <v>40777</v>
      </c>
      <c r="B4171" t="s">
        <v>803</v>
      </c>
      <c r="C4171" t="s">
        <v>606</v>
      </c>
      <c r="D4171" t="s">
        <v>28</v>
      </c>
      <c r="E4171">
        <v>41.648333299999997</v>
      </c>
      <c r="F4171">
        <v>-70.481666700000005</v>
      </c>
      <c r="G4171" t="s">
        <v>595</v>
      </c>
      <c r="H4171" t="s">
        <v>596</v>
      </c>
      <c r="I4171">
        <v>32.640099999999997</v>
      </c>
      <c r="J4171">
        <v>-83.591899999999995</v>
      </c>
      <c r="K4171">
        <v>99</v>
      </c>
      <c r="L4171">
        <v>86</v>
      </c>
      <c r="M4171">
        <v>76</v>
      </c>
      <c r="N4171">
        <v>76</v>
      </c>
      <c r="O4171">
        <v>72.7</v>
      </c>
      <c r="P4171">
        <v>66</v>
      </c>
      <c r="Q4171">
        <v>98</v>
      </c>
      <c r="R4171">
        <v>67.5</v>
      </c>
      <c r="S4171">
        <v>37</v>
      </c>
      <c r="T4171">
        <v>15</v>
      </c>
      <c r="U4171">
        <v>4.5999999999999996</v>
      </c>
      <c r="V4171">
        <v>0</v>
      </c>
      <c r="W4171">
        <v>29.7</v>
      </c>
      <c r="X4171">
        <v>29.6</v>
      </c>
      <c r="Y4171">
        <v>29.5</v>
      </c>
      <c r="Z4171">
        <v>0</v>
      </c>
      <c r="AA4171" t="str">
        <f t="shared" si="65"/>
        <v>yes</v>
      </c>
    </row>
    <row r="4172" spans="1:27" x14ac:dyDescent="0.45">
      <c r="A4172" s="2">
        <v>40778</v>
      </c>
      <c r="G4172" t="s">
        <v>595</v>
      </c>
      <c r="K4172">
        <v>96</v>
      </c>
      <c r="L4172">
        <v>81.8</v>
      </c>
      <c r="M4172">
        <v>70</v>
      </c>
      <c r="N4172">
        <v>72</v>
      </c>
      <c r="O4172">
        <v>66.400000000000006</v>
      </c>
      <c r="P4172">
        <v>61</v>
      </c>
      <c r="Q4172">
        <v>98</v>
      </c>
      <c r="R4172">
        <v>64.2</v>
      </c>
      <c r="S4172">
        <v>33</v>
      </c>
      <c r="T4172">
        <v>9</v>
      </c>
      <c r="U4172">
        <v>4</v>
      </c>
      <c r="V4172">
        <v>0</v>
      </c>
      <c r="W4172">
        <v>29.7</v>
      </c>
      <c r="X4172">
        <v>29.6</v>
      </c>
      <c r="Y4172">
        <v>29.6</v>
      </c>
      <c r="Z4172">
        <v>0</v>
      </c>
      <c r="AA4172" t="str">
        <f t="shared" si="65"/>
        <v>no</v>
      </c>
    </row>
    <row r="4173" spans="1:27" x14ac:dyDescent="0.45">
      <c r="A4173" s="2">
        <v>40779</v>
      </c>
      <c r="G4173" t="s">
        <v>595</v>
      </c>
      <c r="K4173">
        <v>96</v>
      </c>
      <c r="L4173">
        <v>81.8</v>
      </c>
      <c r="M4173">
        <v>70</v>
      </c>
      <c r="N4173">
        <v>74</v>
      </c>
      <c r="O4173">
        <v>66.5</v>
      </c>
      <c r="P4173">
        <v>59</v>
      </c>
      <c r="Q4173">
        <v>96</v>
      </c>
      <c r="R4173">
        <v>64.5</v>
      </c>
      <c r="S4173">
        <v>29</v>
      </c>
      <c r="T4173">
        <v>7</v>
      </c>
      <c r="U4173">
        <v>2.9</v>
      </c>
      <c r="V4173">
        <v>0</v>
      </c>
      <c r="W4173">
        <v>29.7</v>
      </c>
      <c r="X4173">
        <v>29.6</v>
      </c>
      <c r="Y4173">
        <v>29.6</v>
      </c>
      <c r="Z4173">
        <v>0</v>
      </c>
      <c r="AA4173" t="str">
        <f t="shared" si="65"/>
        <v>no</v>
      </c>
    </row>
    <row r="4174" spans="1:27" x14ac:dyDescent="0.45">
      <c r="A4174" s="2">
        <v>40780</v>
      </c>
      <c r="B4174" t="s">
        <v>804</v>
      </c>
      <c r="C4174" t="s">
        <v>315</v>
      </c>
      <c r="D4174" t="s">
        <v>28</v>
      </c>
      <c r="E4174">
        <v>40.65</v>
      </c>
      <c r="F4174">
        <v>-73.724444399999996</v>
      </c>
      <c r="G4174" t="s">
        <v>595</v>
      </c>
      <c r="H4174" t="s">
        <v>596</v>
      </c>
      <c r="I4174">
        <v>32.640099999999997</v>
      </c>
      <c r="J4174">
        <v>-83.591899999999995</v>
      </c>
      <c r="K4174">
        <v>97</v>
      </c>
      <c r="L4174">
        <v>82.2</v>
      </c>
      <c r="M4174">
        <v>70</v>
      </c>
      <c r="N4174">
        <v>74</v>
      </c>
      <c r="O4174">
        <v>70</v>
      </c>
      <c r="P4174">
        <v>64</v>
      </c>
      <c r="Q4174">
        <v>99</v>
      </c>
      <c r="R4174">
        <v>70.599999999999994</v>
      </c>
      <c r="S4174">
        <v>34</v>
      </c>
      <c r="T4174">
        <v>8</v>
      </c>
      <c r="U4174">
        <v>2</v>
      </c>
      <c r="V4174">
        <v>0</v>
      </c>
      <c r="W4174">
        <v>29.7</v>
      </c>
      <c r="X4174">
        <v>29.6</v>
      </c>
      <c r="Y4174">
        <v>29.5</v>
      </c>
      <c r="Z4174">
        <v>0</v>
      </c>
      <c r="AA4174" t="str">
        <f t="shared" si="65"/>
        <v>yes</v>
      </c>
    </row>
    <row r="4175" spans="1:27" x14ac:dyDescent="0.45">
      <c r="A4175" s="2">
        <v>40781</v>
      </c>
      <c r="G4175" t="s">
        <v>595</v>
      </c>
      <c r="K4175">
        <v>98</v>
      </c>
      <c r="L4175">
        <v>83.8</v>
      </c>
      <c r="M4175">
        <v>71</v>
      </c>
      <c r="N4175">
        <v>74</v>
      </c>
      <c r="O4175">
        <v>71.3</v>
      </c>
      <c r="P4175">
        <v>67</v>
      </c>
      <c r="Q4175">
        <v>99</v>
      </c>
      <c r="R4175">
        <v>69.5</v>
      </c>
      <c r="S4175">
        <v>36</v>
      </c>
      <c r="T4175">
        <v>12</v>
      </c>
      <c r="U4175">
        <v>4.5999999999999996</v>
      </c>
      <c r="V4175">
        <v>0</v>
      </c>
      <c r="W4175">
        <v>29.6</v>
      </c>
      <c r="X4175">
        <v>29.5</v>
      </c>
      <c r="Y4175">
        <v>29.4</v>
      </c>
      <c r="Z4175">
        <v>0</v>
      </c>
      <c r="AA4175" t="str">
        <f t="shared" si="65"/>
        <v>no</v>
      </c>
    </row>
    <row r="4176" spans="1:27" x14ac:dyDescent="0.45">
      <c r="A4176" s="2">
        <v>40782</v>
      </c>
      <c r="G4176" t="s">
        <v>595</v>
      </c>
      <c r="K4176">
        <v>97</v>
      </c>
      <c r="L4176">
        <v>85.3</v>
      </c>
      <c r="M4176">
        <v>75</v>
      </c>
      <c r="N4176">
        <v>73</v>
      </c>
      <c r="O4176">
        <v>66.7</v>
      </c>
      <c r="P4176">
        <v>56</v>
      </c>
      <c r="Q4176">
        <v>90</v>
      </c>
      <c r="R4176">
        <v>58.9</v>
      </c>
      <c r="S4176">
        <v>26</v>
      </c>
      <c r="T4176">
        <v>20</v>
      </c>
      <c r="U4176">
        <v>6.8</v>
      </c>
      <c r="V4176">
        <v>0</v>
      </c>
      <c r="W4176">
        <v>29.4</v>
      </c>
      <c r="X4176">
        <v>29.4</v>
      </c>
      <c r="Y4176">
        <v>29.3</v>
      </c>
      <c r="Z4176">
        <v>0</v>
      </c>
      <c r="AA4176" t="str">
        <f t="shared" si="65"/>
        <v>no</v>
      </c>
    </row>
    <row r="4177" spans="1:27" x14ac:dyDescent="0.45">
      <c r="A4177" s="2">
        <v>40783</v>
      </c>
      <c r="G4177" t="s">
        <v>595</v>
      </c>
      <c r="K4177">
        <v>98</v>
      </c>
      <c r="L4177">
        <v>80.3</v>
      </c>
      <c r="M4177">
        <v>66</v>
      </c>
      <c r="N4177">
        <v>66</v>
      </c>
      <c r="O4177">
        <v>60.5</v>
      </c>
      <c r="P4177">
        <v>57</v>
      </c>
      <c r="Q4177">
        <v>81</v>
      </c>
      <c r="R4177">
        <v>55.4</v>
      </c>
      <c r="S4177">
        <v>25</v>
      </c>
      <c r="T4177">
        <v>10</v>
      </c>
      <c r="U4177">
        <v>2.4</v>
      </c>
      <c r="V4177">
        <v>0</v>
      </c>
      <c r="W4177">
        <v>29.4</v>
      </c>
      <c r="X4177">
        <v>29.4</v>
      </c>
      <c r="Y4177">
        <v>29.3</v>
      </c>
      <c r="Z4177">
        <v>0</v>
      </c>
      <c r="AA4177" t="str">
        <f t="shared" si="65"/>
        <v>no</v>
      </c>
    </row>
    <row r="4178" spans="1:27" x14ac:dyDescent="0.45">
      <c r="A4178" s="2">
        <v>40784</v>
      </c>
      <c r="G4178" t="s">
        <v>595</v>
      </c>
      <c r="K4178">
        <v>98</v>
      </c>
      <c r="L4178">
        <v>80.099999999999994</v>
      </c>
      <c r="M4178">
        <v>66</v>
      </c>
      <c r="N4178">
        <v>71</v>
      </c>
      <c r="O4178">
        <v>63</v>
      </c>
      <c r="P4178">
        <v>58</v>
      </c>
      <c r="Q4178">
        <v>85</v>
      </c>
      <c r="R4178">
        <v>59.9</v>
      </c>
      <c r="S4178">
        <v>27</v>
      </c>
      <c r="T4178">
        <v>9</v>
      </c>
      <c r="U4178">
        <v>3.4</v>
      </c>
      <c r="V4178">
        <v>0</v>
      </c>
      <c r="W4178">
        <v>29.5</v>
      </c>
      <c r="X4178">
        <v>29.5</v>
      </c>
      <c r="Y4178">
        <v>29.4</v>
      </c>
      <c r="Z4178">
        <v>0</v>
      </c>
      <c r="AA4178" t="str">
        <f t="shared" si="65"/>
        <v>no</v>
      </c>
    </row>
    <row r="4179" spans="1:27" x14ac:dyDescent="0.45">
      <c r="A4179" s="2">
        <v>40785</v>
      </c>
      <c r="G4179" t="s">
        <v>595</v>
      </c>
      <c r="K4179">
        <v>94</v>
      </c>
      <c r="L4179">
        <v>81</v>
      </c>
      <c r="M4179">
        <v>69</v>
      </c>
      <c r="N4179">
        <v>74</v>
      </c>
      <c r="O4179">
        <v>69.5</v>
      </c>
      <c r="P4179">
        <v>64</v>
      </c>
      <c r="Q4179">
        <v>88</v>
      </c>
      <c r="R4179">
        <v>69.2</v>
      </c>
      <c r="S4179">
        <v>45</v>
      </c>
      <c r="T4179">
        <v>13</v>
      </c>
      <c r="U4179">
        <v>6.2</v>
      </c>
      <c r="V4179">
        <v>0</v>
      </c>
      <c r="W4179">
        <v>29.7</v>
      </c>
      <c r="X4179">
        <v>29.6</v>
      </c>
      <c r="Y4179">
        <v>29.5</v>
      </c>
      <c r="Z4179">
        <v>0</v>
      </c>
      <c r="AA4179" t="str">
        <f t="shared" si="65"/>
        <v>no</v>
      </c>
    </row>
    <row r="4180" spans="1:27" x14ac:dyDescent="0.45">
      <c r="A4180" s="2">
        <v>40786</v>
      </c>
      <c r="G4180" t="s">
        <v>595</v>
      </c>
      <c r="K4180">
        <v>95</v>
      </c>
      <c r="L4180">
        <v>82.5</v>
      </c>
      <c r="M4180">
        <v>75</v>
      </c>
      <c r="N4180">
        <v>74</v>
      </c>
      <c r="O4180">
        <v>71.5</v>
      </c>
      <c r="P4180">
        <v>67</v>
      </c>
      <c r="Q4180">
        <v>91</v>
      </c>
      <c r="R4180">
        <v>71.599999999999994</v>
      </c>
      <c r="S4180">
        <v>42</v>
      </c>
      <c r="T4180">
        <v>13</v>
      </c>
      <c r="U4180">
        <v>5.9</v>
      </c>
      <c r="V4180">
        <v>0</v>
      </c>
      <c r="W4180">
        <v>29.8</v>
      </c>
      <c r="X4180">
        <v>29.8</v>
      </c>
      <c r="Y4180">
        <v>29.7</v>
      </c>
      <c r="Z4180">
        <v>0</v>
      </c>
      <c r="AA4180" t="str">
        <f t="shared" si="65"/>
        <v>no</v>
      </c>
    </row>
    <row r="4181" spans="1:27" x14ac:dyDescent="0.45">
      <c r="A4181" s="2">
        <v>40802</v>
      </c>
      <c r="B4181" t="s">
        <v>805</v>
      </c>
      <c r="C4181" t="s">
        <v>601</v>
      </c>
      <c r="D4181" t="s">
        <v>28</v>
      </c>
      <c r="E4181">
        <v>39.083888899999998</v>
      </c>
      <c r="F4181">
        <v>-76.700555600000001</v>
      </c>
      <c r="G4181" t="s">
        <v>595</v>
      </c>
      <c r="H4181" t="s">
        <v>596</v>
      </c>
      <c r="I4181">
        <v>32.640099999999997</v>
      </c>
      <c r="J4181">
        <v>-83.591899999999995</v>
      </c>
      <c r="AA4181" t="str">
        <f t="shared" si="65"/>
        <v>yes</v>
      </c>
    </row>
    <row r="4182" spans="1:27" x14ac:dyDescent="0.45">
      <c r="A4182" s="2">
        <v>40813</v>
      </c>
      <c r="B4182" t="s">
        <v>806</v>
      </c>
      <c r="C4182" t="s">
        <v>608</v>
      </c>
      <c r="D4182" t="s">
        <v>28</v>
      </c>
      <c r="E4182">
        <v>26.961666699999999</v>
      </c>
      <c r="F4182">
        <v>-82.352777799999998</v>
      </c>
      <c r="G4182" t="s">
        <v>595</v>
      </c>
      <c r="H4182" t="s">
        <v>596</v>
      </c>
      <c r="I4182">
        <v>32.640099999999997</v>
      </c>
      <c r="J4182">
        <v>-83.591899999999995</v>
      </c>
      <c r="AA4182" t="str">
        <f t="shared" si="65"/>
        <v>yes</v>
      </c>
    </row>
    <row r="4183" spans="1:27" x14ac:dyDescent="0.45">
      <c r="A4183" s="2">
        <v>40815</v>
      </c>
      <c r="B4183" t="s">
        <v>592</v>
      </c>
      <c r="C4183" t="s">
        <v>599</v>
      </c>
      <c r="D4183" t="s">
        <v>28</v>
      </c>
      <c r="E4183">
        <v>34.002777799999997</v>
      </c>
      <c r="F4183">
        <v>-84.144722200000004</v>
      </c>
      <c r="G4183" t="s">
        <v>595</v>
      </c>
      <c r="H4183" t="s">
        <v>596</v>
      </c>
      <c r="I4183">
        <v>32.640099999999997</v>
      </c>
      <c r="J4183">
        <v>-83.591899999999995</v>
      </c>
      <c r="AA4183" t="str">
        <f t="shared" si="65"/>
        <v>yes</v>
      </c>
    </row>
    <row r="4184" spans="1:27" x14ac:dyDescent="0.45">
      <c r="A4184" s="2">
        <v>40817</v>
      </c>
      <c r="G4184" t="s">
        <v>595</v>
      </c>
      <c r="K4184">
        <v>72</v>
      </c>
      <c r="L4184">
        <v>60.2</v>
      </c>
      <c r="M4184">
        <v>49</v>
      </c>
      <c r="N4184">
        <v>46</v>
      </c>
      <c r="O4184">
        <v>37.4</v>
      </c>
      <c r="P4184">
        <v>28</v>
      </c>
      <c r="Q4184">
        <v>80</v>
      </c>
      <c r="R4184">
        <v>48</v>
      </c>
      <c r="S4184">
        <v>20</v>
      </c>
      <c r="T4184">
        <v>22</v>
      </c>
      <c r="U4184">
        <v>10.5</v>
      </c>
      <c r="V4184">
        <v>5</v>
      </c>
      <c r="W4184">
        <v>29.8</v>
      </c>
      <c r="X4184">
        <v>29.7</v>
      </c>
      <c r="Y4184">
        <v>29.6</v>
      </c>
      <c r="Z4184">
        <v>0</v>
      </c>
      <c r="AA4184" t="str">
        <f t="shared" si="65"/>
        <v>no</v>
      </c>
    </row>
    <row r="4185" spans="1:27" x14ac:dyDescent="0.45">
      <c r="A4185" s="2">
        <v>40818</v>
      </c>
      <c r="G4185" t="s">
        <v>595</v>
      </c>
      <c r="K4185">
        <v>73</v>
      </c>
      <c r="L4185">
        <v>56.6</v>
      </c>
      <c r="M4185">
        <v>42</v>
      </c>
      <c r="N4185">
        <v>42</v>
      </c>
      <c r="O4185">
        <v>38.200000000000003</v>
      </c>
      <c r="P4185">
        <v>31</v>
      </c>
      <c r="Q4185">
        <v>86</v>
      </c>
      <c r="R4185">
        <v>55.4</v>
      </c>
      <c r="S4185">
        <v>22</v>
      </c>
      <c r="T4185">
        <v>9</v>
      </c>
      <c r="U4185">
        <v>5.3</v>
      </c>
      <c r="V4185">
        <v>0</v>
      </c>
      <c r="W4185">
        <v>29.8</v>
      </c>
      <c r="X4185">
        <v>29.8</v>
      </c>
      <c r="Y4185">
        <v>29.7</v>
      </c>
      <c r="Z4185">
        <v>0</v>
      </c>
      <c r="AA4185" t="str">
        <f t="shared" si="65"/>
        <v>no</v>
      </c>
    </row>
    <row r="4186" spans="1:27" x14ac:dyDescent="0.45">
      <c r="A4186" s="2">
        <v>40819</v>
      </c>
      <c r="G4186" t="s">
        <v>595</v>
      </c>
      <c r="K4186">
        <v>78</v>
      </c>
      <c r="L4186">
        <v>58</v>
      </c>
      <c r="M4186">
        <v>42</v>
      </c>
      <c r="N4186">
        <v>47</v>
      </c>
      <c r="O4186">
        <v>38.1</v>
      </c>
      <c r="P4186">
        <v>29</v>
      </c>
      <c r="Q4186">
        <v>91</v>
      </c>
      <c r="R4186">
        <v>56.6</v>
      </c>
      <c r="S4186">
        <v>16</v>
      </c>
      <c r="T4186">
        <v>12</v>
      </c>
      <c r="U4186">
        <v>4.2</v>
      </c>
      <c r="V4186">
        <v>0</v>
      </c>
      <c r="W4186">
        <v>29.9</v>
      </c>
      <c r="X4186">
        <v>29.8</v>
      </c>
      <c r="Y4186">
        <v>29.8</v>
      </c>
      <c r="Z4186">
        <v>0</v>
      </c>
      <c r="AA4186" t="str">
        <f t="shared" si="65"/>
        <v>no</v>
      </c>
    </row>
    <row r="4187" spans="1:27" x14ac:dyDescent="0.45">
      <c r="A4187" s="2">
        <v>40820</v>
      </c>
      <c r="G4187" t="s">
        <v>595</v>
      </c>
      <c r="K4187">
        <v>82</v>
      </c>
      <c r="L4187">
        <v>62</v>
      </c>
      <c r="M4187">
        <v>45</v>
      </c>
      <c r="N4187">
        <v>56</v>
      </c>
      <c r="O4187">
        <v>45.5</v>
      </c>
      <c r="P4187">
        <v>37</v>
      </c>
      <c r="Q4187">
        <v>91</v>
      </c>
      <c r="R4187">
        <v>63.1</v>
      </c>
      <c r="S4187">
        <v>22</v>
      </c>
      <c r="T4187">
        <v>7</v>
      </c>
      <c r="U4187">
        <v>1.5</v>
      </c>
      <c r="V4187">
        <v>0</v>
      </c>
      <c r="W4187">
        <v>29.9</v>
      </c>
      <c r="X4187">
        <v>29.9</v>
      </c>
      <c r="Y4187">
        <v>29.8</v>
      </c>
      <c r="Z4187">
        <v>0</v>
      </c>
      <c r="AA4187" t="str">
        <f t="shared" si="65"/>
        <v>no</v>
      </c>
    </row>
    <row r="4188" spans="1:27" x14ac:dyDescent="0.45">
      <c r="A4188" s="2">
        <v>40821</v>
      </c>
      <c r="G4188" t="s">
        <v>595</v>
      </c>
      <c r="K4188">
        <v>83</v>
      </c>
      <c r="L4188">
        <v>64.7</v>
      </c>
      <c r="M4188">
        <v>50</v>
      </c>
      <c r="N4188">
        <v>58</v>
      </c>
      <c r="O4188">
        <v>52.2</v>
      </c>
      <c r="P4188">
        <v>47</v>
      </c>
      <c r="Q4188">
        <v>96</v>
      </c>
      <c r="R4188">
        <v>70.7</v>
      </c>
      <c r="S4188">
        <v>28</v>
      </c>
      <c r="T4188">
        <v>8</v>
      </c>
      <c r="U4188">
        <v>1.5</v>
      </c>
      <c r="V4188">
        <v>0</v>
      </c>
      <c r="W4188">
        <v>29.9</v>
      </c>
      <c r="X4188">
        <v>29.9</v>
      </c>
      <c r="Y4188">
        <v>29.8</v>
      </c>
      <c r="Z4188">
        <v>0</v>
      </c>
      <c r="AA4188" t="str">
        <f t="shared" si="65"/>
        <v>no</v>
      </c>
    </row>
    <row r="4189" spans="1:27" x14ac:dyDescent="0.45">
      <c r="A4189" s="2">
        <v>40822</v>
      </c>
      <c r="G4189" t="s">
        <v>595</v>
      </c>
      <c r="K4189">
        <v>82</v>
      </c>
      <c r="L4189">
        <v>65.8</v>
      </c>
      <c r="M4189">
        <v>52</v>
      </c>
      <c r="N4189">
        <v>57</v>
      </c>
      <c r="O4189">
        <v>53.3</v>
      </c>
      <c r="P4189">
        <v>49</v>
      </c>
      <c r="Q4189">
        <v>98</v>
      </c>
      <c r="R4189">
        <v>69.7</v>
      </c>
      <c r="S4189">
        <v>32</v>
      </c>
      <c r="T4189">
        <v>9</v>
      </c>
      <c r="U4189">
        <v>2.9</v>
      </c>
      <c r="V4189">
        <v>0</v>
      </c>
      <c r="W4189">
        <v>29.9</v>
      </c>
      <c r="X4189">
        <v>29.9</v>
      </c>
      <c r="Y4189">
        <v>29.9</v>
      </c>
      <c r="Z4189">
        <v>0</v>
      </c>
      <c r="AA4189" t="str">
        <f t="shared" si="65"/>
        <v>no</v>
      </c>
    </row>
    <row r="4190" spans="1:27" x14ac:dyDescent="0.45">
      <c r="A4190" s="2">
        <v>40823</v>
      </c>
      <c r="G4190" t="s">
        <v>595</v>
      </c>
      <c r="K4190">
        <v>82</v>
      </c>
      <c r="L4190">
        <v>66.8</v>
      </c>
      <c r="M4190">
        <v>50</v>
      </c>
      <c r="N4190">
        <v>58</v>
      </c>
      <c r="O4190">
        <v>54.5</v>
      </c>
      <c r="P4190">
        <v>49</v>
      </c>
      <c r="Q4190">
        <v>98</v>
      </c>
      <c r="R4190">
        <v>68.400000000000006</v>
      </c>
      <c r="S4190">
        <v>37</v>
      </c>
      <c r="T4190">
        <v>10</v>
      </c>
      <c r="U4190">
        <v>4.0999999999999996</v>
      </c>
      <c r="V4190">
        <v>0</v>
      </c>
      <c r="W4190">
        <v>30</v>
      </c>
      <c r="X4190">
        <v>30</v>
      </c>
      <c r="Y4190">
        <v>29.9</v>
      </c>
      <c r="Z4190">
        <v>0</v>
      </c>
      <c r="AA4190" t="str">
        <f t="shared" si="65"/>
        <v>no</v>
      </c>
    </row>
    <row r="4191" spans="1:27" x14ac:dyDescent="0.45">
      <c r="A4191" s="2">
        <v>40824</v>
      </c>
      <c r="B4191" t="s">
        <v>807</v>
      </c>
      <c r="C4191" t="s">
        <v>315</v>
      </c>
      <c r="D4191" t="s">
        <v>28</v>
      </c>
      <c r="E4191">
        <v>42.098611099999999</v>
      </c>
      <c r="F4191">
        <v>-75.9183333</v>
      </c>
      <c r="G4191" t="s">
        <v>595</v>
      </c>
      <c r="H4191" t="s">
        <v>596</v>
      </c>
      <c r="I4191">
        <v>32.640099999999997</v>
      </c>
      <c r="J4191">
        <v>-83.591899999999995</v>
      </c>
      <c r="K4191">
        <v>78</v>
      </c>
      <c r="L4191">
        <v>68.8</v>
      </c>
      <c r="M4191">
        <v>60</v>
      </c>
      <c r="N4191">
        <v>59</v>
      </c>
      <c r="O4191">
        <v>55.8</v>
      </c>
      <c r="P4191">
        <v>52</v>
      </c>
      <c r="Q4191">
        <v>83</v>
      </c>
      <c r="R4191">
        <v>64.3</v>
      </c>
      <c r="S4191">
        <v>50</v>
      </c>
      <c r="T4191">
        <v>13</v>
      </c>
      <c r="U4191">
        <v>5.5</v>
      </c>
      <c r="V4191">
        <v>0</v>
      </c>
      <c r="W4191">
        <v>30</v>
      </c>
      <c r="X4191">
        <v>30</v>
      </c>
      <c r="Y4191">
        <v>29.9</v>
      </c>
      <c r="Z4191">
        <v>0</v>
      </c>
      <c r="AA4191" t="str">
        <f t="shared" si="65"/>
        <v>yes</v>
      </c>
    </row>
    <row r="4192" spans="1:27" x14ac:dyDescent="0.45">
      <c r="A4192" s="2">
        <v>40825</v>
      </c>
      <c r="G4192" t="s">
        <v>595</v>
      </c>
      <c r="K4192">
        <v>76</v>
      </c>
      <c r="L4192">
        <v>69.2</v>
      </c>
      <c r="M4192">
        <v>65</v>
      </c>
      <c r="N4192">
        <v>64</v>
      </c>
      <c r="O4192">
        <v>56.8</v>
      </c>
      <c r="P4192">
        <v>47</v>
      </c>
      <c r="Q4192">
        <v>90</v>
      </c>
      <c r="R4192">
        <v>65.5</v>
      </c>
      <c r="S4192">
        <v>49</v>
      </c>
      <c r="T4192">
        <v>14</v>
      </c>
      <c r="U4192">
        <v>6.8</v>
      </c>
      <c r="V4192">
        <v>3</v>
      </c>
      <c r="W4192">
        <v>29.9</v>
      </c>
      <c r="X4192">
        <v>29.9</v>
      </c>
      <c r="Y4192">
        <v>29.8</v>
      </c>
      <c r="Z4192">
        <v>0</v>
      </c>
      <c r="AA4192" t="str">
        <f t="shared" si="65"/>
        <v>no</v>
      </c>
    </row>
    <row r="4193" spans="1:27" x14ac:dyDescent="0.45">
      <c r="A4193" s="2">
        <v>40826</v>
      </c>
      <c r="G4193" t="s">
        <v>595</v>
      </c>
      <c r="K4193">
        <v>72</v>
      </c>
      <c r="L4193">
        <v>66.5</v>
      </c>
      <c r="M4193">
        <v>64</v>
      </c>
      <c r="N4193">
        <v>66</v>
      </c>
      <c r="O4193">
        <v>64.400000000000006</v>
      </c>
      <c r="P4193">
        <v>61</v>
      </c>
      <c r="Q4193">
        <v>100</v>
      </c>
      <c r="R4193">
        <v>93.6</v>
      </c>
      <c r="S4193">
        <v>69</v>
      </c>
      <c r="T4193">
        <v>13</v>
      </c>
      <c r="U4193">
        <v>8.1999999999999993</v>
      </c>
      <c r="V4193">
        <v>3</v>
      </c>
      <c r="W4193">
        <v>29.8</v>
      </c>
      <c r="X4193">
        <v>29.6</v>
      </c>
      <c r="Y4193">
        <v>29.6</v>
      </c>
      <c r="Z4193">
        <v>0</v>
      </c>
      <c r="AA4193" t="str">
        <f t="shared" si="65"/>
        <v>no</v>
      </c>
    </row>
    <row r="4194" spans="1:27" x14ac:dyDescent="0.45">
      <c r="A4194" s="2">
        <v>40827</v>
      </c>
      <c r="G4194" t="s">
        <v>595</v>
      </c>
      <c r="K4194">
        <v>66</v>
      </c>
      <c r="L4194">
        <v>65.2</v>
      </c>
      <c r="M4194">
        <v>63</v>
      </c>
      <c r="N4194">
        <v>66</v>
      </c>
      <c r="O4194">
        <v>64.8</v>
      </c>
      <c r="P4194">
        <v>63</v>
      </c>
      <c r="Q4194">
        <v>100</v>
      </c>
      <c r="R4194">
        <v>98.7</v>
      </c>
      <c r="S4194">
        <v>93</v>
      </c>
      <c r="T4194">
        <v>10</v>
      </c>
      <c r="U4194">
        <v>6.5</v>
      </c>
      <c r="V4194">
        <v>3</v>
      </c>
      <c r="W4194">
        <v>29.6</v>
      </c>
      <c r="X4194">
        <v>29.6</v>
      </c>
      <c r="Y4194">
        <v>29.5</v>
      </c>
      <c r="Z4194">
        <v>0</v>
      </c>
      <c r="AA4194" t="str">
        <f t="shared" si="65"/>
        <v>no</v>
      </c>
    </row>
    <row r="4195" spans="1:27" x14ac:dyDescent="0.45">
      <c r="A4195" s="2">
        <v>40828</v>
      </c>
      <c r="G4195" t="s">
        <v>595</v>
      </c>
      <c r="K4195">
        <v>70</v>
      </c>
      <c r="L4195">
        <v>64</v>
      </c>
      <c r="M4195">
        <v>61</v>
      </c>
      <c r="N4195">
        <v>66</v>
      </c>
      <c r="O4195">
        <v>63.3</v>
      </c>
      <c r="P4195">
        <v>61</v>
      </c>
      <c r="Q4195">
        <v>100</v>
      </c>
      <c r="R4195">
        <v>97.4</v>
      </c>
      <c r="S4195">
        <v>83</v>
      </c>
      <c r="T4195">
        <v>7</v>
      </c>
      <c r="U4195">
        <v>3.5</v>
      </c>
      <c r="V4195">
        <v>0</v>
      </c>
      <c r="W4195">
        <v>29.6</v>
      </c>
      <c r="X4195">
        <v>29.5</v>
      </c>
      <c r="Y4195">
        <v>29.5</v>
      </c>
      <c r="Z4195">
        <v>0</v>
      </c>
      <c r="AA4195" t="str">
        <f t="shared" si="65"/>
        <v>no</v>
      </c>
    </row>
    <row r="4196" spans="1:27" x14ac:dyDescent="0.45">
      <c r="A4196" s="2">
        <v>40829</v>
      </c>
      <c r="G4196" t="s">
        <v>595</v>
      </c>
      <c r="K4196">
        <v>80</v>
      </c>
      <c r="L4196">
        <v>66.400000000000006</v>
      </c>
      <c r="M4196">
        <v>59</v>
      </c>
      <c r="N4196">
        <v>66</v>
      </c>
      <c r="O4196">
        <v>63.1</v>
      </c>
      <c r="P4196">
        <v>58</v>
      </c>
      <c r="Q4196">
        <v>100</v>
      </c>
      <c r="R4196">
        <v>90.4</v>
      </c>
      <c r="S4196">
        <v>50</v>
      </c>
      <c r="T4196">
        <v>28</v>
      </c>
      <c r="U4196">
        <v>6.9</v>
      </c>
      <c r="V4196">
        <v>0</v>
      </c>
      <c r="W4196">
        <v>29.5</v>
      </c>
      <c r="X4196">
        <v>29.4</v>
      </c>
      <c r="Y4196">
        <v>29.4</v>
      </c>
      <c r="Z4196">
        <v>0</v>
      </c>
      <c r="AA4196" t="str">
        <f t="shared" si="65"/>
        <v>no</v>
      </c>
    </row>
    <row r="4197" spans="1:27" x14ac:dyDescent="0.45">
      <c r="A4197" s="2">
        <v>40830</v>
      </c>
      <c r="B4197" t="s">
        <v>708</v>
      </c>
      <c r="C4197" t="s">
        <v>608</v>
      </c>
      <c r="D4197" t="s">
        <v>28</v>
      </c>
      <c r="E4197">
        <v>29.186944400000002</v>
      </c>
      <c r="F4197">
        <v>-82.140277800000007</v>
      </c>
      <c r="G4197" t="s">
        <v>595</v>
      </c>
      <c r="H4197" t="s">
        <v>596</v>
      </c>
      <c r="I4197">
        <v>32.640099999999997</v>
      </c>
      <c r="J4197">
        <v>-83.591899999999995</v>
      </c>
      <c r="K4197">
        <v>80</v>
      </c>
      <c r="L4197">
        <v>66.3</v>
      </c>
      <c r="M4197">
        <v>55</v>
      </c>
      <c r="N4197">
        <v>60</v>
      </c>
      <c r="O4197">
        <v>52.4</v>
      </c>
      <c r="P4197">
        <v>43</v>
      </c>
      <c r="Q4197">
        <v>92</v>
      </c>
      <c r="R4197">
        <v>66.7</v>
      </c>
      <c r="S4197">
        <v>28</v>
      </c>
      <c r="T4197">
        <v>18</v>
      </c>
      <c r="U4197">
        <v>6.6</v>
      </c>
      <c r="V4197">
        <v>0</v>
      </c>
      <c r="W4197">
        <v>29.7</v>
      </c>
      <c r="X4197">
        <v>29.6</v>
      </c>
      <c r="Y4197">
        <v>29.4</v>
      </c>
      <c r="Z4197">
        <v>0</v>
      </c>
      <c r="AA4197" t="str">
        <f t="shared" si="65"/>
        <v>yes</v>
      </c>
    </row>
    <row r="4198" spans="1:27" x14ac:dyDescent="0.45">
      <c r="A4198" s="2">
        <v>40830</v>
      </c>
      <c r="B4198" t="s">
        <v>808</v>
      </c>
      <c r="C4198" t="s">
        <v>608</v>
      </c>
      <c r="D4198" t="s">
        <v>28</v>
      </c>
      <c r="E4198">
        <v>26.2708333</v>
      </c>
      <c r="F4198">
        <v>-80.270833300000007</v>
      </c>
      <c r="G4198" t="s">
        <v>595</v>
      </c>
      <c r="H4198" t="s">
        <v>596</v>
      </c>
      <c r="I4198">
        <v>32.640099999999997</v>
      </c>
      <c r="J4198">
        <v>-83.591899999999995</v>
      </c>
      <c r="K4198">
        <v>80</v>
      </c>
      <c r="L4198">
        <v>66.3</v>
      </c>
      <c r="M4198">
        <v>55</v>
      </c>
      <c r="N4198">
        <v>60</v>
      </c>
      <c r="O4198">
        <v>52.4</v>
      </c>
      <c r="P4198">
        <v>43</v>
      </c>
      <c r="Q4198">
        <v>92</v>
      </c>
      <c r="R4198">
        <v>66.7</v>
      </c>
      <c r="S4198">
        <v>28</v>
      </c>
      <c r="T4198">
        <v>18</v>
      </c>
      <c r="U4198">
        <v>6.6</v>
      </c>
      <c r="V4198">
        <v>0</v>
      </c>
      <c r="W4198">
        <v>29.7</v>
      </c>
      <c r="X4198">
        <v>29.6</v>
      </c>
      <c r="Y4198">
        <v>29.4</v>
      </c>
      <c r="Z4198">
        <v>0</v>
      </c>
      <c r="AA4198" t="str">
        <f t="shared" si="65"/>
        <v>yes</v>
      </c>
    </row>
    <row r="4199" spans="1:27" x14ac:dyDescent="0.45">
      <c r="A4199" s="2">
        <v>40831</v>
      </c>
      <c r="G4199" t="s">
        <v>595</v>
      </c>
      <c r="K4199">
        <v>84</v>
      </c>
      <c r="L4199">
        <v>65</v>
      </c>
      <c r="M4199">
        <v>49</v>
      </c>
      <c r="N4199">
        <v>57</v>
      </c>
      <c r="O4199">
        <v>50.9</v>
      </c>
      <c r="P4199">
        <v>45</v>
      </c>
      <c r="Q4199">
        <v>97</v>
      </c>
      <c r="R4199">
        <v>68.2</v>
      </c>
      <c r="S4199">
        <v>26</v>
      </c>
      <c r="T4199">
        <v>12</v>
      </c>
      <c r="U4199">
        <v>3.6</v>
      </c>
      <c r="V4199">
        <v>0</v>
      </c>
      <c r="W4199">
        <v>29.8</v>
      </c>
      <c r="X4199">
        <v>29.7</v>
      </c>
      <c r="Y4199">
        <v>29.7</v>
      </c>
      <c r="Z4199">
        <v>0</v>
      </c>
      <c r="AA4199" t="str">
        <f t="shared" si="65"/>
        <v>no</v>
      </c>
    </row>
    <row r="4200" spans="1:27" x14ac:dyDescent="0.45">
      <c r="A4200" s="2">
        <v>40832</v>
      </c>
      <c r="G4200" t="s">
        <v>595</v>
      </c>
      <c r="K4200">
        <v>85</v>
      </c>
      <c r="L4200">
        <v>64</v>
      </c>
      <c r="M4200">
        <v>48</v>
      </c>
      <c r="N4200">
        <v>58</v>
      </c>
      <c r="O4200">
        <v>51</v>
      </c>
      <c r="P4200">
        <v>44</v>
      </c>
      <c r="Q4200">
        <v>98</v>
      </c>
      <c r="R4200">
        <v>70.5</v>
      </c>
      <c r="S4200">
        <v>25</v>
      </c>
      <c r="T4200">
        <v>6</v>
      </c>
      <c r="U4200">
        <v>1</v>
      </c>
      <c r="V4200">
        <v>0</v>
      </c>
      <c r="W4200">
        <v>29.9</v>
      </c>
      <c r="X4200">
        <v>29.8</v>
      </c>
      <c r="Y4200">
        <v>29.7</v>
      </c>
      <c r="Z4200">
        <v>0</v>
      </c>
      <c r="AA4200" t="str">
        <f t="shared" si="65"/>
        <v>no</v>
      </c>
    </row>
    <row r="4201" spans="1:27" x14ac:dyDescent="0.45">
      <c r="A4201" s="2">
        <v>40833</v>
      </c>
      <c r="G4201" t="s">
        <v>595</v>
      </c>
      <c r="K4201">
        <v>86</v>
      </c>
      <c r="L4201">
        <v>65.7</v>
      </c>
      <c r="M4201">
        <v>49</v>
      </c>
      <c r="N4201">
        <v>61</v>
      </c>
      <c r="O4201">
        <v>54.3</v>
      </c>
      <c r="P4201">
        <v>49</v>
      </c>
      <c r="Q4201">
        <v>98</v>
      </c>
      <c r="R4201">
        <v>73.3</v>
      </c>
      <c r="S4201">
        <v>27</v>
      </c>
      <c r="T4201">
        <v>6</v>
      </c>
      <c r="U4201">
        <v>1.3</v>
      </c>
      <c r="V4201">
        <v>0</v>
      </c>
      <c r="W4201">
        <v>29.7</v>
      </c>
      <c r="X4201">
        <v>29.6</v>
      </c>
      <c r="Y4201">
        <v>29.6</v>
      </c>
      <c r="Z4201">
        <v>0</v>
      </c>
      <c r="AA4201" t="str">
        <f t="shared" si="65"/>
        <v>no</v>
      </c>
    </row>
    <row r="4202" spans="1:27" x14ac:dyDescent="0.45">
      <c r="A4202" s="2">
        <v>40834</v>
      </c>
      <c r="G4202" t="s">
        <v>595</v>
      </c>
      <c r="K4202">
        <v>77</v>
      </c>
      <c r="L4202">
        <v>66.8</v>
      </c>
      <c r="M4202">
        <v>54</v>
      </c>
      <c r="N4202">
        <v>72</v>
      </c>
      <c r="O4202">
        <v>66.2</v>
      </c>
      <c r="P4202">
        <v>53</v>
      </c>
      <c r="Q4202">
        <v>100</v>
      </c>
      <c r="R4202">
        <v>98.3</v>
      </c>
      <c r="S4202">
        <v>76</v>
      </c>
      <c r="T4202">
        <v>13</v>
      </c>
      <c r="U4202">
        <v>3.1</v>
      </c>
      <c r="V4202">
        <v>0</v>
      </c>
      <c r="W4202">
        <v>29.6</v>
      </c>
      <c r="X4202">
        <v>29.4</v>
      </c>
      <c r="Y4202">
        <v>29.2</v>
      </c>
      <c r="Z4202">
        <v>0</v>
      </c>
      <c r="AA4202" t="str">
        <f t="shared" si="65"/>
        <v>no</v>
      </c>
    </row>
    <row r="4203" spans="1:27" x14ac:dyDescent="0.45">
      <c r="A4203" s="2">
        <v>40835</v>
      </c>
      <c r="G4203" t="s">
        <v>595</v>
      </c>
      <c r="K4203">
        <v>70</v>
      </c>
      <c r="L4203">
        <v>63.3</v>
      </c>
      <c r="M4203">
        <v>51</v>
      </c>
      <c r="N4203">
        <v>70</v>
      </c>
      <c r="O4203">
        <v>60.1</v>
      </c>
      <c r="P4203">
        <v>40</v>
      </c>
      <c r="Q4203">
        <v>100</v>
      </c>
      <c r="R4203">
        <v>90.3</v>
      </c>
      <c r="S4203">
        <v>57</v>
      </c>
      <c r="T4203">
        <v>22</v>
      </c>
      <c r="U4203">
        <v>6.9</v>
      </c>
      <c r="V4203">
        <v>0</v>
      </c>
      <c r="W4203">
        <v>29.5</v>
      </c>
      <c r="X4203">
        <v>29.2</v>
      </c>
      <c r="Y4203">
        <v>29.1</v>
      </c>
      <c r="Z4203">
        <v>0</v>
      </c>
      <c r="AA4203" t="str">
        <f t="shared" si="65"/>
        <v>no</v>
      </c>
    </row>
    <row r="4204" spans="1:27" x14ac:dyDescent="0.45">
      <c r="A4204" s="2">
        <v>40836</v>
      </c>
      <c r="B4204" t="s">
        <v>809</v>
      </c>
      <c r="C4204" t="s">
        <v>606</v>
      </c>
      <c r="D4204" t="s">
        <v>28</v>
      </c>
      <c r="E4204">
        <v>42.033333300000002</v>
      </c>
      <c r="F4204">
        <v>-71.2194444</v>
      </c>
      <c r="G4204" t="s">
        <v>595</v>
      </c>
      <c r="H4204" t="s">
        <v>596</v>
      </c>
      <c r="I4204">
        <v>32.640099999999997</v>
      </c>
      <c r="J4204">
        <v>-83.591899999999995</v>
      </c>
      <c r="K4204">
        <v>64</v>
      </c>
      <c r="L4204">
        <v>54.2</v>
      </c>
      <c r="M4204">
        <v>45</v>
      </c>
      <c r="N4204">
        <v>41</v>
      </c>
      <c r="O4204">
        <v>39</v>
      </c>
      <c r="P4204">
        <v>36</v>
      </c>
      <c r="Q4204">
        <v>87</v>
      </c>
      <c r="R4204">
        <v>59.2</v>
      </c>
      <c r="S4204">
        <v>36</v>
      </c>
      <c r="T4204">
        <v>20</v>
      </c>
      <c r="U4204">
        <v>10.7</v>
      </c>
      <c r="V4204">
        <v>0</v>
      </c>
      <c r="W4204">
        <v>29.8</v>
      </c>
      <c r="X4204">
        <v>29.6</v>
      </c>
      <c r="Y4204">
        <v>29.5</v>
      </c>
      <c r="Z4204">
        <v>0</v>
      </c>
      <c r="AA4204" t="str">
        <f t="shared" si="65"/>
        <v>yes</v>
      </c>
    </row>
    <row r="4205" spans="1:27" x14ac:dyDescent="0.45">
      <c r="A4205" s="2">
        <v>40837</v>
      </c>
      <c r="G4205" t="s">
        <v>595</v>
      </c>
      <c r="K4205">
        <v>66</v>
      </c>
      <c r="L4205">
        <v>50.4</v>
      </c>
      <c r="M4205">
        <v>37</v>
      </c>
      <c r="N4205">
        <v>45</v>
      </c>
      <c r="O4205">
        <v>39</v>
      </c>
      <c r="P4205">
        <v>33</v>
      </c>
      <c r="Q4205">
        <v>97</v>
      </c>
      <c r="R4205">
        <v>71.599999999999994</v>
      </c>
      <c r="S4205">
        <v>30</v>
      </c>
      <c r="T4205">
        <v>12</v>
      </c>
      <c r="U4205">
        <v>3.4</v>
      </c>
      <c r="V4205">
        <v>0</v>
      </c>
      <c r="W4205">
        <v>29.9</v>
      </c>
      <c r="X4205">
        <v>29.8</v>
      </c>
      <c r="Y4205">
        <v>29.8</v>
      </c>
      <c r="Z4205">
        <v>0</v>
      </c>
      <c r="AA4205" t="str">
        <f t="shared" si="65"/>
        <v>no</v>
      </c>
    </row>
    <row r="4206" spans="1:27" x14ac:dyDescent="0.45">
      <c r="A4206" s="2">
        <v>40838</v>
      </c>
      <c r="B4206" t="s">
        <v>810</v>
      </c>
      <c r="C4206" t="s">
        <v>315</v>
      </c>
      <c r="D4206" t="s">
        <v>28</v>
      </c>
      <c r="E4206">
        <v>40.885277799999997</v>
      </c>
      <c r="F4206">
        <v>-73.376666700000001</v>
      </c>
      <c r="G4206" t="s">
        <v>595</v>
      </c>
      <c r="H4206" t="s">
        <v>596</v>
      </c>
      <c r="I4206">
        <v>32.640099999999997</v>
      </c>
      <c r="J4206">
        <v>-83.591899999999995</v>
      </c>
      <c r="K4206">
        <v>69</v>
      </c>
      <c r="L4206">
        <v>51.5</v>
      </c>
      <c r="M4206">
        <v>37</v>
      </c>
      <c r="N4206">
        <v>49</v>
      </c>
      <c r="O4206">
        <v>42</v>
      </c>
      <c r="P4206">
        <v>36</v>
      </c>
      <c r="Q4206">
        <v>98</v>
      </c>
      <c r="R4206">
        <v>75.5</v>
      </c>
      <c r="S4206">
        <v>35</v>
      </c>
      <c r="T4206">
        <v>10</v>
      </c>
      <c r="U4206">
        <v>2.5</v>
      </c>
      <c r="V4206">
        <v>0</v>
      </c>
      <c r="W4206">
        <v>29.8</v>
      </c>
      <c r="X4206">
        <v>29.8</v>
      </c>
      <c r="Y4206">
        <v>29.7</v>
      </c>
      <c r="Z4206">
        <v>0</v>
      </c>
      <c r="AA4206" t="str">
        <f t="shared" si="65"/>
        <v>yes</v>
      </c>
    </row>
    <row r="4207" spans="1:27" x14ac:dyDescent="0.45">
      <c r="A4207" s="2">
        <v>40839</v>
      </c>
      <c r="G4207" t="s">
        <v>595</v>
      </c>
      <c r="K4207">
        <v>71</v>
      </c>
      <c r="L4207">
        <v>54.1</v>
      </c>
      <c r="M4207">
        <v>40</v>
      </c>
      <c r="N4207">
        <v>51</v>
      </c>
      <c r="O4207">
        <v>45</v>
      </c>
      <c r="P4207">
        <v>39</v>
      </c>
      <c r="Q4207">
        <v>99</v>
      </c>
      <c r="R4207">
        <v>77</v>
      </c>
      <c r="S4207">
        <v>38</v>
      </c>
      <c r="T4207">
        <v>7</v>
      </c>
      <c r="U4207">
        <v>1.3</v>
      </c>
      <c r="V4207">
        <v>0</v>
      </c>
      <c r="W4207">
        <v>29.8</v>
      </c>
      <c r="X4207">
        <v>29.8</v>
      </c>
      <c r="Y4207">
        <v>29.7</v>
      </c>
      <c r="Z4207">
        <v>0</v>
      </c>
      <c r="AA4207" t="str">
        <f t="shared" si="65"/>
        <v>no</v>
      </c>
    </row>
    <row r="4208" spans="1:27" x14ac:dyDescent="0.45">
      <c r="A4208" s="2">
        <v>40840</v>
      </c>
      <c r="G4208" t="s">
        <v>595</v>
      </c>
      <c r="K4208">
        <v>76</v>
      </c>
      <c r="L4208">
        <v>57.8</v>
      </c>
      <c r="M4208">
        <v>45</v>
      </c>
      <c r="N4208">
        <v>56</v>
      </c>
      <c r="O4208">
        <v>49.5</v>
      </c>
      <c r="P4208">
        <v>45</v>
      </c>
      <c r="Q4208">
        <v>99</v>
      </c>
      <c r="R4208">
        <v>78.900000000000006</v>
      </c>
      <c r="S4208">
        <v>41</v>
      </c>
      <c r="T4208">
        <v>7</v>
      </c>
      <c r="U4208">
        <v>1.6</v>
      </c>
      <c r="V4208">
        <v>0</v>
      </c>
      <c r="W4208">
        <v>29.9</v>
      </c>
      <c r="X4208">
        <v>29.8</v>
      </c>
      <c r="Y4208">
        <v>29.8</v>
      </c>
      <c r="Z4208">
        <v>0</v>
      </c>
      <c r="AA4208" t="str">
        <f t="shared" si="65"/>
        <v>no</v>
      </c>
    </row>
    <row r="4209" spans="1:27" x14ac:dyDescent="0.45">
      <c r="A4209" s="2">
        <v>40841</v>
      </c>
      <c r="G4209" t="s">
        <v>595</v>
      </c>
      <c r="K4209">
        <v>79</v>
      </c>
      <c r="L4209">
        <v>59.5</v>
      </c>
      <c r="M4209">
        <v>44</v>
      </c>
      <c r="N4209">
        <v>54</v>
      </c>
      <c r="O4209">
        <v>48.8</v>
      </c>
      <c r="P4209">
        <v>43</v>
      </c>
      <c r="Q4209">
        <v>99</v>
      </c>
      <c r="R4209">
        <v>75</v>
      </c>
      <c r="S4209">
        <v>28</v>
      </c>
      <c r="T4209">
        <v>9</v>
      </c>
      <c r="U4209">
        <v>1.4</v>
      </c>
      <c r="V4209">
        <v>0</v>
      </c>
      <c r="W4209">
        <v>29.9</v>
      </c>
      <c r="X4209">
        <v>29.9</v>
      </c>
      <c r="Y4209">
        <v>29.8</v>
      </c>
      <c r="Z4209">
        <v>0</v>
      </c>
      <c r="AA4209" t="str">
        <f t="shared" si="65"/>
        <v>no</v>
      </c>
    </row>
    <row r="4210" spans="1:27" x14ac:dyDescent="0.45">
      <c r="A4210" s="2">
        <v>40842</v>
      </c>
      <c r="B4210" t="s">
        <v>642</v>
      </c>
      <c r="C4210" t="s">
        <v>615</v>
      </c>
      <c r="D4210" t="s">
        <v>28</v>
      </c>
      <c r="E4210">
        <v>41.775833300000002</v>
      </c>
      <c r="F4210">
        <v>-72.521944399999995</v>
      </c>
      <c r="G4210" t="s">
        <v>595</v>
      </c>
      <c r="H4210" t="s">
        <v>596</v>
      </c>
      <c r="I4210">
        <v>32.640099999999997</v>
      </c>
      <c r="J4210">
        <v>-83.591899999999995</v>
      </c>
      <c r="K4210">
        <v>78</v>
      </c>
      <c r="L4210">
        <v>59.8</v>
      </c>
      <c r="M4210">
        <v>45</v>
      </c>
      <c r="N4210">
        <v>56</v>
      </c>
      <c r="O4210">
        <v>50.5</v>
      </c>
      <c r="P4210">
        <v>45</v>
      </c>
      <c r="Q4210">
        <v>99</v>
      </c>
      <c r="R4210">
        <v>76.8</v>
      </c>
      <c r="S4210">
        <v>34</v>
      </c>
      <c r="T4210">
        <v>10</v>
      </c>
      <c r="U4210">
        <v>2.2999999999999998</v>
      </c>
      <c r="V4210">
        <v>0</v>
      </c>
      <c r="W4210">
        <v>29.9</v>
      </c>
      <c r="X4210">
        <v>29.8</v>
      </c>
      <c r="Y4210">
        <v>29.7</v>
      </c>
      <c r="Z4210">
        <v>0</v>
      </c>
      <c r="AA4210" t="str">
        <f t="shared" si="65"/>
        <v>yes</v>
      </c>
    </row>
    <row r="4211" spans="1:27" x14ac:dyDescent="0.45">
      <c r="A4211" s="2">
        <v>40843</v>
      </c>
      <c r="G4211" t="s">
        <v>595</v>
      </c>
      <c r="K4211">
        <v>80</v>
      </c>
      <c r="L4211">
        <v>63.1</v>
      </c>
      <c r="M4211">
        <v>48</v>
      </c>
      <c r="N4211">
        <v>61</v>
      </c>
      <c r="O4211">
        <v>54.2</v>
      </c>
      <c r="P4211">
        <v>48</v>
      </c>
      <c r="Q4211">
        <v>99</v>
      </c>
      <c r="R4211">
        <v>77.5</v>
      </c>
      <c r="S4211">
        <v>41</v>
      </c>
      <c r="T4211">
        <v>12</v>
      </c>
      <c r="U4211">
        <v>3.2</v>
      </c>
      <c r="V4211">
        <v>0</v>
      </c>
      <c r="W4211">
        <v>29.7</v>
      </c>
      <c r="X4211">
        <v>29.6</v>
      </c>
      <c r="Y4211">
        <v>29.6</v>
      </c>
      <c r="Z4211">
        <v>0</v>
      </c>
      <c r="AA4211" t="str">
        <f t="shared" si="65"/>
        <v>no</v>
      </c>
    </row>
    <row r="4212" spans="1:27" x14ac:dyDescent="0.45">
      <c r="A4212" s="2">
        <v>40844</v>
      </c>
      <c r="G4212" t="s">
        <v>595</v>
      </c>
      <c r="K4212">
        <v>79</v>
      </c>
      <c r="L4212">
        <v>64.8</v>
      </c>
      <c r="M4212">
        <v>51</v>
      </c>
      <c r="N4212">
        <v>62</v>
      </c>
      <c r="O4212">
        <v>56.5</v>
      </c>
      <c r="P4212">
        <v>51</v>
      </c>
      <c r="Q4212">
        <v>99</v>
      </c>
      <c r="R4212">
        <v>77.900000000000006</v>
      </c>
      <c r="S4212">
        <v>44</v>
      </c>
      <c r="T4212">
        <v>13</v>
      </c>
      <c r="U4212">
        <v>3.2</v>
      </c>
      <c r="V4212">
        <v>0</v>
      </c>
      <c r="W4212">
        <v>29.6</v>
      </c>
      <c r="X4212">
        <v>29.6</v>
      </c>
      <c r="Y4212">
        <v>29.5</v>
      </c>
      <c r="Z4212">
        <v>0</v>
      </c>
      <c r="AA4212" t="str">
        <f t="shared" si="65"/>
        <v>no</v>
      </c>
    </row>
    <row r="4213" spans="1:27" x14ac:dyDescent="0.45">
      <c r="A4213" s="2">
        <v>40845</v>
      </c>
      <c r="G4213" t="s">
        <v>595</v>
      </c>
      <c r="K4213">
        <v>64</v>
      </c>
      <c r="L4213">
        <v>53.4</v>
      </c>
      <c r="M4213">
        <v>41</v>
      </c>
      <c r="N4213">
        <v>58</v>
      </c>
      <c r="O4213">
        <v>44.4</v>
      </c>
      <c r="P4213">
        <v>0</v>
      </c>
      <c r="Q4213">
        <v>100</v>
      </c>
      <c r="R4213">
        <v>77.5</v>
      </c>
      <c r="S4213">
        <v>31</v>
      </c>
      <c r="T4213">
        <v>18</v>
      </c>
      <c r="U4213">
        <v>10.1</v>
      </c>
      <c r="V4213">
        <v>0</v>
      </c>
      <c r="W4213">
        <v>29.9</v>
      </c>
      <c r="X4213">
        <v>29.7</v>
      </c>
      <c r="Y4213">
        <v>29.6</v>
      </c>
      <c r="Z4213">
        <v>0</v>
      </c>
      <c r="AA4213" t="str">
        <f t="shared" si="65"/>
        <v>no</v>
      </c>
    </row>
    <row r="4214" spans="1:27" x14ac:dyDescent="0.45">
      <c r="A4214" s="2">
        <v>40846</v>
      </c>
      <c r="G4214" t="s">
        <v>595</v>
      </c>
      <c r="K4214">
        <v>62</v>
      </c>
      <c r="L4214">
        <v>47.4</v>
      </c>
      <c r="M4214">
        <v>34</v>
      </c>
      <c r="N4214">
        <v>40</v>
      </c>
      <c r="O4214">
        <v>34.700000000000003</v>
      </c>
      <c r="P4214">
        <v>29</v>
      </c>
      <c r="Q4214">
        <v>96</v>
      </c>
      <c r="R4214">
        <v>68.5</v>
      </c>
      <c r="S4214">
        <v>29</v>
      </c>
      <c r="T4214">
        <v>13</v>
      </c>
      <c r="U4214">
        <v>3.1</v>
      </c>
      <c r="V4214">
        <v>0</v>
      </c>
      <c r="W4214">
        <v>30</v>
      </c>
      <c r="X4214">
        <v>29.9</v>
      </c>
      <c r="Y4214">
        <v>29.9</v>
      </c>
      <c r="Z4214">
        <v>0</v>
      </c>
      <c r="AA4214" t="str">
        <f t="shared" si="65"/>
        <v>no</v>
      </c>
    </row>
    <row r="4215" spans="1:27" x14ac:dyDescent="0.45">
      <c r="A4215" s="2">
        <v>40847</v>
      </c>
      <c r="G4215" t="s">
        <v>595</v>
      </c>
      <c r="K4215">
        <v>65</v>
      </c>
      <c r="L4215">
        <v>50.1</v>
      </c>
      <c r="M4215">
        <v>39</v>
      </c>
      <c r="N4215">
        <v>48</v>
      </c>
      <c r="O4215">
        <v>43.5</v>
      </c>
      <c r="P4215">
        <v>38</v>
      </c>
      <c r="Q4215">
        <v>99</v>
      </c>
      <c r="R4215">
        <v>80.400000000000006</v>
      </c>
      <c r="S4215">
        <v>46</v>
      </c>
      <c r="T4215">
        <v>8</v>
      </c>
      <c r="U4215">
        <v>3.1</v>
      </c>
      <c r="V4215">
        <v>0</v>
      </c>
      <c r="W4215">
        <v>29.9</v>
      </c>
      <c r="X4215">
        <v>29.9</v>
      </c>
      <c r="Y4215">
        <v>29.8</v>
      </c>
      <c r="Z4215">
        <v>0</v>
      </c>
      <c r="AA4215" t="str">
        <f t="shared" si="65"/>
        <v>no</v>
      </c>
    </row>
    <row r="4216" spans="1:27" x14ac:dyDescent="0.45">
      <c r="A4216" s="2">
        <v>40848</v>
      </c>
      <c r="G4216" t="s">
        <v>595</v>
      </c>
      <c r="K4216">
        <v>69</v>
      </c>
      <c r="L4216">
        <v>50</v>
      </c>
      <c r="M4216">
        <v>36</v>
      </c>
      <c r="N4216">
        <v>46</v>
      </c>
      <c r="O4216">
        <v>39.700000000000003</v>
      </c>
      <c r="P4216">
        <v>34</v>
      </c>
      <c r="Q4216">
        <v>99</v>
      </c>
      <c r="R4216">
        <v>75.5</v>
      </c>
      <c r="S4216">
        <v>29</v>
      </c>
      <c r="T4216">
        <v>13</v>
      </c>
      <c r="U4216">
        <v>2.2000000000000002</v>
      </c>
      <c r="V4216">
        <v>0</v>
      </c>
      <c r="W4216">
        <v>30</v>
      </c>
      <c r="X4216">
        <v>29.9</v>
      </c>
      <c r="Y4216">
        <v>29.9</v>
      </c>
      <c r="Z4216">
        <v>0</v>
      </c>
      <c r="AA4216" t="str">
        <f t="shared" si="65"/>
        <v>no</v>
      </c>
    </row>
    <row r="4217" spans="1:27" x14ac:dyDescent="0.45">
      <c r="A4217" s="2">
        <v>40849</v>
      </c>
      <c r="G4217" t="s">
        <v>595</v>
      </c>
      <c r="K4217">
        <v>70</v>
      </c>
      <c r="L4217">
        <v>50.7</v>
      </c>
      <c r="M4217">
        <v>35</v>
      </c>
      <c r="N4217">
        <v>46</v>
      </c>
      <c r="O4217">
        <v>40</v>
      </c>
      <c r="P4217">
        <v>35</v>
      </c>
      <c r="Q4217">
        <v>98</v>
      </c>
      <c r="R4217">
        <v>73.2</v>
      </c>
      <c r="S4217">
        <v>31</v>
      </c>
      <c r="T4217">
        <v>9</v>
      </c>
      <c r="U4217">
        <v>2.5</v>
      </c>
      <c r="V4217">
        <v>0</v>
      </c>
      <c r="W4217">
        <v>30.1</v>
      </c>
      <c r="X4217">
        <v>30</v>
      </c>
      <c r="Y4217">
        <v>29.9</v>
      </c>
      <c r="Z4217">
        <v>0</v>
      </c>
      <c r="AA4217" t="str">
        <f t="shared" si="65"/>
        <v>no</v>
      </c>
    </row>
    <row r="4218" spans="1:27" x14ac:dyDescent="0.45">
      <c r="A4218" s="2">
        <v>40850</v>
      </c>
      <c r="G4218" t="s">
        <v>595</v>
      </c>
      <c r="K4218">
        <v>77</v>
      </c>
      <c r="L4218">
        <v>61.1</v>
      </c>
      <c r="M4218">
        <v>40</v>
      </c>
      <c r="N4218">
        <v>64</v>
      </c>
      <c r="O4218">
        <v>54.1</v>
      </c>
      <c r="P4218">
        <v>39</v>
      </c>
      <c r="Q4218">
        <v>100</v>
      </c>
      <c r="R4218">
        <v>81</v>
      </c>
      <c r="S4218">
        <v>43</v>
      </c>
      <c r="T4218">
        <v>18</v>
      </c>
      <c r="U4218">
        <v>8.8000000000000007</v>
      </c>
      <c r="V4218">
        <v>0</v>
      </c>
      <c r="W4218">
        <v>29.9</v>
      </c>
      <c r="X4218">
        <v>29.6</v>
      </c>
      <c r="Y4218">
        <v>29.5</v>
      </c>
      <c r="Z4218">
        <v>0</v>
      </c>
      <c r="AA4218" t="str">
        <f t="shared" si="65"/>
        <v>no</v>
      </c>
    </row>
    <row r="4219" spans="1:27" x14ac:dyDescent="0.45">
      <c r="A4219" s="2">
        <v>40851</v>
      </c>
      <c r="G4219" t="s">
        <v>595</v>
      </c>
      <c r="K4219">
        <v>66</v>
      </c>
      <c r="L4219">
        <v>54</v>
      </c>
      <c r="M4219">
        <v>48</v>
      </c>
      <c r="N4219">
        <v>48</v>
      </c>
      <c r="O4219">
        <v>44</v>
      </c>
      <c r="P4219">
        <v>40</v>
      </c>
      <c r="Q4219">
        <v>88</v>
      </c>
      <c r="R4219">
        <v>70.5</v>
      </c>
      <c r="S4219">
        <v>48</v>
      </c>
      <c r="T4219">
        <v>23</v>
      </c>
      <c r="U4219">
        <v>11.5</v>
      </c>
      <c r="V4219">
        <v>0</v>
      </c>
      <c r="W4219">
        <v>29.8</v>
      </c>
      <c r="X4219">
        <v>29.6</v>
      </c>
      <c r="Y4219">
        <v>29.6</v>
      </c>
      <c r="Z4219">
        <v>0</v>
      </c>
      <c r="AA4219" t="str">
        <f t="shared" si="65"/>
        <v>no</v>
      </c>
    </row>
    <row r="4220" spans="1:27" x14ac:dyDescent="0.45">
      <c r="A4220" s="2">
        <v>40852</v>
      </c>
      <c r="G4220" t="s">
        <v>595</v>
      </c>
      <c r="K4220">
        <v>63</v>
      </c>
      <c r="L4220">
        <v>49.9</v>
      </c>
      <c r="M4220">
        <v>40</v>
      </c>
      <c r="N4220">
        <v>45</v>
      </c>
      <c r="O4220">
        <v>37.5</v>
      </c>
      <c r="P4220">
        <v>30</v>
      </c>
      <c r="Q4220">
        <v>99</v>
      </c>
      <c r="R4220">
        <v>68.099999999999994</v>
      </c>
      <c r="S4220">
        <v>33</v>
      </c>
      <c r="T4220">
        <v>12</v>
      </c>
      <c r="U4220">
        <v>5.7</v>
      </c>
      <c r="V4220">
        <v>0</v>
      </c>
      <c r="W4220">
        <v>30</v>
      </c>
      <c r="X4220">
        <v>29.9</v>
      </c>
      <c r="Y4220">
        <v>29.8</v>
      </c>
      <c r="Z4220">
        <v>0</v>
      </c>
      <c r="AA4220" t="str">
        <f t="shared" si="65"/>
        <v>no</v>
      </c>
    </row>
    <row r="4221" spans="1:27" x14ac:dyDescent="0.45">
      <c r="A4221" s="2">
        <v>40853</v>
      </c>
      <c r="G4221" t="s">
        <v>595</v>
      </c>
      <c r="K4221">
        <v>69</v>
      </c>
      <c r="L4221">
        <v>54.3</v>
      </c>
      <c r="M4221">
        <v>39</v>
      </c>
      <c r="N4221">
        <v>55</v>
      </c>
      <c r="O4221">
        <v>45.6</v>
      </c>
      <c r="P4221">
        <v>37</v>
      </c>
      <c r="Q4221">
        <v>99</v>
      </c>
      <c r="R4221">
        <v>74.599999999999994</v>
      </c>
      <c r="S4221">
        <v>51</v>
      </c>
      <c r="T4221">
        <v>9</v>
      </c>
      <c r="U4221">
        <v>2.8</v>
      </c>
      <c r="V4221">
        <v>0</v>
      </c>
      <c r="W4221">
        <v>30.1</v>
      </c>
      <c r="X4221">
        <v>30</v>
      </c>
      <c r="Y4221">
        <v>30</v>
      </c>
      <c r="Z4221">
        <v>0</v>
      </c>
      <c r="AA4221" t="str">
        <f t="shared" si="65"/>
        <v>no</v>
      </c>
    </row>
    <row r="4222" spans="1:27" x14ac:dyDescent="0.45">
      <c r="A4222" s="2">
        <v>40854</v>
      </c>
      <c r="G4222" t="s">
        <v>595</v>
      </c>
      <c r="K4222">
        <v>75</v>
      </c>
      <c r="L4222">
        <v>57.5</v>
      </c>
      <c r="M4222">
        <v>44</v>
      </c>
      <c r="N4222">
        <v>54</v>
      </c>
      <c r="O4222">
        <v>49.7</v>
      </c>
      <c r="P4222">
        <v>44</v>
      </c>
      <c r="Q4222">
        <v>99</v>
      </c>
      <c r="R4222">
        <v>79.400000000000006</v>
      </c>
      <c r="S4222">
        <v>44</v>
      </c>
      <c r="T4222">
        <v>7</v>
      </c>
      <c r="U4222">
        <v>2.8</v>
      </c>
      <c r="V4222">
        <v>0</v>
      </c>
      <c r="W4222">
        <v>30</v>
      </c>
      <c r="X4222">
        <v>30</v>
      </c>
      <c r="Y4222">
        <v>29.9</v>
      </c>
      <c r="Z4222">
        <v>0</v>
      </c>
      <c r="AA4222" t="str">
        <f t="shared" si="65"/>
        <v>no</v>
      </c>
    </row>
    <row r="4223" spans="1:27" x14ac:dyDescent="0.45">
      <c r="A4223" s="2">
        <v>40855</v>
      </c>
      <c r="G4223" t="s">
        <v>595</v>
      </c>
      <c r="K4223">
        <v>75</v>
      </c>
      <c r="L4223">
        <v>58</v>
      </c>
      <c r="M4223">
        <v>45</v>
      </c>
      <c r="N4223">
        <v>56</v>
      </c>
      <c r="O4223">
        <v>50.9</v>
      </c>
      <c r="P4223">
        <v>44</v>
      </c>
      <c r="Q4223">
        <v>99</v>
      </c>
      <c r="R4223">
        <v>80.8</v>
      </c>
      <c r="S4223">
        <v>46</v>
      </c>
      <c r="T4223">
        <v>10</v>
      </c>
      <c r="U4223">
        <v>1.3</v>
      </c>
      <c r="V4223">
        <v>0</v>
      </c>
      <c r="W4223">
        <v>29.9</v>
      </c>
      <c r="X4223">
        <v>29.9</v>
      </c>
      <c r="Y4223">
        <v>29.8</v>
      </c>
      <c r="Z4223">
        <v>0</v>
      </c>
      <c r="AA4223" t="str">
        <f t="shared" si="65"/>
        <v>no</v>
      </c>
    </row>
    <row r="4224" spans="1:27" x14ac:dyDescent="0.45">
      <c r="A4224" s="2">
        <v>40856</v>
      </c>
      <c r="B4224" t="s">
        <v>811</v>
      </c>
      <c r="C4224" t="s">
        <v>608</v>
      </c>
      <c r="D4224" t="s">
        <v>28</v>
      </c>
      <c r="E4224">
        <v>28.9291667</v>
      </c>
      <c r="F4224">
        <v>-81.665833300000003</v>
      </c>
      <c r="G4224" t="s">
        <v>595</v>
      </c>
      <c r="H4224" t="s">
        <v>596</v>
      </c>
      <c r="I4224">
        <v>32.640099999999997</v>
      </c>
      <c r="J4224">
        <v>-83.591899999999995</v>
      </c>
      <c r="K4224">
        <v>74</v>
      </c>
      <c r="L4224">
        <v>59</v>
      </c>
      <c r="M4224">
        <v>46</v>
      </c>
      <c r="N4224">
        <v>58</v>
      </c>
      <c r="O4224">
        <v>53.3</v>
      </c>
      <c r="P4224">
        <v>46</v>
      </c>
      <c r="Q4224">
        <v>99</v>
      </c>
      <c r="R4224">
        <v>84</v>
      </c>
      <c r="S4224">
        <v>53</v>
      </c>
      <c r="T4224">
        <v>7</v>
      </c>
      <c r="U4224">
        <v>1.8</v>
      </c>
      <c r="V4224">
        <v>0</v>
      </c>
      <c r="W4224">
        <v>29.8</v>
      </c>
      <c r="X4224">
        <v>29.8</v>
      </c>
      <c r="Y4224">
        <v>29.7</v>
      </c>
      <c r="Z4224">
        <v>0</v>
      </c>
      <c r="AA4224" t="str">
        <f t="shared" si="65"/>
        <v>yes</v>
      </c>
    </row>
    <row r="4225" spans="1:27" x14ac:dyDescent="0.45">
      <c r="A4225" s="2">
        <v>40857</v>
      </c>
      <c r="G4225" t="s">
        <v>595</v>
      </c>
      <c r="K4225">
        <v>64</v>
      </c>
      <c r="L4225">
        <v>55.2</v>
      </c>
      <c r="M4225">
        <v>39</v>
      </c>
      <c r="N4225">
        <v>59</v>
      </c>
      <c r="O4225">
        <v>46.6</v>
      </c>
      <c r="P4225">
        <v>0</v>
      </c>
      <c r="Q4225">
        <v>100</v>
      </c>
      <c r="R4225">
        <v>78.400000000000006</v>
      </c>
      <c r="S4225">
        <v>41</v>
      </c>
      <c r="T4225">
        <v>20</v>
      </c>
      <c r="U4225">
        <v>10.7</v>
      </c>
      <c r="V4225">
        <v>0</v>
      </c>
      <c r="W4225">
        <v>29.8</v>
      </c>
      <c r="X4225">
        <v>29.7</v>
      </c>
      <c r="Y4225">
        <v>29.6</v>
      </c>
      <c r="Z4225">
        <v>0</v>
      </c>
      <c r="AA4225" t="str">
        <f t="shared" si="65"/>
        <v>no</v>
      </c>
    </row>
    <row r="4226" spans="1:27" x14ac:dyDescent="0.45">
      <c r="A4226" s="2">
        <v>40858</v>
      </c>
      <c r="G4226" t="s">
        <v>595</v>
      </c>
      <c r="K4226">
        <v>60</v>
      </c>
      <c r="L4226">
        <v>43.4</v>
      </c>
      <c r="M4226">
        <v>32</v>
      </c>
      <c r="N4226">
        <v>32</v>
      </c>
      <c r="O4226">
        <v>25.6</v>
      </c>
      <c r="P4226">
        <v>17</v>
      </c>
      <c r="Q4226">
        <v>93</v>
      </c>
      <c r="R4226">
        <v>57.3</v>
      </c>
      <c r="S4226">
        <v>20</v>
      </c>
      <c r="T4226">
        <v>13</v>
      </c>
      <c r="U4226">
        <v>5.8</v>
      </c>
      <c r="V4226">
        <v>0</v>
      </c>
      <c r="W4226">
        <v>29.9</v>
      </c>
      <c r="X4226">
        <v>29.9</v>
      </c>
      <c r="Y4226">
        <v>29.8</v>
      </c>
      <c r="Z4226">
        <v>0</v>
      </c>
      <c r="AA4226" t="str">
        <f t="shared" si="65"/>
        <v>no</v>
      </c>
    </row>
    <row r="4227" spans="1:27" x14ac:dyDescent="0.45">
      <c r="A4227" s="2">
        <v>40859</v>
      </c>
      <c r="B4227" t="s">
        <v>812</v>
      </c>
      <c r="C4227" t="s">
        <v>606</v>
      </c>
      <c r="D4227" t="s">
        <v>28</v>
      </c>
      <c r="E4227">
        <v>42.113055600000003</v>
      </c>
      <c r="F4227">
        <v>-70.8125</v>
      </c>
      <c r="G4227" t="s">
        <v>595</v>
      </c>
      <c r="H4227" t="s">
        <v>596</v>
      </c>
      <c r="I4227">
        <v>32.640099999999997</v>
      </c>
      <c r="J4227">
        <v>-83.591899999999995</v>
      </c>
      <c r="K4227">
        <v>65</v>
      </c>
      <c r="L4227">
        <v>45</v>
      </c>
      <c r="M4227">
        <v>28</v>
      </c>
      <c r="N4227">
        <v>37</v>
      </c>
      <c r="O4227">
        <v>30.7</v>
      </c>
      <c r="P4227">
        <v>24</v>
      </c>
      <c r="Q4227">
        <v>98</v>
      </c>
      <c r="R4227">
        <v>66</v>
      </c>
      <c r="S4227">
        <v>21</v>
      </c>
      <c r="T4227">
        <v>7</v>
      </c>
      <c r="U4227">
        <v>1.6</v>
      </c>
      <c r="V4227">
        <v>0</v>
      </c>
      <c r="W4227">
        <v>30</v>
      </c>
      <c r="X4227">
        <v>30</v>
      </c>
      <c r="Y4227">
        <v>29.9</v>
      </c>
      <c r="Z4227">
        <v>0</v>
      </c>
      <c r="AA4227" t="str">
        <f t="shared" ref="AA4227:AA4290" si="66">IF(ISBLANK(B4227),"no","yes")</f>
        <v>yes</v>
      </c>
    </row>
    <row r="4228" spans="1:27" x14ac:dyDescent="0.45">
      <c r="A4228" s="2">
        <v>40860</v>
      </c>
      <c r="G4228" t="s">
        <v>595</v>
      </c>
      <c r="K4228">
        <v>74</v>
      </c>
      <c r="L4228">
        <v>56</v>
      </c>
      <c r="M4228">
        <v>38</v>
      </c>
      <c r="N4228">
        <v>54</v>
      </c>
      <c r="O4228">
        <v>46.4</v>
      </c>
      <c r="P4228">
        <v>35</v>
      </c>
      <c r="Q4228">
        <v>92</v>
      </c>
      <c r="R4228">
        <v>72.8</v>
      </c>
      <c r="S4228">
        <v>49</v>
      </c>
      <c r="T4228">
        <v>12</v>
      </c>
      <c r="U4228">
        <v>4.5</v>
      </c>
      <c r="V4228">
        <v>0</v>
      </c>
      <c r="W4228">
        <v>30</v>
      </c>
      <c r="X4228">
        <v>29.9</v>
      </c>
      <c r="Y4228">
        <v>29.8</v>
      </c>
      <c r="Z4228">
        <v>0</v>
      </c>
      <c r="AA4228" t="str">
        <f t="shared" si="66"/>
        <v>no</v>
      </c>
    </row>
    <row r="4229" spans="1:27" x14ac:dyDescent="0.45">
      <c r="A4229" s="2">
        <v>40861</v>
      </c>
      <c r="G4229" t="s">
        <v>595</v>
      </c>
      <c r="K4229">
        <v>80</v>
      </c>
      <c r="L4229">
        <v>62.2</v>
      </c>
      <c r="M4229">
        <v>45</v>
      </c>
      <c r="N4229">
        <v>60</v>
      </c>
      <c r="O4229">
        <v>53.9</v>
      </c>
      <c r="P4229">
        <v>45</v>
      </c>
      <c r="Q4229">
        <v>99</v>
      </c>
      <c r="R4229">
        <v>76.900000000000006</v>
      </c>
      <c r="S4229">
        <v>47</v>
      </c>
      <c r="T4229">
        <v>13</v>
      </c>
      <c r="U4229">
        <v>4.5999999999999996</v>
      </c>
      <c r="V4229">
        <v>0</v>
      </c>
      <c r="W4229">
        <v>29.9</v>
      </c>
      <c r="X4229">
        <v>29.8</v>
      </c>
      <c r="Y4229">
        <v>29.7</v>
      </c>
      <c r="Z4229">
        <v>0</v>
      </c>
      <c r="AA4229" t="str">
        <f t="shared" si="66"/>
        <v>no</v>
      </c>
    </row>
    <row r="4230" spans="1:27" x14ac:dyDescent="0.45">
      <c r="A4230" s="2">
        <v>40862</v>
      </c>
      <c r="G4230" t="s">
        <v>595</v>
      </c>
      <c r="K4230">
        <v>83</v>
      </c>
      <c r="L4230">
        <v>64.5</v>
      </c>
      <c r="M4230">
        <v>52</v>
      </c>
      <c r="N4230">
        <v>67</v>
      </c>
      <c r="O4230">
        <v>58.5</v>
      </c>
      <c r="P4230">
        <v>52</v>
      </c>
      <c r="Q4230">
        <v>100</v>
      </c>
      <c r="R4230">
        <v>83.4</v>
      </c>
      <c r="S4230">
        <v>51</v>
      </c>
      <c r="T4230">
        <v>12</v>
      </c>
      <c r="U4230">
        <v>4.3</v>
      </c>
      <c r="V4230">
        <v>0</v>
      </c>
      <c r="W4230">
        <v>29.7</v>
      </c>
      <c r="X4230">
        <v>29.7</v>
      </c>
      <c r="Y4230">
        <v>29.6</v>
      </c>
      <c r="Z4230">
        <v>0</v>
      </c>
      <c r="AA4230" t="str">
        <f t="shared" si="66"/>
        <v>no</v>
      </c>
    </row>
    <row r="4231" spans="1:27" x14ac:dyDescent="0.45">
      <c r="A4231" s="2">
        <v>40863</v>
      </c>
      <c r="G4231" t="s">
        <v>595</v>
      </c>
      <c r="K4231">
        <v>84</v>
      </c>
      <c r="L4231">
        <v>71.400000000000006</v>
      </c>
      <c r="M4231">
        <v>66</v>
      </c>
      <c r="N4231">
        <v>70</v>
      </c>
      <c r="O4231">
        <v>68.099999999999994</v>
      </c>
      <c r="P4231">
        <v>65</v>
      </c>
      <c r="Q4231">
        <v>100</v>
      </c>
      <c r="R4231">
        <v>90.3</v>
      </c>
      <c r="S4231">
        <v>59</v>
      </c>
      <c r="T4231">
        <v>24</v>
      </c>
      <c r="U4231">
        <v>10.1</v>
      </c>
      <c r="V4231">
        <v>0</v>
      </c>
      <c r="W4231">
        <v>29.6</v>
      </c>
      <c r="X4231">
        <v>29.5</v>
      </c>
      <c r="Y4231">
        <v>29.4</v>
      </c>
      <c r="Z4231">
        <v>0</v>
      </c>
      <c r="AA4231" t="str">
        <f t="shared" si="66"/>
        <v>no</v>
      </c>
    </row>
    <row r="4232" spans="1:27" x14ac:dyDescent="0.45">
      <c r="A4232" s="2">
        <v>40864</v>
      </c>
      <c r="G4232" t="s">
        <v>595</v>
      </c>
      <c r="K4232">
        <v>70</v>
      </c>
      <c r="L4232">
        <v>61.8</v>
      </c>
      <c r="M4232">
        <v>38</v>
      </c>
      <c r="N4232">
        <v>69</v>
      </c>
      <c r="O4232">
        <v>53.6</v>
      </c>
      <c r="P4232">
        <v>26</v>
      </c>
      <c r="Q4232">
        <v>100</v>
      </c>
      <c r="R4232">
        <v>78.5</v>
      </c>
      <c r="S4232">
        <v>28</v>
      </c>
      <c r="T4232">
        <v>21</v>
      </c>
      <c r="U4232">
        <v>9.6999999999999993</v>
      </c>
      <c r="V4232">
        <v>0</v>
      </c>
      <c r="W4232">
        <v>30</v>
      </c>
      <c r="X4232">
        <v>29.7</v>
      </c>
      <c r="Y4232">
        <v>29.5</v>
      </c>
      <c r="Z4232">
        <v>0</v>
      </c>
      <c r="AA4232" t="str">
        <f t="shared" si="66"/>
        <v>no</v>
      </c>
    </row>
    <row r="4233" spans="1:27" x14ac:dyDescent="0.45">
      <c r="A4233" s="2">
        <v>40865</v>
      </c>
      <c r="G4233" t="s">
        <v>595</v>
      </c>
      <c r="K4233">
        <v>58</v>
      </c>
      <c r="L4233">
        <v>45</v>
      </c>
      <c r="M4233">
        <v>32</v>
      </c>
      <c r="N4233">
        <v>32</v>
      </c>
      <c r="O4233">
        <v>26.1</v>
      </c>
      <c r="P4233">
        <v>20</v>
      </c>
      <c r="Q4233">
        <v>90</v>
      </c>
      <c r="R4233">
        <v>53.3</v>
      </c>
      <c r="S4233">
        <v>24</v>
      </c>
      <c r="T4233">
        <v>13</v>
      </c>
      <c r="U4233">
        <v>5.3</v>
      </c>
      <c r="V4233">
        <v>0</v>
      </c>
      <c r="W4233">
        <v>30.1</v>
      </c>
      <c r="X4233">
        <v>30.1</v>
      </c>
      <c r="Y4233">
        <v>30</v>
      </c>
      <c r="Z4233">
        <v>0</v>
      </c>
      <c r="AA4233" t="str">
        <f t="shared" si="66"/>
        <v>no</v>
      </c>
    </row>
    <row r="4234" spans="1:27" x14ac:dyDescent="0.45">
      <c r="A4234" s="2">
        <v>40866</v>
      </c>
      <c r="G4234" t="s">
        <v>595</v>
      </c>
      <c r="K4234">
        <v>71</v>
      </c>
      <c r="L4234">
        <v>54.9</v>
      </c>
      <c r="M4234">
        <v>41</v>
      </c>
      <c r="N4234">
        <v>54</v>
      </c>
      <c r="O4234">
        <v>42.3</v>
      </c>
      <c r="P4234">
        <v>0</v>
      </c>
      <c r="Q4234">
        <v>94</v>
      </c>
      <c r="R4234">
        <v>68.3</v>
      </c>
      <c r="S4234">
        <v>52</v>
      </c>
      <c r="T4234">
        <v>8</v>
      </c>
      <c r="U4234">
        <v>2.5</v>
      </c>
      <c r="V4234">
        <v>0</v>
      </c>
      <c r="W4234">
        <v>30.1</v>
      </c>
      <c r="X4234">
        <v>30</v>
      </c>
      <c r="Y4234">
        <v>29.9</v>
      </c>
      <c r="Z4234">
        <v>0</v>
      </c>
      <c r="AA4234" t="str">
        <f t="shared" si="66"/>
        <v>no</v>
      </c>
    </row>
    <row r="4235" spans="1:27" x14ac:dyDescent="0.45">
      <c r="A4235" s="2">
        <v>40867</v>
      </c>
      <c r="G4235" t="s">
        <v>595</v>
      </c>
      <c r="K4235">
        <v>75</v>
      </c>
      <c r="L4235">
        <v>60.3</v>
      </c>
      <c r="M4235">
        <v>57</v>
      </c>
      <c r="N4235">
        <v>65</v>
      </c>
      <c r="O4235">
        <v>59.3</v>
      </c>
      <c r="P4235">
        <v>54</v>
      </c>
      <c r="Q4235">
        <v>100</v>
      </c>
      <c r="R4235">
        <v>96.9</v>
      </c>
      <c r="S4235">
        <v>69</v>
      </c>
      <c r="T4235">
        <v>7</v>
      </c>
      <c r="U4235">
        <v>2.4</v>
      </c>
      <c r="V4235">
        <v>0</v>
      </c>
      <c r="W4235">
        <v>30</v>
      </c>
      <c r="X4235">
        <v>30</v>
      </c>
      <c r="Y4235">
        <v>29.9</v>
      </c>
      <c r="Z4235">
        <v>0</v>
      </c>
      <c r="AA4235" t="str">
        <f t="shared" si="66"/>
        <v>no</v>
      </c>
    </row>
    <row r="4236" spans="1:27" x14ac:dyDescent="0.45">
      <c r="A4236" s="2">
        <v>40868</v>
      </c>
      <c r="G4236" t="s">
        <v>595</v>
      </c>
      <c r="K4236">
        <v>80</v>
      </c>
      <c r="L4236">
        <v>58.8</v>
      </c>
      <c r="M4236">
        <v>54</v>
      </c>
      <c r="N4236">
        <v>67</v>
      </c>
      <c r="O4236">
        <v>57.8</v>
      </c>
      <c r="P4236">
        <v>54</v>
      </c>
      <c r="Q4236">
        <v>100</v>
      </c>
      <c r="R4236">
        <v>97.1</v>
      </c>
      <c r="S4236">
        <v>54</v>
      </c>
      <c r="T4236">
        <v>7</v>
      </c>
      <c r="U4236">
        <v>1.2</v>
      </c>
      <c r="V4236">
        <v>0</v>
      </c>
      <c r="W4236">
        <v>30</v>
      </c>
      <c r="X4236">
        <v>29.9</v>
      </c>
      <c r="Y4236">
        <v>29.8</v>
      </c>
      <c r="Z4236">
        <v>0</v>
      </c>
      <c r="AA4236" t="str">
        <f t="shared" si="66"/>
        <v>no</v>
      </c>
    </row>
    <row r="4237" spans="1:27" x14ac:dyDescent="0.45">
      <c r="A4237" s="2">
        <v>40869</v>
      </c>
      <c r="G4237" t="s">
        <v>595</v>
      </c>
      <c r="K4237">
        <v>78</v>
      </c>
      <c r="L4237">
        <v>66.3</v>
      </c>
      <c r="M4237">
        <v>55</v>
      </c>
      <c r="N4237">
        <v>70</v>
      </c>
      <c r="O4237">
        <v>63.1</v>
      </c>
      <c r="P4237">
        <v>55</v>
      </c>
      <c r="Q4237">
        <v>100</v>
      </c>
      <c r="R4237">
        <v>90.6</v>
      </c>
      <c r="S4237">
        <v>69</v>
      </c>
      <c r="T4237">
        <v>15</v>
      </c>
      <c r="U4237">
        <v>6.7</v>
      </c>
      <c r="V4237">
        <v>0</v>
      </c>
      <c r="W4237">
        <v>29.9</v>
      </c>
      <c r="X4237">
        <v>29.8</v>
      </c>
      <c r="Y4237">
        <v>29.7</v>
      </c>
      <c r="Z4237">
        <v>0</v>
      </c>
      <c r="AA4237" t="str">
        <f t="shared" si="66"/>
        <v>no</v>
      </c>
    </row>
    <row r="4238" spans="1:27" x14ac:dyDescent="0.45">
      <c r="A4238" s="2">
        <v>40870</v>
      </c>
      <c r="G4238" t="s">
        <v>595</v>
      </c>
      <c r="K4238">
        <v>69</v>
      </c>
      <c r="L4238">
        <v>63.5</v>
      </c>
      <c r="M4238">
        <v>47</v>
      </c>
      <c r="N4238">
        <v>66</v>
      </c>
      <c r="O4238">
        <v>57.6</v>
      </c>
      <c r="P4238">
        <v>43</v>
      </c>
      <c r="Q4238">
        <v>100</v>
      </c>
      <c r="R4238">
        <v>82.3</v>
      </c>
      <c r="S4238">
        <v>52</v>
      </c>
      <c r="T4238">
        <v>20</v>
      </c>
      <c r="U4238">
        <v>11.4</v>
      </c>
      <c r="V4238">
        <v>5</v>
      </c>
      <c r="W4238">
        <v>29.9</v>
      </c>
      <c r="X4238">
        <v>29.7</v>
      </c>
      <c r="Y4238">
        <v>29.6</v>
      </c>
      <c r="Z4238">
        <v>0</v>
      </c>
      <c r="AA4238" t="str">
        <f t="shared" si="66"/>
        <v>no</v>
      </c>
    </row>
    <row r="4239" spans="1:27" x14ac:dyDescent="0.45">
      <c r="A4239" s="2">
        <v>40871</v>
      </c>
      <c r="G4239" t="s">
        <v>595</v>
      </c>
      <c r="K4239">
        <v>69</v>
      </c>
      <c r="L4239">
        <v>50.6</v>
      </c>
      <c r="M4239">
        <v>38</v>
      </c>
      <c r="N4239">
        <v>43</v>
      </c>
      <c r="O4239">
        <v>38.5</v>
      </c>
      <c r="P4239">
        <v>32</v>
      </c>
      <c r="Q4239">
        <v>99</v>
      </c>
      <c r="R4239">
        <v>70.599999999999994</v>
      </c>
      <c r="S4239">
        <v>27</v>
      </c>
      <c r="T4239">
        <v>8</v>
      </c>
      <c r="U4239">
        <v>2.8</v>
      </c>
      <c r="V4239">
        <v>0</v>
      </c>
      <c r="W4239">
        <v>30</v>
      </c>
      <c r="X4239">
        <v>30</v>
      </c>
      <c r="Y4239">
        <v>29.9</v>
      </c>
      <c r="Z4239">
        <v>0</v>
      </c>
      <c r="AA4239" t="str">
        <f t="shared" si="66"/>
        <v>no</v>
      </c>
    </row>
    <row r="4240" spans="1:27" x14ac:dyDescent="0.45">
      <c r="A4240" s="2">
        <v>40872</v>
      </c>
      <c r="G4240" t="s">
        <v>595</v>
      </c>
      <c r="K4240">
        <v>72</v>
      </c>
      <c r="L4240">
        <v>51.5</v>
      </c>
      <c r="M4240">
        <v>31</v>
      </c>
      <c r="N4240">
        <v>52</v>
      </c>
      <c r="O4240">
        <v>43.9</v>
      </c>
      <c r="P4240">
        <v>31</v>
      </c>
      <c r="Q4240">
        <v>99</v>
      </c>
      <c r="R4240">
        <v>78</v>
      </c>
      <c r="S4240">
        <v>45</v>
      </c>
      <c r="T4240">
        <v>9</v>
      </c>
      <c r="U4240">
        <v>1.6</v>
      </c>
      <c r="V4240">
        <v>0</v>
      </c>
      <c r="W4240">
        <v>30.1</v>
      </c>
      <c r="X4240">
        <v>30</v>
      </c>
      <c r="Y4240">
        <v>29.9</v>
      </c>
      <c r="Z4240">
        <v>0</v>
      </c>
      <c r="AA4240" t="str">
        <f t="shared" si="66"/>
        <v>no</v>
      </c>
    </row>
    <row r="4241" spans="1:27" x14ac:dyDescent="0.45">
      <c r="A4241" s="2">
        <v>40873</v>
      </c>
      <c r="G4241" t="s">
        <v>595</v>
      </c>
      <c r="K4241">
        <v>74</v>
      </c>
      <c r="L4241">
        <v>62.5</v>
      </c>
      <c r="M4241">
        <v>52</v>
      </c>
      <c r="N4241">
        <v>57</v>
      </c>
      <c r="O4241">
        <v>54.7</v>
      </c>
      <c r="P4241">
        <v>51</v>
      </c>
      <c r="Q4241">
        <v>99</v>
      </c>
      <c r="R4241">
        <v>77.5</v>
      </c>
      <c r="S4241">
        <v>50</v>
      </c>
      <c r="T4241">
        <v>14</v>
      </c>
      <c r="U4241">
        <v>4.5</v>
      </c>
      <c r="V4241">
        <v>0</v>
      </c>
      <c r="W4241">
        <v>30</v>
      </c>
      <c r="X4241">
        <v>29.9</v>
      </c>
      <c r="Y4241">
        <v>29.8</v>
      </c>
      <c r="Z4241">
        <v>0</v>
      </c>
      <c r="AA4241" t="str">
        <f t="shared" si="66"/>
        <v>no</v>
      </c>
    </row>
    <row r="4242" spans="1:27" x14ac:dyDescent="0.45">
      <c r="A4242" s="2">
        <v>40874</v>
      </c>
      <c r="G4242" t="s">
        <v>595</v>
      </c>
      <c r="K4242">
        <v>78</v>
      </c>
      <c r="L4242">
        <v>68</v>
      </c>
      <c r="M4242">
        <v>62</v>
      </c>
      <c r="N4242">
        <v>60</v>
      </c>
      <c r="O4242">
        <v>55.6</v>
      </c>
      <c r="P4242">
        <v>53</v>
      </c>
      <c r="Q4242">
        <v>84</v>
      </c>
      <c r="R4242">
        <v>66.099999999999994</v>
      </c>
      <c r="S4242">
        <v>42</v>
      </c>
      <c r="T4242">
        <v>20</v>
      </c>
      <c r="U4242">
        <v>9.8000000000000007</v>
      </c>
      <c r="V4242">
        <v>3</v>
      </c>
      <c r="W4242">
        <v>29.8</v>
      </c>
      <c r="X4242">
        <v>29.7</v>
      </c>
      <c r="Y4242">
        <v>29.6</v>
      </c>
      <c r="Z4242">
        <v>0</v>
      </c>
      <c r="AA4242" t="str">
        <f t="shared" si="66"/>
        <v>no</v>
      </c>
    </row>
    <row r="4243" spans="1:27" x14ac:dyDescent="0.45">
      <c r="A4243" s="2">
        <v>40875</v>
      </c>
      <c r="G4243" t="s">
        <v>595</v>
      </c>
      <c r="K4243">
        <v>68</v>
      </c>
      <c r="L4243">
        <v>58.8</v>
      </c>
      <c r="M4243">
        <v>45</v>
      </c>
      <c r="N4243">
        <v>64</v>
      </c>
      <c r="O4243">
        <v>57.3</v>
      </c>
      <c r="P4243">
        <v>41</v>
      </c>
      <c r="Q4243">
        <v>100</v>
      </c>
      <c r="R4243">
        <v>94.8</v>
      </c>
      <c r="S4243">
        <v>78</v>
      </c>
      <c r="T4243">
        <v>21</v>
      </c>
      <c r="U4243">
        <v>10.8</v>
      </c>
      <c r="V4243">
        <v>0</v>
      </c>
      <c r="W4243">
        <v>29.6</v>
      </c>
      <c r="X4243">
        <v>29.5</v>
      </c>
      <c r="Y4243">
        <v>29.5</v>
      </c>
      <c r="Z4243">
        <v>0</v>
      </c>
      <c r="AA4243" t="str">
        <f t="shared" si="66"/>
        <v>no</v>
      </c>
    </row>
    <row r="4244" spans="1:27" x14ac:dyDescent="0.45">
      <c r="A4244" s="2">
        <v>40876</v>
      </c>
      <c r="G4244" t="s">
        <v>595</v>
      </c>
      <c r="K4244">
        <v>46</v>
      </c>
      <c r="L4244">
        <v>43.1</v>
      </c>
      <c r="M4244">
        <v>40</v>
      </c>
      <c r="N4244">
        <v>42</v>
      </c>
      <c r="O4244">
        <v>37.6</v>
      </c>
      <c r="P4244">
        <v>35</v>
      </c>
      <c r="Q4244">
        <v>93</v>
      </c>
      <c r="R4244">
        <v>81.8</v>
      </c>
      <c r="S4244">
        <v>67</v>
      </c>
      <c r="T4244">
        <v>14</v>
      </c>
      <c r="U4244">
        <v>7.1</v>
      </c>
      <c r="V4244">
        <v>0</v>
      </c>
      <c r="W4244">
        <v>29.7</v>
      </c>
      <c r="X4244">
        <v>29.6</v>
      </c>
      <c r="Y4244">
        <v>29.6</v>
      </c>
      <c r="Z4244">
        <v>0</v>
      </c>
      <c r="AA4244" t="str">
        <f t="shared" si="66"/>
        <v>no</v>
      </c>
    </row>
    <row r="4245" spans="1:27" x14ac:dyDescent="0.45">
      <c r="A4245" s="2">
        <v>40877</v>
      </c>
      <c r="G4245" t="s">
        <v>595</v>
      </c>
      <c r="K4245">
        <v>52</v>
      </c>
      <c r="L4245">
        <v>44.4</v>
      </c>
      <c r="M4245">
        <v>34</v>
      </c>
      <c r="N4245">
        <v>37</v>
      </c>
      <c r="O4245">
        <v>35.6</v>
      </c>
      <c r="P4245">
        <v>32</v>
      </c>
      <c r="Q4245">
        <v>92</v>
      </c>
      <c r="R4245">
        <v>72.2</v>
      </c>
      <c r="S4245">
        <v>55</v>
      </c>
      <c r="T4245">
        <v>17</v>
      </c>
      <c r="U4245">
        <v>9.6999999999999993</v>
      </c>
      <c r="V4245">
        <v>0</v>
      </c>
      <c r="W4245">
        <v>29.8</v>
      </c>
      <c r="X4245">
        <v>29.8</v>
      </c>
      <c r="Y4245">
        <v>29.7</v>
      </c>
      <c r="Z4245">
        <v>0</v>
      </c>
      <c r="AA4245" t="str">
        <f t="shared" si="66"/>
        <v>no</v>
      </c>
    </row>
    <row r="4246" spans="1:27" x14ac:dyDescent="0.45">
      <c r="A4246" s="2">
        <v>40881</v>
      </c>
      <c r="B4246" t="s">
        <v>476</v>
      </c>
      <c r="C4246" t="s">
        <v>603</v>
      </c>
      <c r="D4246" t="s">
        <v>28</v>
      </c>
      <c r="E4246">
        <v>35.612499999999997</v>
      </c>
      <c r="F4246">
        <v>-77.366666699999996</v>
      </c>
      <c r="G4246" t="s">
        <v>595</v>
      </c>
      <c r="H4246" t="s">
        <v>596</v>
      </c>
      <c r="I4246">
        <v>32.640099999999997</v>
      </c>
      <c r="J4246">
        <v>-83.591899999999995</v>
      </c>
      <c r="AA4246" t="str">
        <f t="shared" si="66"/>
        <v>yes</v>
      </c>
    </row>
    <row r="4247" spans="1:27" x14ac:dyDescent="0.45">
      <c r="A4247" s="2">
        <v>40901</v>
      </c>
      <c r="B4247" t="s">
        <v>813</v>
      </c>
      <c r="C4247" t="s">
        <v>608</v>
      </c>
      <c r="D4247" t="s">
        <v>28</v>
      </c>
      <c r="E4247">
        <v>26.524999999999999</v>
      </c>
      <c r="F4247">
        <v>-80.066666699999999</v>
      </c>
      <c r="G4247" t="s">
        <v>595</v>
      </c>
      <c r="H4247" t="s">
        <v>596</v>
      </c>
      <c r="I4247">
        <v>32.640099999999997</v>
      </c>
      <c r="J4247">
        <v>-83.591899999999995</v>
      </c>
      <c r="AA4247" t="str">
        <f t="shared" si="66"/>
        <v>yes</v>
      </c>
    </row>
    <row r="4248" spans="1:27" x14ac:dyDescent="0.45">
      <c r="A4248" s="2">
        <v>40908</v>
      </c>
      <c r="B4248" t="s">
        <v>814</v>
      </c>
      <c r="C4248" t="s">
        <v>644</v>
      </c>
      <c r="D4248" t="s">
        <v>28</v>
      </c>
      <c r="E4248">
        <v>34.2180556</v>
      </c>
      <c r="F4248">
        <v>-80.248611100000005</v>
      </c>
      <c r="G4248" t="s">
        <v>595</v>
      </c>
      <c r="H4248" t="s">
        <v>596</v>
      </c>
      <c r="I4248">
        <v>32.640099999999997</v>
      </c>
      <c r="J4248">
        <v>-83.591899999999995</v>
      </c>
      <c r="AA4248" t="str">
        <f t="shared" si="66"/>
        <v>yes</v>
      </c>
    </row>
    <row r="4249" spans="1:27" x14ac:dyDescent="0.45">
      <c r="A4249" s="2">
        <v>40909</v>
      </c>
      <c r="B4249" t="s">
        <v>815</v>
      </c>
      <c r="C4249" t="s">
        <v>608</v>
      </c>
      <c r="D4249" t="s">
        <v>28</v>
      </c>
      <c r="E4249">
        <v>26.658333299999999</v>
      </c>
      <c r="F4249">
        <v>-80.241666699999996</v>
      </c>
      <c r="G4249" t="s">
        <v>595</v>
      </c>
      <c r="H4249" t="s">
        <v>596</v>
      </c>
      <c r="I4249">
        <v>32.640099999999997</v>
      </c>
      <c r="J4249">
        <v>-83.591899999999995</v>
      </c>
      <c r="AA4249" t="str">
        <f t="shared" si="66"/>
        <v>yes</v>
      </c>
    </row>
    <row r="4250" spans="1:27" x14ac:dyDescent="0.45">
      <c r="A4250" s="2">
        <v>40925</v>
      </c>
      <c r="B4250" t="s">
        <v>409</v>
      </c>
      <c r="C4250" t="s">
        <v>330</v>
      </c>
      <c r="D4250" t="s">
        <v>28</v>
      </c>
      <c r="E4250">
        <v>39.849444400000003</v>
      </c>
      <c r="F4250">
        <v>-75.356111100000007</v>
      </c>
      <c r="G4250" t="s">
        <v>595</v>
      </c>
      <c r="H4250" t="s">
        <v>596</v>
      </c>
      <c r="I4250">
        <v>32.640099999999997</v>
      </c>
      <c r="J4250">
        <v>-83.591899999999995</v>
      </c>
      <c r="AA4250" t="str">
        <f t="shared" si="66"/>
        <v>yes</v>
      </c>
    </row>
    <row r="4251" spans="1:27" x14ac:dyDescent="0.45">
      <c r="A4251" s="2">
        <v>40930</v>
      </c>
      <c r="B4251" t="s">
        <v>763</v>
      </c>
      <c r="C4251" t="s">
        <v>336</v>
      </c>
      <c r="D4251" t="s">
        <v>28</v>
      </c>
      <c r="E4251">
        <v>36.313333299999996</v>
      </c>
      <c r="F4251">
        <v>-82.353611099999995</v>
      </c>
      <c r="G4251" t="s">
        <v>595</v>
      </c>
      <c r="H4251" t="s">
        <v>596</v>
      </c>
      <c r="I4251">
        <v>32.640099999999997</v>
      </c>
      <c r="J4251">
        <v>-83.591899999999995</v>
      </c>
      <c r="AA4251" t="str">
        <f t="shared" si="66"/>
        <v>yes</v>
      </c>
    </row>
    <row r="4252" spans="1:27" x14ac:dyDescent="0.45">
      <c r="A4252" s="2">
        <v>40933</v>
      </c>
      <c r="B4252" t="s">
        <v>816</v>
      </c>
      <c r="C4252" t="s">
        <v>649</v>
      </c>
      <c r="D4252" t="s">
        <v>28</v>
      </c>
      <c r="E4252">
        <v>36.775555599999997</v>
      </c>
      <c r="F4252">
        <v>-81.412499999999994</v>
      </c>
      <c r="G4252" t="s">
        <v>595</v>
      </c>
      <c r="H4252" t="s">
        <v>596</v>
      </c>
      <c r="I4252">
        <v>32.640099999999997</v>
      </c>
      <c r="J4252">
        <v>-83.591899999999995</v>
      </c>
      <c r="AA4252" t="str">
        <f t="shared" si="66"/>
        <v>yes</v>
      </c>
    </row>
    <row r="4253" spans="1:27" x14ac:dyDescent="0.45">
      <c r="A4253" s="2">
        <v>40956</v>
      </c>
      <c r="B4253" t="s">
        <v>817</v>
      </c>
      <c r="C4253" t="s">
        <v>315</v>
      </c>
      <c r="D4253" t="s">
        <v>28</v>
      </c>
      <c r="E4253">
        <v>41.503333300000001</v>
      </c>
      <c r="F4253">
        <v>-74.010833300000002</v>
      </c>
      <c r="G4253" t="s">
        <v>595</v>
      </c>
      <c r="H4253" t="s">
        <v>596</v>
      </c>
      <c r="I4253">
        <v>32.640099999999997</v>
      </c>
      <c r="J4253">
        <v>-83.591899999999995</v>
      </c>
      <c r="AA4253" t="str">
        <f t="shared" si="66"/>
        <v>yes</v>
      </c>
    </row>
    <row r="4254" spans="1:27" x14ac:dyDescent="0.45">
      <c r="A4254" s="2">
        <v>40976</v>
      </c>
      <c r="B4254" t="s">
        <v>818</v>
      </c>
      <c r="C4254" t="s">
        <v>315</v>
      </c>
      <c r="D4254" t="s">
        <v>28</v>
      </c>
      <c r="E4254">
        <v>41.154444400000003</v>
      </c>
      <c r="F4254">
        <v>-74.193333300000006</v>
      </c>
      <c r="G4254" t="s">
        <v>595</v>
      </c>
      <c r="H4254" t="s">
        <v>596</v>
      </c>
      <c r="I4254">
        <v>32.640099999999997</v>
      </c>
      <c r="J4254">
        <v>-83.591899999999995</v>
      </c>
      <c r="AA4254" t="str">
        <f t="shared" si="66"/>
        <v>yes</v>
      </c>
    </row>
    <row r="4255" spans="1:27" x14ac:dyDescent="0.45">
      <c r="A4255" s="2">
        <v>40978</v>
      </c>
      <c r="B4255" t="s">
        <v>819</v>
      </c>
      <c r="C4255" t="s">
        <v>315</v>
      </c>
      <c r="D4255" t="s">
        <v>28</v>
      </c>
      <c r="E4255">
        <v>40.729722199999998</v>
      </c>
      <c r="F4255">
        <v>-73.210833300000004</v>
      </c>
      <c r="G4255" t="s">
        <v>595</v>
      </c>
      <c r="H4255" t="s">
        <v>596</v>
      </c>
      <c r="I4255">
        <v>32.640099999999997</v>
      </c>
      <c r="J4255">
        <v>-83.591899999999995</v>
      </c>
      <c r="AA4255" t="str">
        <f t="shared" si="66"/>
        <v>yes</v>
      </c>
    </row>
    <row r="4256" spans="1:27" x14ac:dyDescent="0.45">
      <c r="A4256" s="2">
        <v>41000</v>
      </c>
      <c r="B4256" t="s">
        <v>620</v>
      </c>
      <c r="C4256" t="s">
        <v>608</v>
      </c>
      <c r="D4256" t="s">
        <v>28</v>
      </c>
      <c r="E4256">
        <v>28.5380556</v>
      </c>
      <c r="F4256">
        <v>-81.379444399999997</v>
      </c>
      <c r="G4256" t="s">
        <v>595</v>
      </c>
      <c r="H4256" t="s">
        <v>596</v>
      </c>
      <c r="I4256">
        <v>32.640099999999997</v>
      </c>
      <c r="J4256">
        <v>-83.591899999999995</v>
      </c>
      <c r="AA4256" t="str">
        <f t="shared" si="66"/>
        <v>yes</v>
      </c>
    </row>
    <row r="4257" spans="1:27" x14ac:dyDescent="0.45">
      <c r="A4257" s="2">
        <v>41008</v>
      </c>
      <c r="B4257" t="s">
        <v>820</v>
      </c>
      <c r="C4257" t="s">
        <v>601</v>
      </c>
      <c r="D4257" t="s">
        <v>28</v>
      </c>
      <c r="E4257">
        <v>39.212499999999999</v>
      </c>
      <c r="F4257">
        <v>-76.713888900000001</v>
      </c>
      <c r="G4257" t="s">
        <v>595</v>
      </c>
      <c r="H4257" t="s">
        <v>596</v>
      </c>
      <c r="I4257">
        <v>32.640099999999997</v>
      </c>
      <c r="J4257">
        <v>-83.591899999999995</v>
      </c>
      <c r="AA4257" t="str">
        <f t="shared" si="66"/>
        <v>yes</v>
      </c>
    </row>
    <row r="4258" spans="1:27" x14ac:dyDescent="0.45">
      <c r="A4258" s="2">
        <v>41025</v>
      </c>
      <c r="B4258" t="s">
        <v>821</v>
      </c>
      <c r="C4258" t="s">
        <v>608</v>
      </c>
      <c r="D4258" t="s">
        <v>28</v>
      </c>
      <c r="E4258">
        <v>24.6694444</v>
      </c>
      <c r="F4258">
        <v>-81.354166699999993</v>
      </c>
      <c r="G4258" t="s">
        <v>595</v>
      </c>
      <c r="H4258" t="s">
        <v>596</v>
      </c>
      <c r="I4258">
        <v>32.640099999999997</v>
      </c>
      <c r="J4258">
        <v>-83.591899999999995</v>
      </c>
      <c r="AA4258" t="str">
        <f t="shared" si="66"/>
        <v>yes</v>
      </c>
    </row>
    <row r="4259" spans="1:27" x14ac:dyDescent="0.45">
      <c r="A4259" s="2">
        <v>41040</v>
      </c>
      <c r="B4259" t="s">
        <v>822</v>
      </c>
      <c r="C4259" t="s">
        <v>606</v>
      </c>
      <c r="D4259" t="s">
        <v>28</v>
      </c>
      <c r="E4259">
        <v>42.7119444</v>
      </c>
      <c r="F4259">
        <v>-73.204166700000002</v>
      </c>
      <c r="G4259" t="s">
        <v>595</v>
      </c>
      <c r="H4259" t="s">
        <v>596</v>
      </c>
      <c r="I4259">
        <v>32.640099999999997</v>
      </c>
      <c r="J4259">
        <v>-83.591899999999995</v>
      </c>
      <c r="AA4259" t="str">
        <f t="shared" si="66"/>
        <v>yes</v>
      </c>
    </row>
    <row r="4260" spans="1:27" x14ac:dyDescent="0.45">
      <c r="A4260" s="2">
        <v>41050</v>
      </c>
      <c r="B4260" t="s">
        <v>823</v>
      </c>
      <c r="C4260" t="s">
        <v>644</v>
      </c>
      <c r="D4260" t="s">
        <v>28</v>
      </c>
      <c r="E4260">
        <v>34.5227778</v>
      </c>
      <c r="F4260">
        <v>-82.494444400000006</v>
      </c>
      <c r="G4260" t="s">
        <v>595</v>
      </c>
      <c r="H4260" t="s">
        <v>596</v>
      </c>
      <c r="I4260">
        <v>32.640099999999997</v>
      </c>
      <c r="J4260">
        <v>-83.591899999999995</v>
      </c>
      <c r="AA4260" t="str">
        <f t="shared" si="66"/>
        <v>yes</v>
      </c>
    </row>
    <row r="4261" spans="1:27" x14ac:dyDescent="0.45">
      <c r="A4261" s="2">
        <v>41061</v>
      </c>
      <c r="G4261" t="s">
        <v>595</v>
      </c>
      <c r="K4261">
        <v>87</v>
      </c>
      <c r="L4261">
        <v>78.400000000000006</v>
      </c>
      <c r="M4261">
        <v>67</v>
      </c>
      <c r="N4261">
        <v>73</v>
      </c>
      <c r="O4261">
        <v>68.599999999999994</v>
      </c>
      <c r="P4261">
        <v>66</v>
      </c>
      <c r="Q4261">
        <v>100</v>
      </c>
      <c r="R4261">
        <v>73.400000000000006</v>
      </c>
      <c r="S4261">
        <v>55</v>
      </c>
      <c r="T4261">
        <v>10</v>
      </c>
      <c r="U4261">
        <v>7.3</v>
      </c>
      <c r="V4261">
        <v>3</v>
      </c>
      <c r="W4261">
        <v>29.5</v>
      </c>
      <c r="X4261">
        <v>29.5</v>
      </c>
      <c r="Y4261">
        <v>29.4</v>
      </c>
      <c r="Z4261">
        <v>0</v>
      </c>
      <c r="AA4261" t="str">
        <f t="shared" si="66"/>
        <v>no</v>
      </c>
    </row>
    <row r="4262" spans="1:27" x14ac:dyDescent="0.45">
      <c r="A4262" s="2">
        <v>41062</v>
      </c>
      <c r="G4262" t="s">
        <v>595</v>
      </c>
      <c r="K4262">
        <v>85</v>
      </c>
      <c r="L4262">
        <v>71.5</v>
      </c>
      <c r="M4262">
        <v>57</v>
      </c>
      <c r="N4262">
        <v>67</v>
      </c>
      <c r="O4262">
        <v>57</v>
      </c>
      <c r="P4262">
        <v>54</v>
      </c>
      <c r="Q4262">
        <v>99</v>
      </c>
      <c r="R4262">
        <v>64</v>
      </c>
      <c r="S4262">
        <v>36</v>
      </c>
      <c r="T4262">
        <v>18</v>
      </c>
      <c r="U4262">
        <v>9.1</v>
      </c>
      <c r="V4262">
        <v>0</v>
      </c>
      <c r="W4262">
        <v>29.6</v>
      </c>
      <c r="X4262">
        <v>29.6</v>
      </c>
      <c r="Y4262">
        <v>29.5</v>
      </c>
      <c r="Z4262">
        <v>0</v>
      </c>
      <c r="AA4262" t="str">
        <f t="shared" si="66"/>
        <v>no</v>
      </c>
    </row>
    <row r="4263" spans="1:27" x14ac:dyDescent="0.45">
      <c r="A4263" s="2">
        <v>41063</v>
      </c>
      <c r="G4263" t="s">
        <v>595</v>
      </c>
      <c r="K4263">
        <v>92</v>
      </c>
      <c r="L4263">
        <v>76.400000000000006</v>
      </c>
      <c r="M4263">
        <v>57</v>
      </c>
      <c r="N4263">
        <v>69</v>
      </c>
      <c r="O4263">
        <v>63.2</v>
      </c>
      <c r="P4263">
        <v>57</v>
      </c>
      <c r="Q4263">
        <v>100</v>
      </c>
      <c r="R4263">
        <v>67.599999999999994</v>
      </c>
      <c r="S4263">
        <v>45</v>
      </c>
      <c r="T4263">
        <v>16</v>
      </c>
      <c r="U4263">
        <v>6.1</v>
      </c>
      <c r="V4263">
        <v>0</v>
      </c>
      <c r="W4263">
        <v>29.7</v>
      </c>
      <c r="X4263">
        <v>29.6</v>
      </c>
      <c r="Y4263">
        <v>29.6</v>
      </c>
      <c r="Z4263">
        <v>0</v>
      </c>
      <c r="AA4263" t="str">
        <f t="shared" si="66"/>
        <v>no</v>
      </c>
    </row>
    <row r="4264" spans="1:27" x14ac:dyDescent="0.45">
      <c r="A4264" s="2">
        <v>41064</v>
      </c>
      <c r="B4264" t="s">
        <v>824</v>
      </c>
      <c r="C4264" t="s">
        <v>622</v>
      </c>
      <c r="D4264" t="s">
        <v>28</v>
      </c>
      <c r="E4264">
        <v>40.083055600000002</v>
      </c>
      <c r="F4264">
        <v>-74.068611099999998</v>
      </c>
      <c r="G4264" t="s">
        <v>595</v>
      </c>
      <c r="H4264" t="s">
        <v>596</v>
      </c>
      <c r="I4264">
        <v>32.640099999999997</v>
      </c>
      <c r="J4264">
        <v>-83.591899999999995</v>
      </c>
      <c r="K4264">
        <v>87</v>
      </c>
      <c r="L4264">
        <v>78.2</v>
      </c>
      <c r="M4264">
        <v>74</v>
      </c>
      <c r="N4264">
        <v>73</v>
      </c>
      <c r="O4264">
        <v>70.099999999999994</v>
      </c>
      <c r="P4264">
        <v>67</v>
      </c>
      <c r="Q4264">
        <v>95</v>
      </c>
      <c r="R4264">
        <v>77</v>
      </c>
      <c r="S4264">
        <v>58</v>
      </c>
      <c r="T4264">
        <v>15</v>
      </c>
      <c r="U4264">
        <v>10</v>
      </c>
      <c r="V4264">
        <v>5</v>
      </c>
      <c r="W4264">
        <v>29.6</v>
      </c>
      <c r="X4264">
        <v>29.5</v>
      </c>
      <c r="Y4264">
        <v>29.4</v>
      </c>
      <c r="Z4264">
        <v>0</v>
      </c>
      <c r="AA4264" t="str">
        <f t="shared" si="66"/>
        <v>yes</v>
      </c>
    </row>
    <row r="4265" spans="1:27" x14ac:dyDescent="0.45">
      <c r="A4265" s="2">
        <v>41065</v>
      </c>
      <c r="G4265" t="s">
        <v>595</v>
      </c>
      <c r="K4265">
        <v>84</v>
      </c>
      <c r="L4265">
        <v>72.400000000000006</v>
      </c>
      <c r="M4265">
        <v>66</v>
      </c>
      <c r="N4265">
        <v>75</v>
      </c>
      <c r="O4265">
        <v>70.400000000000006</v>
      </c>
      <c r="P4265">
        <v>66</v>
      </c>
      <c r="Q4265">
        <v>100</v>
      </c>
      <c r="R4265">
        <v>93.6</v>
      </c>
      <c r="S4265">
        <v>75</v>
      </c>
      <c r="T4265">
        <v>28</v>
      </c>
      <c r="U4265">
        <v>6.6</v>
      </c>
      <c r="V4265">
        <v>0</v>
      </c>
      <c r="W4265">
        <v>29.5</v>
      </c>
      <c r="X4265">
        <v>29.5</v>
      </c>
      <c r="Y4265">
        <v>29.4</v>
      </c>
      <c r="Z4265">
        <v>0</v>
      </c>
      <c r="AA4265" t="str">
        <f t="shared" si="66"/>
        <v>no</v>
      </c>
    </row>
    <row r="4266" spans="1:27" x14ac:dyDescent="0.45">
      <c r="A4266" s="2">
        <v>41066</v>
      </c>
      <c r="G4266" t="s">
        <v>595</v>
      </c>
      <c r="K4266">
        <v>82</v>
      </c>
      <c r="L4266">
        <v>71.7</v>
      </c>
      <c r="M4266">
        <v>66</v>
      </c>
      <c r="N4266">
        <v>72</v>
      </c>
      <c r="O4266">
        <v>68.7</v>
      </c>
      <c r="P4266">
        <v>66</v>
      </c>
      <c r="Q4266">
        <v>100</v>
      </c>
      <c r="R4266">
        <v>90.9</v>
      </c>
      <c r="S4266">
        <v>62</v>
      </c>
      <c r="T4266">
        <v>10</v>
      </c>
      <c r="U4266">
        <v>4.8</v>
      </c>
      <c r="V4266">
        <v>0</v>
      </c>
      <c r="W4266">
        <v>29.6</v>
      </c>
      <c r="X4266">
        <v>29.6</v>
      </c>
      <c r="Y4266">
        <v>29.5</v>
      </c>
      <c r="Z4266">
        <v>0</v>
      </c>
      <c r="AA4266" t="str">
        <f t="shared" si="66"/>
        <v>no</v>
      </c>
    </row>
    <row r="4267" spans="1:27" x14ac:dyDescent="0.45">
      <c r="A4267" s="2">
        <v>41067</v>
      </c>
      <c r="G4267" t="s">
        <v>595</v>
      </c>
      <c r="K4267">
        <v>83</v>
      </c>
      <c r="L4267">
        <v>72.400000000000006</v>
      </c>
      <c r="M4267">
        <v>64</v>
      </c>
      <c r="N4267">
        <v>71</v>
      </c>
      <c r="O4267">
        <v>67.7</v>
      </c>
      <c r="P4267">
        <v>64</v>
      </c>
      <c r="Q4267">
        <v>100</v>
      </c>
      <c r="R4267">
        <v>86.5</v>
      </c>
      <c r="S4267">
        <v>63</v>
      </c>
      <c r="T4267">
        <v>9</v>
      </c>
      <c r="U4267">
        <v>4.7</v>
      </c>
      <c r="V4267">
        <v>0</v>
      </c>
      <c r="W4267">
        <v>29.7</v>
      </c>
      <c r="X4267">
        <v>29.7</v>
      </c>
      <c r="Y4267">
        <v>29.6</v>
      </c>
      <c r="Z4267">
        <v>0</v>
      </c>
      <c r="AA4267" t="str">
        <f t="shared" si="66"/>
        <v>no</v>
      </c>
    </row>
    <row r="4268" spans="1:27" x14ac:dyDescent="0.45">
      <c r="A4268" s="2">
        <v>41068</v>
      </c>
      <c r="G4268" t="s">
        <v>595</v>
      </c>
      <c r="K4268">
        <v>86</v>
      </c>
      <c r="L4268">
        <v>74.400000000000006</v>
      </c>
      <c r="M4268">
        <v>62</v>
      </c>
      <c r="N4268">
        <v>70</v>
      </c>
      <c r="O4268">
        <v>65.7</v>
      </c>
      <c r="P4268">
        <v>62</v>
      </c>
      <c r="Q4268">
        <v>100</v>
      </c>
      <c r="R4268">
        <v>76.8</v>
      </c>
      <c r="S4268">
        <v>50</v>
      </c>
      <c r="T4268">
        <v>13</v>
      </c>
      <c r="U4268">
        <v>5.5</v>
      </c>
      <c r="V4268">
        <v>0</v>
      </c>
      <c r="W4268">
        <v>29.7</v>
      </c>
      <c r="X4268">
        <v>29.7</v>
      </c>
      <c r="Y4268">
        <v>29.6</v>
      </c>
      <c r="Z4268">
        <v>0</v>
      </c>
      <c r="AA4268" t="str">
        <f t="shared" si="66"/>
        <v>no</v>
      </c>
    </row>
    <row r="4269" spans="1:27" x14ac:dyDescent="0.45">
      <c r="A4269" s="2">
        <v>41069</v>
      </c>
      <c r="B4269" t="s">
        <v>825</v>
      </c>
      <c r="C4269" t="s">
        <v>618</v>
      </c>
      <c r="D4269" t="s">
        <v>28</v>
      </c>
      <c r="E4269">
        <v>39.008888900000002</v>
      </c>
      <c r="F4269">
        <v>-75.466111100000006</v>
      </c>
      <c r="G4269" t="s">
        <v>595</v>
      </c>
      <c r="H4269" t="s">
        <v>596</v>
      </c>
      <c r="I4269">
        <v>32.640099999999997</v>
      </c>
      <c r="J4269">
        <v>-83.591899999999995</v>
      </c>
      <c r="K4269">
        <v>85</v>
      </c>
      <c r="L4269">
        <v>73.2</v>
      </c>
      <c r="M4269">
        <v>62</v>
      </c>
      <c r="N4269">
        <v>73</v>
      </c>
      <c r="O4269">
        <v>67.400000000000006</v>
      </c>
      <c r="P4269">
        <v>61</v>
      </c>
      <c r="Q4269">
        <v>100</v>
      </c>
      <c r="R4269">
        <v>84.8</v>
      </c>
      <c r="S4269">
        <v>48</v>
      </c>
      <c r="T4269">
        <v>16</v>
      </c>
      <c r="U4269">
        <v>7.5</v>
      </c>
      <c r="V4269">
        <v>0</v>
      </c>
      <c r="W4269">
        <v>29.8</v>
      </c>
      <c r="X4269">
        <v>29.7</v>
      </c>
      <c r="Y4269">
        <v>29.7</v>
      </c>
      <c r="Z4269">
        <v>0</v>
      </c>
      <c r="AA4269" t="str">
        <f t="shared" si="66"/>
        <v>yes</v>
      </c>
    </row>
    <row r="4270" spans="1:27" x14ac:dyDescent="0.45">
      <c r="A4270" s="2">
        <v>41070</v>
      </c>
      <c r="G4270" t="s">
        <v>595</v>
      </c>
      <c r="K4270">
        <v>82</v>
      </c>
      <c r="L4270">
        <v>71.900000000000006</v>
      </c>
      <c r="M4270">
        <v>69</v>
      </c>
      <c r="N4270">
        <v>81</v>
      </c>
      <c r="O4270">
        <v>71.8</v>
      </c>
      <c r="P4270">
        <v>69</v>
      </c>
      <c r="Q4270">
        <v>100</v>
      </c>
      <c r="R4270">
        <v>99.6</v>
      </c>
      <c r="S4270">
        <v>89</v>
      </c>
      <c r="T4270">
        <v>18</v>
      </c>
      <c r="U4270">
        <v>5.2</v>
      </c>
      <c r="V4270">
        <v>0</v>
      </c>
      <c r="W4270">
        <v>29.8</v>
      </c>
      <c r="X4270">
        <v>29.7</v>
      </c>
      <c r="Y4270">
        <v>29.7</v>
      </c>
      <c r="Z4270">
        <v>0</v>
      </c>
      <c r="AA4270" t="str">
        <f t="shared" si="66"/>
        <v>no</v>
      </c>
    </row>
    <row r="4271" spans="1:27" x14ac:dyDescent="0.45">
      <c r="A4271" s="2">
        <v>41071</v>
      </c>
      <c r="G4271" t="s">
        <v>595</v>
      </c>
      <c r="K4271">
        <v>78</v>
      </c>
      <c r="L4271">
        <v>73.2</v>
      </c>
      <c r="M4271">
        <v>69</v>
      </c>
      <c r="N4271">
        <v>77</v>
      </c>
      <c r="O4271">
        <v>73.2</v>
      </c>
      <c r="P4271">
        <v>69</v>
      </c>
      <c r="Q4271">
        <v>100</v>
      </c>
      <c r="R4271">
        <v>99.9</v>
      </c>
      <c r="S4271">
        <v>94</v>
      </c>
      <c r="T4271">
        <v>13</v>
      </c>
      <c r="U4271">
        <v>5.7</v>
      </c>
      <c r="V4271">
        <v>0</v>
      </c>
      <c r="W4271">
        <v>29.8</v>
      </c>
      <c r="X4271">
        <v>29.8</v>
      </c>
      <c r="Y4271">
        <v>29.7</v>
      </c>
      <c r="Z4271">
        <v>0</v>
      </c>
      <c r="AA4271" t="str">
        <f t="shared" si="66"/>
        <v>no</v>
      </c>
    </row>
    <row r="4272" spans="1:27" x14ac:dyDescent="0.45">
      <c r="A4272" s="2">
        <v>41072</v>
      </c>
      <c r="G4272" t="s">
        <v>595</v>
      </c>
      <c r="K4272">
        <v>88</v>
      </c>
      <c r="L4272">
        <v>76.3</v>
      </c>
      <c r="M4272">
        <v>70</v>
      </c>
      <c r="N4272">
        <v>78</v>
      </c>
      <c r="O4272">
        <v>73.400000000000006</v>
      </c>
      <c r="P4272">
        <v>70</v>
      </c>
      <c r="Q4272">
        <v>100</v>
      </c>
      <c r="R4272">
        <v>91.8</v>
      </c>
      <c r="S4272">
        <v>66</v>
      </c>
      <c r="T4272">
        <v>12</v>
      </c>
      <c r="U4272">
        <v>5.0999999999999996</v>
      </c>
      <c r="V4272">
        <v>0</v>
      </c>
      <c r="W4272">
        <v>29.7</v>
      </c>
      <c r="X4272">
        <v>29.6</v>
      </c>
      <c r="Y4272">
        <v>29.6</v>
      </c>
      <c r="Z4272">
        <v>0</v>
      </c>
      <c r="AA4272" t="str">
        <f t="shared" si="66"/>
        <v>no</v>
      </c>
    </row>
    <row r="4273" spans="1:27" x14ac:dyDescent="0.45">
      <c r="A4273" s="2">
        <v>41073</v>
      </c>
      <c r="G4273" t="s">
        <v>595</v>
      </c>
      <c r="K4273">
        <v>92</v>
      </c>
      <c r="L4273">
        <v>80</v>
      </c>
      <c r="M4273">
        <v>69</v>
      </c>
      <c r="N4273">
        <v>79</v>
      </c>
      <c r="O4273">
        <v>75.2</v>
      </c>
      <c r="P4273">
        <v>69</v>
      </c>
      <c r="Q4273">
        <v>100</v>
      </c>
      <c r="R4273">
        <v>86.7</v>
      </c>
      <c r="S4273">
        <v>62</v>
      </c>
      <c r="T4273">
        <v>9</v>
      </c>
      <c r="U4273">
        <v>3</v>
      </c>
      <c r="V4273">
        <v>0</v>
      </c>
      <c r="W4273">
        <v>29.6</v>
      </c>
      <c r="X4273">
        <v>29.6</v>
      </c>
      <c r="Y4273">
        <v>29.6</v>
      </c>
      <c r="Z4273">
        <v>0</v>
      </c>
      <c r="AA4273" t="str">
        <f t="shared" si="66"/>
        <v>no</v>
      </c>
    </row>
    <row r="4274" spans="1:27" x14ac:dyDescent="0.45">
      <c r="A4274" s="2">
        <v>41074</v>
      </c>
      <c r="G4274" t="s">
        <v>595</v>
      </c>
      <c r="K4274">
        <v>90</v>
      </c>
      <c r="L4274">
        <v>75.900000000000006</v>
      </c>
      <c r="M4274">
        <v>70</v>
      </c>
      <c r="N4274">
        <v>79</v>
      </c>
      <c r="O4274">
        <v>73.7</v>
      </c>
      <c r="P4274">
        <v>70</v>
      </c>
      <c r="Q4274">
        <v>100</v>
      </c>
      <c r="R4274">
        <v>93.8</v>
      </c>
      <c r="S4274">
        <v>69</v>
      </c>
      <c r="T4274">
        <v>16</v>
      </c>
      <c r="U4274">
        <v>5.0999999999999996</v>
      </c>
      <c r="V4274">
        <v>0</v>
      </c>
      <c r="W4274">
        <v>29.8</v>
      </c>
      <c r="X4274">
        <v>29.7</v>
      </c>
      <c r="Y4274">
        <v>29.6</v>
      </c>
      <c r="Z4274">
        <v>0</v>
      </c>
      <c r="AA4274" t="str">
        <f t="shared" si="66"/>
        <v>no</v>
      </c>
    </row>
    <row r="4275" spans="1:27" x14ac:dyDescent="0.45">
      <c r="A4275" s="2">
        <v>41075</v>
      </c>
      <c r="G4275" t="s">
        <v>595</v>
      </c>
      <c r="K4275">
        <v>86</v>
      </c>
      <c r="L4275">
        <v>73.2</v>
      </c>
      <c r="M4275">
        <v>68</v>
      </c>
      <c r="N4275">
        <v>74</v>
      </c>
      <c r="O4275">
        <v>70.099999999999994</v>
      </c>
      <c r="P4275">
        <v>66</v>
      </c>
      <c r="Q4275">
        <v>100</v>
      </c>
      <c r="R4275">
        <v>91.3</v>
      </c>
      <c r="S4275">
        <v>62</v>
      </c>
      <c r="T4275">
        <v>14</v>
      </c>
      <c r="U4275">
        <v>3.6</v>
      </c>
      <c r="V4275">
        <v>0</v>
      </c>
      <c r="W4275">
        <v>29.8</v>
      </c>
      <c r="X4275">
        <v>29.8</v>
      </c>
      <c r="Y4275">
        <v>29.7</v>
      </c>
      <c r="Z4275">
        <v>0</v>
      </c>
      <c r="AA4275" t="str">
        <f t="shared" si="66"/>
        <v>no</v>
      </c>
    </row>
    <row r="4276" spans="1:27" x14ac:dyDescent="0.45">
      <c r="A4276" s="2">
        <v>41076</v>
      </c>
      <c r="G4276" t="s">
        <v>595</v>
      </c>
      <c r="K4276">
        <v>85</v>
      </c>
      <c r="L4276">
        <v>72.900000000000006</v>
      </c>
      <c r="M4276">
        <v>60</v>
      </c>
      <c r="N4276">
        <v>71</v>
      </c>
      <c r="O4276">
        <v>66.7</v>
      </c>
      <c r="P4276">
        <v>60</v>
      </c>
      <c r="Q4276">
        <v>100</v>
      </c>
      <c r="R4276">
        <v>82.5</v>
      </c>
      <c r="S4276">
        <v>57</v>
      </c>
      <c r="T4276">
        <v>12</v>
      </c>
      <c r="U4276">
        <v>4</v>
      </c>
      <c r="V4276">
        <v>0</v>
      </c>
      <c r="W4276">
        <v>29.9</v>
      </c>
      <c r="X4276">
        <v>29.8</v>
      </c>
      <c r="Y4276">
        <v>29.8</v>
      </c>
      <c r="Z4276">
        <v>0</v>
      </c>
      <c r="AA4276" t="str">
        <f t="shared" si="66"/>
        <v>no</v>
      </c>
    </row>
    <row r="4277" spans="1:27" x14ac:dyDescent="0.45">
      <c r="A4277" s="2">
        <v>41077</v>
      </c>
      <c r="G4277" t="s">
        <v>595</v>
      </c>
      <c r="K4277">
        <v>86</v>
      </c>
      <c r="L4277">
        <v>70.8</v>
      </c>
      <c r="M4277">
        <v>58</v>
      </c>
      <c r="N4277">
        <v>71</v>
      </c>
      <c r="O4277">
        <v>65</v>
      </c>
      <c r="P4277">
        <v>58</v>
      </c>
      <c r="Q4277">
        <v>100</v>
      </c>
      <c r="R4277">
        <v>84.2</v>
      </c>
      <c r="S4277">
        <v>52</v>
      </c>
      <c r="T4277">
        <v>8</v>
      </c>
      <c r="U4277">
        <v>2.5</v>
      </c>
      <c r="V4277">
        <v>0</v>
      </c>
      <c r="W4277">
        <v>29.9</v>
      </c>
      <c r="X4277">
        <v>29.8</v>
      </c>
      <c r="Y4277">
        <v>29.7</v>
      </c>
      <c r="Z4277">
        <v>0</v>
      </c>
      <c r="AA4277" t="str">
        <f t="shared" si="66"/>
        <v>no</v>
      </c>
    </row>
    <row r="4278" spans="1:27" x14ac:dyDescent="0.45">
      <c r="A4278" s="2">
        <v>41078</v>
      </c>
      <c r="B4278" t="s">
        <v>826</v>
      </c>
      <c r="C4278" t="s">
        <v>615</v>
      </c>
      <c r="D4278" t="s">
        <v>28</v>
      </c>
      <c r="E4278">
        <v>41.976111099999997</v>
      </c>
      <c r="F4278">
        <v>-72.592222199999995</v>
      </c>
      <c r="G4278" t="s">
        <v>595</v>
      </c>
      <c r="H4278" t="s">
        <v>596</v>
      </c>
      <c r="I4278">
        <v>32.640099999999997</v>
      </c>
      <c r="J4278">
        <v>-83.591899999999995</v>
      </c>
      <c r="K4278">
        <v>87</v>
      </c>
      <c r="L4278">
        <v>74.7</v>
      </c>
      <c r="M4278">
        <v>62</v>
      </c>
      <c r="N4278">
        <v>72</v>
      </c>
      <c r="O4278">
        <v>68.5</v>
      </c>
      <c r="P4278">
        <v>62</v>
      </c>
      <c r="Q4278">
        <v>100</v>
      </c>
      <c r="R4278">
        <v>82.7</v>
      </c>
      <c r="S4278">
        <v>57</v>
      </c>
      <c r="T4278">
        <v>9</v>
      </c>
      <c r="U4278">
        <v>4.2</v>
      </c>
      <c r="V4278">
        <v>0</v>
      </c>
      <c r="W4278">
        <v>29.8</v>
      </c>
      <c r="X4278">
        <v>29.7</v>
      </c>
      <c r="Y4278">
        <v>29.7</v>
      </c>
      <c r="Z4278">
        <v>0</v>
      </c>
      <c r="AA4278" t="str">
        <f t="shared" si="66"/>
        <v>yes</v>
      </c>
    </row>
    <row r="4279" spans="1:27" x14ac:dyDescent="0.45">
      <c r="A4279" s="2">
        <v>41079</v>
      </c>
      <c r="G4279" t="s">
        <v>595</v>
      </c>
      <c r="K4279">
        <v>89</v>
      </c>
      <c r="L4279">
        <v>76</v>
      </c>
      <c r="M4279">
        <v>62</v>
      </c>
      <c r="N4279">
        <v>73</v>
      </c>
      <c r="O4279">
        <v>68.8</v>
      </c>
      <c r="P4279">
        <v>62</v>
      </c>
      <c r="Q4279">
        <v>100</v>
      </c>
      <c r="R4279">
        <v>81</v>
      </c>
      <c r="S4279">
        <v>54</v>
      </c>
      <c r="T4279">
        <v>9</v>
      </c>
      <c r="U4279">
        <v>3.9</v>
      </c>
      <c r="V4279">
        <v>0</v>
      </c>
      <c r="W4279">
        <v>29.9</v>
      </c>
      <c r="X4279">
        <v>29.8</v>
      </c>
      <c r="Y4279">
        <v>29.8</v>
      </c>
      <c r="Z4279">
        <v>0</v>
      </c>
      <c r="AA4279" t="str">
        <f t="shared" si="66"/>
        <v>no</v>
      </c>
    </row>
    <row r="4280" spans="1:27" x14ac:dyDescent="0.45">
      <c r="A4280" s="2">
        <v>41080</v>
      </c>
      <c r="G4280" t="s">
        <v>595</v>
      </c>
      <c r="K4280">
        <v>88</v>
      </c>
      <c r="L4280">
        <v>77.900000000000006</v>
      </c>
      <c r="M4280">
        <v>65</v>
      </c>
      <c r="N4280">
        <v>74</v>
      </c>
      <c r="O4280">
        <v>71.400000000000006</v>
      </c>
      <c r="P4280">
        <v>65</v>
      </c>
      <c r="Q4280">
        <v>100</v>
      </c>
      <c r="R4280">
        <v>82.1</v>
      </c>
      <c r="S4280">
        <v>62</v>
      </c>
      <c r="T4280">
        <v>10</v>
      </c>
      <c r="U4280">
        <v>5</v>
      </c>
      <c r="V4280">
        <v>0</v>
      </c>
      <c r="W4280">
        <v>29.9</v>
      </c>
      <c r="X4280">
        <v>29.8</v>
      </c>
      <c r="Y4280">
        <v>29.7</v>
      </c>
      <c r="Z4280">
        <v>0</v>
      </c>
      <c r="AA4280" t="str">
        <f t="shared" si="66"/>
        <v>no</v>
      </c>
    </row>
    <row r="4281" spans="1:27" x14ac:dyDescent="0.45">
      <c r="A4281" s="2">
        <v>41081</v>
      </c>
      <c r="G4281" t="s">
        <v>595</v>
      </c>
      <c r="K4281">
        <v>88</v>
      </c>
      <c r="L4281">
        <v>77</v>
      </c>
      <c r="M4281">
        <v>65</v>
      </c>
      <c r="N4281">
        <v>76</v>
      </c>
      <c r="O4281">
        <v>72.099999999999994</v>
      </c>
      <c r="P4281">
        <v>65</v>
      </c>
      <c r="Q4281">
        <v>100</v>
      </c>
      <c r="R4281">
        <v>85.8</v>
      </c>
      <c r="S4281">
        <v>64</v>
      </c>
      <c r="T4281">
        <v>10</v>
      </c>
      <c r="U4281">
        <v>3.3</v>
      </c>
      <c r="V4281">
        <v>0</v>
      </c>
      <c r="W4281">
        <v>29.8</v>
      </c>
      <c r="X4281">
        <v>29.7</v>
      </c>
      <c r="Y4281">
        <v>29.6</v>
      </c>
      <c r="Z4281">
        <v>0</v>
      </c>
      <c r="AA4281" t="str">
        <f t="shared" si="66"/>
        <v>no</v>
      </c>
    </row>
    <row r="4282" spans="1:27" x14ac:dyDescent="0.45">
      <c r="A4282" s="2">
        <v>41082</v>
      </c>
      <c r="G4282" t="s">
        <v>595</v>
      </c>
      <c r="K4282">
        <v>93</v>
      </c>
      <c r="L4282">
        <v>79.099999999999994</v>
      </c>
      <c r="M4282">
        <v>65</v>
      </c>
      <c r="N4282">
        <v>77</v>
      </c>
      <c r="O4282">
        <v>72.099999999999994</v>
      </c>
      <c r="P4282">
        <v>65</v>
      </c>
      <c r="Q4282">
        <v>100</v>
      </c>
      <c r="R4282">
        <v>81.400000000000006</v>
      </c>
      <c r="S4282">
        <v>54</v>
      </c>
      <c r="T4282">
        <v>9</v>
      </c>
      <c r="U4282">
        <v>2.6</v>
      </c>
      <c r="V4282">
        <v>0</v>
      </c>
      <c r="W4282">
        <v>29.6</v>
      </c>
      <c r="X4282">
        <v>29.6</v>
      </c>
      <c r="Y4282">
        <v>29.5</v>
      </c>
      <c r="Z4282">
        <v>0</v>
      </c>
      <c r="AA4282" t="str">
        <f t="shared" si="66"/>
        <v>no</v>
      </c>
    </row>
    <row r="4283" spans="1:27" x14ac:dyDescent="0.45">
      <c r="A4283" s="2">
        <v>41083</v>
      </c>
      <c r="G4283" t="s">
        <v>595</v>
      </c>
      <c r="K4283">
        <v>95</v>
      </c>
      <c r="L4283">
        <v>82</v>
      </c>
      <c r="M4283">
        <v>68</v>
      </c>
      <c r="N4283">
        <v>80</v>
      </c>
      <c r="O4283">
        <v>74.400000000000006</v>
      </c>
      <c r="P4283">
        <v>68</v>
      </c>
      <c r="Q4283">
        <v>100</v>
      </c>
      <c r="R4283">
        <v>80</v>
      </c>
      <c r="S4283">
        <v>53</v>
      </c>
      <c r="T4283">
        <v>12</v>
      </c>
      <c r="U4283">
        <v>4.0999999999999996</v>
      </c>
      <c r="V4283">
        <v>0</v>
      </c>
      <c r="W4283">
        <v>29.6</v>
      </c>
      <c r="X4283">
        <v>29.6</v>
      </c>
      <c r="Y4283">
        <v>29.6</v>
      </c>
      <c r="Z4283">
        <v>0</v>
      </c>
      <c r="AA4283" t="str">
        <f t="shared" si="66"/>
        <v>no</v>
      </c>
    </row>
    <row r="4284" spans="1:27" x14ac:dyDescent="0.45">
      <c r="A4284" s="2">
        <v>41084</v>
      </c>
      <c r="G4284" t="s">
        <v>595</v>
      </c>
      <c r="K4284">
        <v>90</v>
      </c>
      <c r="L4284">
        <v>77.7</v>
      </c>
      <c r="M4284">
        <v>69</v>
      </c>
      <c r="N4284">
        <v>81</v>
      </c>
      <c r="O4284">
        <v>75.5</v>
      </c>
      <c r="P4284">
        <v>69</v>
      </c>
      <c r="Q4284">
        <v>100</v>
      </c>
      <c r="R4284">
        <v>93.4</v>
      </c>
      <c r="S4284">
        <v>72</v>
      </c>
      <c r="T4284">
        <v>18</v>
      </c>
      <c r="U4284">
        <v>6.1</v>
      </c>
      <c r="V4284">
        <v>0</v>
      </c>
      <c r="W4284">
        <v>29.6</v>
      </c>
      <c r="X4284">
        <v>29.6</v>
      </c>
      <c r="Y4284">
        <v>29.6</v>
      </c>
      <c r="Z4284">
        <v>0</v>
      </c>
      <c r="AA4284" t="str">
        <f t="shared" si="66"/>
        <v>no</v>
      </c>
    </row>
    <row r="4285" spans="1:27" x14ac:dyDescent="0.45">
      <c r="A4285" s="2">
        <v>41085</v>
      </c>
      <c r="G4285" t="s">
        <v>595</v>
      </c>
      <c r="K4285">
        <v>90</v>
      </c>
      <c r="L4285">
        <v>78.3</v>
      </c>
      <c r="M4285">
        <v>70</v>
      </c>
      <c r="N4285">
        <v>79</v>
      </c>
      <c r="O4285">
        <v>75.7</v>
      </c>
      <c r="P4285">
        <v>70</v>
      </c>
      <c r="Q4285">
        <v>100</v>
      </c>
      <c r="R4285">
        <v>92.3</v>
      </c>
      <c r="S4285">
        <v>68</v>
      </c>
      <c r="T4285">
        <v>14</v>
      </c>
      <c r="U4285">
        <v>8.1</v>
      </c>
      <c r="V4285">
        <v>0</v>
      </c>
      <c r="W4285">
        <v>29.6</v>
      </c>
      <c r="X4285">
        <v>29.5</v>
      </c>
      <c r="Y4285">
        <v>29.4</v>
      </c>
      <c r="Z4285">
        <v>0</v>
      </c>
      <c r="AA4285" t="str">
        <f t="shared" si="66"/>
        <v>no</v>
      </c>
    </row>
    <row r="4286" spans="1:27" x14ac:dyDescent="0.45">
      <c r="A4286" s="2">
        <v>41086</v>
      </c>
      <c r="G4286" t="s">
        <v>595</v>
      </c>
      <c r="K4286">
        <v>92</v>
      </c>
      <c r="L4286">
        <v>78</v>
      </c>
      <c r="M4286">
        <v>70</v>
      </c>
      <c r="N4286">
        <v>77</v>
      </c>
      <c r="O4286">
        <v>72.5</v>
      </c>
      <c r="P4286">
        <v>66</v>
      </c>
      <c r="Q4286">
        <v>100</v>
      </c>
      <c r="R4286">
        <v>85.9</v>
      </c>
      <c r="S4286">
        <v>51</v>
      </c>
      <c r="T4286">
        <v>16</v>
      </c>
      <c r="U4286">
        <v>7.2</v>
      </c>
      <c r="V4286">
        <v>0</v>
      </c>
      <c r="W4286">
        <v>29.5</v>
      </c>
      <c r="X4286">
        <v>29.4</v>
      </c>
      <c r="Y4286">
        <v>29.4</v>
      </c>
      <c r="Z4286">
        <v>0</v>
      </c>
      <c r="AA4286" t="str">
        <f t="shared" si="66"/>
        <v>no</v>
      </c>
    </row>
    <row r="4287" spans="1:27" x14ac:dyDescent="0.45">
      <c r="A4287" s="2">
        <v>41087</v>
      </c>
      <c r="G4287" t="s">
        <v>595</v>
      </c>
      <c r="K4287">
        <v>91</v>
      </c>
      <c r="L4287">
        <v>75.7</v>
      </c>
      <c r="M4287">
        <v>60</v>
      </c>
      <c r="N4287">
        <v>69</v>
      </c>
      <c r="O4287">
        <v>64.099999999999994</v>
      </c>
      <c r="P4287">
        <v>60</v>
      </c>
      <c r="Q4287">
        <v>100</v>
      </c>
      <c r="R4287">
        <v>71.8</v>
      </c>
      <c r="S4287">
        <v>41</v>
      </c>
      <c r="T4287">
        <v>12</v>
      </c>
      <c r="U4287">
        <v>4.3</v>
      </c>
      <c r="V4287">
        <v>0</v>
      </c>
      <c r="W4287">
        <v>29.7</v>
      </c>
      <c r="X4287">
        <v>29.6</v>
      </c>
      <c r="Y4287">
        <v>29.5</v>
      </c>
      <c r="Z4287">
        <v>0</v>
      </c>
      <c r="AA4287" t="str">
        <f t="shared" si="66"/>
        <v>no</v>
      </c>
    </row>
    <row r="4288" spans="1:27" x14ac:dyDescent="0.45">
      <c r="A4288" s="2">
        <v>41088</v>
      </c>
      <c r="B4288" t="s">
        <v>647</v>
      </c>
      <c r="C4288" t="s">
        <v>330</v>
      </c>
      <c r="D4288" t="s">
        <v>28</v>
      </c>
      <c r="E4288">
        <v>40.273611099999997</v>
      </c>
      <c r="F4288">
        <v>-76.884722199999999</v>
      </c>
      <c r="G4288" t="s">
        <v>595</v>
      </c>
      <c r="H4288" t="s">
        <v>596</v>
      </c>
      <c r="I4288">
        <v>32.640099999999997</v>
      </c>
      <c r="J4288">
        <v>-83.591899999999995</v>
      </c>
      <c r="K4288">
        <v>99</v>
      </c>
      <c r="L4288">
        <v>85.4</v>
      </c>
      <c r="M4288">
        <v>61</v>
      </c>
      <c r="N4288">
        <v>71</v>
      </c>
      <c r="O4288">
        <v>68.400000000000006</v>
      </c>
      <c r="P4288">
        <v>61</v>
      </c>
      <c r="Q4288">
        <v>100</v>
      </c>
      <c r="R4288">
        <v>62.1</v>
      </c>
      <c r="S4288">
        <v>39</v>
      </c>
      <c r="T4288">
        <v>13</v>
      </c>
      <c r="U4288">
        <v>5.8</v>
      </c>
      <c r="V4288">
        <v>0</v>
      </c>
      <c r="W4288">
        <v>29.8</v>
      </c>
      <c r="X4288">
        <v>29.7</v>
      </c>
      <c r="Y4288">
        <v>29.6</v>
      </c>
      <c r="Z4288">
        <v>0</v>
      </c>
      <c r="AA4288" t="str">
        <f t="shared" si="66"/>
        <v>yes</v>
      </c>
    </row>
    <row r="4289" spans="1:27" x14ac:dyDescent="0.45">
      <c r="A4289" s="2">
        <v>41089</v>
      </c>
      <c r="G4289" t="s">
        <v>595</v>
      </c>
      <c r="K4289">
        <v>106</v>
      </c>
      <c r="L4289">
        <v>90.3</v>
      </c>
      <c r="M4289">
        <v>71</v>
      </c>
      <c r="N4289">
        <v>76</v>
      </c>
      <c r="O4289">
        <v>72.7</v>
      </c>
      <c r="P4289">
        <v>70</v>
      </c>
      <c r="Q4289">
        <v>96</v>
      </c>
      <c r="R4289">
        <v>59.8</v>
      </c>
      <c r="S4289">
        <v>33</v>
      </c>
      <c r="T4289">
        <v>13</v>
      </c>
      <c r="U4289">
        <v>5.4</v>
      </c>
      <c r="V4289">
        <v>0</v>
      </c>
      <c r="W4289">
        <v>29.6</v>
      </c>
      <c r="X4289">
        <v>29.6</v>
      </c>
      <c r="Y4289">
        <v>29.5</v>
      </c>
      <c r="Z4289">
        <v>0</v>
      </c>
      <c r="AA4289" t="str">
        <f t="shared" si="66"/>
        <v>no</v>
      </c>
    </row>
    <row r="4290" spans="1:27" x14ac:dyDescent="0.45">
      <c r="A4290" s="2">
        <v>41090</v>
      </c>
      <c r="G4290" t="s">
        <v>595</v>
      </c>
      <c r="K4290">
        <v>108</v>
      </c>
      <c r="L4290">
        <v>93.6</v>
      </c>
      <c r="M4290">
        <v>74</v>
      </c>
      <c r="N4290">
        <v>80</v>
      </c>
      <c r="O4290">
        <v>75.2</v>
      </c>
      <c r="P4290">
        <v>68</v>
      </c>
      <c r="Q4290">
        <v>100</v>
      </c>
      <c r="R4290">
        <v>59.5</v>
      </c>
      <c r="S4290">
        <v>31</v>
      </c>
      <c r="T4290">
        <v>10</v>
      </c>
      <c r="U4290">
        <v>5.2</v>
      </c>
      <c r="V4290">
        <v>0</v>
      </c>
      <c r="W4290">
        <v>29.6</v>
      </c>
      <c r="X4290">
        <v>29.5</v>
      </c>
      <c r="Y4290">
        <v>29.5</v>
      </c>
      <c r="Z4290">
        <v>0</v>
      </c>
      <c r="AA4290" t="str">
        <f t="shared" si="66"/>
        <v>no</v>
      </c>
    </row>
    <row r="4291" spans="1:27" x14ac:dyDescent="0.45">
      <c r="A4291" s="2">
        <v>41094</v>
      </c>
      <c r="B4291" t="s">
        <v>827</v>
      </c>
      <c r="C4291" t="s">
        <v>618</v>
      </c>
      <c r="D4291" t="s">
        <v>28</v>
      </c>
      <c r="E4291">
        <v>39.629166699999999</v>
      </c>
      <c r="F4291">
        <v>-75.658611100000002</v>
      </c>
      <c r="G4291" t="s">
        <v>595</v>
      </c>
      <c r="H4291" t="s">
        <v>596</v>
      </c>
      <c r="I4291">
        <v>32.640099999999997</v>
      </c>
      <c r="J4291">
        <v>-83.591899999999995</v>
      </c>
      <c r="AA4291" t="str">
        <f t="shared" ref="AA4291:AA4354" si="67">IF(ISBLANK(B4291),"no","yes")</f>
        <v>yes</v>
      </c>
    </row>
    <row r="4292" spans="1:27" x14ac:dyDescent="0.45">
      <c r="A4292" s="2">
        <v>41103</v>
      </c>
      <c r="B4292" t="s">
        <v>760</v>
      </c>
      <c r="C4292" t="s">
        <v>335</v>
      </c>
      <c r="D4292" t="s">
        <v>28</v>
      </c>
      <c r="E4292">
        <v>30.3672222</v>
      </c>
      <c r="F4292">
        <v>-89.092777799999993</v>
      </c>
      <c r="G4292" t="s">
        <v>595</v>
      </c>
      <c r="H4292" t="s">
        <v>596</v>
      </c>
      <c r="I4292">
        <v>32.640099999999997</v>
      </c>
      <c r="J4292">
        <v>-83.591899999999995</v>
      </c>
      <c r="AA4292" t="str">
        <f t="shared" si="67"/>
        <v>yes</v>
      </c>
    </row>
    <row r="4293" spans="1:27" x14ac:dyDescent="0.45">
      <c r="A4293" s="2">
        <v>41122</v>
      </c>
      <c r="G4293" t="s">
        <v>595</v>
      </c>
      <c r="K4293">
        <v>96</v>
      </c>
      <c r="L4293">
        <v>80.7</v>
      </c>
      <c r="M4293">
        <v>74</v>
      </c>
      <c r="N4293">
        <v>76</v>
      </c>
      <c r="O4293">
        <v>72.8</v>
      </c>
      <c r="P4293">
        <v>69</v>
      </c>
      <c r="Q4293">
        <v>94</v>
      </c>
      <c r="R4293">
        <v>78.599999999999994</v>
      </c>
      <c r="S4293">
        <v>42</v>
      </c>
      <c r="T4293">
        <v>7</v>
      </c>
      <c r="U4293">
        <v>4.4000000000000004</v>
      </c>
      <c r="V4293">
        <v>0</v>
      </c>
      <c r="W4293">
        <v>29.6</v>
      </c>
      <c r="X4293">
        <v>29.6</v>
      </c>
      <c r="Y4293">
        <v>29.5</v>
      </c>
      <c r="Z4293">
        <v>0</v>
      </c>
      <c r="AA4293" t="str">
        <f t="shared" si="67"/>
        <v>no</v>
      </c>
    </row>
    <row r="4294" spans="1:27" x14ac:dyDescent="0.45">
      <c r="A4294" s="2">
        <v>41123</v>
      </c>
      <c r="G4294" t="s">
        <v>595</v>
      </c>
      <c r="K4294">
        <v>96</v>
      </c>
      <c r="L4294">
        <v>81</v>
      </c>
      <c r="M4294">
        <v>73</v>
      </c>
      <c r="N4294">
        <v>76</v>
      </c>
      <c r="O4294">
        <v>72.3</v>
      </c>
      <c r="P4294">
        <v>68</v>
      </c>
      <c r="Q4294">
        <v>100</v>
      </c>
      <c r="R4294">
        <v>77.099999999999994</v>
      </c>
      <c r="S4294">
        <v>44</v>
      </c>
      <c r="T4294">
        <v>30</v>
      </c>
      <c r="U4294">
        <v>8.5</v>
      </c>
      <c r="V4294">
        <v>0</v>
      </c>
      <c r="W4294">
        <v>29.7</v>
      </c>
      <c r="X4294">
        <v>29.6</v>
      </c>
      <c r="Y4294">
        <v>29.6</v>
      </c>
      <c r="Z4294">
        <v>0</v>
      </c>
      <c r="AA4294" t="str">
        <f t="shared" si="67"/>
        <v>no</v>
      </c>
    </row>
    <row r="4295" spans="1:27" x14ac:dyDescent="0.45">
      <c r="A4295" s="2">
        <v>41124</v>
      </c>
      <c r="G4295" t="s">
        <v>595</v>
      </c>
      <c r="K4295">
        <v>92</v>
      </c>
      <c r="L4295">
        <v>75</v>
      </c>
      <c r="M4295">
        <v>70</v>
      </c>
      <c r="N4295">
        <v>75</v>
      </c>
      <c r="O4295">
        <v>71.400000000000006</v>
      </c>
      <c r="P4295">
        <v>70</v>
      </c>
      <c r="Q4295">
        <v>100</v>
      </c>
      <c r="R4295">
        <v>90.3</v>
      </c>
      <c r="S4295">
        <v>50</v>
      </c>
      <c r="T4295">
        <v>8</v>
      </c>
      <c r="U4295">
        <v>1.9</v>
      </c>
      <c r="V4295">
        <v>0</v>
      </c>
      <c r="W4295">
        <v>29.7</v>
      </c>
      <c r="X4295">
        <v>29.7</v>
      </c>
      <c r="Y4295">
        <v>29.6</v>
      </c>
      <c r="Z4295">
        <v>0</v>
      </c>
      <c r="AA4295" t="str">
        <f t="shared" si="67"/>
        <v>no</v>
      </c>
    </row>
    <row r="4296" spans="1:27" x14ac:dyDescent="0.45">
      <c r="A4296" s="2">
        <v>41125</v>
      </c>
      <c r="G4296" t="s">
        <v>595</v>
      </c>
      <c r="K4296">
        <v>92</v>
      </c>
      <c r="L4296">
        <v>80.8</v>
      </c>
      <c r="M4296">
        <v>73</v>
      </c>
      <c r="N4296">
        <v>74</v>
      </c>
      <c r="O4296">
        <v>72.3</v>
      </c>
      <c r="P4296">
        <v>71</v>
      </c>
      <c r="Q4296">
        <v>98</v>
      </c>
      <c r="R4296">
        <v>77.5</v>
      </c>
      <c r="S4296">
        <v>52</v>
      </c>
      <c r="T4296">
        <v>10</v>
      </c>
      <c r="U4296">
        <v>5.8</v>
      </c>
      <c r="V4296">
        <v>0</v>
      </c>
      <c r="W4296">
        <v>29.8</v>
      </c>
      <c r="X4296">
        <v>29.8</v>
      </c>
      <c r="Y4296">
        <v>29.7</v>
      </c>
      <c r="Z4296">
        <v>0</v>
      </c>
      <c r="AA4296" t="str">
        <f t="shared" si="67"/>
        <v>no</v>
      </c>
    </row>
    <row r="4297" spans="1:27" x14ac:dyDescent="0.45">
      <c r="A4297" s="2">
        <v>41126</v>
      </c>
      <c r="G4297" t="s">
        <v>595</v>
      </c>
      <c r="K4297">
        <v>81</v>
      </c>
      <c r="L4297">
        <v>77</v>
      </c>
      <c r="M4297">
        <v>72</v>
      </c>
      <c r="N4297">
        <v>75</v>
      </c>
      <c r="O4297">
        <v>73.5</v>
      </c>
      <c r="P4297">
        <v>71</v>
      </c>
      <c r="Q4297">
        <v>100</v>
      </c>
      <c r="R4297">
        <v>90</v>
      </c>
      <c r="S4297">
        <v>77</v>
      </c>
      <c r="T4297">
        <v>15</v>
      </c>
      <c r="U4297">
        <v>7.2</v>
      </c>
      <c r="V4297">
        <v>0</v>
      </c>
      <c r="W4297">
        <v>29.9</v>
      </c>
      <c r="X4297">
        <v>29.8</v>
      </c>
      <c r="Y4297">
        <v>29.8</v>
      </c>
      <c r="Z4297">
        <v>0</v>
      </c>
      <c r="AA4297" t="str">
        <f t="shared" si="67"/>
        <v>no</v>
      </c>
    </row>
    <row r="4298" spans="1:27" x14ac:dyDescent="0.45">
      <c r="A4298" s="2">
        <v>41127</v>
      </c>
      <c r="G4298" t="s">
        <v>595</v>
      </c>
      <c r="K4298">
        <v>89</v>
      </c>
      <c r="L4298">
        <v>77.3</v>
      </c>
      <c r="M4298">
        <v>73</v>
      </c>
      <c r="N4298">
        <v>75</v>
      </c>
      <c r="O4298">
        <v>72.7</v>
      </c>
      <c r="P4298">
        <v>70</v>
      </c>
      <c r="Q4298">
        <v>100</v>
      </c>
      <c r="R4298">
        <v>86.6</v>
      </c>
      <c r="S4298">
        <v>58</v>
      </c>
      <c r="T4298">
        <v>14</v>
      </c>
      <c r="U4298">
        <v>5.6</v>
      </c>
      <c r="V4298">
        <v>0</v>
      </c>
      <c r="W4298">
        <v>29.8</v>
      </c>
      <c r="X4298">
        <v>29.8</v>
      </c>
      <c r="Y4298">
        <v>29.7</v>
      </c>
      <c r="Z4298">
        <v>0</v>
      </c>
      <c r="AA4298" t="str">
        <f t="shared" si="67"/>
        <v>no</v>
      </c>
    </row>
    <row r="4299" spans="1:27" x14ac:dyDescent="0.45">
      <c r="A4299" s="2">
        <v>41128</v>
      </c>
      <c r="G4299" t="s">
        <v>595</v>
      </c>
      <c r="K4299">
        <v>86</v>
      </c>
      <c r="L4299">
        <v>77.5</v>
      </c>
      <c r="M4299">
        <v>72</v>
      </c>
      <c r="N4299">
        <v>75</v>
      </c>
      <c r="O4299">
        <v>73.2</v>
      </c>
      <c r="P4299">
        <v>71</v>
      </c>
      <c r="Q4299">
        <v>100</v>
      </c>
      <c r="R4299">
        <v>87.4</v>
      </c>
      <c r="S4299">
        <v>65</v>
      </c>
      <c r="T4299">
        <v>12</v>
      </c>
      <c r="U4299">
        <v>3.8</v>
      </c>
      <c r="V4299">
        <v>0</v>
      </c>
      <c r="W4299">
        <v>29.7</v>
      </c>
      <c r="X4299">
        <v>29.7</v>
      </c>
      <c r="Y4299">
        <v>29.6</v>
      </c>
      <c r="Z4299">
        <v>0</v>
      </c>
      <c r="AA4299" t="str">
        <f t="shared" si="67"/>
        <v>no</v>
      </c>
    </row>
    <row r="4300" spans="1:27" x14ac:dyDescent="0.45">
      <c r="A4300" s="2">
        <v>41129</v>
      </c>
      <c r="G4300" t="s">
        <v>595</v>
      </c>
      <c r="K4300">
        <v>90</v>
      </c>
      <c r="L4300">
        <v>77</v>
      </c>
      <c r="M4300">
        <v>72</v>
      </c>
      <c r="N4300">
        <v>76</v>
      </c>
      <c r="O4300">
        <v>72.3</v>
      </c>
      <c r="P4300">
        <v>70</v>
      </c>
      <c r="Q4300">
        <v>100</v>
      </c>
      <c r="R4300">
        <v>86.4</v>
      </c>
      <c r="S4300">
        <v>52</v>
      </c>
      <c r="T4300">
        <v>9</v>
      </c>
      <c r="U4300">
        <v>3.3</v>
      </c>
      <c r="V4300">
        <v>0</v>
      </c>
      <c r="W4300">
        <v>29.7</v>
      </c>
      <c r="X4300">
        <v>29.7</v>
      </c>
      <c r="Y4300">
        <v>29.6</v>
      </c>
      <c r="Z4300">
        <v>0</v>
      </c>
      <c r="AA4300" t="str">
        <f t="shared" si="67"/>
        <v>no</v>
      </c>
    </row>
    <row r="4301" spans="1:27" x14ac:dyDescent="0.45">
      <c r="A4301" s="2">
        <v>41130</v>
      </c>
      <c r="G4301" t="s">
        <v>595</v>
      </c>
      <c r="K4301">
        <v>91</v>
      </c>
      <c r="L4301">
        <v>76</v>
      </c>
      <c r="M4301">
        <v>73</v>
      </c>
      <c r="N4301">
        <v>77</v>
      </c>
      <c r="O4301">
        <v>73.599999999999994</v>
      </c>
      <c r="P4301">
        <v>72</v>
      </c>
      <c r="Q4301">
        <v>100</v>
      </c>
      <c r="R4301">
        <v>93.2</v>
      </c>
      <c r="S4301">
        <v>55</v>
      </c>
      <c r="T4301">
        <v>24</v>
      </c>
      <c r="U4301">
        <v>5.2</v>
      </c>
      <c r="V4301">
        <v>0</v>
      </c>
      <c r="W4301">
        <v>29.7</v>
      </c>
      <c r="X4301">
        <v>29.6</v>
      </c>
      <c r="Y4301">
        <v>29.5</v>
      </c>
      <c r="Z4301">
        <v>0</v>
      </c>
      <c r="AA4301" t="str">
        <f t="shared" si="67"/>
        <v>no</v>
      </c>
    </row>
    <row r="4302" spans="1:27" x14ac:dyDescent="0.45">
      <c r="A4302" s="2">
        <v>41131</v>
      </c>
      <c r="G4302" t="s">
        <v>595</v>
      </c>
      <c r="K4302">
        <v>87</v>
      </c>
      <c r="L4302">
        <v>75.7</v>
      </c>
      <c r="M4302">
        <v>72</v>
      </c>
      <c r="N4302">
        <v>73</v>
      </c>
      <c r="O4302">
        <v>71.8</v>
      </c>
      <c r="P4302">
        <v>70</v>
      </c>
      <c r="Q4302">
        <v>100</v>
      </c>
      <c r="R4302">
        <v>88</v>
      </c>
      <c r="S4302">
        <v>64</v>
      </c>
      <c r="T4302">
        <v>12</v>
      </c>
      <c r="U4302">
        <v>5.8</v>
      </c>
      <c r="V4302">
        <v>0</v>
      </c>
      <c r="W4302">
        <v>29.6</v>
      </c>
      <c r="X4302">
        <v>29.6</v>
      </c>
      <c r="Y4302">
        <v>29.5</v>
      </c>
      <c r="Z4302">
        <v>0</v>
      </c>
      <c r="AA4302" t="str">
        <f t="shared" si="67"/>
        <v>no</v>
      </c>
    </row>
    <row r="4303" spans="1:27" x14ac:dyDescent="0.45">
      <c r="A4303" s="2">
        <v>41132</v>
      </c>
      <c r="G4303" t="s">
        <v>595</v>
      </c>
      <c r="K4303">
        <v>84</v>
      </c>
      <c r="L4303">
        <v>77.099999999999994</v>
      </c>
      <c r="M4303">
        <v>72</v>
      </c>
      <c r="N4303">
        <v>76</v>
      </c>
      <c r="O4303">
        <v>72.900000000000006</v>
      </c>
      <c r="P4303">
        <v>70</v>
      </c>
      <c r="Q4303">
        <v>98</v>
      </c>
      <c r="R4303">
        <v>86.8</v>
      </c>
      <c r="S4303">
        <v>72</v>
      </c>
      <c r="T4303">
        <v>14</v>
      </c>
      <c r="U4303">
        <v>6.2</v>
      </c>
      <c r="V4303">
        <v>0</v>
      </c>
      <c r="W4303">
        <v>29.6</v>
      </c>
      <c r="X4303">
        <v>29.6</v>
      </c>
      <c r="Y4303">
        <v>29.6</v>
      </c>
      <c r="Z4303">
        <v>0</v>
      </c>
      <c r="AA4303" t="str">
        <f t="shared" si="67"/>
        <v>no</v>
      </c>
    </row>
    <row r="4304" spans="1:27" x14ac:dyDescent="0.45">
      <c r="A4304" s="2">
        <v>41133</v>
      </c>
      <c r="G4304" t="s">
        <v>595</v>
      </c>
      <c r="K4304">
        <v>88</v>
      </c>
      <c r="L4304">
        <v>75.599999999999994</v>
      </c>
      <c r="M4304">
        <v>69</v>
      </c>
      <c r="N4304">
        <v>72</v>
      </c>
      <c r="O4304">
        <v>68.5</v>
      </c>
      <c r="P4304">
        <v>57</v>
      </c>
      <c r="Q4304">
        <v>100</v>
      </c>
      <c r="R4304">
        <v>82.4</v>
      </c>
      <c r="S4304">
        <v>35</v>
      </c>
      <c r="T4304">
        <v>8</v>
      </c>
      <c r="U4304">
        <v>2.1</v>
      </c>
      <c r="V4304">
        <v>0</v>
      </c>
      <c r="W4304">
        <v>29.7</v>
      </c>
      <c r="X4304">
        <v>29.7</v>
      </c>
      <c r="Y4304">
        <v>29.6</v>
      </c>
      <c r="Z4304">
        <v>0</v>
      </c>
      <c r="AA4304" t="str">
        <f t="shared" si="67"/>
        <v>no</v>
      </c>
    </row>
    <row r="4305" spans="1:27" x14ac:dyDescent="0.45">
      <c r="A4305" s="2">
        <v>41134</v>
      </c>
      <c r="G4305" t="s">
        <v>595</v>
      </c>
      <c r="K4305">
        <v>90</v>
      </c>
      <c r="L4305">
        <v>74.8</v>
      </c>
      <c r="M4305">
        <v>63</v>
      </c>
      <c r="N4305">
        <v>68</v>
      </c>
      <c r="O4305">
        <v>63.2</v>
      </c>
      <c r="P4305">
        <v>58</v>
      </c>
      <c r="Q4305">
        <v>96</v>
      </c>
      <c r="R4305">
        <v>71.8</v>
      </c>
      <c r="S4305">
        <v>34</v>
      </c>
      <c r="T4305">
        <v>12</v>
      </c>
      <c r="U4305">
        <v>2.9</v>
      </c>
      <c r="V4305">
        <v>0</v>
      </c>
      <c r="W4305">
        <v>29.8</v>
      </c>
      <c r="X4305">
        <v>29.7</v>
      </c>
      <c r="Y4305">
        <v>29.6</v>
      </c>
      <c r="Z4305">
        <v>0</v>
      </c>
      <c r="AA4305" t="str">
        <f t="shared" si="67"/>
        <v>no</v>
      </c>
    </row>
    <row r="4306" spans="1:27" x14ac:dyDescent="0.45">
      <c r="A4306" s="2">
        <v>41135</v>
      </c>
      <c r="G4306" t="s">
        <v>595</v>
      </c>
      <c r="K4306">
        <v>90</v>
      </c>
      <c r="L4306">
        <v>78.099999999999994</v>
      </c>
      <c r="M4306">
        <v>69</v>
      </c>
      <c r="N4306">
        <v>75</v>
      </c>
      <c r="O4306">
        <v>71.900000000000006</v>
      </c>
      <c r="P4306">
        <v>68</v>
      </c>
      <c r="Q4306">
        <v>97</v>
      </c>
      <c r="R4306">
        <v>81.900000000000006</v>
      </c>
      <c r="S4306">
        <v>60</v>
      </c>
      <c r="T4306">
        <v>24</v>
      </c>
      <c r="U4306">
        <v>7.6</v>
      </c>
      <c r="V4306">
        <v>0</v>
      </c>
      <c r="W4306">
        <v>29.7</v>
      </c>
      <c r="X4306">
        <v>29.6</v>
      </c>
      <c r="Y4306">
        <v>29.6</v>
      </c>
      <c r="Z4306">
        <v>0</v>
      </c>
      <c r="AA4306" t="str">
        <f t="shared" si="67"/>
        <v>no</v>
      </c>
    </row>
    <row r="4307" spans="1:27" x14ac:dyDescent="0.45">
      <c r="A4307" s="2">
        <v>41136</v>
      </c>
      <c r="G4307" t="s">
        <v>595</v>
      </c>
      <c r="K4307">
        <v>92</v>
      </c>
      <c r="L4307">
        <v>80.400000000000006</v>
      </c>
      <c r="M4307">
        <v>71</v>
      </c>
      <c r="N4307">
        <v>76</v>
      </c>
      <c r="O4307">
        <v>72.8</v>
      </c>
      <c r="P4307">
        <v>70</v>
      </c>
      <c r="Q4307">
        <v>97</v>
      </c>
      <c r="R4307">
        <v>78.599999999999994</v>
      </c>
      <c r="S4307">
        <v>50</v>
      </c>
      <c r="T4307">
        <v>8</v>
      </c>
      <c r="U4307">
        <v>3.6</v>
      </c>
      <c r="V4307">
        <v>0</v>
      </c>
      <c r="W4307">
        <v>29.7</v>
      </c>
      <c r="X4307">
        <v>29.6</v>
      </c>
      <c r="Y4307">
        <v>29.6</v>
      </c>
      <c r="Z4307">
        <v>0</v>
      </c>
      <c r="AA4307" t="str">
        <f t="shared" si="67"/>
        <v>no</v>
      </c>
    </row>
    <row r="4308" spans="1:27" x14ac:dyDescent="0.45">
      <c r="A4308" s="2">
        <v>41137</v>
      </c>
      <c r="G4308" t="s">
        <v>595</v>
      </c>
      <c r="K4308">
        <v>92</v>
      </c>
      <c r="L4308">
        <v>82.3</v>
      </c>
      <c r="M4308">
        <v>75</v>
      </c>
      <c r="N4308">
        <v>76</v>
      </c>
      <c r="O4308">
        <v>72.400000000000006</v>
      </c>
      <c r="P4308">
        <v>69</v>
      </c>
      <c r="Q4308">
        <v>97</v>
      </c>
      <c r="R4308">
        <v>74.400000000000006</v>
      </c>
      <c r="S4308">
        <v>48</v>
      </c>
      <c r="T4308">
        <v>10</v>
      </c>
      <c r="U4308">
        <v>2.6</v>
      </c>
      <c r="V4308">
        <v>0</v>
      </c>
      <c r="W4308">
        <v>29.7</v>
      </c>
      <c r="X4308">
        <v>29.7</v>
      </c>
      <c r="Y4308">
        <v>29.6</v>
      </c>
      <c r="Z4308">
        <v>0</v>
      </c>
      <c r="AA4308" t="str">
        <f t="shared" si="67"/>
        <v>no</v>
      </c>
    </row>
    <row r="4309" spans="1:27" x14ac:dyDescent="0.45">
      <c r="A4309" s="2">
        <v>41138</v>
      </c>
      <c r="G4309" t="s">
        <v>595</v>
      </c>
      <c r="K4309">
        <v>91</v>
      </c>
      <c r="L4309">
        <v>79.8</v>
      </c>
      <c r="M4309">
        <v>71</v>
      </c>
      <c r="N4309">
        <v>73</v>
      </c>
      <c r="O4309">
        <v>70.5</v>
      </c>
      <c r="P4309">
        <v>68</v>
      </c>
      <c r="Q4309">
        <v>97</v>
      </c>
      <c r="R4309">
        <v>74.8</v>
      </c>
      <c r="S4309">
        <v>50</v>
      </c>
      <c r="T4309">
        <v>18</v>
      </c>
      <c r="U4309">
        <v>4.8</v>
      </c>
      <c r="V4309">
        <v>0</v>
      </c>
      <c r="W4309">
        <v>29.7</v>
      </c>
      <c r="X4309">
        <v>29.6</v>
      </c>
      <c r="Y4309">
        <v>29.6</v>
      </c>
      <c r="Z4309">
        <v>0</v>
      </c>
      <c r="AA4309" t="str">
        <f t="shared" si="67"/>
        <v>no</v>
      </c>
    </row>
    <row r="4310" spans="1:27" x14ac:dyDescent="0.45">
      <c r="A4310" s="2">
        <v>41139</v>
      </c>
      <c r="G4310" t="s">
        <v>595</v>
      </c>
      <c r="K4310">
        <v>90</v>
      </c>
      <c r="L4310">
        <v>80</v>
      </c>
      <c r="M4310">
        <v>69</v>
      </c>
      <c r="N4310">
        <v>73</v>
      </c>
      <c r="O4310">
        <v>69.7</v>
      </c>
      <c r="P4310">
        <v>67</v>
      </c>
      <c r="Q4310">
        <v>98</v>
      </c>
      <c r="R4310">
        <v>73.3</v>
      </c>
      <c r="S4310">
        <v>47</v>
      </c>
      <c r="T4310">
        <v>10</v>
      </c>
      <c r="U4310">
        <v>3.8</v>
      </c>
      <c r="V4310">
        <v>0</v>
      </c>
      <c r="W4310">
        <v>29.6</v>
      </c>
      <c r="X4310">
        <v>29.6</v>
      </c>
      <c r="Y4310">
        <v>29.5</v>
      </c>
      <c r="Z4310">
        <v>0</v>
      </c>
      <c r="AA4310" t="str">
        <f t="shared" si="67"/>
        <v>no</v>
      </c>
    </row>
    <row r="4311" spans="1:27" x14ac:dyDescent="0.45">
      <c r="A4311" s="2">
        <v>41140</v>
      </c>
      <c r="G4311" t="s">
        <v>595</v>
      </c>
      <c r="K4311">
        <v>83</v>
      </c>
      <c r="L4311">
        <v>75.7</v>
      </c>
      <c r="M4311">
        <v>70</v>
      </c>
      <c r="N4311">
        <v>74</v>
      </c>
      <c r="O4311">
        <v>70.599999999999994</v>
      </c>
      <c r="P4311">
        <v>68</v>
      </c>
      <c r="Q4311">
        <v>100</v>
      </c>
      <c r="R4311">
        <v>84.6</v>
      </c>
      <c r="S4311">
        <v>64</v>
      </c>
      <c r="T4311">
        <v>18</v>
      </c>
      <c r="U4311">
        <v>5.3</v>
      </c>
      <c r="V4311">
        <v>0</v>
      </c>
      <c r="W4311">
        <v>29.6</v>
      </c>
      <c r="X4311">
        <v>29.6</v>
      </c>
      <c r="Y4311">
        <v>29.5</v>
      </c>
      <c r="Z4311">
        <v>0</v>
      </c>
      <c r="AA4311" t="str">
        <f t="shared" si="67"/>
        <v>no</v>
      </c>
    </row>
    <row r="4312" spans="1:27" x14ac:dyDescent="0.45">
      <c r="A4312" s="2">
        <v>41141</v>
      </c>
      <c r="G4312" t="s">
        <v>595</v>
      </c>
      <c r="K4312">
        <v>82</v>
      </c>
      <c r="L4312">
        <v>75</v>
      </c>
      <c r="M4312">
        <v>71</v>
      </c>
      <c r="N4312">
        <v>73</v>
      </c>
      <c r="O4312">
        <v>71.2</v>
      </c>
      <c r="P4312">
        <v>67</v>
      </c>
      <c r="Q4312">
        <v>100</v>
      </c>
      <c r="R4312">
        <v>88.4</v>
      </c>
      <c r="S4312">
        <v>60</v>
      </c>
      <c r="T4312">
        <v>14</v>
      </c>
      <c r="U4312">
        <v>4</v>
      </c>
      <c r="V4312">
        <v>0</v>
      </c>
      <c r="W4312">
        <v>29.6</v>
      </c>
      <c r="X4312">
        <v>29.6</v>
      </c>
      <c r="Y4312">
        <v>29.6</v>
      </c>
      <c r="Z4312">
        <v>0</v>
      </c>
      <c r="AA4312" t="str">
        <f t="shared" si="67"/>
        <v>no</v>
      </c>
    </row>
    <row r="4313" spans="1:27" x14ac:dyDescent="0.45">
      <c r="A4313" s="2">
        <v>41142</v>
      </c>
      <c r="G4313" t="s">
        <v>595</v>
      </c>
      <c r="K4313">
        <v>85</v>
      </c>
      <c r="L4313">
        <v>74.3</v>
      </c>
      <c r="M4313">
        <v>70</v>
      </c>
      <c r="N4313">
        <v>75</v>
      </c>
      <c r="O4313">
        <v>70.400000000000006</v>
      </c>
      <c r="P4313">
        <v>68</v>
      </c>
      <c r="Q4313">
        <v>100</v>
      </c>
      <c r="R4313">
        <v>88.2</v>
      </c>
      <c r="S4313">
        <v>55</v>
      </c>
      <c r="T4313">
        <v>10</v>
      </c>
      <c r="U4313">
        <v>3.2</v>
      </c>
      <c r="V4313">
        <v>0</v>
      </c>
      <c r="W4313">
        <v>29.7</v>
      </c>
      <c r="X4313">
        <v>29.7</v>
      </c>
      <c r="Y4313">
        <v>29.6</v>
      </c>
      <c r="Z4313">
        <v>0</v>
      </c>
      <c r="AA4313" t="str">
        <f t="shared" si="67"/>
        <v>no</v>
      </c>
    </row>
    <row r="4314" spans="1:27" x14ac:dyDescent="0.45">
      <c r="A4314" s="2">
        <v>41143</v>
      </c>
      <c r="G4314" t="s">
        <v>595</v>
      </c>
      <c r="K4314">
        <v>84</v>
      </c>
      <c r="L4314">
        <v>75.2</v>
      </c>
      <c r="M4314">
        <v>70</v>
      </c>
      <c r="N4314">
        <v>73</v>
      </c>
      <c r="O4314">
        <v>70</v>
      </c>
      <c r="P4314">
        <v>68</v>
      </c>
      <c r="Q4314">
        <v>97</v>
      </c>
      <c r="R4314">
        <v>85.1</v>
      </c>
      <c r="S4314">
        <v>60</v>
      </c>
      <c r="T4314">
        <v>7</v>
      </c>
      <c r="U4314">
        <v>1.9</v>
      </c>
      <c r="V4314">
        <v>0</v>
      </c>
      <c r="W4314">
        <v>29.8</v>
      </c>
      <c r="X4314">
        <v>29.7</v>
      </c>
      <c r="Y4314">
        <v>29.7</v>
      </c>
      <c r="Z4314">
        <v>0</v>
      </c>
      <c r="AA4314" t="str">
        <f t="shared" si="67"/>
        <v>no</v>
      </c>
    </row>
    <row r="4315" spans="1:27" x14ac:dyDescent="0.45">
      <c r="A4315" s="2">
        <v>41144</v>
      </c>
      <c r="G4315" t="s">
        <v>595</v>
      </c>
      <c r="K4315">
        <v>85</v>
      </c>
      <c r="L4315">
        <v>76.3</v>
      </c>
      <c r="M4315">
        <v>69</v>
      </c>
      <c r="N4315">
        <v>75</v>
      </c>
      <c r="O4315">
        <v>70.900000000000006</v>
      </c>
      <c r="P4315">
        <v>68</v>
      </c>
      <c r="Q4315">
        <v>100</v>
      </c>
      <c r="R4315">
        <v>84.4</v>
      </c>
      <c r="S4315">
        <v>60</v>
      </c>
      <c r="T4315">
        <v>9</v>
      </c>
      <c r="U4315">
        <v>3</v>
      </c>
      <c r="V4315">
        <v>0</v>
      </c>
      <c r="W4315">
        <v>29.8</v>
      </c>
      <c r="X4315">
        <v>29.8</v>
      </c>
      <c r="Y4315">
        <v>29.7</v>
      </c>
      <c r="Z4315">
        <v>0</v>
      </c>
      <c r="AA4315" t="str">
        <f t="shared" si="67"/>
        <v>no</v>
      </c>
    </row>
    <row r="4316" spans="1:27" x14ac:dyDescent="0.45">
      <c r="A4316" s="2">
        <v>41145</v>
      </c>
      <c r="G4316" t="s">
        <v>595</v>
      </c>
      <c r="K4316">
        <v>89</v>
      </c>
      <c r="L4316">
        <v>73</v>
      </c>
      <c r="M4316">
        <v>66</v>
      </c>
      <c r="N4316">
        <v>72</v>
      </c>
      <c r="O4316">
        <v>68.3</v>
      </c>
      <c r="P4316">
        <v>66</v>
      </c>
      <c r="Q4316">
        <v>100</v>
      </c>
      <c r="R4316">
        <v>87.8</v>
      </c>
      <c r="S4316">
        <v>47</v>
      </c>
      <c r="T4316">
        <v>8</v>
      </c>
      <c r="U4316">
        <v>1.7</v>
      </c>
      <c r="V4316">
        <v>0</v>
      </c>
      <c r="W4316">
        <v>29.8</v>
      </c>
      <c r="X4316">
        <v>29.8</v>
      </c>
      <c r="Y4316">
        <v>29.7</v>
      </c>
      <c r="Z4316">
        <v>0</v>
      </c>
      <c r="AA4316" t="str">
        <f t="shared" si="67"/>
        <v>no</v>
      </c>
    </row>
    <row r="4317" spans="1:27" x14ac:dyDescent="0.45">
      <c r="A4317" s="2">
        <v>41146</v>
      </c>
      <c r="B4317" t="s">
        <v>828</v>
      </c>
      <c r="C4317" t="s">
        <v>330</v>
      </c>
      <c r="D4317" t="s">
        <v>28</v>
      </c>
      <c r="E4317">
        <v>40.608333299999998</v>
      </c>
      <c r="F4317">
        <v>-75.490555599999993</v>
      </c>
      <c r="G4317" t="s">
        <v>595</v>
      </c>
      <c r="H4317" t="s">
        <v>596</v>
      </c>
      <c r="I4317">
        <v>32.640099999999997</v>
      </c>
      <c r="J4317">
        <v>-83.591899999999995</v>
      </c>
      <c r="K4317">
        <v>87</v>
      </c>
      <c r="L4317">
        <v>75.900000000000006</v>
      </c>
      <c r="M4317">
        <v>67</v>
      </c>
      <c r="N4317">
        <v>68</v>
      </c>
      <c r="O4317">
        <v>65.5</v>
      </c>
      <c r="P4317">
        <v>61</v>
      </c>
      <c r="Q4317">
        <v>96</v>
      </c>
      <c r="R4317">
        <v>73.599999999999994</v>
      </c>
      <c r="S4317">
        <v>40</v>
      </c>
      <c r="T4317">
        <v>8</v>
      </c>
      <c r="U4317">
        <v>2.1</v>
      </c>
      <c r="V4317">
        <v>0</v>
      </c>
      <c r="W4317">
        <v>29.8</v>
      </c>
      <c r="X4317">
        <v>29.8</v>
      </c>
      <c r="Y4317">
        <v>29.8</v>
      </c>
      <c r="Z4317">
        <v>0</v>
      </c>
      <c r="AA4317" t="str">
        <f t="shared" si="67"/>
        <v>yes</v>
      </c>
    </row>
    <row r="4318" spans="1:27" x14ac:dyDescent="0.45">
      <c r="A4318" s="2">
        <v>41147</v>
      </c>
      <c r="G4318" t="s">
        <v>595</v>
      </c>
      <c r="K4318">
        <v>89</v>
      </c>
      <c r="L4318">
        <v>76.2</v>
      </c>
      <c r="M4318">
        <v>63</v>
      </c>
      <c r="N4318">
        <v>69</v>
      </c>
      <c r="O4318">
        <v>66</v>
      </c>
      <c r="P4318">
        <v>62</v>
      </c>
      <c r="Q4318">
        <v>96</v>
      </c>
      <c r="R4318">
        <v>74.099999999999994</v>
      </c>
      <c r="S4318">
        <v>47</v>
      </c>
      <c r="T4318">
        <v>9</v>
      </c>
      <c r="U4318">
        <v>3.3</v>
      </c>
      <c r="V4318">
        <v>0</v>
      </c>
      <c r="W4318">
        <v>29.8</v>
      </c>
      <c r="X4318">
        <v>29.8</v>
      </c>
      <c r="Y4318">
        <v>29.7</v>
      </c>
      <c r="Z4318">
        <v>0</v>
      </c>
      <c r="AA4318" t="str">
        <f t="shared" si="67"/>
        <v>no</v>
      </c>
    </row>
    <row r="4319" spans="1:27" x14ac:dyDescent="0.45">
      <c r="A4319" s="2">
        <v>41148</v>
      </c>
      <c r="G4319" t="s">
        <v>595</v>
      </c>
      <c r="K4319">
        <v>87</v>
      </c>
      <c r="L4319">
        <v>76.5</v>
      </c>
      <c r="M4319">
        <v>66</v>
      </c>
      <c r="N4319">
        <v>77</v>
      </c>
      <c r="O4319">
        <v>71.599999999999994</v>
      </c>
      <c r="P4319">
        <v>64</v>
      </c>
      <c r="Q4319">
        <v>100</v>
      </c>
      <c r="R4319">
        <v>85.9</v>
      </c>
      <c r="S4319">
        <v>63</v>
      </c>
      <c r="T4319">
        <v>23</v>
      </c>
      <c r="U4319">
        <v>6.7</v>
      </c>
      <c r="V4319">
        <v>0</v>
      </c>
      <c r="W4319">
        <v>29.8</v>
      </c>
      <c r="X4319">
        <v>29.7</v>
      </c>
      <c r="Y4319">
        <v>29.6</v>
      </c>
      <c r="Z4319">
        <v>0</v>
      </c>
      <c r="AA4319" t="str">
        <f t="shared" si="67"/>
        <v>no</v>
      </c>
    </row>
    <row r="4320" spans="1:27" x14ac:dyDescent="0.45">
      <c r="A4320" s="2">
        <v>41149</v>
      </c>
      <c r="G4320" t="s">
        <v>595</v>
      </c>
      <c r="K4320">
        <v>88</v>
      </c>
      <c r="L4320">
        <v>77.8</v>
      </c>
      <c r="M4320">
        <v>75</v>
      </c>
      <c r="N4320">
        <v>79</v>
      </c>
      <c r="O4320">
        <v>75.099999999999994</v>
      </c>
      <c r="P4320">
        <v>73</v>
      </c>
      <c r="Q4320">
        <v>100</v>
      </c>
      <c r="R4320">
        <v>92.1</v>
      </c>
      <c r="S4320">
        <v>66</v>
      </c>
      <c r="T4320">
        <v>8</v>
      </c>
      <c r="U4320">
        <v>4.4000000000000004</v>
      </c>
      <c r="V4320">
        <v>0</v>
      </c>
      <c r="W4320">
        <v>29.7</v>
      </c>
      <c r="X4320">
        <v>29.6</v>
      </c>
      <c r="Y4320">
        <v>29.6</v>
      </c>
      <c r="Z4320">
        <v>0</v>
      </c>
      <c r="AA4320" t="str">
        <f t="shared" si="67"/>
        <v>no</v>
      </c>
    </row>
    <row r="4321" spans="1:27" x14ac:dyDescent="0.45">
      <c r="A4321" s="2">
        <v>41150</v>
      </c>
      <c r="G4321" t="s">
        <v>595</v>
      </c>
      <c r="K4321">
        <v>86</v>
      </c>
      <c r="L4321">
        <v>77.099999999999994</v>
      </c>
      <c r="M4321">
        <v>71</v>
      </c>
      <c r="N4321">
        <v>79</v>
      </c>
      <c r="O4321">
        <v>74</v>
      </c>
      <c r="P4321">
        <v>71</v>
      </c>
      <c r="Q4321">
        <v>100</v>
      </c>
      <c r="R4321">
        <v>90.7</v>
      </c>
      <c r="S4321">
        <v>70</v>
      </c>
      <c r="T4321">
        <v>20</v>
      </c>
      <c r="U4321">
        <v>3.3</v>
      </c>
      <c r="V4321">
        <v>0</v>
      </c>
      <c r="W4321">
        <v>29.7</v>
      </c>
      <c r="X4321">
        <v>29.6</v>
      </c>
      <c r="Y4321">
        <v>29.6</v>
      </c>
      <c r="Z4321">
        <v>0</v>
      </c>
      <c r="AA4321" t="str">
        <f t="shared" si="67"/>
        <v>no</v>
      </c>
    </row>
    <row r="4322" spans="1:27" x14ac:dyDescent="0.45">
      <c r="A4322" s="2">
        <v>41151</v>
      </c>
      <c r="G4322" t="s">
        <v>595</v>
      </c>
      <c r="K4322">
        <v>82</v>
      </c>
      <c r="L4322">
        <v>76.7</v>
      </c>
      <c r="M4322">
        <v>73</v>
      </c>
      <c r="N4322">
        <v>77</v>
      </c>
      <c r="O4322">
        <v>73.900000000000006</v>
      </c>
      <c r="P4322">
        <v>72</v>
      </c>
      <c r="Q4322">
        <v>100</v>
      </c>
      <c r="R4322">
        <v>91.6</v>
      </c>
      <c r="S4322">
        <v>79</v>
      </c>
      <c r="T4322">
        <v>7</v>
      </c>
      <c r="U4322">
        <v>3.3</v>
      </c>
      <c r="V4322">
        <v>0</v>
      </c>
      <c r="W4322">
        <v>29.9</v>
      </c>
      <c r="X4322">
        <v>29.8</v>
      </c>
      <c r="Y4322">
        <v>29.6</v>
      </c>
      <c r="Z4322">
        <v>0</v>
      </c>
      <c r="AA4322" t="str">
        <f t="shared" si="67"/>
        <v>no</v>
      </c>
    </row>
    <row r="4323" spans="1:27" x14ac:dyDescent="0.45">
      <c r="A4323" s="2">
        <v>41152</v>
      </c>
      <c r="G4323" t="s">
        <v>595</v>
      </c>
      <c r="K4323">
        <v>88</v>
      </c>
      <c r="L4323">
        <v>75.2</v>
      </c>
      <c r="M4323">
        <v>73</v>
      </c>
      <c r="N4323">
        <v>77</v>
      </c>
      <c r="O4323">
        <v>73.2</v>
      </c>
      <c r="P4323">
        <v>72</v>
      </c>
      <c r="Q4323">
        <v>100</v>
      </c>
      <c r="R4323">
        <v>93.8</v>
      </c>
      <c r="S4323">
        <v>62</v>
      </c>
      <c r="T4323">
        <v>6</v>
      </c>
      <c r="U4323">
        <v>1.2</v>
      </c>
      <c r="V4323">
        <v>0</v>
      </c>
      <c r="W4323">
        <v>29.9</v>
      </c>
      <c r="X4323">
        <v>29.9</v>
      </c>
      <c r="Y4323">
        <v>29.8</v>
      </c>
      <c r="Z4323">
        <v>0</v>
      </c>
      <c r="AA4323" t="str">
        <f t="shared" si="67"/>
        <v>no</v>
      </c>
    </row>
    <row r="4324" spans="1:27" x14ac:dyDescent="0.45">
      <c r="A4324" s="2">
        <v>41155</v>
      </c>
      <c r="B4324" t="s">
        <v>829</v>
      </c>
      <c r="C4324" t="s">
        <v>608</v>
      </c>
      <c r="D4324" t="s">
        <v>28</v>
      </c>
      <c r="E4324">
        <v>29.894444400000001</v>
      </c>
      <c r="F4324">
        <v>-81.314722200000006</v>
      </c>
      <c r="G4324" t="s">
        <v>595</v>
      </c>
      <c r="H4324" t="s">
        <v>596</v>
      </c>
      <c r="I4324">
        <v>32.640099999999997</v>
      </c>
      <c r="J4324">
        <v>-83.591899999999995</v>
      </c>
      <c r="AA4324" t="str">
        <f t="shared" si="67"/>
        <v>yes</v>
      </c>
    </row>
    <row r="4325" spans="1:27" x14ac:dyDescent="0.45">
      <c r="A4325" s="2">
        <v>41155</v>
      </c>
      <c r="B4325" t="s">
        <v>830</v>
      </c>
      <c r="C4325" t="s">
        <v>606</v>
      </c>
      <c r="D4325" t="s">
        <v>28</v>
      </c>
      <c r="E4325">
        <v>42.716666699999998</v>
      </c>
      <c r="F4325">
        <v>-70.973611099999999</v>
      </c>
      <c r="G4325" t="s">
        <v>595</v>
      </c>
      <c r="H4325" t="s">
        <v>596</v>
      </c>
      <c r="I4325">
        <v>32.640099999999997</v>
      </c>
      <c r="J4325">
        <v>-83.591899999999995</v>
      </c>
      <c r="AA4325" t="str">
        <f t="shared" si="67"/>
        <v>yes</v>
      </c>
    </row>
    <row r="4326" spans="1:27" x14ac:dyDescent="0.45">
      <c r="A4326" s="2">
        <v>41167</v>
      </c>
      <c r="B4326" t="s">
        <v>831</v>
      </c>
      <c r="C4326" t="s">
        <v>608</v>
      </c>
      <c r="D4326" t="s">
        <v>28</v>
      </c>
      <c r="E4326">
        <v>27.099444399999999</v>
      </c>
      <c r="F4326">
        <v>-82.4544444</v>
      </c>
      <c r="G4326" t="s">
        <v>595</v>
      </c>
      <c r="H4326" t="s">
        <v>596</v>
      </c>
      <c r="I4326">
        <v>32.640099999999997</v>
      </c>
      <c r="J4326">
        <v>-83.591899999999995</v>
      </c>
      <c r="AA4326" t="str">
        <f t="shared" si="67"/>
        <v>yes</v>
      </c>
    </row>
    <row r="4327" spans="1:27" x14ac:dyDescent="0.45">
      <c r="A4327" s="2">
        <v>41175</v>
      </c>
      <c r="B4327" t="s">
        <v>832</v>
      </c>
      <c r="C4327" t="s">
        <v>330</v>
      </c>
      <c r="D4327" t="s">
        <v>28</v>
      </c>
      <c r="E4327">
        <v>40.174444399999999</v>
      </c>
      <c r="F4327">
        <v>-74.923055599999998</v>
      </c>
      <c r="G4327" t="s">
        <v>595</v>
      </c>
      <c r="H4327" t="s">
        <v>596</v>
      </c>
      <c r="I4327">
        <v>32.640099999999997</v>
      </c>
      <c r="J4327">
        <v>-83.591899999999995</v>
      </c>
      <c r="AA4327" t="str">
        <f t="shared" si="67"/>
        <v>yes</v>
      </c>
    </row>
    <row r="4328" spans="1:27" x14ac:dyDescent="0.45">
      <c r="A4328" s="2">
        <v>41186</v>
      </c>
      <c r="B4328" t="s">
        <v>833</v>
      </c>
      <c r="C4328" t="s">
        <v>615</v>
      </c>
      <c r="D4328" t="s">
        <v>28</v>
      </c>
      <c r="E4328">
        <v>41.556388900000002</v>
      </c>
      <c r="F4328">
        <v>-73.309166700000006</v>
      </c>
      <c r="G4328" t="s">
        <v>595</v>
      </c>
      <c r="H4328" t="s">
        <v>596</v>
      </c>
      <c r="I4328">
        <v>32.640099999999997</v>
      </c>
      <c r="J4328">
        <v>-83.591899999999995</v>
      </c>
      <c r="AA4328" t="str">
        <f t="shared" si="67"/>
        <v>yes</v>
      </c>
    </row>
    <row r="4329" spans="1:27" x14ac:dyDescent="0.45">
      <c r="A4329" s="2">
        <v>41203</v>
      </c>
      <c r="B4329" t="s">
        <v>681</v>
      </c>
      <c r="C4329" t="s">
        <v>599</v>
      </c>
      <c r="D4329" t="s">
        <v>28</v>
      </c>
      <c r="E4329">
        <v>33.748888899999997</v>
      </c>
      <c r="F4329">
        <v>-84.388055600000001</v>
      </c>
      <c r="G4329" t="s">
        <v>595</v>
      </c>
      <c r="H4329" t="s">
        <v>596</v>
      </c>
      <c r="I4329">
        <v>32.640099999999997</v>
      </c>
      <c r="J4329">
        <v>-83.591899999999995</v>
      </c>
      <c r="AA4329" t="str">
        <f t="shared" si="67"/>
        <v>yes</v>
      </c>
    </row>
    <row r="4330" spans="1:27" x14ac:dyDescent="0.45">
      <c r="A4330" s="2">
        <v>41213</v>
      </c>
      <c r="B4330" t="s">
        <v>834</v>
      </c>
      <c r="C4330" t="s">
        <v>603</v>
      </c>
      <c r="D4330" t="s">
        <v>28</v>
      </c>
      <c r="E4330">
        <v>35.782499999999999</v>
      </c>
      <c r="F4330">
        <v>-80.887500000000003</v>
      </c>
      <c r="G4330" t="s">
        <v>595</v>
      </c>
      <c r="H4330" t="s">
        <v>596</v>
      </c>
      <c r="I4330">
        <v>32.640099999999997</v>
      </c>
      <c r="J4330">
        <v>-83.591899999999995</v>
      </c>
      <c r="AA4330" t="str">
        <f t="shared" si="67"/>
        <v>yes</v>
      </c>
    </row>
    <row r="4331" spans="1:27" x14ac:dyDescent="0.45">
      <c r="A4331" s="2">
        <v>41214</v>
      </c>
      <c r="B4331" t="s">
        <v>835</v>
      </c>
      <c r="C4331" t="s">
        <v>618</v>
      </c>
      <c r="D4331" t="s">
        <v>28</v>
      </c>
      <c r="E4331">
        <v>38.7744444</v>
      </c>
      <c r="F4331">
        <v>-75.139722199999994</v>
      </c>
      <c r="G4331" t="s">
        <v>595</v>
      </c>
      <c r="H4331" t="s">
        <v>596</v>
      </c>
      <c r="I4331">
        <v>32.640099999999997</v>
      </c>
      <c r="J4331">
        <v>-83.591899999999995</v>
      </c>
      <c r="K4331">
        <v>69</v>
      </c>
      <c r="L4331">
        <v>54.2</v>
      </c>
      <c r="M4331">
        <v>41</v>
      </c>
      <c r="N4331">
        <v>41</v>
      </c>
      <c r="O4331">
        <v>27.2</v>
      </c>
      <c r="P4331">
        <v>0</v>
      </c>
      <c r="Q4331">
        <v>77</v>
      </c>
      <c r="R4331">
        <v>43.9</v>
      </c>
      <c r="S4331">
        <v>13</v>
      </c>
      <c r="T4331">
        <v>20</v>
      </c>
      <c r="U4331">
        <v>8.6</v>
      </c>
      <c r="V4331">
        <v>0</v>
      </c>
      <c r="W4331">
        <v>29.7</v>
      </c>
      <c r="X4331">
        <v>29.6</v>
      </c>
      <c r="Y4331">
        <v>29.6</v>
      </c>
      <c r="Z4331">
        <v>0</v>
      </c>
      <c r="AA4331" t="str">
        <f t="shared" si="67"/>
        <v>yes</v>
      </c>
    </row>
    <row r="4332" spans="1:27" x14ac:dyDescent="0.45">
      <c r="A4332" s="2">
        <v>41215</v>
      </c>
      <c r="G4332" t="s">
        <v>595</v>
      </c>
      <c r="K4332">
        <v>78</v>
      </c>
      <c r="L4332">
        <v>57.6</v>
      </c>
      <c r="M4332">
        <v>37</v>
      </c>
      <c r="N4332">
        <v>51</v>
      </c>
      <c r="O4332">
        <v>41.3</v>
      </c>
      <c r="P4332">
        <v>34</v>
      </c>
      <c r="Q4332">
        <v>89</v>
      </c>
      <c r="R4332">
        <v>59.9</v>
      </c>
      <c r="S4332">
        <v>30</v>
      </c>
      <c r="T4332">
        <v>15</v>
      </c>
      <c r="U4332">
        <v>5.6</v>
      </c>
      <c r="V4332">
        <v>0</v>
      </c>
      <c r="W4332">
        <v>29.7</v>
      </c>
      <c r="X4332">
        <v>29.7</v>
      </c>
      <c r="Y4332">
        <v>29.6</v>
      </c>
      <c r="Z4332">
        <v>0</v>
      </c>
      <c r="AA4332" t="str">
        <f t="shared" si="67"/>
        <v>no</v>
      </c>
    </row>
    <row r="4333" spans="1:27" x14ac:dyDescent="0.45">
      <c r="A4333" s="2">
        <v>41216</v>
      </c>
      <c r="G4333" t="s">
        <v>595</v>
      </c>
      <c r="K4333">
        <v>83</v>
      </c>
      <c r="L4333">
        <v>62</v>
      </c>
      <c r="M4333">
        <v>44</v>
      </c>
      <c r="N4333">
        <v>58</v>
      </c>
      <c r="O4333">
        <v>50</v>
      </c>
      <c r="P4333">
        <v>43</v>
      </c>
      <c r="Q4333">
        <v>96</v>
      </c>
      <c r="R4333">
        <v>70.099999999999994</v>
      </c>
      <c r="S4333">
        <v>34</v>
      </c>
      <c r="T4333">
        <v>8</v>
      </c>
      <c r="U4333">
        <v>0.9</v>
      </c>
      <c r="V4333">
        <v>0</v>
      </c>
      <c r="W4333">
        <v>29.8</v>
      </c>
      <c r="X4333">
        <v>29.7</v>
      </c>
      <c r="Y4333">
        <v>29.7</v>
      </c>
      <c r="Z4333">
        <v>0</v>
      </c>
      <c r="AA4333" t="str">
        <f t="shared" si="67"/>
        <v>no</v>
      </c>
    </row>
    <row r="4334" spans="1:27" x14ac:dyDescent="0.45">
      <c r="A4334" s="2">
        <v>41217</v>
      </c>
      <c r="G4334" t="s">
        <v>595</v>
      </c>
      <c r="K4334">
        <v>80</v>
      </c>
      <c r="L4334">
        <v>64.5</v>
      </c>
      <c r="M4334">
        <v>52</v>
      </c>
      <c r="N4334">
        <v>59</v>
      </c>
      <c r="O4334">
        <v>53.7</v>
      </c>
      <c r="P4334">
        <v>49</v>
      </c>
      <c r="Q4334">
        <v>96</v>
      </c>
      <c r="R4334">
        <v>71.8</v>
      </c>
      <c r="S4334">
        <v>39</v>
      </c>
      <c r="T4334">
        <v>17</v>
      </c>
      <c r="U4334">
        <v>6.7</v>
      </c>
      <c r="V4334">
        <v>0</v>
      </c>
      <c r="W4334">
        <v>29.7</v>
      </c>
      <c r="X4334">
        <v>29.7</v>
      </c>
      <c r="Y4334">
        <v>29.6</v>
      </c>
      <c r="Z4334">
        <v>0</v>
      </c>
      <c r="AA4334" t="str">
        <f t="shared" si="67"/>
        <v>no</v>
      </c>
    </row>
    <row r="4335" spans="1:27" x14ac:dyDescent="0.45">
      <c r="A4335" s="2">
        <v>41218</v>
      </c>
      <c r="G4335" t="s">
        <v>595</v>
      </c>
      <c r="K4335">
        <v>69</v>
      </c>
      <c r="L4335">
        <v>56.4</v>
      </c>
      <c r="M4335">
        <v>43</v>
      </c>
      <c r="N4335">
        <v>50</v>
      </c>
      <c r="O4335">
        <v>45.1</v>
      </c>
      <c r="P4335">
        <v>39</v>
      </c>
      <c r="Q4335">
        <v>88</v>
      </c>
      <c r="R4335">
        <v>68.099999999999994</v>
      </c>
      <c r="S4335">
        <v>38</v>
      </c>
      <c r="T4335">
        <v>9</v>
      </c>
      <c r="U4335">
        <v>3.9</v>
      </c>
      <c r="V4335">
        <v>0</v>
      </c>
      <c r="W4335">
        <v>29.8</v>
      </c>
      <c r="X4335">
        <v>29.7</v>
      </c>
      <c r="Y4335">
        <v>29.6</v>
      </c>
      <c r="Z4335">
        <v>0</v>
      </c>
      <c r="AA4335" t="str">
        <f t="shared" si="67"/>
        <v>no</v>
      </c>
    </row>
    <row r="4336" spans="1:27" x14ac:dyDescent="0.45">
      <c r="A4336" s="2">
        <v>41219</v>
      </c>
      <c r="G4336" t="s">
        <v>595</v>
      </c>
      <c r="K4336">
        <v>57</v>
      </c>
      <c r="L4336">
        <v>51.6</v>
      </c>
      <c r="M4336">
        <v>48</v>
      </c>
      <c r="N4336">
        <v>52</v>
      </c>
      <c r="O4336">
        <v>48</v>
      </c>
      <c r="P4336">
        <v>42</v>
      </c>
      <c r="Q4336">
        <v>100</v>
      </c>
      <c r="R4336">
        <v>88</v>
      </c>
      <c r="S4336">
        <v>72</v>
      </c>
      <c r="T4336">
        <v>12</v>
      </c>
      <c r="U4336">
        <v>5</v>
      </c>
      <c r="V4336">
        <v>0</v>
      </c>
      <c r="W4336">
        <v>29.7</v>
      </c>
      <c r="X4336">
        <v>29.6</v>
      </c>
      <c r="Y4336">
        <v>29.6</v>
      </c>
      <c r="Z4336">
        <v>0</v>
      </c>
      <c r="AA4336" t="str">
        <f t="shared" si="67"/>
        <v>no</v>
      </c>
    </row>
    <row r="4337" spans="1:27" x14ac:dyDescent="0.45">
      <c r="A4337" s="2">
        <v>41220</v>
      </c>
      <c r="G4337" t="s">
        <v>595</v>
      </c>
      <c r="K4337">
        <v>54</v>
      </c>
      <c r="L4337">
        <v>49.6</v>
      </c>
      <c r="M4337">
        <v>41</v>
      </c>
      <c r="N4337">
        <v>49</v>
      </c>
      <c r="O4337">
        <v>44.6</v>
      </c>
      <c r="P4337">
        <v>39</v>
      </c>
      <c r="Q4337">
        <v>93</v>
      </c>
      <c r="R4337">
        <v>83.3</v>
      </c>
      <c r="S4337">
        <v>72</v>
      </c>
      <c r="T4337">
        <v>15</v>
      </c>
      <c r="U4337">
        <v>3.9</v>
      </c>
      <c r="V4337">
        <v>0</v>
      </c>
      <c r="W4337">
        <v>29.7</v>
      </c>
      <c r="X4337">
        <v>29.6</v>
      </c>
      <c r="Y4337">
        <v>29.6</v>
      </c>
      <c r="Z4337">
        <v>0</v>
      </c>
      <c r="AA4337" t="str">
        <f t="shared" si="67"/>
        <v>no</v>
      </c>
    </row>
    <row r="4338" spans="1:27" x14ac:dyDescent="0.45">
      <c r="A4338" s="2">
        <v>41221</v>
      </c>
      <c r="G4338" t="s">
        <v>595</v>
      </c>
      <c r="K4338">
        <v>65</v>
      </c>
      <c r="L4338">
        <v>50.4</v>
      </c>
      <c r="M4338">
        <v>36</v>
      </c>
      <c r="N4338">
        <v>44</v>
      </c>
      <c r="O4338">
        <v>38.1</v>
      </c>
      <c r="P4338">
        <v>34</v>
      </c>
      <c r="Q4338">
        <v>100</v>
      </c>
      <c r="R4338">
        <v>68.8</v>
      </c>
      <c r="S4338">
        <v>34</v>
      </c>
      <c r="T4338">
        <v>7</v>
      </c>
      <c r="U4338">
        <v>4.2</v>
      </c>
      <c r="V4338">
        <v>0</v>
      </c>
      <c r="W4338">
        <v>29.9</v>
      </c>
      <c r="X4338">
        <v>29.8</v>
      </c>
      <c r="Y4338">
        <v>29.7</v>
      </c>
      <c r="Z4338">
        <v>0</v>
      </c>
      <c r="AA4338" t="str">
        <f t="shared" si="67"/>
        <v>no</v>
      </c>
    </row>
    <row r="4339" spans="1:27" x14ac:dyDescent="0.45">
      <c r="A4339" s="2">
        <v>41222</v>
      </c>
      <c r="G4339" t="s">
        <v>595</v>
      </c>
      <c r="K4339">
        <v>70</v>
      </c>
      <c r="L4339">
        <v>50.5</v>
      </c>
      <c r="M4339">
        <v>32</v>
      </c>
      <c r="N4339">
        <v>45</v>
      </c>
      <c r="O4339">
        <v>36.700000000000003</v>
      </c>
      <c r="P4339">
        <v>30</v>
      </c>
      <c r="Q4339">
        <v>96</v>
      </c>
      <c r="R4339">
        <v>67.3</v>
      </c>
      <c r="S4339">
        <v>24</v>
      </c>
      <c r="T4339">
        <v>8</v>
      </c>
      <c r="U4339">
        <v>1.6</v>
      </c>
      <c r="V4339">
        <v>0</v>
      </c>
      <c r="W4339">
        <v>30</v>
      </c>
      <c r="X4339">
        <v>29.9</v>
      </c>
      <c r="Y4339">
        <v>29.9</v>
      </c>
      <c r="Z4339">
        <v>0</v>
      </c>
      <c r="AA4339" t="str">
        <f t="shared" si="67"/>
        <v>no</v>
      </c>
    </row>
    <row r="4340" spans="1:27" x14ac:dyDescent="0.45">
      <c r="A4340" s="2">
        <v>41223</v>
      </c>
      <c r="G4340" t="s">
        <v>595</v>
      </c>
      <c r="K4340">
        <v>73</v>
      </c>
      <c r="L4340">
        <v>50.6</v>
      </c>
      <c r="M4340">
        <v>34</v>
      </c>
      <c r="N4340">
        <v>46</v>
      </c>
      <c r="O4340">
        <v>37.9</v>
      </c>
      <c r="P4340">
        <v>32</v>
      </c>
      <c r="Q4340">
        <v>95</v>
      </c>
      <c r="R4340">
        <v>69.599999999999994</v>
      </c>
      <c r="S4340">
        <v>24</v>
      </c>
      <c r="T4340">
        <v>3</v>
      </c>
      <c r="U4340">
        <v>0.3</v>
      </c>
      <c r="V4340">
        <v>0</v>
      </c>
      <c r="W4340">
        <v>30.1</v>
      </c>
      <c r="X4340">
        <v>30</v>
      </c>
      <c r="Y4340">
        <v>29.9</v>
      </c>
      <c r="Z4340">
        <v>0</v>
      </c>
      <c r="AA4340" t="str">
        <f t="shared" si="67"/>
        <v>no</v>
      </c>
    </row>
    <row r="4341" spans="1:27" x14ac:dyDescent="0.45">
      <c r="A4341" s="2">
        <v>41224</v>
      </c>
      <c r="G4341" t="s">
        <v>595</v>
      </c>
      <c r="K4341">
        <v>77</v>
      </c>
      <c r="L4341">
        <v>60.4</v>
      </c>
      <c r="M4341">
        <v>39</v>
      </c>
      <c r="N4341">
        <v>56</v>
      </c>
      <c r="O4341">
        <v>48.2</v>
      </c>
      <c r="P4341">
        <v>37</v>
      </c>
      <c r="Q4341">
        <v>95</v>
      </c>
      <c r="R4341">
        <v>68.400000000000006</v>
      </c>
      <c r="S4341">
        <v>39</v>
      </c>
      <c r="T4341">
        <v>13</v>
      </c>
      <c r="U4341">
        <v>4.3</v>
      </c>
      <c r="V4341">
        <v>0</v>
      </c>
      <c r="W4341">
        <v>30.1</v>
      </c>
      <c r="X4341">
        <v>30</v>
      </c>
      <c r="Y4341">
        <v>30</v>
      </c>
      <c r="Z4341">
        <v>0</v>
      </c>
      <c r="AA4341" t="str">
        <f t="shared" si="67"/>
        <v>no</v>
      </c>
    </row>
    <row r="4342" spans="1:27" x14ac:dyDescent="0.45">
      <c r="A4342" s="2">
        <v>41225</v>
      </c>
      <c r="G4342" t="s">
        <v>595</v>
      </c>
      <c r="K4342">
        <v>78</v>
      </c>
      <c r="L4342">
        <v>64.8</v>
      </c>
      <c r="M4342">
        <v>51</v>
      </c>
      <c r="N4342">
        <v>63</v>
      </c>
      <c r="O4342">
        <v>58.7</v>
      </c>
      <c r="P4342">
        <v>50</v>
      </c>
      <c r="Q4342">
        <v>100</v>
      </c>
      <c r="R4342">
        <v>83.1</v>
      </c>
      <c r="S4342">
        <v>45</v>
      </c>
      <c r="T4342">
        <v>12</v>
      </c>
      <c r="U4342">
        <v>3</v>
      </c>
      <c r="V4342">
        <v>0</v>
      </c>
      <c r="W4342">
        <v>30</v>
      </c>
      <c r="X4342">
        <v>29.9</v>
      </c>
      <c r="Y4342">
        <v>29.9</v>
      </c>
      <c r="Z4342">
        <v>0</v>
      </c>
      <c r="AA4342" t="str">
        <f t="shared" si="67"/>
        <v>no</v>
      </c>
    </row>
    <row r="4343" spans="1:27" x14ac:dyDescent="0.45">
      <c r="A4343" s="2">
        <v>41226</v>
      </c>
      <c r="G4343" t="s">
        <v>595</v>
      </c>
      <c r="K4343">
        <v>65</v>
      </c>
      <c r="L4343">
        <v>55.1</v>
      </c>
      <c r="M4343">
        <v>49</v>
      </c>
      <c r="N4343">
        <v>59</v>
      </c>
      <c r="O4343">
        <v>46.1</v>
      </c>
      <c r="P4343">
        <v>37</v>
      </c>
      <c r="Q4343">
        <v>94</v>
      </c>
      <c r="R4343">
        <v>74.2</v>
      </c>
      <c r="S4343">
        <v>36</v>
      </c>
      <c r="T4343">
        <v>16</v>
      </c>
      <c r="U4343">
        <v>8.1999999999999993</v>
      </c>
      <c r="V4343">
        <v>0</v>
      </c>
      <c r="W4343">
        <v>30</v>
      </c>
      <c r="X4343">
        <v>29.9</v>
      </c>
      <c r="Y4343">
        <v>29.9</v>
      </c>
      <c r="Z4343">
        <v>0</v>
      </c>
      <c r="AA4343" t="str">
        <f t="shared" si="67"/>
        <v>no</v>
      </c>
    </row>
    <row r="4344" spans="1:27" x14ac:dyDescent="0.45">
      <c r="A4344" s="2">
        <v>41227</v>
      </c>
      <c r="G4344" t="s">
        <v>595</v>
      </c>
      <c r="K4344">
        <v>53</v>
      </c>
      <c r="L4344">
        <v>48.4</v>
      </c>
      <c r="M4344">
        <v>46</v>
      </c>
      <c r="N4344">
        <v>46</v>
      </c>
      <c r="O4344">
        <v>44.3</v>
      </c>
      <c r="P4344">
        <v>41</v>
      </c>
      <c r="Q4344">
        <v>100</v>
      </c>
      <c r="R4344">
        <v>86.1</v>
      </c>
      <c r="S4344">
        <v>69</v>
      </c>
      <c r="T4344">
        <v>10</v>
      </c>
      <c r="U4344">
        <v>4.7</v>
      </c>
      <c r="V4344">
        <v>0</v>
      </c>
      <c r="W4344">
        <v>30</v>
      </c>
      <c r="X4344">
        <v>30</v>
      </c>
      <c r="Y4344">
        <v>29.9</v>
      </c>
      <c r="Z4344">
        <v>0</v>
      </c>
      <c r="AA4344" t="str">
        <f t="shared" si="67"/>
        <v>no</v>
      </c>
    </row>
    <row r="4345" spans="1:27" x14ac:dyDescent="0.45">
      <c r="A4345" s="2">
        <v>41228</v>
      </c>
      <c r="G4345" t="s">
        <v>595</v>
      </c>
      <c r="K4345">
        <v>49</v>
      </c>
      <c r="L4345">
        <v>45.8</v>
      </c>
      <c r="M4345">
        <v>44</v>
      </c>
      <c r="N4345">
        <v>46</v>
      </c>
      <c r="O4345">
        <v>44.3</v>
      </c>
      <c r="P4345">
        <v>42</v>
      </c>
      <c r="Q4345">
        <v>100</v>
      </c>
      <c r="R4345">
        <v>94.2</v>
      </c>
      <c r="S4345">
        <v>82</v>
      </c>
      <c r="T4345">
        <v>9</v>
      </c>
      <c r="U4345">
        <v>3.9</v>
      </c>
      <c r="V4345">
        <v>0</v>
      </c>
      <c r="W4345">
        <v>30</v>
      </c>
      <c r="X4345">
        <v>29.9</v>
      </c>
      <c r="Y4345">
        <v>29.9</v>
      </c>
      <c r="Z4345">
        <v>0</v>
      </c>
      <c r="AA4345" t="str">
        <f t="shared" si="67"/>
        <v>no</v>
      </c>
    </row>
    <row r="4346" spans="1:27" x14ac:dyDescent="0.45">
      <c r="A4346" s="2">
        <v>41229</v>
      </c>
      <c r="G4346" t="s">
        <v>595</v>
      </c>
      <c r="K4346">
        <v>60</v>
      </c>
      <c r="L4346">
        <v>45.8</v>
      </c>
      <c r="M4346">
        <v>38</v>
      </c>
      <c r="N4346">
        <v>46</v>
      </c>
      <c r="O4346">
        <v>41.6</v>
      </c>
      <c r="P4346">
        <v>36</v>
      </c>
      <c r="Q4346">
        <v>100</v>
      </c>
      <c r="R4346">
        <v>86.8</v>
      </c>
      <c r="S4346">
        <v>48</v>
      </c>
      <c r="T4346">
        <v>8</v>
      </c>
      <c r="U4346">
        <v>3.1</v>
      </c>
      <c r="V4346">
        <v>0</v>
      </c>
      <c r="W4346">
        <v>30</v>
      </c>
      <c r="X4346">
        <v>30</v>
      </c>
      <c r="Y4346">
        <v>29.9</v>
      </c>
      <c r="Z4346">
        <v>0</v>
      </c>
      <c r="AA4346" t="str">
        <f t="shared" si="67"/>
        <v>no</v>
      </c>
    </row>
    <row r="4347" spans="1:27" x14ac:dyDescent="0.45">
      <c r="A4347" s="2">
        <v>41230</v>
      </c>
      <c r="G4347" t="s">
        <v>595</v>
      </c>
      <c r="K4347">
        <v>62</v>
      </c>
      <c r="L4347">
        <v>46.5</v>
      </c>
      <c r="M4347">
        <v>33</v>
      </c>
      <c r="N4347">
        <v>39</v>
      </c>
      <c r="O4347">
        <v>32.1</v>
      </c>
      <c r="P4347">
        <v>0</v>
      </c>
      <c r="Q4347">
        <v>95</v>
      </c>
      <c r="R4347">
        <v>66.099999999999994</v>
      </c>
      <c r="S4347">
        <v>33</v>
      </c>
      <c r="T4347">
        <v>13</v>
      </c>
      <c r="U4347">
        <v>4.0999999999999996</v>
      </c>
      <c r="V4347">
        <v>0</v>
      </c>
      <c r="W4347">
        <v>30.1</v>
      </c>
      <c r="X4347">
        <v>30</v>
      </c>
      <c r="Y4347">
        <v>30</v>
      </c>
      <c r="Z4347">
        <v>0</v>
      </c>
      <c r="AA4347" t="str">
        <f t="shared" si="67"/>
        <v>no</v>
      </c>
    </row>
    <row r="4348" spans="1:27" x14ac:dyDescent="0.45">
      <c r="A4348" s="2">
        <v>41231</v>
      </c>
      <c r="G4348" t="s">
        <v>595</v>
      </c>
      <c r="K4348">
        <v>67</v>
      </c>
      <c r="L4348">
        <v>48.9</v>
      </c>
      <c r="M4348">
        <v>36</v>
      </c>
      <c r="N4348">
        <v>49</v>
      </c>
      <c r="O4348">
        <v>37.1</v>
      </c>
      <c r="P4348">
        <v>0</v>
      </c>
      <c r="Q4348">
        <v>90</v>
      </c>
      <c r="R4348">
        <v>72.400000000000006</v>
      </c>
      <c r="S4348">
        <v>45</v>
      </c>
      <c r="T4348">
        <v>12</v>
      </c>
      <c r="U4348">
        <v>4.8</v>
      </c>
      <c r="V4348">
        <v>0</v>
      </c>
      <c r="W4348">
        <v>30</v>
      </c>
      <c r="X4348">
        <v>30</v>
      </c>
      <c r="Y4348">
        <v>29.9</v>
      </c>
      <c r="Z4348">
        <v>0</v>
      </c>
      <c r="AA4348" t="str">
        <f t="shared" si="67"/>
        <v>no</v>
      </c>
    </row>
    <row r="4349" spans="1:27" x14ac:dyDescent="0.45">
      <c r="A4349" s="2">
        <v>41232</v>
      </c>
      <c r="G4349" t="s">
        <v>595</v>
      </c>
      <c r="K4349">
        <v>65</v>
      </c>
      <c r="L4349">
        <v>55.6</v>
      </c>
      <c r="M4349">
        <v>46</v>
      </c>
      <c r="N4349">
        <v>52</v>
      </c>
      <c r="O4349">
        <v>47</v>
      </c>
      <c r="P4349">
        <v>43</v>
      </c>
      <c r="Q4349">
        <v>94</v>
      </c>
      <c r="R4349">
        <v>73.3</v>
      </c>
      <c r="S4349">
        <v>59</v>
      </c>
      <c r="T4349">
        <v>9</v>
      </c>
      <c r="U4349">
        <v>5.3</v>
      </c>
      <c r="V4349">
        <v>0</v>
      </c>
      <c r="W4349">
        <v>30</v>
      </c>
      <c r="X4349">
        <v>29.9</v>
      </c>
      <c r="Y4349">
        <v>29.9</v>
      </c>
      <c r="Z4349">
        <v>0</v>
      </c>
      <c r="AA4349" t="str">
        <f t="shared" si="67"/>
        <v>no</v>
      </c>
    </row>
    <row r="4350" spans="1:27" x14ac:dyDescent="0.45">
      <c r="A4350" s="2">
        <v>41233</v>
      </c>
      <c r="G4350" t="s">
        <v>595</v>
      </c>
      <c r="K4350">
        <v>68</v>
      </c>
      <c r="L4350">
        <v>56.6</v>
      </c>
      <c r="M4350">
        <v>46</v>
      </c>
      <c r="N4350">
        <v>51</v>
      </c>
      <c r="O4350">
        <v>48.6</v>
      </c>
      <c r="P4350">
        <v>45</v>
      </c>
      <c r="Q4350">
        <v>96</v>
      </c>
      <c r="R4350">
        <v>76.099999999999994</v>
      </c>
      <c r="S4350">
        <v>52</v>
      </c>
      <c r="T4350">
        <v>7</v>
      </c>
      <c r="U4350">
        <v>1.7</v>
      </c>
      <c r="V4350">
        <v>0</v>
      </c>
      <c r="W4350">
        <v>29.9</v>
      </c>
      <c r="X4350">
        <v>29.8</v>
      </c>
      <c r="Y4350">
        <v>29.7</v>
      </c>
      <c r="Z4350">
        <v>0</v>
      </c>
      <c r="AA4350" t="str">
        <f t="shared" si="67"/>
        <v>no</v>
      </c>
    </row>
    <row r="4351" spans="1:27" x14ac:dyDescent="0.45">
      <c r="A4351" s="2">
        <v>41234</v>
      </c>
      <c r="G4351" t="s">
        <v>595</v>
      </c>
      <c r="K4351">
        <v>70</v>
      </c>
      <c r="L4351">
        <v>53.4</v>
      </c>
      <c r="M4351">
        <v>41</v>
      </c>
      <c r="N4351">
        <v>48</v>
      </c>
      <c r="O4351">
        <v>42.6</v>
      </c>
      <c r="P4351">
        <v>39</v>
      </c>
      <c r="Q4351">
        <v>97</v>
      </c>
      <c r="R4351">
        <v>72</v>
      </c>
      <c r="S4351">
        <v>33</v>
      </c>
      <c r="T4351">
        <v>12</v>
      </c>
      <c r="U4351">
        <v>1.9</v>
      </c>
      <c r="V4351">
        <v>0</v>
      </c>
      <c r="W4351">
        <v>29.8</v>
      </c>
      <c r="X4351">
        <v>29.8</v>
      </c>
      <c r="Y4351">
        <v>29.8</v>
      </c>
      <c r="Z4351">
        <v>0</v>
      </c>
      <c r="AA4351" t="str">
        <f t="shared" si="67"/>
        <v>no</v>
      </c>
    </row>
    <row r="4352" spans="1:27" x14ac:dyDescent="0.45">
      <c r="A4352" s="2">
        <v>41235</v>
      </c>
      <c r="G4352" t="s">
        <v>595</v>
      </c>
      <c r="K4352">
        <v>69</v>
      </c>
      <c r="L4352">
        <v>50.7</v>
      </c>
      <c r="M4352">
        <v>37</v>
      </c>
      <c r="N4352">
        <v>42</v>
      </c>
      <c r="O4352">
        <v>37.5</v>
      </c>
      <c r="P4352">
        <v>30</v>
      </c>
      <c r="Q4352">
        <v>95</v>
      </c>
      <c r="R4352">
        <v>68.099999999999994</v>
      </c>
      <c r="S4352">
        <v>27</v>
      </c>
      <c r="T4352">
        <v>5</v>
      </c>
      <c r="U4352">
        <v>1</v>
      </c>
      <c r="V4352">
        <v>0</v>
      </c>
      <c r="W4352">
        <v>30</v>
      </c>
      <c r="X4352">
        <v>29.9</v>
      </c>
      <c r="Y4352">
        <v>29.8</v>
      </c>
      <c r="Z4352">
        <v>0</v>
      </c>
      <c r="AA4352" t="str">
        <f t="shared" si="67"/>
        <v>no</v>
      </c>
    </row>
    <row r="4353" spans="1:27" x14ac:dyDescent="0.45">
      <c r="A4353" s="2">
        <v>41236</v>
      </c>
      <c r="G4353" t="s">
        <v>595</v>
      </c>
      <c r="K4353">
        <v>74</v>
      </c>
      <c r="L4353">
        <v>55.4</v>
      </c>
      <c r="M4353">
        <v>34</v>
      </c>
      <c r="N4353">
        <v>48</v>
      </c>
      <c r="O4353">
        <v>40.4</v>
      </c>
      <c r="P4353">
        <v>33</v>
      </c>
      <c r="Q4353">
        <v>94</v>
      </c>
      <c r="R4353">
        <v>63.3</v>
      </c>
      <c r="S4353">
        <v>30</v>
      </c>
      <c r="T4353">
        <v>20</v>
      </c>
      <c r="U4353">
        <v>5</v>
      </c>
      <c r="V4353">
        <v>0</v>
      </c>
      <c r="W4353">
        <v>29.9</v>
      </c>
      <c r="X4353">
        <v>29.8</v>
      </c>
      <c r="Y4353">
        <v>29.7</v>
      </c>
      <c r="Z4353">
        <v>0</v>
      </c>
      <c r="AA4353" t="str">
        <f t="shared" si="67"/>
        <v>no</v>
      </c>
    </row>
    <row r="4354" spans="1:27" x14ac:dyDescent="0.45">
      <c r="A4354" s="2">
        <v>41237</v>
      </c>
      <c r="G4354" t="s">
        <v>595</v>
      </c>
      <c r="K4354">
        <v>60</v>
      </c>
      <c r="L4354">
        <v>48.5</v>
      </c>
      <c r="M4354">
        <v>37</v>
      </c>
      <c r="N4354">
        <v>39</v>
      </c>
      <c r="O4354">
        <v>24.8</v>
      </c>
      <c r="P4354">
        <v>0</v>
      </c>
      <c r="Q4354">
        <v>75</v>
      </c>
      <c r="R4354">
        <v>46.5</v>
      </c>
      <c r="S4354">
        <v>18</v>
      </c>
      <c r="T4354">
        <v>16</v>
      </c>
      <c r="U4354">
        <v>10.9</v>
      </c>
      <c r="V4354">
        <v>5</v>
      </c>
      <c r="W4354">
        <v>29.8</v>
      </c>
      <c r="X4354">
        <v>29.8</v>
      </c>
      <c r="Y4354">
        <v>29.7</v>
      </c>
      <c r="Z4354">
        <v>0</v>
      </c>
      <c r="AA4354" t="str">
        <f t="shared" si="67"/>
        <v>no</v>
      </c>
    </row>
    <row r="4355" spans="1:27" x14ac:dyDescent="0.45">
      <c r="A4355" s="2">
        <v>41238</v>
      </c>
      <c r="B4355" t="s">
        <v>790</v>
      </c>
      <c r="C4355" t="s">
        <v>622</v>
      </c>
      <c r="D4355" t="s">
        <v>28</v>
      </c>
      <c r="E4355">
        <v>39.6952778</v>
      </c>
      <c r="F4355">
        <v>-74.259166699999994</v>
      </c>
      <c r="G4355" t="s">
        <v>595</v>
      </c>
      <c r="H4355" t="s">
        <v>596</v>
      </c>
      <c r="I4355">
        <v>32.640099999999997</v>
      </c>
      <c r="J4355">
        <v>-83.591899999999995</v>
      </c>
      <c r="K4355">
        <v>62</v>
      </c>
      <c r="L4355">
        <v>43.5</v>
      </c>
      <c r="M4355">
        <v>28</v>
      </c>
      <c r="N4355">
        <v>30</v>
      </c>
      <c r="O4355">
        <v>24.4</v>
      </c>
      <c r="P4355">
        <v>11</v>
      </c>
      <c r="Q4355">
        <v>86</v>
      </c>
      <c r="R4355">
        <v>51.6</v>
      </c>
      <c r="S4355">
        <v>14</v>
      </c>
      <c r="T4355">
        <v>8</v>
      </c>
      <c r="U4355">
        <v>0.9</v>
      </c>
      <c r="V4355">
        <v>0</v>
      </c>
      <c r="W4355">
        <v>29.9</v>
      </c>
      <c r="X4355">
        <v>29.8</v>
      </c>
      <c r="Y4355">
        <v>29.8</v>
      </c>
      <c r="Z4355">
        <v>0</v>
      </c>
      <c r="AA4355" t="str">
        <f t="shared" ref="AA4355:AA4418" si="68">IF(ISBLANK(B4355),"no","yes")</f>
        <v>yes</v>
      </c>
    </row>
    <row r="4356" spans="1:27" x14ac:dyDescent="0.45">
      <c r="A4356" s="2">
        <v>41239</v>
      </c>
      <c r="G4356" t="s">
        <v>595</v>
      </c>
      <c r="K4356">
        <v>69</v>
      </c>
      <c r="L4356">
        <v>40.1</v>
      </c>
      <c r="M4356">
        <v>28</v>
      </c>
      <c r="N4356">
        <v>35</v>
      </c>
      <c r="O4356">
        <v>27.1</v>
      </c>
      <c r="P4356">
        <v>20</v>
      </c>
      <c r="Q4356">
        <v>93</v>
      </c>
      <c r="R4356">
        <v>66.900000000000006</v>
      </c>
      <c r="S4356">
        <v>16</v>
      </c>
      <c r="T4356">
        <v>7</v>
      </c>
      <c r="U4356">
        <v>1</v>
      </c>
      <c r="V4356">
        <v>0</v>
      </c>
      <c r="W4356">
        <v>29.9</v>
      </c>
      <c r="X4356">
        <v>29.9</v>
      </c>
      <c r="Y4356">
        <v>29.8</v>
      </c>
      <c r="Z4356">
        <v>0</v>
      </c>
      <c r="AA4356" t="str">
        <f t="shared" si="68"/>
        <v>no</v>
      </c>
    </row>
    <row r="4357" spans="1:27" x14ac:dyDescent="0.45">
      <c r="A4357" s="2">
        <v>41240</v>
      </c>
      <c r="G4357" t="s">
        <v>595</v>
      </c>
      <c r="K4357">
        <v>54</v>
      </c>
      <c r="L4357">
        <v>50.7</v>
      </c>
      <c r="M4357">
        <v>43</v>
      </c>
      <c r="N4357">
        <v>52</v>
      </c>
      <c r="O4357">
        <v>46.9</v>
      </c>
      <c r="P4357">
        <v>0</v>
      </c>
      <c r="Q4357">
        <v>100</v>
      </c>
      <c r="R4357">
        <v>88.7</v>
      </c>
      <c r="S4357">
        <v>54</v>
      </c>
      <c r="T4357">
        <v>9</v>
      </c>
      <c r="U4357">
        <v>3.5</v>
      </c>
      <c r="V4357">
        <v>0</v>
      </c>
      <c r="W4357">
        <v>29.9</v>
      </c>
      <c r="X4357">
        <v>29.9</v>
      </c>
      <c r="Y4357">
        <v>29.8</v>
      </c>
      <c r="Z4357">
        <v>0</v>
      </c>
      <c r="AA4357" t="str">
        <f t="shared" si="68"/>
        <v>no</v>
      </c>
    </row>
    <row r="4358" spans="1:27" x14ac:dyDescent="0.45">
      <c r="A4358" s="2">
        <v>41241</v>
      </c>
      <c r="G4358" t="s">
        <v>595</v>
      </c>
      <c r="K4358">
        <v>56</v>
      </c>
      <c r="L4358">
        <v>47.1</v>
      </c>
      <c r="M4358">
        <v>37</v>
      </c>
      <c r="N4358">
        <v>49</v>
      </c>
      <c r="O4358">
        <v>43.2</v>
      </c>
      <c r="P4358">
        <v>35</v>
      </c>
      <c r="Q4358">
        <v>100</v>
      </c>
      <c r="R4358">
        <v>87</v>
      </c>
      <c r="S4358">
        <v>63</v>
      </c>
      <c r="T4358">
        <v>10</v>
      </c>
      <c r="U4358">
        <v>4.3</v>
      </c>
      <c r="V4358">
        <v>0</v>
      </c>
      <c r="W4358">
        <v>30.1</v>
      </c>
      <c r="X4358">
        <v>30</v>
      </c>
      <c r="Y4358">
        <v>29.9</v>
      </c>
      <c r="Z4358">
        <v>0</v>
      </c>
      <c r="AA4358" t="str">
        <f t="shared" si="68"/>
        <v>no</v>
      </c>
    </row>
    <row r="4359" spans="1:27" x14ac:dyDescent="0.45">
      <c r="A4359" s="2">
        <v>41242</v>
      </c>
      <c r="G4359" t="s">
        <v>595</v>
      </c>
      <c r="K4359">
        <v>64</v>
      </c>
      <c r="L4359">
        <v>39.700000000000003</v>
      </c>
      <c r="M4359">
        <v>34</v>
      </c>
      <c r="N4359">
        <v>49</v>
      </c>
      <c r="O4359">
        <v>32.299999999999997</v>
      </c>
      <c r="P4359">
        <v>0</v>
      </c>
      <c r="Q4359">
        <v>100</v>
      </c>
      <c r="R4359">
        <v>90.4</v>
      </c>
      <c r="S4359">
        <v>31</v>
      </c>
      <c r="T4359">
        <v>6</v>
      </c>
      <c r="U4359">
        <v>0.5</v>
      </c>
      <c r="V4359">
        <v>0</v>
      </c>
      <c r="W4359">
        <v>30.1</v>
      </c>
      <c r="X4359">
        <v>30.1</v>
      </c>
      <c r="Y4359">
        <v>30</v>
      </c>
      <c r="Z4359">
        <v>0</v>
      </c>
      <c r="AA4359" t="str">
        <f t="shared" si="68"/>
        <v>no</v>
      </c>
    </row>
    <row r="4360" spans="1:27" x14ac:dyDescent="0.45">
      <c r="A4360" s="2">
        <v>41243</v>
      </c>
      <c r="G4360" t="s">
        <v>595</v>
      </c>
      <c r="K4360">
        <v>68</v>
      </c>
      <c r="L4360">
        <v>55.1</v>
      </c>
      <c r="M4360">
        <v>36</v>
      </c>
      <c r="N4360">
        <v>50</v>
      </c>
      <c r="O4360">
        <v>44.5</v>
      </c>
      <c r="P4360">
        <v>35</v>
      </c>
      <c r="Q4360">
        <v>95</v>
      </c>
      <c r="R4360">
        <v>71.2</v>
      </c>
      <c r="S4360">
        <v>49</v>
      </c>
      <c r="T4360">
        <v>7</v>
      </c>
      <c r="U4360">
        <v>1.6</v>
      </c>
      <c r="V4360">
        <v>0</v>
      </c>
      <c r="W4360">
        <v>30.1</v>
      </c>
      <c r="X4360">
        <v>30</v>
      </c>
      <c r="Y4360">
        <v>29.9</v>
      </c>
      <c r="Z4360">
        <v>0</v>
      </c>
      <c r="AA4360" t="str">
        <f t="shared" si="68"/>
        <v>no</v>
      </c>
    </row>
    <row r="4361" spans="1:27" x14ac:dyDescent="0.45">
      <c r="A4361" s="2">
        <v>41255</v>
      </c>
      <c r="B4361" t="s">
        <v>836</v>
      </c>
      <c r="C4361" t="s">
        <v>599</v>
      </c>
      <c r="D4361" t="s">
        <v>28</v>
      </c>
      <c r="E4361">
        <v>34.116944400000001</v>
      </c>
      <c r="F4361">
        <v>-83.572500000000005</v>
      </c>
      <c r="G4361" t="s">
        <v>595</v>
      </c>
      <c r="H4361" t="s">
        <v>596</v>
      </c>
      <c r="I4361">
        <v>32.640099999999997</v>
      </c>
      <c r="J4361">
        <v>-83.591899999999995</v>
      </c>
      <c r="AA4361" t="str">
        <f t="shared" si="68"/>
        <v>yes</v>
      </c>
    </row>
    <row r="4362" spans="1:27" x14ac:dyDescent="0.45">
      <c r="A4362" s="2">
        <v>41255</v>
      </c>
      <c r="B4362" t="s">
        <v>837</v>
      </c>
      <c r="C4362" t="s">
        <v>625</v>
      </c>
      <c r="D4362" t="s">
        <v>28</v>
      </c>
      <c r="E4362">
        <v>43.1913889</v>
      </c>
      <c r="F4362">
        <v>-71.675833299999994</v>
      </c>
      <c r="G4362" t="s">
        <v>595</v>
      </c>
      <c r="H4362" t="s">
        <v>596</v>
      </c>
      <c r="I4362">
        <v>32.640099999999997</v>
      </c>
      <c r="J4362">
        <v>-83.591899999999995</v>
      </c>
      <c r="AA4362" t="str">
        <f t="shared" si="68"/>
        <v>yes</v>
      </c>
    </row>
    <row r="4363" spans="1:27" x14ac:dyDescent="0.45">
      <c r="A4363" s="2">
        <v>41263</v>
      </c>
      <c r="B4363" t="s">
        <v>838</v>
      </c>
      <c r="C4363" t="s">
        <v>594</v>
      </c>
      <c r="D4363" t="s">
        <v>28</v>
      </c>
      <c r="E4363">
        <v>43.9961111</v>
      </c>
      <c r="F4363">
        <v>-70.061111100000005</v>
      </c>
      <c r="G4363" t="s">
        <v>595</v>
      </c>
      <c r="H4363" t="s">
        <v>596</v>
      </c>
      <c r="I4363">
        <v>32.640099999999997</v>
      </c>
      <c r="J4363">
        <v>-83.591899999999995</v>
      </c>
      <c r="AA4363" t="str">
        <f t="shared" si="68"/>
        <v>yes</v>
      </c>
    </row>
    <row r="4364" spans="1:27" x14ac:dyDescent="0.45">
      <c r="A4364" s="2">
        <v>41268</v>
      </c>
      <c r="B4364" t="s">
        <v>839</v>
      </c>
      <c r="C4364" t="s">
        <v>608</v>
      </c>
      <c r="D4364" t="s">
        <v>28</v>
      </c>
      <c r="E4364">
        <v>26.705277800000001</v>
      </c>
      <c r="F4364">
        <v>-80.036666699999998</v>
      </c>
      <c r="G4364" t="s">
        <v>595</v>
      </c>
      <c r="H4364" t="s">
        <v>596</v>
      </c>
      <c r="I4364">
        <v>32.640099999999997</v>
      </c>
      <c r="J4364">
        <v>-83.591899999999995</v>
      </c>
      <c r="AA4364" t="str">
        <f t="shared" si="68"/>
        <v>yes</v>
      </c>
    </row>
    <row r="4365" spans="1:27" x14ac:dyDescent="0.45">
      <c r="A4365" s="2">
        <v>41275</v>
      </c>
      <c r="G4365" t="s">
        <v>595</v>
      </c>
      <c r="K4365">
        <v>72</v>
      </c>
      <c r="L4365">
        <v>60.5</v>
      </c>
      <c r="M4365">
        <v>45</v>
      </c>
      <c r="N4365">
        <v>61</v>
      </c>
      <c r="O4365">
        <v>55.4</v>
      </c>
      <c r="P4365">
        <v>43</v>
      </c>
      <c r="Q4365">
        <v>100</v>
      </c>
      <c r="R4365">
        <v>84.2</v>
      </c>
      <c r="S4365">
        <v>55</v>
      </c>
      <c r="T4365">
        <v>15</v>
      </c>
      <c r="U4365">
        <v>6.1</v>
      </c>
      <c r="V4365">
        <v>0</v>
      </c>
      <c r="W4365">
        <v>29.8</v>
      </c>
      <c r="X4365">
        <v>29.7</v>
      </c>
      <c r="Y4365">
        <v>29.6</v>
      </c>
      <c r="Z4365">
        <v>0</v>
      </c>
      <c r="AA4365" t="str">
        <f t="shared" si="68"/>
        <v>no</v>
      </c>
    </row>
    <row r="4366" spans="1:27" x14ac:dyDescent="0.45">
      <c r="A4366" s="2">
        <v>41276</v>
      </c>
      <c r="G4366" t="s">
        <v>595</v>
      </c>
      <c r="K4366">
        <v>65</v>
      </c>
      <c r="L4366">
        <v>56.9</v>
      </c>
      <c r="M4366">
        <v>49</v>
      </c>
      <c r="N4366">
        <v>59</v>
      </c>
      <c r="O4366">
        <v>53.5</v>
      </c>
      <c r="P4366">
        <v>33</v>
      </c>
      <c r="Q4366">
        <v>100</v>
      </c>
      <c r="R4366">
        <v>90.6</v>
      </c>
      <c r="S4366">
        <v>30</v>
      </c>
      <c r="T4366">
        <v>16</v>
      </c>
      <c r="U4366">
        <v>6</v>
      </c>
      <c r="V4366">
        <v>0</v>
      </c>
      <c r="W4366">
        <v>29.8</v>
      </c>
      <c r="X4366">
        <v>29.6</v>
      </c>
      <c r="Y4366">
        <v>29.6</v>
      </c>
      <c r="Z4366">
        <v>0</v>
      </c>
      <c r="AA4366" t="str">
        <f t="shared" si="68"/>
        <v>no</v>
      </c>
    </row>
    <row r="4367" spans="1:27" x14ac:dyDescent="0.45">
      <c r="A4367" s="2">
        <v>41277</v>
      </c>
      <c r="G4367" t="s">
        <v>595</v>
      </c>
      <c r="K4367">
        <v>48</v>
      </c>
      <c r="L4367">
        <v>44.4</v>
      </c>
      <c r="M4367">
        <v>33</v>
      </c>
      <c r="N4367">
        <v>43</v>
      </c>
      <c r="O4367">
        <v>40</v>
      </c>
      <c r="P4367">
        <v>31</v>
      </c>
      <c r="Q4367">
        <v>93</v>
      </c>
      <c r="R4367">
        <v>85.3</v>
      </c>
      <c r="S4367">
        <v>71</v>
      </c>
      <c r="T4367">
        <v>10</v>
      </c>
      <c r="U4367">
        <v>5.0999999999999996</v>
      </c>
      <c r="V4367">
        <v>0</v>
      </c>
      <c r="W4367">
        <v>30</v>
      </c>
      <c r="X4367">
        <v>29.9</v>
      </c>
      <c r="Y4367">
        <v>29.8</v>
      </c>
      <c r="Z4367">
        <v>0</v>
      </c>
      <c r="AA4367" t="str">
        <f t="shared" si="68"/>
        <v>no</v>
      </c>
    </row>
    <row r="4368" spans="1:27" x14ac:dyDescent="0.45">
      <c r="A4368" s="2">
        <v>41278</v>
      </c>
      <c r="G4368" t="s">
        <v>595</v>
      </c>
      <c r="K4368">
        <v>56</v>
      </c>
      <c r="L4368">
        <v>37.9</v>
      </c>
      <c r="M4368">
        <v>28</v>
      </c>
      <c r="N4368">
        <v>39</v>
      </c>
      <c r="O4368">
        <v>29.8</v>
      </c>
      <c r="P4368">
        <v>0</v>
      </c>
      <c r="Q4368">
        <v>100</v>
      </c>
      <c r="R4368">
        <v>83.9</v>
      </c>
      <c r="S4368">
        <v>42</v>
      </c>
      <c r="T4368">
        <v>7</v>
      </c>
      <c r="U4368">
        <v>2.8</v>
      </c>
      <c r="V4368">
        <v>0</v>
      </c>
      <c r="W4368">
        <v>30.1</v>
      </c>
      <c r="X4368">
        <v>30</v>
      </c>
      <c r="Y4368">
        <v>30</v>
      </c>
      <c r="Z4368">
        <v>0</v>
      </c>
      <c r="AA4368" t="str">
        <f t="shared" si="68"/>
        <v>no</v>
      </c>
    </row>
    <row r="4369" spans="1:27" x14ac:dyDescent="0.45">
      <c r="A4369" s="2">
        <v>41279</v>
      </c>
      <c r="B4369" t="s">
        <v>840</v>
      </c>
      <c r="C4369" t="s">
        <v>622</v>
      </c>
      <c r="D4369" t="s">
        <v>28</v>
      </c>
      <c r="E4369">
        <v>40.788333299999998</v>
      </c>
      <c r="F4369">
        <v>-74.133611099999996</v>
      </c>
      <c r="G4369" t="s">
        <v>595</v>
      </c>
      <c r="H4369" t="s">
        <v>596</v>
      </c>
      <c r="I4369">
        <v>32.640099999999997</v>
      </c>
      <c r="J4369">
        <v>-83.591899999999995</v>
      </c>
      <c r="K4369">
        <v>53</v>
      </c>
      <c r="L4369">
        <v>41.5</v>
      </c>
      <c r="M4369">
        <v>30</v>
      </c>
      <c r="N4369">
        <v>37</v>
      </c>
      <c r="O4369">
        <v>29.7</v>
      </c>
      <c r="P4369">
        <v>23</v>
      </c>
      <c r="Q4369">
        <v>93</v>
      </c>
      <c r="R4369">
        <v>65.099999999999994</v>
      </c>
      <c r="S4369">
        <v>32</v>
      </c>
      <c r="T4369">
        <v>6</v>
      </c>
      <c r="U4369">
        <v>1.3</v>
      </c>
      <c r="V4369">
        <v>0</v>
      </c>
      <c r="W4369">
        <v>30.1</v>
      </c>
      <c r="X4369">
        <v>30</v>
      </c>
      <c r="Y4369">
        <v>29.9</v>
      </c>
      <c r="Z4369">
        <v>0</v>
      </c>
      <c r="AA4369" t="str">
        <f t="shared" si="68"/>
        <v>yes</v>
      </c>
    </row>
    <row r="4370" spans="1:27" x14ac:dyDescent="0.45">
      <c r="A4370" s="2">
        <v>41280</v>
      </c>
      <c r="G4370" t="s">
        <v>595</v>
      </c>
      <c r="K4370">
        <v>56</v>
      </c>
      <c r="L4370">
        <v>48.7</v>
      </c>
      <c r="M4370">
        <v>41</v>
      </c>
      <c r="N4370">
        <v>45</v>
      </c>
      <c r="O4370">
        <v>37.5</v>
      </c>
      <c r="P4370">
        <v>33</v>
      </c>
      <c r="Q4370">
        <v>87</v>
      </c>
      <c r="R4370">
        <v>65.599999999999994</v>
      </c>
      <c r="S4370">
        <v>45</v>
      </c>
      <c r="T4370">
        <v>9</v>
      </c>
      <c r="U4370">
        <v>3.6</v>
      </c>
      <c r="V4370">
        <v>0</v>
      </c>
      <c r="W4370">
        <v>30</v>
      </c>
      <c r="X4370">
        <v>29.9</v>
      </c>
      <c r="Y4370">
        <v>29.5</v>
      </c>
      <c r="Z4370">
        <v>0</v>
      </c>
      <c r="AA4370" t="str">
        <f t="shared" si="68"/>
        <v>no</v>
      </c>
    </row>
    <row r="4371" spans="1:27" x14ac:dyDescent="0.45">
      <c r="A4371" s="2">
        <v>41281</v>
      </c>
      <c r="G4371" t="s">
        <v>595</v>
      </c>
      <c r="K4371">
        <v>57</v>
      </c>
      <c r="L4371">
        <v>43.8</v>
      </c>
      <c r="M4371">
        <v>34</v>
      </c>
      <c r="N4371">
        <v>36</v>
      </c>
      <c r="O4371">
        <v>23.8</v>
      </c>
      <c r="P4371">
        <v>0</v>
      </c>
      <c r="Q4371">
        <v>93</v>
      </c>
      <c r="R4371">
        <v>70.3</v>
      </c>
      <c r="S4371">
        <v>38</v>
      </c>
      <c r="T4371">
        <v>10</v>
      </c>
      <c r="U4371">
        <v>3.2</v>
      </c>
      <c r="V4371">
        <v>0</v>
      </c>
      <c r="W4371">
        <v>30.1</v>
      </c>
      <c r="X4371">
        <v>30</v>
      </c>
      <c r="Y4371">
        <v>29.9</v>
      </c>
      <c r="Z4371">
        <v>0</v>
      </c>
      <c r="AA4371" t="str">
        <f t="shared" si="68"/>
        <v>no</v>
      </c>
    </row>
    <row r="4372" spans="1:27" x14ac:dyDescent="0.45">
      <c r="A4372" s="2">
        <v>41282</v>
      </c>
      <c r="G4372" t="s">
        <v>595</v>
      </c>
      <c r="K4372">
        <v>63</v>
      </c>
      <c r="L4372">
        <v>53.1</v>
      </c>
      <c r="M4372">
        <v>39</v>
      </c>
      <c r="N4372">
        <v>46</v>
      </c>
      <c r="O4372">
        <v>41.6</v>
      </c>
      <c r="P4372">
        <v>33</v>
      </c>
      <c r="Q4372">
        <v>88</v>
      </c>
      <c r="R4372">
        <v>65.3</v>
      </c>
      <c r="S4372">
        <v>54</v>
      </c>
      <c r="T4372">
        <v>8</v>
      </c>
      <c r="U4372">
        <v>3.7</v>
      </c>
      <c r="V4372">
        <v>0</v>
      </c>
      <c r="W4372">
        <v>30.1</v>
      </c>
      <c r="X4372">
        <v>30</v>
      </c>
      <c r="Y4372">
        <v>30</v>
      </c>
      <c r="Z4372">
        <v>0</v>
      </c>
      <c r="AA4372" t="str">
        <f t="shared" si="68"/>
        <v>no</v>
      </c>
    </row>
    <row r="4373" spans="1:27" x14ac:dyDescent="0.45">
      <c r="A4373" s="2">
        <v>41283</v>
      </c>
      <c r="G4373" t="s">
        <v>595</v>
      </c>
      <c r="K4373">
        <v>68</v>
      </c>
      <c r="L4373">
        <v>56.7</v>
      </c>
      <c r="M4373">
        <v>45</v>
      </c>
      <c r="N4373">
        <v>58</v>
      </c>
      <c r="O4373">
        <v>49.6</v>
      </c>
      <c r="P4373">
        <v>43</v>
      </c>
      <c r="Q4373">
        <v>94</v>
      </c>
      <c r="R4373">
        <v>77.599999999999994</v>
      </c>
      <c r="S4373">
        <v>68</v>
      </c>
      <c r="T4373">
        <v>8</v>
      </c>
      <c r="U4373">
        <v>2.2999999999999998</v>
      </c>
      <c r="V4373">
        <v>0</v>
      </c>
      <c r="W4373">
        <v>30.1</v>
      </c>
      <c r="X4373">
        <v>30</v>
      </c>
      <c r="Y4373">
        <v>30</v>
      </c>
      <c r="Z4373">
        <v>0</v>
      </c>
      <c r="AA4373" t="str">
        <f t="shared" si="68"/>
        <v>no</v>
      </c>
    </row>
    <row r="4374" spans="1:27" x14ac:dyDescent="0.45">
      <c r="A4374" s="2">
        <v>41284</v>
      </c>
      <c r="G4374" t="s">
        <v>595</v>
      </c>
      <c r="K4374">
        <v>70</v>
      </c>
      <c r="L4374">
        <v>62.6</v>
      </c>
      <c r="M4374">
        <v>55</v>
      </c>
      <c r="N4374">
        <v>64</v>
      </c>
      <c r="O4374">
        <v>60.6</v>
      </c>
      <c r="P4374">
        <v>54</v>
      </c>
      <c r="Q4374">
        <v>100</v>
      </c>
      <c r="R4374">
        <v>93</v>
      </c>
      <c r="S4374">
        <v>77</v>
      </c>
      <c r="T4374">
        <v>13</v>
      </c>
      <c r="U4374">
        <v>5.2</v>
      </c>
      <c r="V4374">
        <v>0</v>
      </c>
      <c r="W4374">
        <v>30.1</v>
      </c>
      <c r="X4374">
        <v>30</v>
      </c>
      <c r="Y4374">
        <v>29.9</v>
      </c>
      <c r="Z4374">
        <v>0</v>
      </c>
      <c r="AA4374" t="str">
        <f t="shared" si="68"/>
        <v>no</v>
      </c>
    </row>
    <row r="4375" spans="1:27" x14ac:dyDescent="0.45">
      <c r="A4375" s="2">
        <v>41285</v>
      </c>
      <c r="G4375" t="s">
        <v>595</v>
      </c>
      <c r="K4375">
        <v>74</v>
      </c>
      <c r="L4375">
        <v>65.599999999999994</v>
      </c>
      <c r="M4375">
        <v>63</v>
      </c>
      <c r="N4375">
        <v>64</v>
      </c>
      <c r="O4375">
        <v>62.3</v>
      </c>
      <c r="P4375">
        <v>59</v>
      </c>
      <c r="Q4375">
        <v>100</v>
      </c>
      <c r="R4375">
        <v>88.8</v>
      </c>
      <c r="S4375">
        <v>67</v>
      </c>
      <c r="T4375">
        <v>15</v>
      </c>
      <c r="U4375">
        <v>8.1999999999999993</v>
      </c>
      <c r="V4375">
        <v>0</v>
      </c>
      <c r="W4375">
        <v>29.9</v>
      </c>
      <c r="X4375">
        <v>29.9</v>
      </c>
      <c r="Y4375">
        <v>29.8</v>
      </c>
      <c r="Z4375">
        <v>0</v>
      </c>
      <c r="AA4375" t="str">
        <f t="shared" si="68"/>
        <v>no</v>
      </c>
    </row>
    <row r="4376" spans="1:27" x14ac:dyDescent="0.45">
      <c r="A4376" s="2">
        <v>41286</v>
      </c>
      <c r="G4376" t="s">
        <v>595</v>
      </c>
      <c r="K4376">
        <v>80</v>
      </c>
      <c r="L4376">
        <v>63.7</v>
      </c>
      <c r="M4376">
        <v>55</v>
      </c>
      <c r="N4376">
        <v>60</v>
      </c>
      <c r="O4376">
        <v>56.9</v>
      </c>
      <c r="P4376">
        <v>55</v>
      </c>
      <c r="Q4376">
        <v>100</v>
      </c>
      <c r="R4376">
        <v>81.400000000000006</v>
      </c>
      <c r="S4376">
        <v>45</v>
      </c>
      <c r="T4376">
        <v>14</v>
      </c>
      <c r="U4376">
        <v>3.8</v>
      </c>
      <c r="V4376">
        <v>0</v>
      </c>
      <c r="W4376">
        <v>29.9</v>
      </c>
      <c r="X4376">
        <v>29.8</v>
      </c>
      <c r="Y4376">
        <v>29.8</v>
      </c>
      <c r="Z4376">
        <v>0</v>
      </c>
      <c r="AA4376" t="str">
        <f t="shared" si="68"/>
        <v>no</v>
      </c>
    </row>
    <row r="4377" spans="1:27" x14ac:dyDescent="0.45">
      <c r="A4377" s="2">
        <v>41287</v>
      </c>
      <c r="G4377" t="s">
        <v>595</v>
      </c>
      <c r="K4377">
        <v>77</v>
      </c>
      <c r="L4377">
        <v>64.099999999999994</v>
      </c>
      <c r="M4377">
        <v>55</v>
      </c>
      <c r="N4377">
        <v>63</v>
      </c>
      <c r="O4377">
        <v>58.8</v>
      </c>
      <c r="P4377">
        <v>54</v>
      </c>
      <c r="Q4377">
        <v>100</v>
      </c>
      <c r="R4377">
        <v>83.8</v>
      </c>
      <c r="S4377">
        <v>58</v>
      </c>
      <c r="T4377">
        <v>12</v>
      </c>
      <c r="U4377">
        <v>5.7</v>
      </c>
      <c r="V4377">
        <v>0</v>
      </c>
      <c r="W4377">
        <v>29.8</v>
      </c>
      <c r="X4377">
        <v>29.8</v>
      </c>
      <c r="Y4377">
        <v>29.7</v>
      </c>
      <c r="Z4377">
        <v>0</v>
      </c>
      <c r="AA4377" t="str">
        <f t="shared" si="68"/>
        <v>no</v>
      </c>
    </row>
    <row r="4378" spans="1:27" x14ac:dyDescent="0.45">
      <c r="A4378" s="2">
        <v>41288</v>
      </c>
      <c r="G4378" t="s">
        <v>595</v>
      </c>
      <c r="K4378">
        <v>77</v>
      </c>
      <c r="L4378">
        <v>69.7</v>
      </c>
      <c r="M4378">
        <v>64</v>
      </c>
      <c r="N4378">
        <v>64</v>
      </c>
      <c r="O4378">
        <v>62</v>
      </c>
      <c r="P4378">
        <v>58</v>
      </c>
      <c r="Q4378">
        <v>95</v>
      </c>
      <c r="R4378">
        <v>77</v>
      </c>
      <c r="S4378">
        <v>56</v>
      </c>
      <c r="T4378">
        <v>15</v>
      </c>
      <c r="U4378">
        <v>9.1</v>
      </c>
      <c r="V4378">
        <v>5</v>
      </c>
      <c r="W4378">
        <v>29.8</v>
      </c>
      <c r="X4378">
        <v>29.8</v>
      </c>
      <c r="Y4378">
        <v>29.7</v>
      </c>
      <c r="Z4378">
        <v>0</v>
      </c>
      <c r="AA4378" t="str">
        <f t="shared" si="68"/>
        <v>no</v>
      </c>
    </row>
    <row r="4379" spans="1:27" x14ac:dyDescent="0.45">
      <c r="A4379" s="2">
        <v>41289</v>
      </c>
      <c r="G4379" t="s">
        <v>595</v>
      </c>
      <c r="K4379">
        <v>77</v>
      </c>
      <c r="L4379">
        <v>62.7</v>
      </c>
      <c r="M4379">
        <v>55</v>
      </c>
      <c r="N4379">
        <v>63</v>
      </c>
      <c r="O4379">
        <v>57.9</v>
      </c>
      <c r="P4379">
        <v>55</v>
      </c>
      <c r="Q4379">
        <v>100</v>
      </c>
      <c r="R4379">
        <v>85.8</v>
      </c>
      <c r="S4379">
        <v>56</v>
      </c>
      <c r="T4379">
        <v>15</v>
      </c>
      <c r="U4379">
        <v>6.2</v>
      </c>
      <c r="V4379">
        <v>0</v>
      </c>
      <c r="W4379">
        <v>29.8</v>
      </c>
      <c r="X4379">
        <v>29.8</v>
      </c>
      <c r="Y4379">
        <v>29.7</v>
      </c>
      <c r="Z4379">
        <v>0</v>
      </c>
      <c r="AA4379" t="str">
        <f t="shared" si="68"/>
        <v>no</v>
      </c>
    </row>
    <row r="4380" spans="1:27" x14ac:dyDescent="0.45">
      <c r="A4380" s="2">
        <v>41290</v>
      </c>
      <c r="G4380" t="s">
        <v>595</v>
      </c>
      <c r="K4380">
        <v>75</v>
      </c>
      <c r="L4380">
        <v>68.3</v>
      </c>
      <c r="M4380">
        <v>64</v>
      </c>
      <c r="N4380">
        <v>68</v>
      </c>
      <c r="O4380">
        <v>64.8</v>
      </c>
      <c r="P4380">
        <v>59</v>
      </c>
      <c r="Q4380">
        <v>100</v>
      </c>
      <c r="R4380">
        <v>89.3</v>
      </c>
      <c r="S4380">
        <v>65</v>
      </c>
      <c r="T4380">
        <v>17</v>
      </c>
      <c r="U4380">
        <v>5.0999999999999996</v>
      </c>
      <c r="V4380">
        <v>0</v>
      </c>
      <c r="W4380">
        <v>29.7</v>
      </c>
      <c r="X4380">
        <v>29.6</v>
      </c>
      <c r="Y4380">
        <v>29.6</v>
      </c>
      <c r="Z4380">
        <v>0</v>
      </c>
      <c r="AA4380" t="str">
        <f t="shared" si="68"/>
        <v>no</v>
      </c>
    </row>
    <row r="4381" spans="1:27" x14ac:dyDescent="0.45">
      <c r="A4381" s="2">
        <v>41291</v>
      </c>
      <c r="G4381" t="s">
        <v>595</v>
      </c>
      <c r="K4381">
        <v>66</v>
      </c>
      <c r="L4381">
        <v>57.8</v>
      </c>
      <c r="M4381">
        <v>41</v>
      </c>
      <c r="N4381">
        <v>64</v>
      </c>
      <c r="O4381">
        <v>54.7</v>
      </c>
      <c r="P4381">
        <v>32</v>
      </c>
      <c r="Q4381">
        <v>100</v>
      </c>
      <c r="R4381">
        <v>90.1</v>
      </c>
      <c r="S4381">
        <v>66</v>
      </c>
      <c r="T4381">
        <v>24</v>
      </c>
      <c r="U4381">
        <v>10.7</v>
      </c>
      <c r="V4381">
        <v>3</v>
      </c>
      <c r="W4381">
        <v>29.9</v>
      </c>
      <c r="X4381">
        <v>29.6</v>
      </c>
      <c r="Y4381">
        <v>29.5</v>
      </c>
      <c r="Z4381">
        <v>0</v>
      </c>
      <c r="AA4381" t="str">
        <f t="shared" si="68"/>
        <v>no</v>
      </c>
    </row>
    <row r="4382" spans="1:27" x14ac:dyDescent="0.45">
      <c r="A4382" s="2">
        <v>41292</v>
      </c>
      <c r="G4382" t="s">
        <v>595</v>
      </c>
      <c r="K4382">
        <v>57</v>
      </c>
      <c r="L4382">
        <v>43.9</v>
      </c>
      <c r="M4382">
        <v>35</v>
      </c>
      <c r="N4382">
        <v>38</v>
      </c>
      <c r="O4382">
        <v>32.299999999999997</v>
      </c>
      <c r="P4382">
        <v>23</v>
      </c>
      <c r="Q4382">
        <v>94</v>
      </c>
      <c r="R4382">
        <v>69</v>
      </c>
      <c r="S4382">
        <v>28</v>
      </c>
      <c r="T4382">
        <v>10</v>
      </c>
      <c r="U4382">
        <v>3.8</v>
      </c>
      <c r="V4382">
        <v>0</v>
      </c>
      <c r="W4382">
        <v>30.2</v>
      </c>
      <c r="X4382">
        <v>30.1</v>
      </c>
      <c r="Y4382">
        <v>29.9</v>
      </c>
      <c r="Z4382">
        <v>0</v>
      </c>
      <c r="AA4382" t="str">
        <f t="shared" si="68"/>
        <v>no</v>
      </c>
    </row>
    <row r="4383" spans="1:27" x14ac:dyDescent="0.45">
      <c r="A4383" s="2">
        <v>41293</v>
      </c>
      <c r="G4383" t="s">
        <v>595</v>
      </c>
      <c r="K4383">
        <v>60</v>
      </c>
      <c r="L4383">
        <v>43.8</v>
      </c>
      <c r="M4383">
        <v>29</v>
      </c>
      <c r="N4383">
        <v>42</v>
      </c>
      <c r="O4383">
        <v>33.700000000000003</v>
      </c>
      <c r="P4383">
        <v>26</v>
      </c>
      <c r="Q4383">
        <v>93</v>
      </c>
      <c r="R4383">
        <v>71.2</v>
      </c>
      <c r="S4383">
        <v>38</v>
      </c>
      <c r="T4383">
        <v>6</v>
      </c>
      <c r="U4383">
        <v>1.4</v>
      </c>
      <c r="V4383">
        <v>0</v>
      </c>
      <c r="W4383">
        <v>30.1</v>
      </c>
      <c r="X4383">
        <v>30</v>
      </c>
      <c r="Y4383">
        <v>29.9</v>
      </c>
      <c r="Z4383">
        <v>0</v>
      </c>
      <c r="AA4383" t="str">
        <f t="shared" si="68"/>
        <v>no</v>
      </c>
    </row>
    <row r="4384" spans="1:27" x14ac:dyDescent="0.45">
      <c r="A4384" s="2">
        <v>41294</v>
      </c>
      <c r="G4384" t="s">
        <v>595</v>
      </c>
      <c r="K4384">
        <v>67</v>
      </c>
      <c r="L4384">
        <v>49.5</v>
      </c>
      <c r="M4384">
        <v>37</v>
      </c>
      <c r="N4384">
        <v>40</v>
      </c>
      <c r="O4384">
        <v>36.200000000000003</v>
      </c>
      <c r="P4384">
        <v>30</v>
      </c>
      <c r="Q4384">
        <v>96</v>
      </c>
      <c r="R4384">
        <v>67.5</v>
      </c>
      <c r="S4384">
        <v>25</v>
      </c>
      <c r="T4384">
        <v>12</v>
      </c>
      <c r="U4384">
        <v>2.2999999999999998</v>
      </c>
      <c r="V4384">
        <v>0</v>
      </c>
      <c r="W4384">
        <v>29.9</v>
      </c>
      <c r="X4384">
        <v>29.9</v>
      </c>
      <c r="Y4384">
        <v>29.8</v>
      </c>
      <c r="Z4384">
        <v>0</v>
      </c>
      <c r="AA4384" t="str">
        <f t="shared" si="68"/>
        <v>no</v>
      </c>
    </row>
    <row r="4385" spans="1:27" x14ac:dyDescent="0.45">
      <c r="A4385" s="2">
        <v>41295</v>
      </c>
      <c r="B4385" t="s">
        <v>841</v>
      </c>
      <c r="C4385" t="s">
        <v>315</v>
      </c>
      <c r="D4385" t="s">
        <v>28</v>
      </c>
      <c r="E4385">
        <v>42.814166700000001</v>
      </c>
      <c r="F4385">
        <v>-73.94</v>
      </c>
      <c r="G4385" t="s">
        <v>595</v>
      </c>
      <c r="H4385" t="s">
        <v>596</v>
      </c>
      <c r="I4385">
        <v>32.640099999999997</v>
      </c>
      <c r="J4385">
        <v>-83.591899999999995</v>
      </c>
      <c r="K4385">
        <v>64</v>
      </c>
      <c r="L4385">
        <v>47.2</v>
      </c>
      <c r="M4385">
        <v>34</v>
      </c>
      <c r="N4385">
        <v>39</v>
      </c>
      <c r="O4385">
        <v>32.799999999999997</v>
      </c>
      <c r="P4385">
        <v>0</v>
      </c>
      <c r="Q4385">
        <v>97</v>
      </c>
      <c r="R4385">
        <v>65.5</v>
      </c>
      <c r="S4385">
        <v>35</v>
      </c>
      <c r="T4385">
        <v>14</v>
      </c>
      <c r="U4385">
        <v>5.5</v>
      </c>
      <c r="V4385">
        <v>0</v>
      </c>
      <c r="W4385">
        <v>29.9</v>
      </c>
      <c r="X4385">
        <v>29.8</v>
      </c>
      <c r="Y4385">
        <v>29.7</v>
      </c>
      <c r="Z4385">
        <v>0</v>
      </c>
      <c r="AA4385" t="str">
        <f t="shared" si="68"/>
        <v>yes</v>
      </c>
    </row>
    <row r="4386" spans="1:27" x14ac:dyDescent="0.45">
      <c r="A4386" s="2">
        <v>41296</v>
      </c>
      <c r="G4386" t="s">
        <v>595</v>
      </c>
      <c r="K4386">
        <v>53</v>
      </c>
      <c r="L4386">
        <v>41.5</v>
      </c>
      <c r="M4386">
        <v>32</v>
      </c>
      <c r="N4386">
        <v>27</v>
      </c>
      <c r="O4386">
        <v>21</v>
      </c>
      <c r="P4386">
        <v>16</v>
      </c>
      <c r="Q4386">
        <v>78</v>
      </c>
      <c r="R4386">
        <v>46.5</v>
      </c>
      <c r="S4386">
        <v>26</v>
      </c>
      <c r="T4386">
        <v>16</v>
      </c>
      <c r="U4386">
        <v>8</v>
      </c>
      <c r="V4386">
        <v>0</v>
      </c>
      <c r="W4386">
        <v>30</v>
      </c>
      <c r="X4386">
        <v>29.9</v>
      </c>
      <c r="Y4386">
        <v>29.9</v>
      </c>
      <c r="Z4386">
        <v>0</v>
      </c>
      <c r="AA4386" t="str">
        <f t="shared" si="68"/>
        <v>no</v>
      </c>
    </row>
    <row r="4387" spans="1:27" x14ac:dyDescent="0.45">
      <c r="A4387" s="2">
        <v>41297</v>
      </c>
      <c r="G4387" t="s">
        <v>595</v>
      </c>
      <c r="K4387">
        <v>58</v>
      </c>
      <c r="L4387">
        <v>43.7</v>
      </c>
      <c r="M4387">
        <v>30</v>
      </c>
      <c r="N4387">
        <v>40</v>
      </c>
      <c r="O4387">
        <v>29.1</v>
      </c>
      <c r="P4387">
        <v>20</v>
      </c>
      <c r="Q4387">
        <v>85</v>
      </c>
      <c r="R4387">
        <v>60.2</v>
      </c>
      <c r="S4387">
        <v>31</v>
      </c>
      <c r="T4387">
        <v>14</v>
      </c>
      <c r="U4387">
        <v>4.5</v>
      </c>
      <c r="V4387">
        <v>0</v>
      </c>
      <c r="W4387">
        <v>30.1</v>
      </c>
      <c r="X4387">
        <v>30</v>
      </c>
      <c r="Y4387">
        <v>29.9</v>
      </c>
      <c r="Z4387">
        <v>0</v>
      </c>
      <c r="AA4387" t="str">
        <f t="shared" si="68"/>
        <v>no</v>
      </c>
    </row>
    <row r="4388" spans="1:27" x14ac:dyDescent="0.45">
      <c r="A4388" s="2">
        <v>41298</v>
      </c>
      <c r="G4388" t="s">
        <v>595</v>
      </c>
      <c r="K4388">
        <v>67</v>
      </c>
      <c r="L4388">
        <v>56</v>
      </c>
      <c r="M4388">
        <v>43</v>
      </c>
      <c r="N4388">
        <v>46</v>
      </c>
      <c r="O4388">
        <v>36.6</v>
      </c>
      <c r="P4388">
        <v>15</v>
      </c>
      <c r="Q4388">
        <v>77</v>
      </c>
      <c r="R4388">
        <v>51</v>
      </c>
      <c r="S4388">
        <v>28</v>
      </c>
      <c r="T4388">
        <v>18</v>
      </c>
      <c r="U4388">
        <v>9.8000000000000007</v>
      </c>
      <c r="V4388">
        <v>3</v>
      </c>
      <c r="W4388">
        <v>30</v>
      </c>
      <c r="X4388">
        <v>29.9</v>
      </c>
      <c r="Y4388">
        <v>29.9</v>
      </c>
      <c r="Z4388">
        <v>0</v>
      </c>
      <c r="AA4388" t="str">
        <f t="shared" si="68"/>
        <v>no</v>
      </c>
    </row>
    <row r="4389" spans="1:27" x14ac:dyDescent="0.45">
      <c r="A4389" s="2">
        <v>41299</v>
      </c>
      <c r="G4389" t="s">
        <v>595</v>
      </c>
      <c r="K4389">
        <v>52</v>
      </c>
      <c r="L4389">
        <v>43</v>
      </c>
      <c r="M4389">
        <v>37</v>
      </c>
      <c r="N4389">
        <v>39</v>
      </c>
      <c r="O4389">
        <v>25.6</v>
      </c>
      <c r="P4389">
        <v>16</v>
      </c>
      <c r="Q4389">
        <v>81</v>
      </c>
      <c r="R4389">
        <v>51</v>
      </c>
      <c r="S4389">
        <v>39</v>
      </c>
      <c r="T4389">
        <v>13</v>
      </c>
      <c r="U4389">
        <v>6.3</v>
      </c>
      <c r="V4389">
        <v>0</v>
      </c>
      <c r="W4389">
        <v>30.1</v>
      </c>
      <c r="X4389">
        <v>30</v>
      </c>
      <c r="Y4389">
        <v>29.8</v>
      </c>
      <c r="Z4389">
        <v>0</v>
      </c>
      <c r="AA4389" t="str">
        <f t="shared" si="68"/>
        <v>no</v>
      </c>
    </row>
    <row r="4390" spans="1:27" x14ac:dyDescent="0.45">
      <c r="A4390" s="2">
        <v>41300</v>
      </c>
      <c r="G4390" t="s">
        <v>595</v>
      </c>
      <c r="K4390">
        <v>60</v>
      </c>
      <c r="L4390">
        <v>48.5</v>
      </c>
      <c r="M4390">
        <v>37</v>
      </c>
      <c r="N4390">
        <v>43</v>
      </c>
      <c r="O4390">
        <v>36.799999999999997</v>
      </c>
      <c r="P4390">
        <v>27</v>
      </c>
      <c r="Q4390">
        <v>90</v>
      </c>
      <c r="R4390">
        <v>67.900000000000006</v>
      </c>
      <c r="S4390">
        <v>30</v>
      </c>
      <c r="T4390">
        <v>8</v>
      </c>
      <c r="U4390">
        <v>3.4</v>
      </c>
      <c r="V4390">
        <v>0</v>
      </c>
      <c r="W4390">
        <v>30</v>
      </c>
      <c r="X4390">
        <v>29.9</v>
      </c>
      <c r="Y4390">
        <v>29.8</v>
      </c>
      <c r="Z4390">
        <v>0</v>
      </c>
      <c r="AA4390" t="str">
        <f t="shared" si="68"/>
        <v>no</v>
      </c>
    </row>
    <row r="4391" spans="1:27" x14ac:dyDescent="0.45">
      <c r="A4391" s="2">
        <v>41301</v>
      </c>
      <c r="G4391" t="s">
        <v>595</v>
      </c>
      <c r="K4391">
        <v>61</v>
      </c>
      <c r="L4391">
        <v>48.4</v>
      </c>
      <c r="M4391">
        <v>35</v>
      </c>
      <c r="N4391">
        <v>39</v>
      </c>
      <c r="O4391">
        <v>31.8</v>
      </c>
      <c r="P4391">
        <v>0</v>
      </c>
      <c r="Q4391">
        <v>92</v>
      </c>
      <c r="R4391">
        <v>61.6</v>
      </c>
      <c r="S4391">
        <v>36</v>
      </c>
      <c r="T4391">
        <v>12</v>
      </c>
      <c r="U4391">
        <v>5.3</v>
      </c>
      <c r="V4391">
        <v>0</v>
      </c>
      <c r="W4391">
        <v>30.1</v>
      </c>
      <c r="X4391">
        <v>30.1</v>
      </c>
      <c r="Y4391">
        <v>30</v>
      </c>
      <c r="Z4391">
        <v>0</v>
      </c>
      <c r="AA4391" t="str">
        <f t="shared" si="68"/>
        <v>no</v>
      </c>
    </row>
    <row r="4392" spans="1:27" x14ac:dyDescent="0.45">
      <c r="A4392" s="2">
        <v>41302</v>
      </c>
      <c r="G4392" t="s">
        <v>595</v>
      </c>
      <c r="K4392">
        <v>66</v>
      </c>
      <c r="L4392">
        <v>51.7</v>
      </c>
      <c r="M4392">
        <v>48</v>
      </c>
      <c r="N4392">
        <v>52</v>
      </c>
      <c r="O4392">
        <v>42.9</v>
      </c>
      <c r="P4392">
        <v>33</v>
      </c>
      <c r="Q4392">
        <v>95</v>
      </c>
      <c r="R4392">
        <v>73.3</v>
      </c>
      <c r="S4392">
        <v>56</v>
      </c>
      <c r="T4392">
        <v>7</v>
      </c>
      <c r="U4392">
        <v>2.7</v>
      </c>
      <c r="V4392">
        <v>0</v>
      </c>
      <c r="W4392">
        <v>30.1</v>
      </c>
      <c r="X4392">
        <v>30</v>
      </c>
      <c r="Y4392">
        <v>29.9</v>
      </c>
      <c r="Z4392">
        <v>0</v>
      </c>
      <c r="AA4392" t="str">
        <f t="shared" si="68"/>
        <v>no</v>
      </c>
    </row>
    <row r="4393" spans="1:27" x14ac:dyDescent="0.45">
      <c r="A4393" s="2">
        <v>41303</v>
      </c>
      <c r="G4393" t="s">
        <v>595</v>
      </c>
      <c r="K4393">
        <v>78</v>
      </c>
      <c r="L4393">
        <v>54.9</v>
      </c>
      <c r="M4393">
        <v>45</v>
      </c>
      <c r="N4393">
        <v>63</v>
      </c>
      <c r="O4393">
        <v>50.7</v>
      </c>
      <c r="P4393">
        <v>45</v>
      </c>
      <c r="Q4393">
        <v>100</v>
      </c>
      <c r="R4393">
        <v>87.4</v>
      </c>
      <c r="S4393">
        <v>55</v>
      </c>
      <c r="T4393">
        <v>13</v>
      </c>
      <c r="U4393">
        <v>2.9</v>
      </c>
      <c r="V4393">
        <v>0</v>
      </c>
      <c r="W4393">
        <v>29.9</v>
      </c>
      <c r="X4393">
        <v>29.9</v>
      </c>
      <c r="Y4393">
        <v>29.7</v>
      </c>
      <c r="Z4393">
        <v>0</v>
      </c>
      <c r="AA4393" t="str">
        <f t="shared" si="68"/>
        <v>no</v>
      </c>
    </row>
    <row r="4394" spans="1:27" x14ac:dyDescent="0.45">
      <c r="A4394" s="2">
        <v>41304</v>
      </c>
      <c r="G4394" t="s">
        <v>595</v>
      </c>
      <c r="K4394">
        <v>74</v>
      </c>
      <c r="L4394">
        <v>64.7</v>
      </c>
      <c r="M4394">
        <v>52</v>
      </c>
      <c r="N4394">
        <v>66</v>
      </c>
      <c r="O4394">
        <v>59.2</v>
      </c>
      <c r="P4394">
        <v>44</v>
      </c>
      <c r="Q4394">
        <v>94</v>
      </c>
      <c r="R4394">
        <v>82.9</v>
      </c>
      <c r="S4394">
        <v>71</v>
      </c>
      <c r="T4394">
        <v>31</v>
      </c>
      <c r="U4394">
        <v>16.100000000000001</v>
      </c>
      <c r="V4394">
        <v>6</v>
      </c>
      <c r="W4394">
        <v>29.7</v>
      </c>
      <c r="X4394">
        <v>29.4</v>
      </c>
      <c r="Y4394">
        <v>29.2</v>
      </c>
      <c r="Z4394">
        <v>0</v>
      </c>
      <c r="AA4394" t="str">
        <f t="shared" si="68"/>
        <v>no</v>
      </c>
    </row>
    <row r="4395" spans="1:27" x14ac:dyDescent="0.45">
      <c r="A4395" s="2">
        <v>41305</v>
      </c>
      <c r="G4395" t="s">
        <v>595</v>
      </c>
      <c r="K4395">
        <v>55</v>
      </c>
      <c r="L4395">
        <v>46.2</v>
      </c>
      <c r="M4395">
        <v>38</v>
      </c>
      <c r="N4395">
        <v>38</v>
      </c>
      <c r="O4395">
        <v>25.7</v>
      </c>
      <c r="P4395">
        <v>20</v>
      </c>
      <c r="Q4395">
        <v>65</v>
      </c>
      <c r="R4395">
        <v>47</v>
      </c>
      <c r="S4395">
        <v>25</v>
      </c>
      <c r="T4395">
        <v>21</v>
      </c>
      <c r="U4395">
        <v>11.7</v>
      </c>
      <c r="V4395">
        <v>0</v>
      </c>
      <c r="W4395">
        <v>29.9</v>
      </c>
      <c r="X4395">
        <v>29.8</v>
      </c>
      <c r="Y4395">
        <v>29.6</v>
      </c>
      <c r="Z4395">
        <v>0</v>
      </c>
      <c r="AA4395" t="str">
        <f t="shared" si="68"/>
        <v>no</v>
      </c>
    </row>
    <row r="4396" spans="1:27" x14ac:dyDescent="0.45">
      <c r="A4396" s="2">
        <v>41306</v>
      </c>
      <c r="B4396" t="s">
        <v>842</v>
      </c>
      <c r="C4396" t="s">
        <v>603</v>
      </c>
      <c r="D4396" t="s">
        <v>28</v>
      </c>
      <c r="E4396">
        <v>33.973055600000002</v>
      </c>
      <c r="F4396">
        <v>-78.386111099999994</v>
      </c>
      <c r="G4396" t="s">
        <v>595</v>
      </c>
      <c r="H4396" t="s">
        <v>596</v>
      </c>
      <c r="I4396">
        <v>32.640099999999997</v>
      </c>
      <c r="J4396">
        <v>-83.591899999999995</v>
      </c>
      <c r="AA4396" t="str">
        <f t="shared" si="68"/>
        <v>yes</v>
      </c>
    </row>
    <row r="4397" spans="1:27" x14ac:dyDescent="0.45">
      <c r="A4397" s="2">
        <v>41310</v>
      </c>
      <c r="B4397" t="s">
        <v>843</v>
      </c>
      <c r="C4397" t="s">
        <v>640</v>
      </c>
      <c r="D4397" t="s">
        <v>28</v>
      </c>
      <c r="E4397">
        <v>41.8238889</v>
      </c>
      <c r="F4397">
        <v>-71.413333300000005</v>
      </c>
      <c r="G4397" t="s">
        <v>595</v>
      </c>
      <c r="H4397" t="s">
        <v>596</v>
      </c>
      <c r="I4397">
        <v>32.640099999999997</v>
      </c>
      <c r="J4397">
        <v>-83.591899999999995</v>
      </c>
      <c r="AA4397" t="str">
        <f t="shared" si="68"/>
        <v>yes</v>
      </c>
    </row>
    <row r="4398" spans="1:27" x14ac:dyDescent="0.45">
      <c r="A4398" s="2">
        <v>41334</v>
      </c>
      <c r="G4398" t="s">
        <v>595</v>
      </c>
      <c r="K4398">
        <v>53</v>
      </c>
      <c r="L4398">
        <v>43</v>
      </c>
      <c r="M4398">
        <v>35</v>
      </c>
      <c r="N4398">
        <v>29</v>
      </c>
      <c r="O4398">
        <v>27.8</v>
      </c>
      <c r="P4398">
        <v>26</v>
      </c>
      <c r="Q4398">
        <v>73</v>
      </c>
      <c r="R4398">
        <v>55.9</v>
      </c>
      <c r="S4398">
        <v>39</v>
      </c>
      <c r="T4398">
        <v>16</v>
      </c>
      <c r="U4398">
        <v>9</v>
      </c>
      <c r="V4398">
        <v>5</v>
      </c>
      <c r="W4398">
        <v>29.7</v>
      </c>
      <c r="X4398">
        <v>29.7</v>
      </c>
      <c r="Y4398">
        <v>29.6</v>
      </c>
      <c r="Z4398">
        <v>0</v>
      </c>
      <c r="AA4398" t="str">
        <f t="shared" si="68"/>
        <v>no</v>
      </c>
    </row>
    <row r="4399" spans="1:27" x14ac:dyDescent="0.45">
      <c r="A4399" s="2">
        <v>41335</v>
      </c>
      <c r="G4399" t="s">
        <v>595</v>
      </c>
      <c r="K4399">
        <v>44</v>
      </c>
      <c r="L4399">
        <v>39.700000000000003</v>
      </c>
      <c r="M4399">
        <v>34</v>
      </c>
      <c r="N4399">
        <v>29</v>
      </c>
      <c r="O4399">
        <v>27</v>
      </c>
      <c r="P4399">
        <v>25</v>
      </c>
      <c r="Q4399">
        <v>81</v>
      </c>
      <c r="R4399">
        <v>61.1</v>
      </c>
      <c r="S4399">
        <v>51</v>
      </c>
      <c r="T4399">
        <v>16</v>
      </c>
      <c r="U4399">
        <v>11.3</v>
      </c>
      <c r="V4399">
        <v>5</v>
      </c>
      <c r="W4399">
        <v>29.7</v>
      </c>
      <c r="X4399">
        <v>29.7</v>
      </c>
      <c r="Y4399">
        <v>29.6</v>
      </c>
      <c r="Z4399">
        <v>0</v>
      </c>
      <c r="AA4399" t="str">
        <f t="shared" si="68"/>
        <v>no</v>
      </c>
    </row>
    <row r="4400" spans="1:27" x14ac:dyDescent="0.45">
      <c r="A4400" s="2">
        <v>41336</v>
      </c>
      <c r="G4400" t="s">
        <v>595</v>
      </c>
      <c r="K4400">
        <v>47</v>
      </c>
      <c r="L4400">
        <v>38</v>
      </c>
      <c r="M4400">
        <v>33</v>
      </c>
      <c r="N4400">
        <v>28</v>
      </c>
      <c r="O4400">
        <v>21.5</v>
      </c>
      <c r="P4400">
        <v>18</v>
      </c>
      <c r="Q4400">
        <v>79</v>
      </c>
      <c r="R4400">
        <v>53.4</v>
      </c>
      <c r="S4400">
        <v>32</v>
      </c>
      <c r="T4400">
        <v>18</v>
      </c>
      <c r="U4400">
        <v>10.6</v>
      </c>
      <c r="V4400">
        <v>0</v>
      </c>
      <c r="W4400">
        <v>29.8</v>
      </c>
      <c r="X4400">
        <v>29.7</v>
      </c>
      <c r="Y4400">
        <v>29.7</v>
      </c>
      <c r="Z4400">
        <v>0</v>
      </c>
      <c r="AA4400" t="str">
        <f t="shared" si="68"/>
        <v>no</v>
      </c>
    </row>
    <row r="4401" spans="1:27" x14ac:dyDescent="0.45">
      <c r="A4401" s="2">
        <v>41337</v>
      </c>
      <c r="G4401" t="s">
        <v>595</v>
      </c>
      <c r="K4401">
        <v>60</v>
      </c>
      <c r="L4401">
        <v>44.9</v>
      </c>
      <c r="M4401">
        <v>28</v>
      </c>
      <c r="N4401">
        <v>35</v>
      </c>
      <c r="O4401">
        <v>22.5</v>
      </c>
      <c r="P4401">
        <v>0</v>
      </c>
      <c r="Q4401">
        <v>78</v>
      </c>
      <c r="R4401">
        <v>47.3</v>
      </c>
      <c r="S4401">
        <v>24</v>
      </c>
      <c r="T4401">
        <v>9</v>
      </c>
      <c r="U4401">
        <v>4.5</v>
      </c>
      <c r="V4401">
        <v>0</v>
      </c>
      <c r="W4401">
        <v>29.9</v>
      </c>
      <c r="X4401">
        <v>29.8</v>
      </c>
      <c r="Y4401">
        <v>29.8</v>
      </c>
      <c r="Z4401">
        <v>0</v>
      </c>
      <c r="AA4401" t="str">
        <f t="shared" si="68"/>
        <v>no</v>
      </c>
    </row>
    <row r="4402" spans="1:27" x14ac:dyDescent="0.45">
      <c r="A4402" s="2">
        <v>41338</v>
      </c>
      <c r="G4402" t="s">
        <v>595</v>
      </c>
      <c r="K4402">
        <v>72</v>
      </c>
      <c r="L4402">
        <v>57.9</v>
      </c>
      <c r="M4402">
        <v>43</v>
      </c>
      <c r="N4402">
        <v>59</v>
      </c>
      <c r="O4402">
        <v>48.1</v>
      </c>
      <c r="P4402">
        <v>31</v>
      </c>
      <c r="Q4402">
        <v>88</v>
      </c>
      <c r="R4402">
        <v>70.599999999999994</v>
      </c>
      <c r="S4402">
        <v>50</v>
      </c>
      <c r="T4402">
        <v>22</v>
      </c>
      <c r="U4402">
        <v>12.1</v>
      </c>
      <c r="V4402">
        <v>3</v>
      </c>
      <c r="W4402">
        <v>29.8</v>
      </c>
      <c r="X4402">
        <v>29.6</v>
      </c>
      <c r="Y4402">
        <v>29.4</v>
      </c>
      <c r="Z4402">
        <v>0</v>
      </c>
      <c r="AA4402" t="str">
        <f t="shared" si="68"/>
        <v>no</v>
      </c>
    </row>
    <row r="4403" spans="1:27" x14ac:dyDescent="0.45">
      <c r="A4403" s="2">
        <v>41339</v>
      </c>
      <c r="G4403" t="s">
        <v>595</v>
      </c>
      <c r="K4403">
        <v>50</v>
      </c>
      <c r="L4403">
        <v>42.3</v>
      </c>
      <c r="M4403">
        <v>37</v>
      </c>
      <c r="N4403">
        <v>31</v>
      </c>
      <c r="O4403">
        <v>25.6</v>
      </c>
      <c r="P4403">
        <v>19</v>
      </c>
      <c r="Q4403">
        <v>72</v>
      </c>
      <c r="R4403">
        <v>52.9</v>
      </c>
      <c r="S4403">
        <v>39</v>
      </c>
      <c r="T4403">
        <v>26</v>
      </c>
      <c r="U4403">
        <v>15.9</v>
      </c>
      <c r="V4403">
        <v>6</v>
      </c>
      <c r="W4403">
        <v>29.9</v>
      </c>
      <c r="X4403">
        <v>29.8</v>
      </c>
      <c r="Y4403">
        <v>29.6</v>
      </c>
      <c r="Z4403">
        <v>0</v>
      </c>
      <c r="AA4403" t="str">
        <f t="shared" si="68"/>
        <v>no</v>
      </c>
    </row>
    <row r="4404" spans="1:27" x14ac:dyDescent="0.45">
      <c r="A4404" s="2">
        <v>41340</v>
      </c>
      <c r="G4404" t="s">
        <v>595</v>
      </c>
      <c r="K4404">
        <v>61</v>
      </c>
      <c r="L4404">
        <v>44.5</v>
      </c>
      <c r="M4404">
        <v>30</v>
      </c>
      <c r="N4404">
        <v>37</v>
      </c>
      <c r="O4404">
        <v>29.7</v>
      </c>
      <c r="P4404">
        <v>26</v>
      </c>
      <c r="Q4404">
        <v>85</v>
      </c>
      <c r="R4404">
        <v>60.1</v>
      </c>
      <c r="S4404">
        <v>31</v>
      </c>
      <c r="T4404">
        <v>10</v>
      </c>
      <c r="U4404">
        <v>4.5999999999999996</v>
      </c>
      <c r="V4404">
        <v>0</v>
      </c>
      <c r="W4404">
        <v>30</v>
      </c>
      <c r="X4404">
        <v>29.9</v>
      </c>
      <c r="Y4404">
        <v>29.9</v>
      </c>
      <c r="Z4404">
        <v>0</v>
      </c>
      <c r="AA4404" t="str">
        <f t="shared" si="68"/>
        <v>no</v>
      </c>
    </row>
    <row r="4405" spans="1:27" x14ac:dyDescent="0.45">
      <c r="A4405" s="2">
        <v>41341</v>
      </c>
      <c r="G4405" t="s">
        <v>595</v>
      </c>
      <c r="K4405">
        <v>64</v>
      </c>
      <c r="L4405">
        <v>47.9</v>
      </c>
      <c r="M4405">
        <v>34</v>
      </c>
      <c r="N4405">
        <v>37</v>
      </c>
      <c r="O4405">
        <v>30.5</v>
      </c>
      <c r="P4405">
        <v>0</v>
      </c>
      <c r="Q4405">
        <v>89</v>
      </c>
      <c r="R4405">
        <v>58.8</v>
      </c>
      <c r="S4405">
        <v>25</v>
      </c>
      <c r="T4405">
        <v>9</v>
      </c>
      <c r="U4405">
        <v>3.4</v>
      </c>
      <c r="V4405">
        <v>0</v>
      </c>
      <c r="W4405">
        <v>30</v>
      </c>
      <c r="X4405">
        <v>29.9</v>
      </c>
      <c r="Y4405">
        <v>29.9</v>
      </c>
      <c r="Z4405">
        <v>0</v>
      </c>
      <c r="AA4405" t="str">
        <f t="shared" si="68"/>
        <v>no</v>
      </c>
    </row>
    <row r="4406" spans="1:27" x14ac:dyDescent="0.45">
      <c r="A4406" s="2">
        <v>41342</v>
      </c>
      <c r="G4406" t="s">
        <v>595</v>
      </c>
      <c r="K4406">
        <v>67</v>
      </c>
      <c r="L4406">
        <v>50.4</v>
      </c>
      <c r="M4406">
        <v>33</v>
      </c>
      <c r="N4406">
        <v>43</v>
      </c>
      <c r="O4406">
        <v>30.5</v>
      </c>
      <c r="P4406">
        <v>0</v>
      </c>
      <c r="Q4406">
        <v>94</v>
      </c>
      <c r="R4406">
        <v>58.7</v>
      </c>
      <c r="S4406">
        <v>23</v>
      </c>
      <c r="T4406">
        <v>9</v>
      </c>
      <c r="U4406">
        <v>3.3</v>
      </c>
      <c r="V4406">
        <v>0</v>
      </c>
      <c r="W4406">
        <v>30</v>
      </c>
      <c r="X4406">
        <v>29.9</v>
      </c>
      <c r="Y4406">
        <v>29.9</v>
      </c>
      <c r="Z4406">
        <v>0</v>
      </c>
      <c r="AA4406" t="str">
        <f t="shared" si="68"/>
        <v>no</v>
      </c>
    </row>
    <row r="4407" spans="1:27" x14ac:dyDescent="0.45">
      <c r="A4407" s="2">
        <v>41343</v>
      </c>
      <c r="G4407" t="s">
        <v>595</v>
      </c>
      <c r="K4407">
        <v>74</v>
      </c>
      <c r="L4407">
        <v>60.9</v>
      </c>
      <c r="M4407">
        <v>47</v>
      </c>
      <c r="N4407">
        <v>51</v>
      </c>
      <c r="O4407">
        <v>42.4</v>
      </c>
      <c r="P4407">
        <v>33</v>
      </c>
      <c r="Q4407">
        <v>73</v>
      </c>
      <c r="R4407">
        <v>52.6</v>
      </c>
      <c r="S4407">
        <v>30</v>
      </c>
      <c r="T4407">
        <v>12</v>
      </c>
      <c r="U4407">
        <v>7.4</v>
      </c>
      <c r="V4407">
        <v>1</v>
      </c>
      <c r="W4407">
        <v>29.9</v>
      </c>
      <c r="X4407">
        <v>29.8</v>
      </c>
      <c r="Y4407">
        <v>29.8</v>
      </c>
      <c r="Z4407">
        <v>0</v>
      </c>
      <c r="AA4407" t="str">
        <f t="shared" si="68"/>
        <v>no</v>
      </c>
    </row>
    <row r="4408" spans="1:27" x14ac:dyDescent="0.45">
      <c r="A4408" s="2">
        <v>41344</v>
      </c>
      <c r="G4408" t="s">
        <v>595</v>
      </c>
      <c r="K4408">
        <v>71</v>
      </c>
      <c r="L4408">
        <v>61.4</v>
      </c>
      <c r="M4408">
        <v>54</v>
      </c>
      <c r="N4408">
        <v>60</v>
      </c>
      <c r="O4408">
        <v>56</v>
      </c>
      <c r="P4408">
        <v>50</v>
      </c>
      <c r="Q4408">
        <v>96</v>
      </c>
      <c r="R4408">
        <v>83.8</v>
      </c>
      <c r="S4408">
        <v>56</v>
      </c>
      <c r="T4408">
        <v>23</v>
      </c>
      <c r="U4408">
        <v>9.1</v>
      </c>
      <c r="V4408">
        <v>0</v>
      </c>
      <c r="W4408">
        <v>29.8</v>
      </c>
      <c r="X4408">
        <v>29.6</v>
      </c>
      <c r="Y4408">
        <v>29.5</v>
      </c>
      <c r="Z4408">
        <v>0</v>
      </c>
      <c r="AA4408" t="str">
        <f t="shared" si="68"/>
        <v>no</v>
      </c>
    </row>
    <row r="4409" spans="1:27" x14ac:dyDescent="0.45">
      <c r="A4409" s="2">
        <v>41345</v>
      </c>
      <c r="G4409" t="s">
        <v>595</v>
      </c>
      <c r="K4409">
        <v>67</v>
      </c>
      <c r="L4409">
        <v>55</v>
      </c>
      <c r="M4409">
        <v>43</v>
      </c>
      <c r="N4409">
        <v>60</v>
      </c>
      <c r="O4409">
        <v>47.8</v>
      </c>
      <c r="P4409">
        <v>0</v>
      </c>
      <c r="Q4409">
        <v>100</v>
      </c>
      <c r="R4409">
        <v>82</v>
      </c>
      <c r="S4409">
        <v>28</v>
      </c>
      <c r="T4409">
        <v>16</v>
      </c>
      <c r="U4409">
        <v>10.5</v>
      </c>
      <c r="V4409">
        <v>6</v>
      </c>
      <c r="W4409">
        <v>29.8</v>
      </c>
      <c r="X4409">
        <v>29.6</v>
      </c>
      <c r="Y4409">
        <v>29.5</v>
      </c>
      <c r="Z4409">
        <v>0</v>
      </c>
      <c r="AA4409" t="str">
        <f t="shared" si="68"/>
        <v>no</v>
      </c>
    </row>
    <row r="4410" spans="1:27" x14ac:dyDescent="0.45">
      <c r="A4410" s="2">
        <v>41346</v>
      </c>
      <c r="G4410" t="s">
        <v>595</v>
      </c>
      <c r="K4410">
        <v>64</v>
      </c>
      <c r="L4410">
        <v>53.9</v>
      </c>
      <c r="M4410">
        <v>40</v>
      </c>
      <c r="N4410">
        <v>36</v>
      </c>
      <c r="O4410">
        <v>26.7</v>
      </c>
      <c r="P4410">
        <v>15</v>
      </c>
      <c r="Q4410">
        <v>79</v>
      </c>
      <c r="R4410">
        <v>40.6</v>
      </c>
      <c r="S4410">
        <v>16</v>
      </c>
      <c r="T4410">
        <v>29</v>
      </c>
      <c r="U4410">
        <v>13.5</v>
      </c>
      <c r="V4410">
        <v>2</v>
      </c>
      <c r="W4410">
        <v>29.9</v>
      </c>
      <c r="X4410">
        <v>29.8</v>
      </c>
      <c r="Y4410">
        <v>29.8</v>
      </c>
      <c r="Z4410">
        <v>0</v>
      </c>
      <c r="AA4410" t="str">
        <f t="shared" si="68"/>
        <v>no</v>
      </c>
    </row>
    <row r="4411" spans="1:27" x14ac:dyDescent="0.45">
      <c r="A4411" s="2">
        <v>41347</v>
      </c>
      <c r="G4411" t="s">
        <v>595</v>
      </c>
      <c r="K4411">
        <v>59</v>
      </c>
      <c r="L4411">
        <v>45.2</v>
      </c>
      <c r="M4411">
        <v>32</v>
      </c>
      <c r="N4411">
        <v>28</v>
      </c>
      <c r="O4411">
        <v>20.5</v>
      </c>
      <c r="P4411">
        <v>17</v>
      </c>
      <c r="Q4411">
        <v>60</v>
      </c>
      <c r="R4411">
        <v>39.6</v>
      </c>
      <c r="S4411">
        <v>21</v>
      </c>
      <c r="T4411">
        <v>20</v>
      </c>
      <c r="U4411">
        <v>9.6</v>
      </c>
      <c r="V4411">
        <v>2</v>
      </c>
      <c r="W4411">
        <v>30.1</v>
      </c>
      <c r="X4411">
        <v>30</v>
      </c>
      <c r="Y4411">
        <v>29.9</v>
      </c>
      <c r="Z4411">
        <v>0</v>
      </c>
      <c r="AA4411" t="str">
        <f t="shared" si="68"/>
        <v>no</v>
      </c>
    </row>
    <row r="4412" spans="1:27" x14ac:dyDescent="0.45">
      <c r="A4412" s="2">
        <v>41348</v>
      </c>
      <c r="G4412" t="s">
        <v>595</v>
      </c>
      <c r="K4412">
        <v>75</v>
      </c>
      <c r="L4412">
        <v>58</v>
      </c>
      <c r="M4412">
        <v>37</v>
      </c>
      <c r="N4412">
        <v>41</v>
      </c>
      <c r="O4412">
        <v>34.200000000000003</v>
      </c>
      <c r="P4412">
        <v>24</v>
      </c>
      <c r="Q4412">
        <v>89</v>
      </c>
      <c r="R4412">
        <v>46.4</v>
      </c>
      <c r="S4412">
        <v>25</v>
      </c>
      <c r="T4412">
        <v>18</v>
      </c>
      <c r="U4412">
        <v>7.5</v>
      </c>
      <c r="V4412">
        <v>0</v>
      </c>
      <c r="W4412">
        <v>29.9</v>
      </c>
      <c r="X4412">
        <v>29.9</v>
      </c>
      <c r="Y4412">
        <v>29.7</v>
      </c>
      <c r="Z4412">
        <v>0</v>
      </c>
      <c r="AA4412" t="str">
        <f t="shared" si="68"/>
        <v>no</v>
      </c>
    </row>
    <row r="4413" spans="1:27" x14ac:dyDescent="0.45">
      <c r="A4413" s="2">
        <v>41349</v>
      </c>
      <c r="G4413" t="s">
        <v>595</v>
      </c>
      <c r="K4413">
        <v>78</v>
      </c>
      <c r="L4413">
        <v>65.099999999999994</v>
      </c>
      <c r="M4413">
        <v>50</v>
      </c>
      <c r="N4413">
        <v>49</v>
      </c>
      <c r="O4413">
        <v>41.6</v>
      </c>
      <c r="P4413">
        <v>37</v>
      </c>
      <c r="Q4413">
        <v>75</v>
      </c>
      <c r="R4413">
        <v>46</v>
      </c>
      <c r="S4413">
        <v>23</v>
      </c>
      <c r="T4413">
        <v>20</v>
      </c>
      <c r="U4413">
        <v>10.6</v>
      </c>
      <c r="V4413">
        <v>2</v>
      </c>
      <c r="W4413">
        <v>29.8</v>
      </c>
      <c r="X4413">
        <v>29.7</v>
      </c>
      <c r="Y4413">
        <v>29.6</v>
      </c>
      <c r="Z4413">
        <v>0</v>
      </c>
      <c r="AA4413" t="str">
        <f t="shared" si="68"/>
        <v>no</v>
      </c>
    </row>
    <row r="4414" spans="1:27" x14ac:dyDescent="0.45">
      <c r="A4414" s="2">
        <v>41350</v>
      </c>
      <c r="G4414" t="s">
        <v>595</v>
      </c>
      <c r="K4414">
        <v>73</v>
      </c>
      <c r="L4414">
        <v>62.5</v>
      </c>
      <c r="M4414">
        <v>52</v>
      </c>
      <c r="N4414">
        <v>59</v>
      </c>
      <c r="O4414">
        <v>54.4</v>
      </c>
      <c r="P4414">
        <v>49</v>
      </c>
      <c r="Q4414">
        <v>94</v>
      </c>
      <c r="R4414">
        <v>76.8</v>
      </c>
      <c r="S4414">
        <v>48</v>
      </c>
      <c r="T4414">
        <v>17</v>
      </c>
      <c r="U4414">
        <v>8.5</v>
      </c>
      <c r="V4414">
        <v>1</v>
      </c>
      <c r="W4414">
        <v>29.8</v>
      </c>
      <c r="X4414">
        <v>29.7</v>
      </c>
      <c r="Y4414">
        <v>29.6</v>
      </c>
      <c r="Z4414">
        <v>0</v>
      </c>
      <c r="AA4414" t="str">
        <f t="shared" si="68"/>
        <v>no</v>
      </c>
    </row>
    <row r="4415" spans="1:27" x14ac:dyDescent="0.45">
      <c r="A4415" s="2">
        <v>41351</v>
      </c>
      <c r="B4415" t="s">
        <v>844</v>
      </c>
      <c r="C4415" t="s">
        <v>330</v>
      </c>
      <c r="D4415" t="s">
        <v>28</v>
      </c>
      <c r="E4415">
        <v>41.173333300000003</v>
      </c>
      <c r="F4415">
        <v>-76.035833299999993</v>
      </c>
      <c r="G4415" t="s">
        <v>595</v>
      </c>
      <c r="H4415" t="s">
        <v>596</v>
      </c>
      <c r="I4415">
        <v>32.640099999999997</v>
      </c>
      <c r="J4415">
        <v>-83.591899999999995</v>
      </c>
      <c r="K4415">
        <v>75</v>
      </c>
      <c r="L4415">
        <v>61</v>
      </c>
      <c r="M4415">
        <v>55</v>
      </c>
      <c r="N4415">
        <v>63</v>
      </c>
      <c r="O4415">
        <v>56.8</v>
      </c>
      <c r="P4415">
        <v>54</v>
      </c>
      <c r="Q4415">
        <v>100</v>
      </c>
      <c r="R4415">
        <v>86.6</v>
      </c>
      <c r="S4415">
        <v>62</v>
      </c>
      <c r="T4415">
        <v>38</v>
      </c>
      <c r="U4415">
        <v>10.7</v>
      </c>
      <c r="V4415">
        <v>0</v>
      </c>
      <c r="W4415">
        <v>29.7</v>
      </c>
      <c r="X4415">
        <v>29.6</v>
      </c>
      <c r="Y4415">
        <v>29.5</v>
      </c>
      <c r="Z4415">
        <v>0</v>
      </c>
      <c r="AA4415" t="str">
        <f t="shared" si="68"/>
        <v>yes</v>
      </c>
    </row>
    <row r="4416" spans="1:27" x14ac:dyDescent="0.45">
      <c r="A4416" s="2">
        <v>41352</v>
      </c>
      <c r="G4416" t="s">
        <v>595</v>
      </c>
      <c r="K4416">
        <v>74</v>
      </c>
      <c r="L4416">
        <v>57.9</v>
      </c>
      <c r="M4416">
        <v>52</v>
      </c>
      <c r="N4416">
        <v>55</v>
      </c>
      <c r="O4416">
        <v>47.8</v>
      </c>
      <c r="P4416">
        <v>23</v>
      </c>
      <c r="Q4416">
        <v>100</v>
      </c>
      <c r="R4416">
        <v>77.7</v>
      </c>
      <c r="S4416">
        <v>16</v>
      </c>
      <c r="T4416">
        <v>17</v>
      </c>
      <c r="U4416">
        <v>4.7</v>
      </c>
      <c r="V4416">
        <v>0</v>
      </c>
      <c r="W4416">
        <v>29.7</v>
      </c>
      <c r="X4416">
        <v>29.6</v>
      </c>
      <c r="Y4416">
        <v>29.6</v>
      </c>
      <c r="Z4416">
        <v>0</v>
      </c>
      <c r="AA4416" t="str">
        <f t="shared" si="68"/>
        <v>no</v>
      </c>
    </row>
    <row r="4417" spans="1:27" x14ac:dyDescent="0.45">
      <c r="A4417" s="2">
        <v>41353</v>
      </c>
      <c r="G4417" t="s">
        <v>595</v>
      </c>
      <c r="K4417">
        <v>63</v>
      </c>
      <c r="L4417">
        <v>54.3</v>
      </c>
      <c r="M4417">
        <v>40</v>
      </c>
      <c r="N4417">
        <v>38</v>
      </c>
      <c r="O4417">
        <v>26.3</v>
      </c>
      <c r="P4417">
        <v>0</v>
      </c>
      <c r="Q4417">
        <v>78</v>
      </c>
      <c r="R4417">
        <v>40.1</v>
      </c>
      <c r="S4417">
        <v>22</v>
      </c>
      <c r="T4417">
        <v>12</v>
      </c>
      <c r="U4417">
        <v>6.2</v>
      </c>
      <c r="V4417">
        <v>2</v>
      </c>
      <c r="W4417">
        <v>29.8</v>
      </c>
      <c r="X4417">
        <v>29.7</v>
      </c>
      <c r="Y4417">
        <v>29.6</v>
      </c>
      <c r="Z4417">
        <v>0</v>
      </c>
      <c r="AA4417" t="str">
        <f t="shared" si="68"/>
        <v>no</v>
      </c>
    </row>
    <row r="4418" spans="1:27" x14ac:dyDescent="0.45">
      <c r="A4418" s="2">
        <v>41354</v>
      </c>
      <c r="G4418" t="s">
        <v>595</v>
      </c>
      <c r="K4418">
        <v>57</v>
      </c>
      <c r="L4418">
        <v>46.2</v>
      </c>
      <c r="M4418">
        <v>35</v>
      </c>
      <c r="N4418">
        <v>29</v>
      </c>
      <c r="O4418">
        <v>21.4</v>
      </c>
      <c r="P4418">
        <v>11</v>
      </c>
      <c r="Q4418">
        <v>72</v>
      </c>
      <c r="R4418">
        <v>40.799999999999997</v>
      </c>
      <c r="S4418">
        <v>16</v>
      </c>
      <c r="T4418">
        <v>17</v>
      </c>
      <c r="U4418">
        <v>10.5</v>
      </c>
      <c r="V4418">
        <v>3</v>
      </c>
      <c r="W4418">
        <v>29.7</v>
      </c>
      <c r="X4418">
        <v>29.6</v>
      </c>
      <c r="Y4418">
        <v>29.6</v>
      </c>
      <c r="Z4418">
        <v>0</v>
      </c>
      <c r="AA4418" t="str">
        <f t="shared" si="68"/>
        <v>no</v>
      </c>
    </row>
    <row r="4419" spans="1:27" x14ac:dyDescent="0.45">
      <c r="A4419" s="2">
        <v>41355</v>
      </c>
      <c r="G4419" t="s">
        <v>595</v>
      </c>
      <c r="K4419">
        <v>55</v>
      </c>
      <c r="L4419">
        <v>46.1</v>
      </c>
      <c r="M4419">
        <v>39</v>
      </c>
      <c r="N4419">
        <v>43</v>
      </c>
      <c r="O4419">
        <v>31.8</v>
      </c>
      <c r="P4419">
        <v>0</v>
      </c>
      <c r="Q4419">
        <v>87</v>
      </c>
      <c r="R4419">
        <v>61.6</v>
      </c>
      <c r="S4419">
        <v>38</v>
      </c>
      <c r="T4419">
        <v>10</v>
      </c>
      <c r="U4419">
        <v>4.3</v>
      </c>
      <c r="V4419">
        <v>0</v>
      </c>
      <c r="W4419">
        <v>29.8</v>
      </c>
      <c r="X4419">
        <v>29.7</v>
      </c>
      <c r="Y4419">
        <v>29.6</v>
      </c>
      <c r="Z4419">
        <v>0</v>
      </c>
      <c r="AA4419" t="str">
        <f t="shared" ref="AA4419:AA4482" si="69">IF(ISBLANK(B4419),"no","yes")</f>
        <v>no</v>
      </c>
    </row>
    <row r="4420" spans="1:27" x14ac:dyDescent="0.45">
      <c r="A4420" s="2">
        <v>41356</v>
      </c>
      <c r="G4420" t="s">
        <v>595</v>
      </c>
      <c r="K4420">
        <v>63</v>
      </c>
      <c r="L4420">
        <v>52.2</v>
      </c>
      <c r="M4420">
        <v>46</v>
      </c>
      <c r="N4420">
        <v>54</v>
      </c>
      <c r="O4420">
        <v>48</v>
      </c>
      <c r="P4420">
        <v>40</v>
      </c>
      <c r="Q4420">
        <v>94</v>
      </c>
      <c r="R4420">
        <v>84.6</v>
      </c>
      <c r="S4420">
        <v>67</v>
      </c>
      <c r="T4420">
        <v>14</v>
      </c>
      <c r="U4420">
        <v>7.6</v>
      </c>
      <c r="V4420">
        <v>0</v>
      </c>
      <c r="W4420">
        <v>29.7</v>
      </c>
      <c r="X4420">
        <v>29.6</v>
      </c>
      <c r="Y4420">
        <v>29.5</v>
      </c>
      <c r="Z4420">
        <v>0</v>
      </c>
      <c r="AA4420" t="str">
        <f t="shared" si="69"/>
        <v>no</v>
      </c>
    </row>
    <row r="4421" spans="1:27" x14ac:dyDescent="0.45">
      <c r="A4421" s="2">
        <v>41357</v>
      </c>
      <c r="G4421" t="s">
        <v>595</v>
      </c>
      <c r="K4421">
        <v>63</v>
      </c>
      <c r="L4421">
        <v>54.4</v>
      </c>
      <c r="M4421">
        <v>51</v>
      </c>
      <c r="N4421">
        <v>55</v>
      </c>
      <c r="O4421">
        <v>51.8</v>
      </c>
      <c r="P4421">
        <v>39</v>
      </c>
      <c r="Q4421">
        <v>100</v>
      </c>
      <c r="R4421">
        <v>91.3</v>
      </c>
      <c r="S4421">
        <v>54</v>
      </c>
      <c r="T4421">
        <v>16</v>
      </c>
      <c r="U4421">
        <v>8</v>
      </c>
      <c r="V4421">
        <v>2</v>
      </c>
      <c r="W4421">
        <v>29.5</v>
      </c>
      <c r="X4421">
        <v>29.3</v>
      </c>
      <c r="Y4421">
        <v>29.2</v>
      </c>
      <c r="Z4421">
        <v>0</v>
      </c>
      <c r="AA4421" t="str">
        <f t="shared" si="69"/>
        <v>no</v>
      </c>
    </row>
    <row r="4422" spans="1:27" x14ac:dyDescent="0.45">
      <c r="A4422" s="2">
        <v>41358</v>
      </c>
      <c r="G4422" t="s">
        <v>595</v>
      </c>
      <c r="K4422">
        <v>55</v>
      </c>
      <c r="L4422">
        <v>48</v>
      </c>
      <c r="M4422">
        <v>39</v>
      </c>
      <c r="N4422">
        <v>38</v>
      </c>
      <c r="O4422">
        <v>24.2</v>
      </c>
      <c r="P4422">
        <v>18</v>
      </c>
      <c r="Q4422">
        <v>61</v>
      </c>
      <c r="R4422">
        <v>41.1</v>
      </c>
      <c r="S4422">
        <v>24</v>
      </c>
      <c r="T4422">
        <v>24</v>
      </c>
      <c r="U4422">
        <v>16.3</v>
      </c>
      <c r="V4422">
        <v>9</v>
      </c>
      <c r="W4422">
        <v>29.8</v>
      </c>
      <c r="X4422">
        <v>29.6</v>
      </c>
      <c r="Y4422">
        <v>29.4</v>
      </c>
      <c r="Z4422">
        <v>0</v>
      </c>
      <c r="AA4422" t="str">
        <f t="shared" si="69"/>
        <v>no</v>
      </c>
    </row>
    <row r="4423" spans="1:27" x14ac:dyDescent="0.45">
      <c r="A4423" s="2">
        <v>41359</v>
      </c>
      <c r="G4423" t="s">
        <v>595</v>
      </c>
      <c r="K4423">
        <v>48</v>
      </c>
      <c r="L4423">
        <v>40.9</v>
      </c>
      <c r="M4423">
        <v>33</v>
      </c>
      <c r="N4423">
        <v>25</v>
      </c>
      <c r="O4423">
        <v>23.2</v>
      </c>
      <c r="P4423">
        <v>21</v>
      </c>
      <c r="Q4423">
        <v>67</v>
      </c>
      <c r="R4423">
        <v>50.1</v>
      </c>
      <c r="S4423">
        <v>37</v>
      </c>
      <c r="T4423">
        <v>22</v>
      </c>
      <c r="U4423">
        <v>13.8</v>
      </c>
      <c r="V4423">
        <v>8</v>
      </c>
      <c r="W4423">
        <v>30</v>
      </c>
      <c r="X4423">
        <v>29.9</v>
      </c>
      <c r="Y4423">
        <v>29.8</v>
      </c>
      <c r="Z4423">
        <v>0</v>
      </c>
      <c r="AA4423" t="str">
        <f t="shared" si="69"/>
        <v>no</v>
      </c>
    </row>
    <row r="4424" spans="1:27" x14ac:dyDescent="0.45">
      <c r="A4424" s="2">
        <v>41360</v>
      </c>
      <c r="G4424" t="s">
        <v>595</v>
      </c>
      <c r="K4424">
        <v>59</v>
      </c>
      <c r="L4424">
        <v>45.3</v>
      </c>
      <c r="M4424">
        <v>29</v>
      </c>
      <c r="N4424">
        <v>30</v>
      </c>
      <c r="O4424">
        <v>23.1</v>
      </c>
      <c r="P4424">
        <v>19</v>
      </c>
      <c r="Q4424">
        <v>80</v>
      </c>
      <c r="R4424">
        <v>46.6</v>
      </c>
      <c r="S4424">
        <v>23</v>
      </c>
      <c r="T4424">
        <v>15</v>
      </c>
      <c r="U4424">
        <v>8.4</v>
      </c>
      <c r="V4424">
        <v>2</v>
      </c>
      <c r="W4424">
        <v>30</v>
      </c>
      <c r="X4424">
        <v>30</v>
      </c>
      <c r="Y4424">
        <v>29.9</v>
      </c>
      <c r="Z4424">
        <v>0</v>
      </c>
      <c r="AA4424" t="str">
        <f t="shared" si="69"/>
        <v>no</v>
      </c>
    </row>
    <row r="4425" spans="1:27" x14ac:dyDescent="0.45">
      <c r="A4425" s="2">
        <v>41361</v>
      </c>
      <c r="G4425" t="s">
        <v>595</v>
      </c>
      <c r="K4425">
        <v>66</v>
      </c>
      <c r="L4425">
        <v>53.9</v>
      </c>
      <c r="M4425">
        <v>35</v>
      </c>
      <c r="N4425">
        <v>37</v>
      </c>
      <c r="O4425">
        <v>27.4</v>
      </c>
      <c r="P4425">
        <v>23</v>
      </c>
      <c r="Q4425">
        <v>83</v>
      </c>
      <c r="R4425">
        <v>40.799999999999997</v>
      </c>
      <c r="S4425">
        <v>20</v>
      </c>
      <c r="T4425">
        <v>14</v>
      </c>
      <c r="U4425">
        <v>6.6</v>
      </c>
      <c r="V4425">
        <v>0</v>
      </c>
      <c r="W4425">
        <v>30.1</v>
      </c>
      <c r="X4425">
        <v>30</v>
      </c>
      <c r="Y4425">
        <v>29.9</v>
      </c>
      <c r="Z4425">
        <v>0</v>
      </c>
      <c r="AA4425" t="str">
        <f t="shared" si="69"/>
        <v>no</v>
      </c>
    </row>
    <row r="4426" spans="1:27" x14ac:dyDescent="0.45">
      <c r="A4426" s="2">
        <v>41362</v>
      </c>
      <c r="G4426" t="s">
        <v>595</v>
      </c>
      <c r="K4426">
        <v>71</v>
      </c>
      <c r="L4426">
        <v>55.9</v>
      </c>
      <c r="M4426">
        <v>35</v>
      </c>
      <c r="N4426">
        <v>43</v>
      </c>
      <c r="O4426">
        <v>29.1</v>
      </c>
      <c r="P4426">
        <v>0</v>
      </c>
      <c r="Q4426">
        <v>87</v>
      </c>
      <c r="R4426">
        <v>47.8</v>
      </c>
      <c r="S4426">
        <v>24</v>
      </c>
      <c r="T4426">
        <v>8</v>
      </c>
      <c r="U4426">
        <v>3.3</v>
      </c>
      <c r="V4426">
        <v>0</v>
      </c>
      <c r="W4426">
        <v>30</v>
      </c>
      <c r="X4426">
        <v>30</v>
      </c>
      <c r="Y4426">
        <v>29.9</v>
      </c>
      <c r="Z4426">
        <v>0</v>
      </c>
      <c r="AA4426" t="str">
        <f t="shared" si="69"/>
        <v>no</v>
      </c>
    </row>
    <row r="4427" spans="1:27" x14ac:dyDescent="0.45">
      <c r="A4427" s="2">
        <v>41363</v>
      </c>
      <c r="G4427" t="s">
        <v>595</v>
      </c>
      <c r="K4427">
        <v>76</v>
      </c>
      <c r="L4427">
        <v>67.599999999999994</v>
      </c>
      <c r="M4427">
        <v>55</v>
      </c>
      <c r="N4427">
        <v>50</v>
      </c>
      <c r="O4427">
        <v>45.1</v>
      </c>
      <c r="P4427">
        <v>37</v>
      </c>
      <c r="Q4427">
        <v>60</v>
      </c>
      <c r="R4427">
        <v>45</v>
      </c>
      <c r="S4427">
        <v>35</v>
      </c>
      <c r="T4427">
        <v>14</v>
      </c>
      <c r="U4427">
        <v>7.6</v>
      </c>
      <c r="V4427">
        <v>3</v>
      </c>
      <c r="W4427">
        <v>29.9</v>
      </c>
      <c r="X4427">
        <v>29.8</v>
      </c>
      <c r="Y4427">
        <v>29.7</v>
      </c>
      <c r="Z4427">
        <v>0</v>
      </c>
      <c r="AA4427" t="str">
        <f t="shared" si="69"/>
        <v>no</v>
      </c>
    </row>
    <row r="4428" spans="1:27" x14ac:dyDescent="0.45">
      <c r="A4428" s="2">
        <v>41364</v>
      </c>
      <c r="G4428" t="s">
        <v>595</v>
      </c>
      <c r="K4428">
        <v>79</v>
      </c>
      <c r="L4428">
        <v>67.400000000000006</v>
      </c>
      <c r="M4428">
        <v>59</v>
      </c>
      <c r="N4428">
        <v>61</v>
      </c>
      <c r="O4428">
        <v>54.3</v>
      </c>
      <c r="P4428">
        <v>49</v>
      </c>
      <c r="Q4428">
        <v>82</v>
      </c>
      <c r="R4428">
        <v>64.2</v>
      </c>
      <c r="S4428">
        <v>39</v>
      </c>
      <c r="T4428">
        <v>18</v>
      </c>
      <c r="U4428">
        <v>11.5</v>
      </c>
      <c r="V4428">
        <v>3</v>
      </c>
      <c r="W4428">
        <v>29.7</v>
      </c>
      <c r="X4428">
        <v>29.7</v>
      </c>
      <c r="Y4428">
        <v>29.6</v>
      </c>
      <c r="Z4428">
        <v>0</v>
      </c>
      <c r="AA4428" t="str">
        <f t="shared" si="69"/>
        <v>no</v>
      </c>
    </row>
    <row r="4429" spans="1:27" x14ac:dyDescent="0.45">
      <c r="A4429" s="2">
        <v>41365</v>
      </c>
      <c r="G4429" t="s">
        <v>595</v>
      </c>
      <c r="K4429">
        <v>77</v>
      </c>
      <c r="L4429">
        <v>63</v>
      </c>
      <c r="M4429">
        <v>56</v>
      </c>
      <c r="N4429">
        <v>61</v>
      </c>
      <c r="O4429">
        <v>56.8</v>
      </c>
      <c r="P4429">
        <v>40</v>
      </c>
      <c r="Q4429">
        <v>100</v>
      </c>
      <c r="R4429">
        <v>83.7</v>
      </c>
      <c r="S4429">
        <v>32</v>
      </c>
      <c r="T4429">
        <v>15</v>
      </c>
      <c r="U4429">
        <v>5.8</v>
      </c>
      <c r="V4429">
        <v>0</v>
      </c>
      <c r="W4429">
        <v>29.7</v>
      </c>
      <c r="X4429">
        <v>29.6</v>
      </c>
      <c r="Y4429">
        <v>29.6</v>
      </c>
      <c r="Z4429">
        <v>0</v>
      </c>
      <c r="AA4429" t="str">
        <f t="shared" si="69"/>
        <v>no</v>
      </c>
    </row>
    <row r="4430" spans="1:27" x14ac:dyDescent="0.45">
      <c r="A4430" s="2">
        <v>41366</v>
      </c>
      <c r="G4430" t="s">
        <v>595</v>
      </c>
      <c r="K4430">
        <v>76</v>
      </c>
      <c r="L4430">
        <v>61</v>
      </c>
      <c r="M4430">
        <v>47</v>
      </c>
      <c r="N4430">
        <v>50</v>
      </c>
      <c r="O4430">
        <v>44.5</v>
      </c>
      <c r="P4430">
        <v>40</v>
      </c>
      <c r="Q4430">
        <v>94</v>
      </c>
      <c r="R4430">
        <v>59.8</v>
      </c>
      <c r="S4430">
        <v>29</v>
      </c>
      <c r="T4430">
        <v>10</v>
      </c>
      <c r="U4430">
        <v>3.6</v>
      </c>
      <c r="V4430">
        <v>0</v>
      </c>
      <c r="W4430">
        <v>29.9</v>
      </c>
      <c r="X4430">
        <v>29.8</v>
      </c>
      <c r="Y4430">
        <v>29.7</v>
      </c>
      <c r="Z4430">
        <v>0</v>
      </c>
      <c r="AA4430" t="str">
        <f t="shared" si="69"/>
        <v>no</v>
      </c>
    </row>
    <row r="4431" spans="1:27" x14ac:dyDescent="0.45">
      <c r="A4431" s="2">
        <v>41367</v>
      </c>
      <c r="G4431" t="s">
        <v>595</v>
      </c>
      <c r="K4431">
        <v>64</v>
      </c>
      <c r="L4431">
        <v>54.9</v>
      </c>
      <c r="M4431">
        <v>47</v>
      </c>
      <c r="N4431">
        <v>54</v>
      </c>
      <c r="O4431">
        <v>45</v>
      </c>
      <c r="P4431">
        <v>35</v>
      </c>
      <c r="Q4431">
        <v>94</v>
      </c>
      <c r="R4431">
        <v>72.5</v>
      </c>
      <c r="S4431">
        <v>34</v>
      </c>
      <c r="T4431">
        <v>10</v>
      </c>
      <c r="U4431">
        <v>5.5</v>
      </c>
      <c r="V4431">
        <v>0</v>
      </c>
      <c r="W4431">
        <v>29.8</v>
      </c>
      <c r="X4431">
        <v>29.8</v>
      </c>
      <c r="Y4431">
        <v>29.8</v>
      </c>
      <c r="Z4431">
        <v>0</v>
      </c>
      <c r="AA4431" t="str">
        <f t="shared" si="69"/>
        <v>no</v>
      </c>
    </row>
    <row r="4432" spans="1:27" x14ac:dyDescent="0.45">
      <c r="A4432" s="2">
        <v>41368</v>
      </c>
      <c r="B4432" t="s">
        <v>668</v>
      </c>
      <c r="C4432" t="s">
        <v>315</v>
      </c>
      <c r="D4432" t="s">
        <v>28</v>
      </c>
      <c r="E4432">
        <v>40.7141667</v>
      </c>
      <c r="F4432">
        <v>-74.006388900000005</v>
      </c>
      <c r="G4432" t="s">
        <v>595</v>
      </c>
      <c r="H4432" t="s">
        <v>596</v>
      </c>
      <c r="I4432">
        <v>32.640099999999997</v>
      </c>
      <c r="J4432">
        <v>-83.591899999999995</v>
      </c>
      <c r="K4432">
        <v>52</v>
      </c>
      <c r="L4432">
        <v>47.7</v>
      </c>
      <c r="M4432">
        <v>44</v>
      </c>
      <c r="N4432">
        <v>48</v>
      </c>
      <c r="O4432">
        <v>45.8</v>
      </c>
      <c r="P4432">
        <v>42</v>
      </c>
      <c r="Q4432">
        <v>100</v>
      </c>
      <c r="R4432">
        <v>92.7</v>
      </c>
      <c r="S4432">
        <v>87</v>
      </c>
      <c r="T4432">
        <v>14</v>
      </c>
      <c r="U4432">
        <v>8.4</v>
      </c>
      <c r="V4432">
        <v>3</v>
      </c>
      <c r="W4432">
        <v>29.8</v>
      </c>
      <c r="X4432">
        <v>29.7</v>
      </c>
      <c r="Y4432">
        <v>29.6</v>
      </c>
      <c r="Z4432">
        <v>0</v>
      </c>
      <c r="AA4432" t="str">
        <f t="shared" si="69"/>
        <v>yes</v>
      </c>
    </row>
    <row r="4433" spans="1:27" x14ac:dyDescent="0.45">
      <c r="A4433" s="2">
        <v>41369</v>
      </c>
      <c r="G4433" t="s">
        <v>595</v>
      </c>
      <c r="K4433">
        <v>61</v>
      </c>
      <c r="L4433">
        <v>46.7</v>
      </c>
      <c r="M4433">
        <v>41</v>
      </c>
      <c r="N4433">
        <v>47</v>
      </c>
      <c r="O4433">
        <v>42.3</v>
      </c>
      <c r="P4433">
        <v>40</v>
      </c>
      <c r="Q4433">
        <v>100</v>
      </c>
      <c r="R4433">
        <v>85.8</v>
      </c>
      <c r="S4433">
        <v>54</v>
      </c>
      <c r="T4433">
        <v>13</v>
      </c>
      <c r="U4433">
        <v>6</v>
      </c>
      <c r="V4433">
        <v>0</v>
      </c>
      <c r="W4433">
        <v>29.8</v>
      </c>
      <c r="X4433">
        <v>29.7</v>
      </c>
      <c r="Y4433">
        <v>29.6</v>
      </c>
      <c r="Z4433">
        <v>0</v>
      </c>
      <c r="AA4433" t="str">
        <f t="shared" si="69"/>
        <v>no</v>
      </c>
    </row>
    <row r="4434" spans="1:27" x14ac:dyDescent="0.45">
      <c r="A4434" s="2">
        <v>41370</v>
      </c>
      <c r="B4434" t="s">
        <v>759</v>
      </c>
      <c r="C4434" t="s">
        <v>644</v>
      </c>
      <c r="D4434" t="s">
        <v>28</v>
      </c>
      <c r="E4434">
        <v>32.776388900000001</v>
      </c>
      <c r="F4434">
        <v>-79.931111099999995</v>
      </c>
      <c r="G4434" t="s">
        <v>595</v>
      </c>
      <c r="H4434" t="s">
        <v>596</v>
      </c>
      <c r="I4434">
        <v>32.640099999999997</v>
      </c>
      <c r="J4434">
        <v>-83.591899999999995</v>
      </c>
      <c r="K4434">
        <v>73</v>
      </c>
      <c r="L4434">
        <v>45.5</v>
      </c>
      <c r="M4434">
        <v>37</v>
      </c>
      <c r="N4434">
        <v>55</v>
      </c>
      <c r="O4434">
        <v>42.4</v>
      </c>
      <c r="P4434">
        <v>37</v>
      </c>
      <c r="Q4434">
        <v>100</v>
      </c>
      <c r="R4434">
        <v>92</v>
      </c>
      <c r="S4434">
        <v>28</v>
      </c>
      <c r="T4434">
        <v>10</v>
      </c>
      <c r="U4434">
        <v>1.9</v>
      </c>
      <c r="V4434">
        <v>0</v>
      </c>
      <c r="W4434">
        <v>29.9</v>
      </c>
      <c r="X4434">
        <v>29.8</v>
      </c>
      <c r="Y4434">
        <v>29.8</v>
      </c>
      <c r="Z4434">
        <v>0</v>
      </c>
      <c r="AA4434" t="str">
        <f t="shared" si="69"/>
        <v>yes</v>
      </c>
    </row>
    <row r="4435" spans="1:27" x14ac:dyDescent="0.45">
      <c r="A4435" s="2">
        <v>41371</v>
      </c>
      <c r="G4435" t="s">
        <v>595</v>
      </c>
      <c r="K4435">
        <v>79</v>
      </c>
      <c r="L4435">
        <v>61.9</v>
      </c>
      <c r="M4435">
        <v>46</v>
      </c>
      <c r="N4435">
        <v>56</v>
      </c>
      <c r="O4435">
        <v>51.4</v>
      </c>
      <c r="P4435">
        <v>45</v>
      </c>
      <c r="Q4435">
        <v>100</v>
      </c>
      <c r="R4435">
        <v>72.3</v>
      </c>
      <c r="S4435">
        <v>33</v>
      </c>
      <c r="T4435">
        <v>16</v>
      </c>
      <c r="U4435">
        <v>3.3</v>
      </c>
      <c r="V4435">
        <v>0</v>
      </c>
      <c r="W4435">
        <v>29.9</v>
      </c>
      <c r="X4435">
        <v>29.8</v>
      </c>
      <c r="Y4435">
        <v>29.8</v>
      </c>
      <c r="Z4435">
        <v>0</v>
      </c>
      <c r="AA4435" t="str">
        <f t="shared" si="69"/>
        <v>no</v>
      </c>
    </row>
    <row r="4436" spans="1:27" x14ac:dyDescent="0.45">
      <c r="A4436" s="2">
        <v>41372</v>
      </c>
      <c r="G4436" t="s">
        <v>595</v>
      </c>
      <c r="K4436">
        <v>82</v>
      </c>
      <c r="L4436">
        <v>59.6</v>
      </c>
      <c r="M4436">
        <v>0</v>
      </c>
      <c r="N4436">
        <v>59</v>
      </c>
      <c r="O4436">
        <v>53.8</v>
      </c>
      <c r="P4436">
        <v>0</v>
      </c>
      <c r="Q4436">
        <v>100</v>
      </c>
      <c r="R4436">
        <v>82.8</v>
      </c>
      <c r="S4436">
        <v>0</v>
      </c>
      <c r="T4436">
        <v>13</v>
      </c>
      <c r="U4436">
        <v>4.3</v>
      </c>
      <c r="V4436">
        <v>0</v>
      </c>
      <c r="W4436">
        <v>29.9</v>
      </c>
      <c r="X4436">
        <v>29.4</v>
      </c>
      <c r="Y4436">
        <v>0</v>
      </c>
      <c r="Z4436">
        <v>0</v>
      </c>
      <c r="AA4436" t="str">
        <f t="shared" si="69"/>
        <v>no</v>
      </c>
    </row>
    <row r="4437" spans="1:27" x14ac:dyDescent="0.45">
      <c r="A4437" s="2">
        <v>41373</v>
      </c>
      <c r="G4437" t="s">
        <v>595</v>
      </c>
      <c r="K4437">
        <v>85</v>
      </c>
      <c r="L4437">
        <v>69.900000000000006</v>
      </c>
      <c r="M4437">
        <v>58</v>
      </c>
      <c r="N4437">
        <v>61</v>
      </c>
      <c r="O4437">
        <v>58.1</v>
      </c>
      <c r="P4437">
        <v>55</v>
      </c>
      <c r="Q4437">
        <v>96</v>
      </c>
      <c r="R4437">
        <v>70.2</v>
      </c>
      <c r="S4437">
        <v>36</v>
      </c>
      <c r="T4437">
        <v>10</v>
      </c>
      <c r="U4437">
        <v>5.9</v>
      </c>
      <c r="V4437">
        <v>0</v>
      </c>
      <c r="W4437">
        <v>29.9</v>
      </c>
      <c r="X4437">
        <v>29.8</v>
      </c>
      <c r="Y4437">
        <v>29.8</v>
      </c>
      <c r="Z4437">
        <v>0</v>
      </c>
      <c r="AA4437" t="str">
        <f t="shared" si="69"/>
        <v>no</v>
      </c>
    </row>
    <row r="4438" spans="1:27" x14ac:dyDescent="0.45">
      <c r="A4438" s="2">
        <v>41374</v>
      </c>
      <c r="G4438" t="s">
        <v>595</v>
      </c>
      <c r="K4438">
        <v>84</v>
      </c>
      <c r="L4438">
        <v>63.3</v>
      </c>
      <c r="M4438">
        <v>57</v>
      </c>
      <c r="N4438">
        <v>61</v>
      </c>
      <c r="O4438">
        <v>57.5</v>
      </c>
      <c r="P4438">
        <v>55</v>
      </c>
      <c r="Q4438">
        <v>100</v>
      </c>
      <c r="R4438">
        <v>84.9</v>
      </c>
      <c r="S4438">
        <v>37</v>
      </c>
      <c r="T4438">
        <v>13</v>
      </c>
      <c r="U4438">
        <v>4.2</v>
      </c>
      <c r="V4438">
        <v>0</v>
      </c>
      <c r="W4438">
        <v>29.8</v>
      </c>
      <c r="X4438">
        <v>29.8</v>
      </c>
      <c r="Y4438">
        <v>29.6</v>
      </c>
      <c r="Z4438">
        <v>0</v>
      </c>
      <c r="AA4438" t="str">
        <f t="shared" si="69"/>
        <v>no</v>
      </c>
    </row>
    <row r="4439" spans="1:27" x14ac:dyDescent="0.45">
      <c r="A4439" s="2">
        <v>41375</v>
      </c>
      <c r="G4439" t="s">
        <v>595</v>
      </c>
      <c r="K4439">
        <v>81</v>
      </c>
      <c r="L4439">
        <v>74.900000000000006</v>
      </c>
      <c r="M4439">
        <v>61</v>
      </c>
      <c r="N4439">
        <v>70</v>
      </c>
      <c r="O4439">
        <v>66.7</v>
      </c>
      <c r="P4439">
        <v>60</v>
      </c>
      <c r="Q4439">
        <v>97</v>
      </c>
      <c r="R4439">
        <v>76.400000000000006</v>
      </c>
      <c r="S4439">
        <v>61</v>
      </c>
      <c r="T4439">
        <v>22</v>
      </c>
      <c r="U4439">
        <v>11.6</v>
      </c>
      <c r="V4439">
        <v>3</v>
      </c>
      <c r="W4439">
        <v>29.6</v>
      </c>
      <c r="X4439">
        <v>29.5</v>
      </c>
      <c r="Y4439">
        <v>29.4</v>
      </c>
      <c r="Z4439">
        <v>0</v>
      </c>
      <c r="AA4439" t="str">
        <f t="shared" si="69"/>
        <v>no</v>
      </c>
    </row>
    <row r="4440" spans="1:27" x14ac:dyDescent="0.45">
      <c r="A4440" s="2">
        <v>41376</v>
      </c>
      <c r="G4440" t="s">
        <v>595</v>
      </c>
      <c r="K4440">
        <v>78</v>
      </c>
      <c r="L4440">
        <v>70.599999999999994</v>
      </c>
      <c r="M4440">
        <v>57</v>
      </c>
      <c r="N4440">
        <v>70</v>
      </c>
      <c r="O4440">
        <v>63.3</v>
      </c>
      <c r="P4440">
        <v>41</v>
      </c>
      <c r="Q4440">
        <v>94</v>
      </c>
      <c r="R4440">
        <v>80.7</v>
      </c>
      <c r="S4440">
        <v>28</v>
      </c>
      <c r="T4440">
        <v>20</v>
      </c>
      <c r="U4440">
        <v>10.6</v>
      </c>
      <c r="V4440">
        <v>2</v>
      </c>
      <c r="W4440">
        <v>29.6</v>
      </c>
      <c r="X4440">
        <v>29.5</v>
      </c>
      <c r="Y4440">
        <v>29.4</v>
      </c>
      <c r="Z4440">
        <v>0</v>
      </c>
      <c r="AA4440" t="str">
        <f t="shared" si="69"/>
        <v>no</v>
      </c>
    </row>
    <row r="4441" spans="1:27" x14ac:dyDescent="0.45">
      <c r="A4441" s="2">
        <v>41377</v>
      </c>
      <c r="G4441" t="s">
        <v>595</v>
      </c>
      <c r="K4441">
        <v>78</v>
      </c>
      <c r="L4441">
        <v>62.7</v>
      </c>
      <c r="M4441">
        <v>48</v>
      </c>
      <c r="N4441">
        <v>52</v>
      </c>
      <c r="O4441">
        <v>43.7</v>
      </c>
      <c r="P4441">
        <v>36</v>
      </c>
      <c r="Q4441">
        <v>88</v>
      </c>
      <c r="R4441">
        <v>56.8</v>
      </c>
      <c r="S4441">
        <v>23</v>
      </c>
      <c r="T4441">
        <v>15</v>
      </c>
      <c r="U4441">
        <v>6.1</v>
      </c>
      <c r="V4441">
        <v>0</v>
      </c>
      <c r="W4441">
        <v>29.7</v>
      </c>
      <c r="X4441">
        <v>29.7</v>
      </c>
      <c r="Y4441">
        <v>29.6</v>
      </c>
      <c r="Z4441">
        <v>0</v>
      </c>
      <c r="AA4441" t="str">
        <f t="shared" si="69"/>
        <v>no</v>
      </c>
    </row>
    <row r="4442" spans="1:27" x14ac:dyDescent="0.45">
      <c r="A4442" s="2">
        <v>41378</v>
      </c>
      <c r="G4442" t="s">
        <v>595</v>
      </c>
      <c r="K4442">
        <v>63</v>
      </c>
      <c r="L4442">
        <v>58.8</v>
      </c>
      <c r="M4442">
        <v>51</v>
      </c>
      <c r="N4442">
        <v>59</v>
      </c>
      <c r="O4442">
        <v>56.3</v>
      </c>
      <c r="P4442">
        <v>49</v>
      </c>
      <c r="Q4442">
        <v>100</v>
      </c>
      <c r="R4442">
        <v>92</v>
      </c>
      <c r="S4442">
        <v>81</v>
      </c>
      <c r="T4442">
        <v>20</v>
      </c>
      <c r="U4442">
        <v>5.9</v>
      </c>
      <c r="V4442">
        <v>0</v>
      </c>
      <c r="W4442">
        <v>29.8</v>
      </c>
      <c r="X4442">
        <v>29.6</v>
      </c>
      <c r="Y4442">
        <v>29.5</v>
      </c>
      <c r="Z4442">
        <v>0</v>
      </c>
      <c r="AA4442" t="str">
        <f t="shared" si="69"/>
        <v>no</v>
      </c>
    </row>
    <row r="4443" spans="1:27" x14ac:dyDescent="0.45">
      <c r="A4443" s="2">
        <v>41379</v>
      </c>
      <c r="G4443" t="s">
        <v>595</v>
      </c>
      <c r="K4443">
        <v>80</v>
      </c>
      <c r="L4443">
        <v>59.9</v>
      </c>
      <c r="M4443">
        <v>55</v>
      </c>
      <c r="N4443">
        <v>63</v>
      </c>
      <c r="O4443">
        <v>57.4</v>
      </c>
      <c r="P4443">
        <v>55</v>
      </c>
      <c r="Q4443">
        <v>100</v>
      </c>
      <c r="R4443">
        <v>93</v>
      </c>
      <c r="S4443">
        <v>54</v>
      </c>
      <c r="T4443">
        <v>9</v>
      </c>
      <c r="U4443">
        <v>1.4</v>
      </c>
      <c r="V4443">
        <v>0</v>
      </c>
      <c r="W4443">
        <v>29.8</v>
      </c>
      <c r="X4443">
        <v>29.6</v>
      </c>
      <c r="Y4443">
        <v>29.6</v>
      </c>
      <c r="Z4443">
        <v>0</v>
      </c>
      <c r="AA4443" t="str">
        <f t="shared" si="69"/>
        <v>no</v>
      </c>
    </row>
    <row r="4444" spans="1:27" x14ac:dyDescent="0.45">
      <c r="A4444" s="2">
        <v>41380</v>
      </c>
      <c r="G4444" t="s">
        <v>595</v>
      </c>
      <c r="K4444">
        <v>83</v>
      </c>
      <c r="L4444">
        <v>65.099999999999994</v>
      </c>
      <c r="M4444">
        <v>57</v>
      </c>
      <c r="N4444">
        <v>64</v>
      </c>
      <c r="O4444">
        <v>59.6</v>
      </c>
      <c r="P4444">
        <v>55</v>
      </c>
      <c r="Q4444">
        <v>100</v>
      </c>
      <c r="R4444">
        <v>85</v>
      </c>
      <c r="S4444">
        <v>48</v>
      </c>
      <c r="T4444">
        <v>10</v>
      </c>
      <c r="U4444">
        <v>2.1</v>
      </c>
      <c r="V4444">
        <v>0</v>
      </c>
      <c r="W4444">
        <v>29.9</v>
      </c>
      <c r="X4444">
        <v>29.9</v>
      </c>
      <c r="Y4444">
        <v>29.8</v>
      </c>
      <c r="Z4444">
        <v>0</v>
      </c>
      <c r="AA4444" t="str">
        <f t="shared" si="69"/>
        <v>no</v>
      </c>
    </row>
    <row r="4445" spans="1:27" x14ac:dyDescent="0.45">
      <c r="A4445" s="2">
        <v>41381</v>
      </c>
      <c r="G4445" t="s">
        <v>595</v>
      </c>
      <c r="K4445">
        <v>83</v>
      </c>
      <c r="L4445">
        <v>69.900000000000006</v>
      </c>
      <c r="M4445">
        <v>61</v>
      </c>
      <c r="N4445">
        <v>65</v>
      </c>
      <c r="O4445">
        <v>61.2</v>
      </c>
      <c r="P4445">
        <v>59</v>
      </c>
      <c r="Q4445">
        <v>100</v>
      </c>
      <c r="R4445">
        <v>76.7</v>
      </c>
      <c r="S4445">
        <v>45</v>
      </c>
      <c r="T4445">
        <v>8</v>
      </c>
      <c r="U4445">
        <v>3.6</v>
      </c>
      <c r="V4445">
        <v>0</v>
      </c>
      <c r="W4445">
        <v>29.9</v>
      </c>
      <c r="X4445">
        <v>29.9</v>
      </c>
      <c r="Y4445">
        <v>29.8</v>
      </c>
      <c r="Z4445">
        <v>0</v>
      </c>
      <c r="AA4445" t="str">
        <f t="shared" si="69"/>
        <v>no</v>
      </c>
    </row>
    <row r="4446" spans="1:27" x14ac:dyDescent="0.45">
      <c r="A4446" s="2">
        <v>41382</v>
      </c>
      <c r="G4446" t="s">
        <v>595</v>
      </c>
      <c r="K4446">
        <v>85</v>
      </c>
      <c r="L4446">
        <v>66</v>
      </c>
      <c r="M4446">
        <v>59</v>
      </c>
      <c r="N4446">
        <v>66</v>
      </c>
      <c r="O4446">
        <v>60.9</v>
      </c>
      <c r="P4446">
        <v>58</v>
      </c>
      <c r="Q4446">
        <v>100</v>
      </c>
      <c r="R4446">
        <v>86</v>
      </c>
      <c r="S4446">
        <v>40</v>
      </c>
      <c r="T4446">
        <v>16</v>
      </c>
      <c r="U4446">
        <v>4.4000000000000004</v>
      </c>
      <c r="V4446">
        <v>0</v>
      </c>
      <c r="W4446">
        <v>29.8</v>
      </c>
      <c r="X4446">
        <v>29.7</v>
      </c>
      <c r="Y4446">
        <v>29.6</v>
      </c>
      <c r="Z4446">
        <v>0</v>
      </c>
      <c r="AA4446" t="str">
        <f t="shared" si="69"/>
        <v>no</v>
      </c>
    </row>
    <row r="4447" spans="1:27" x14ac:dyDescent="0.45">
      <c r="A4447" s="2">
        <v>41383</v>
      </c>
      <c r="G4447" t="s">
        <v>595</v>
      </c>
      <c r="K4447">
        <v>77</v>
      </c>
      <c r="L4447">
        <v>65.8</v>
      </c>
      <c r="M4447">
        <v>51</v>
      </c>
      <c r="N4447">
        <v>68</v>
      </c>
      <c r="O4447">
        <v>61.5</v>
      </c>
      <c r="P4447">
        <v>47</v>
      </c>
      <c r="Q4447">
        <v>100</v>
      </c>
      <c r="R4447">
        <v>86.5</v>
      </c>
      <c r="S4447">
        <v>69</v>
      </c>
      <c r="T4447">
        <v>26</v>
      </c>
      <c r="U4447">
        <v>9.9</v>
      </c>
      <c r="V4447">
        <v>2</v>
      </c>
      <c r="W4447">
        <v>29.8</v>
      </c>
      <c r="X4447">
        <v>29.6</v>
      </c>
      <c r="Y4447">
        <v>29.5</v>
      </c>
      <c r="Z4447">
        <v>0</v>
      </c>
      <c r="AA4447" t="str">
        <f t="shared" si="69"/>
        <v>no</v>
      </c>
    </row>
    <row r="4448" spans="1:27" x14ac:dyDescent="0.45">
      <c r="A4448" s="2">
        <v>41384</v>
      </c>
      <c r="G4448" t="s">
        <v>595</v>
      </c>
      <c r="K4448">
        <v>67</v>
      </c>
      <c r="L4448">
        <v>53.6</v>
      </c>
      <c r="M4448">
        <v>41</v>
      </c>
      <c r="N4448">
        <v>47</v>
      </c>
      <c r="O4448">
        <v>37.799999999999997</v>
      </c>
      <c r="P4448">
        <v>0</v>
      </c>
      <c r="Q4448">
        <v>92</v>
      </c>
      <c r="R4448">
        <v>63.3</v>
      </c>
      <c r="S4448">
        <v>28</v>
      </c>
      <c r="T4448">
        <v>16</v>
      </c>
      <c r="U4448">
        <v>6.4</v>
      </c>
      <c r="V4448">
        <v>0</v>
      </c>
      <c r="W4448">
        <v>29.9</v>
      </c>
      <c r="X4448">
        <v>29.8</v>
      </c>
      <c r="Y4448">
        <v>29.8</v>
      </c>
      <c r="Z4448">
        <v>0</v>
      </c>
      <c r="AA4448" t="str">
        <f t="shared" si="69"/>
        <v>no</v>
      </c>
    </row>
    <row r="4449" spans="1:27" x14ac:dyDescent="0.45">
      <c r="A4449" s="2">
        <v>41385</v>
      </c>
      <c r="G4449" t="s">
        <v>595</v>
      </c>
      <c r="K4449">
        <v>72</v>
      </c>
      <c r="L4449">
        <v>58.5</v>
      </c>
      <c r="M4449">
        <v>41</v>
      </c>
      <c r="N4449">
        <v>47</v>
      </c>
      <c r="O4449">
        <v>41.1</v>
      </c>
      <c r="P4449">
        <v>37</v>
      </c>
      <c r="Q4449">
        <v>95</v>
      </c>
      <c r="R4449">
        <v>59</v>
      </c>
      <c r="S4449">
        <v>29</v>
      </c>
      <c r="T4449">
        <v>15</v>
      </c>
      <c r="U4449">
        <v>6.7</v>
      </c>
      <c r="V4449">
        <v>0</v>
      </c>
      <c r="W4449">
        <v>30</v>
      </c>
      <c r="X4449">
        <v>29.9</v>
      </c>
      <c r="Y4449">
        <v>29.9</v>
      </c>
      <c r="Z4449">
        <v>0</v>
      </c>
      <c r="AA4449" t="str">
        <f t="shared" si="69"/>
        <v>no</v>
      </c>
    </row>
    <row r="4450" spans="1:27" x14ac:dyDescent="0.45">
      <c r="A4450" s="2">
        <v>41386</v>
      </c>
      <c r="G4450" t="s">
        <v>595</v>
      </c>
      <c r="K4450">
        <v>72</v>
      </c>
      <c r="L4450">
        <v>61.6</v>
      </c>
      <c r="M4450">
        <v>54</v>
      </c>
      <c r="N4450">
        <v>50</v>
      </c>
      <c r="O4450">
        <v>45.4</v>
      </c>
      <c r="P4450">
        <v>39</v>
      </c>
      <c r="Q4450">
        <v>76</v>
      </c>
      <c r="R4450">
        <v>56.7</v>
      </c>
      <c r="S4450">
        <v>42</v>
      </c>
      <c r="T4450">
        <v>15</v>
      </c>
      <c r="U4450">
        <v>7.6</v>
      </c>
      <c r="V4450">
        <v>2</v>
      </c>
      <c r="W4450">
        <v>30</v>
      </c>
      <c r="X4450">
        <v>29.9</v>
      </c>
      <c r="Y4450">
        <v>29.8</v>
      </c>
      <c r="Z4450">
        <v>0</v>
      </c>
      <c r="AA4450" t="str">
        <f t="shared" si="69"/>
        <v>no</v>
      </c>
    </row>
    <row r="4451" spans="1:27" x14ac:dyDescent="0.45">
      <c r="A4451" s="2">
        <v>41387</v>
      </c>
      <c r="G4451" t="s">
        <v>595</v>
      </c>
      <c r="K4451">
        <v>76</v>
      </c>
      <c r="L4451">
        <v>61.7</v>
      </c>
      <c r="M4451">
        <v>47</v>
      </c>
      <c r="N4451">
        <v>55</v>
      </c>
      <c r="O4451">
        <v>47.3</v>
      </c>
      <c r="P4451">
        <v>40</v>
      </c>
      <c r="Q4451">
        <v>89</v>
      </c>
      <c r="R4451">
        <v>61.5</v>
      </c>
      <c r="S4451">
        <v>40</v>
      </c>
      <c r="T4451">
        <v>8</v>
      </c>
      <c r="U4451">
        <v>2.7</v>
      </c>
      <c r="V4451">
        <v>0</v>
      </c>
      <c r="W4451">
        <v>29.9</v>
      </c>
      <c r="X4451">
        <v>29.8</v>
      </c>
      <c r="Y4451">
        <v>29.8</v>
      </c>
      <c r="Z4451">
        <v>0</v>
      </c>
      <c r="AA4451" t="str">
        <f t="shared" si="69"/>
        <v>no</v>
      </c>
    </row>
    <row r="4452" spans="1:27" x14ac:dyDescent="0.45">
      <c r="A4452" s="2">
        <v>41388</v>
      </c>
      <c r="G4452" t="s">
        <v>595</v>
      </c>
      <c r="K4452">
        <v>80</v>
      </c>
      <c r="L4452">
        <v>65.099999999999994</v>
      </c>
      <c r="M4452">
        <v>52</v>
      </c>
      <c r="N4452">
        <v>61</v>
      </c>
      <c r="O4452">
        <v>56.1</v>
      </c>
      <c r="P4452">
        <v>51</v>
      </c>
      <c r="Q4452">
        <v>96</v>
      </c>
      <c r="R4452">
        <v>75.900000000000006</v>
      </c>
      <c r="S4452">
        <v>45</v>
      </c>
      <c r="T4452">
        <v>14</v>
      </c>
      <c r="U4452">
        <v>6.7</v>
      </c>
      <c r="V4452">
        <v>0</v>
      </c>
      <c r="W4452">
        <v>29.9</v>
      </c>
      <c r="X4452">
        <v>29.8</v>
      </c>
      <c r="Y4452">
        <v>29.7</v>
      </c>
      <c r="Z4452">
        <v>0</v>
      </c>
      <c r="AA4452" t="str">
        <f t="shared" si="69"/>
        <v>no</v>
      </c>
    </row>
    <row r="4453" spans="1:27" x14ac:dyDescent="0.45">
      <c r="A4453" s="2">
        <v>41389</v>
      </c>
      <c r="G4453" t="s">
        <v>595</v>
      </c>
      <c r="K4453">
        <v>78</v>
      </c>
      <c r="L4453">
        <v>66.599999999999994</v>
      </c>
      <c r="M4453">
        <v>53</v>
      </c>
      <c r="N4453">
        <v>62</v>
      </c>
      <c r="O4453">
        <v>48</v>
      </c>
      <c r="P4453">
        <v>0</v>
      </c>
      <c r="Q4453">
        <v>91</v>
      </c>
      <c r="R4453">
        <v>59.6</v>
      </c>
      <c r="S4453">
        <v>21</v>
      </c>
      <c r="T4453">
        <v>13</v>
      </c>
      <c r="U4453">
        <v>6.7</v>
      </c>
      <c r="V4453">
        <v>0</v>
      </c>
      <c r="W4453">
        <v>30</v>
      </c>
      <c r="X4453">
        <v>29.9</v>
      </c>
      <c r="Y4453">
        <v>29.8</v>
      </c>
      <c r="Z4453">
        <v>0</v>
      </c>
      <c r="AA4453" t="str">
        <f t="shared" si="69"/>
        <v>no</v>
      </c>
    </row>
    <row r="4454" spans="1:27" x14ac:dyDescent="0.45">
      <c r="A4454" s="2">
        <v>41390</v>
      </c>
      <c r="G4454" t="s">
        <v>595</v>
      </c>
      <c r="K4454">
        <v>80</v>
      </c>
      <c r="L4454">
        <v>63.1</v>
      </c>
      <c r="M4454">
        <v>40</v>
      </c>
      <c r="N4454">
        <v>56</v>
      </c>
      <c r="O4454">
        <v>47.4</v>
      </c>
      <c r="P4454">
        <v>37</v>
      </c>
      <c r="Q4454">
        <v>90</v>
      </c>
      <c r="R4454">
        <v>60.5</v>
      </c>
      <c r="S4454">
        <v>33</v>
      </c>
      <c r="T4454">
        <v>10</v>
      </c>
      <c r="U4454">
        <v>4.5999999999999996</v>
      </c>
      <c r="V4454">
        <v>1</v>
      </c>
      <c r="W4454">
        <v>30</v>
      </c>
      <c r="X4454">
        <v>30</v>
      </c>
      <c r="Y4454">
        <v>29.9</v>
      </c>
      <c r="Z4454">
        <v>0</v>
      </c>
      <c r="AA4454" t="str">
        <f t="shared" si="69"/>
        <v>no</v>
      </c>
    </row>
    <row r="4455" spans="1:27" x14ac:dyDescent="0.45">
      <c r="A4455" s="2">
        <v>41391</v>
      </c>
      <c r="G4455" t="s">
        <v>595</v>
      </c>
      <c r="K4455">
        <v>81</v>
      </c>
      <c r="L4455">
        <v>69.8</v>
      </c>
      <c r="M4455">
        <v>53</v>
      </c>
      <c r="N4455">
        <v>54</v>
      </c>
      <c r="O4455">
        <v>51.6</v>
      </c>
      <c r="P4455">
        <v>50</v>
      </c>
      <c r="Q4455">
        <v>92</v>
      </c>
      <c r="R4455">
        <v>55.7</v>
      </c>
      <c r="S4455">
        <v>35</v>
      </c>
      <c r="T4455">
        <v>17</v>
      </c>
      <c r="U4455">
        <v>7.3</v>
      </c>
      <c r="V4455">
        <v>0</v>
      </c>
      <c r="W4455">
        <v>30</v>
      </c>
      <c r="X4455">
        <v>29.9</v>
      </c>
      <c r="Y4455">
        <v>29.8</v>
      </c>
      <c r="Z4455">
        <v>0</v>
      </c>
      <c r="AA4455" t="str">
        <f t="shared" si="69"/>
        <v>no</v>
      </c>
    </row>
    <row r="4456" spans="1:27" x14ac:dyDescent="0.45">
      <c r="A4456" s="2">
        <v>41392</v>
      </c>
      <c r="G4456" t="s">
        <v>595</v>
      </c>
      <c r="K4456">
        <v>81</v>
      </c>
      <c r="L4456">
        <v>68</v>
      </c>
      <c r="M4456">
        <v>62</v>
      </c>
      <c r="N4456">
        <v>66</v>
      </c>
      <c r="O4456">
        <v>61.9</v>
      </c>
      <c r="P4456">
        <v>53</v>
      </c>
      <c r="Q4456">
        <v>100</v>
      </c>
      <c r="R4456">
        <v>81.5</v>
      </c>
      <c r="S4456">
        <v>51</v>
      </c>
      <c r="T4456">
        <v>33</v>
      </c>
      <c r="U4456">
        <v>9.5</v>
      </c>
      <c r="V4456">
        <v>1</v>
      </c>
      <c r="W4456">
        <v>29.8</v>
      </c>
      <c r="X4456">
        <v>29.7</v>
      </c>
      <c r="Y4456">
        <v>29.6</v>
      </c>
      <c r="Z4456">
        <v>0</v>
      </c>
      <c r="AA4456" t="str">
        <f t="shared" si="69"/>
        <v>no</v>
      </c>
    </row>
    <row r="4457" spans="1:27" x14ac:dyDescent="0.45">
      <c r="A4457" s="2">
        <v>41393</v>
      </c>
      <c r="G4457" t="s">
        <v>595</v>
      </c>
      <c r="K4457">
        <v>74</v>
      </c>
      <c r="L4457">
        <v>64.7</v>
      </c>
      <c r="M4457">
        <v>61</v>
      </c>
      <c r="N4457">
        <v>64</v>
      </c>
      <c r="O4457">
        <v>62.6</v>
      </c>
      <c r="P4457">
        <v>60</v>
      </c>
      <c r="Q4457">
        <v>100</v>
      </c>
      <c r="R4457">
        <v>92.8</v>
      </c>
      <c r="S4457">
        <v>69</v>
      </c>
      <c r="T4457">
        <v>10</v>
      </c>
      <c r="U4457">
        <v>4</v>
      </c>
      <c r="V4457">
        <v>0</v>
      </c>
      <c r="W4457">
        <v>29.7</v>
      </c>
      <c r="X4457">
        <v>29.7</v>
      </c>
      <c r="Y4457">
        <v>29.6</v>
      </c>
      <c r="Z4457">
        <v>0</v>
      </c>
      <c r="AA4457" t="str">
        <f t="shared" si="69"/>
        <v>no</v>
      </c>
    </row>
    <row r="4458" spans="1:27" x14ac:dyDescent="0.45">
      <c r="A4458" s="2">
        <v>41394</v>
      </c>
      <c r="G4458" t="s">
        <v>595</v>
      </c>
      <c r="K4458">
        <v>82</v>
      </c>
      <c r="L4458">
        <v>61.4</v>
      </c>
      <c r="M4458">
        <v>57</v>
      </c>
      <c r="N4458">
        <v>68</v>
      </c>
      <c r="O4458">
        <v>58.2</v>
      </c>
      <c r="P4458">
        <v>55</v>
      </c>
      <c r="Q4458">
        <v>100</v>
      </c>
      <c r="R4458">
        <v>91.4</v>
      </c>
      <c r="S4458">
        <v>42</v>
      </c>
      <c r="T4458">
        <v>8</v>
      </c>
      <c r="U4458">
        <v>2</v>
      </c>
      <c r="V4458">
        <v>0</v>
      </c>
      <c r="W4458">
        <v>29.8</v>
      </c>
      <c r="X4458">
        <v>29.7</v>
      </c>
      <c r="Y4458">
        <v>29.6</v>
      </c>
      <c r="Z4458">
        <v>0</v>
      </c>
      <c r="AA4458" t="str">
        <f t="shared" si="69"/>
        <v>no</v>
      </c>
    </row>
    <row r="4459" spans="1:27" x14ac:dyDescent="0.45">
      <c r="A4459" s="2">
        <v>41404</v>
      </c>
      <c r="B4459" t="s">
        <v>845</v>
      </c>
      <c r="C4459" t="s">
        <v>622</v>
      </c>
      <c r="D4459" t="s">
        <v>28</v>
      </c>
      <c r="E4459">
        <v>39.9658333</v>
      </c>
      <c r="F4459">
        <v>-74.805555600000005</v>
      </c>
      <c r="G4459" t="s">
        <v>595</v>
      </c>
      <c r="H4459" t="s">
        <v>596</v>
      </c>
      <c r="I4459">
        <v>32.640099999999997</v>
      </c>
      <c r="J4459">
        <v>-83.591899999999995</v>
      </c>
      <c r="AA4459" t="str">
        <f t="shared" si="69"/>
        <v>yes</v>
      </c>
    </row>
    <row r="4460" spans="1:27" x14ac:dyDescent="0.45">
      <c r="A4460" s="2">
        <v>41414</v>
      </c>
      <c r="B4460" t="s">
        <v>846</v>
      </c>
      <c r="C4460" t="s">
        <v>315</v>
      </c>
      <c r="D4460" t="s">
        <v>28</v>
      </c>
      <c r="E4460">
        <v>40.825555600000001</v>
      </c>
      <c r="F4460">
        <v>-73.698611099999994</v>
      </c>
      <c r="G4460" t="s">
        <v>595</v>
      </c>
      <c r="H4460" t="s">
        <v>596</v>
      </c>
      <c r="I4460">
        <v>32.640099999999997</v>
      </c>
      <c r="J4460">
        <v>-83.591899999999995</v>
      </c>
      <c r="AA4460" t="str">
        <f t="shared" si="69"/>
        <v>yes</v>
      </c>
    </row>
    <row r="4461" spans="1:27" x14ac:dyDescent="0.45">
      <c r="A4461" s="2">
        <v>41417</v>
      </c>
      <c r="B4461" t="s">
        <v>847</v>
      </c>
      <c r="C4461" t="s">
        <v>784</v>
      </c>
      <c r="D4461" t="s">
        <v>28</v>
      </c>
      <c r="E4461">
        <v>43.643611100000001</v>
      </c>
      <c r="F4461">
        <v>-73.199166700000006</v>
      </c>
      <c r="G4461" t="s">
        <v>595</v>
      </c>
      <c r="H4461" t="s">
        <v>596</v>
      </c>
      <c r="I4461">
        <v>32.640099999999997</v>
      </c>
      <c r="J4461">
        <v>-83.591899999999995</v>
      </c>
      <c r="AA4461" t="str">
        <f t="shared" si="69"/>
        <v>yes</v>
      </c>
    </row>
    <row r="4462" spans="1:27" x14ac:dyDescent="0.45">
      <c r="A4462" s="2">
        <v>41446</v>
      </c>
      <c r="B4462" t="s">
        <v>848</v>
      </c>
      <c r="C4462" t="s">
        <v>599</v>
      </c>
      <c r="D4462" t="s">
        <v>28</v>
      </c>
      <c r="E4462">
        <v>33.838888900000001</v>
      </c>
      <c r="F4462">
        <v>-83.900833300000002</v>
      </c>
      <c r="G4462" t="s">
        <v>595</v>
      </c>
      <c r="H4462" t="s">
        <v>596</v>
      </c>
      <c r="I4462">
        <v>32.640099999999997</v>
      </c>
      <c r="J4462">
        <v>-83.591899999999995</v>
      </c>
      <c r="AA4462" t="str">
        <f t="shared" si="69"/>
        <v>yes</v>
      </c>
    </row>
    <row r="4463" spans="1:27" x14ac:dyDescent="0.45">
      <c r="A4463" s="2">
        <v>41460</v>
      </c>
      <c r="B4463" t="s">
        <v>849</v>
      </c>
      <c r="C4463" t="s">
        <v>594</v>
      </c>
      <c r="D4463" t="s">
        <v>28</v>
      </c>
      <c r="E4463">
        <v>44.256388899999997</v>
      </c>
      <c r="F4463">
        <v>-70.256666699999997</v>
      </c>
      <c r="G4463" t="s">
        <v>595</v>
      </c>
      <c r="H4463" t="s">
        <v>596</v>
      </c>
      <c r="I4463">
        <v>32.640099999999997</v>
      </c>
      <c r="J4463">
        <v>-83.591899999999995</v>
      </c>
      <c r="AA4463" t="str">
        <f t="shared" si="69"/>
        <v>yes</v>
      </c>
    </row>
    <row r="4464" spans="1:27" x14ac:dyDescent="0.45">
      <c r="A4464" s="2">
        <v>41460</v>
      </c>
      <c r="B4464" t="s">
        <v>850</v>
      </c>
      <c r="C4464" t="s">
        <v>608</v>
      </c>
      <c r="D4464" t="s">
        <v>28</v>
      </c>
      <c r="E4464">
        <v>28.1875</v>
      </c>
      <c r="F4464">
        <v>-82.739722200000003</v>
      </c>
      <c r="G4464" t="s">
        <v>595</v>
      </c>
      <c r="H4464" t="s">
        <v>596</v>
      </c>
      <c r="I4464">
        <v>32.640099999999997</v>
      </c>
      <c r="J4464">
        <v>-83.591899999999995</v>
      </c>
      <c r="AA4464" t="str">
        <f t="shared" si="69"/>
        <v>yes</v>
      </c>
    </row>
    <row r="4465" spans="1:27" x14ac:dyDescent="0.45">
      <c r="A4465" s="2">
        <v>41493</v>
      </c>
      <c r="B4465" t="s">
        <v>851</v>
      </c>
      <c r="C4465" t="s">
        <v>608</v>
      </c>
      <c r="D4465" t="s">
        <v>28</v>
      </c>
      <c r="E4465">
        <v>26.358333300000002</v>
      </c>
      <c r="F4465">
        <v>-80.083333300000007</v>
      </c>
      <c r="G4465" t="s">
        <v>595</v>
      </c>
      <c r="H4465" t="s">
        <v>596</v>
      </c>
      <c r="I4465">
        <v>32.640099999999997</v>
      </c>
      <c r="J4465">
        <v>-83.591899999999995</v>
      </c>
      <c r="AA4465" t="str">
        <f t="shared" si="69"/>
        <v>yes</v>
      </c>
    </row>
    <row r="4466" spans="1:27" x14ac:dyDescent="0.45">
      <c r="A4466" s="2">
        <v>41501</v>
      </c>
      <c r="B4466" t="s">
        <v>620</v>
      </c>
      <c r="C4466" t="s">
        <v>608</v>
      </c>
      <c r="D4466" t="s">
        <v>28</v>
      </c>
      <c r="E4466">
        <v>28.5380556</v>
      </c>
      <c r="F4466">
        <v>-81.379444399999997</v>
      </c>
      <c r="G4466" t="s">
        <v>595</v>
      </c>
      <c r="H4466" t="s">
        <v>596</v>
      </c>
      <c r="I4466">
        <v>32.640099999999997</v>
      </c>
      <c r="J4466">
        <v>-83.591899999999995</v>
      </c>
      <c r="AA4466" t="str">
        <f t="shared" si="69"/>
        <v>yes</v>
      </c>
    </row>
    <row r="4467" spans="1:27" x14ac:dyDescent="0.45">
      <c r="A4467" s="2">
        <v>41502</v>
      </c>
      <c r="B4467" t="s">
        <v>312</v>
      </c>
      <c r="C4467" t="s">
        <v>603</v>
      </c>
      <c r="D4467" t="s">
        <v>28</v>
      </c>
      <c r="E4467">
        <v>35.921666700000003</v>
      </c>
      <c r="F4467">
        <v>-81.176666699999998</v>
      </c>
      <c r="G4467" t="s">
        <v>595</v>
      </c>
      <c r="H4467" t="s">
        <v>596</v>
      </c>
      <c r="I4467">
        <v>32.640099999999997</v>
      </c>
      <c r="J4467">
        <v>-83.591899999999995</v>
      </c>
      <c r="AA4467" t="str">
        <f t="shared" si="69"/>
        <v>yes</v>
      </c>
    </row>
    <row r="4468" spans="1:27" x14ac:dyDescent="0.45">
      <c r="A4468" s="2">
        <v>41510</v>
      </c>
      <c r="B4468" t="s">
        <v>852</v>
      </c>
      <c r="C4468" t="s">
        <v>608</v>
      </c>
      <c r="D4468" t="s">
        <v>28</v>
      </c>
      <c r="E4468">
        <v>27.901111100000001</v>
      </c>
      <c r="F4468">
        <v>-81.586111099999997</v>
      </c>
      <c r="G4468" t="s">
        <v>595</v>
      </c>
      <c r="H4468" t="s">
        <v>596</v>
      </c>
      <c r="I4468">
        <v>32.640099999999997</v>
      </c>
      <c r="J4468">
        <v>-83.591899999999995</v>
      </c>
      <c r="AA4468" t="str">
        <f t="shared" si="69"/>
        <v>yes</v>
      </c>
    </row>
    <row r="4469" spans="1:27" x14ac:dyDescent="0.45">
      <c r="A4469" s="2">
        <v>41523</v>
      </c>
      <c r="B4469" t="s">
        <v>853</v>
      </c>
      <c r="C4469" t="s">
        <v>594</v>
      </c>
      <c r="D4469" t="s">
        <v>28</v>
      </c>
      <c r="E4469">
        <v>44.361666700000001</v>
      </c>
      <c r="F4469">
        <v>-69.195555600000006</v>
      </c>
      <c r="G4469" t="s">
        <v>595</v>
      </c>
      <c r="H4469" t="s">
        <v>596</v>
      </c>
      <c r="I4469">
        <v>32.640099999999997</v>
      </c>
      <c r="J4469">
        <v>-83.591899999999995</v>
      </c>
      <c r="AA4469" t="str">
        <f t="shared" si="69"/>
        <v>yes</v>
      </c>
    </row>
    <row r="4470" spans="1:27" x14ac:dyDescent="0.45">
      <c r="A4470" s="2">
        <v>41539</v>
      </c>
      <c r="B4470" t="s">
        <v>854</v>
      </c>
      <c r="C4470" t="s">
        <v>594</v>
      </c>
      <c r="D4470" t="s">
        <v>28</v>
      </c>
      <c r="E4470">
        <v>43.679444400000001</v>
      </c>
      <c r="F4470">
        <v>-70.444722200000001</v>
      </c>
      <c r="G4470" t="s">
        <v>595</v>
      </c>
      <c r="H4470" t="s">
        <v>596</v>
      </c>
      <c r="I4470">
        <v>32.640099999999997</v>
      </c>
      <c r="J4470">
        <v>-83.591899999999995</v>
      </c>
      <c r="AA4470" t="str">
        <f t="shared" si="69"/>
        <v>yes</v>
      </c>
    </row>
    <row r="4471" spans="1:27" x14ac:dyDescent="0.45">
      <c r="A4471" s="2">
        <v>41552</v>
      </c>
      <c r="B4471" t="s">
        <v>855</v>
      </c>
      <c r="C4471" t="s">
        <v>784</v>
      </c>
      <c r="D4471" t="s">
        <v>28</v>
      </c>
      <c r="E4471">
        <v>44.665277799999998</v>
      </c>
      <c r="F4471">
        <v>-73.009166699999994</v>
      </c>
      <c r="G4471" t="s">
        <v>595</v>
      </c>
      <c r="H4471" t="s">
        <v>596</v>
      </c>
      <c r="I4471">
        <v>32.640099999999997</v>
      </c>
      <c r="J4471">
        <v>-83.591899999999995</v>
      </c>
      <c r="AA4471" t="str">
        <f t="shared" si="69"/>
        <v>yes</v>
      </c>
    </row>
    <row r="4472" spans="1:27" x14ac:dyDescent="0.45">
      <c r="A4472" s="2">
        <v>41553</v>
      </c>
      <c r="B4472" t="s">
        <v>856</v>
      </c>
      <c r="C4472" t="s">
        <v>608</v>
      </c>
      <c r="D4472" t="s">
        <v>28</v>
      </c>
      <c r="E4472">
        <v>27.2927778</v>
      </c>
      <c r="F4472">
        <v>-81.363055599999996</v>
      </c>
      <c r="G4472" t="s">
        <v>595</v>
      </c>
      <c r="H4472" t="s">
        <v>596</v>
      </c>
      <c r="I4472">
        <v>32.640099999999997</v>
      </c>
      <c r="J4472">
        <v>-83.591899999999995</v>
      </c>
      <c r="AA4472" t="str">
        <f t="shared" si="69"/>
        <v>yes</v>
      </c>
    </row>
    <row r="4473" spans="1:27" x14ac:dyDescent="0.45">
      <c r="A4473" s="2">
        <v>41559</v>
      </c>
      <c r="B4473" t="s">
        <v>857</v>
      </c>
      <c r="C4473" t="s">
        <v>649</v>
      </c>
      <c r="D4473" t="s">
        <v>28</v>
      </c>
      <c r="E4473">
        <v>36.728055599999998</v>
      </c>
      <c r="F4473">
        <v>-76.583888900000005</v>
      </c>
      <c r="G4473" t="s">
        <v>595</v>
      </c>
      <c r="H4473" t="s">
        <v>596</v>
      </c>
      <c r="I4473">
        <v>32.640099999999997</v>
      </c>
      <c r="J4473">
        <v>-83.591899999999995</v>
      </c>
      <c r="AA4473" t="str">
        <f t="shared" si="69"/>
        <v>yes</v>
      </c>
    </row>
    <row r="4474" spans="1:27" x14ac:dyDescent="0.45">
      <c r="A4474" s="2">
        <v>41563</v>
      </c>
      <c r="B4474" t="s">
        <v>858</v>
      </c>
      <c r="C4474" t="s">
        <v>330</v>
      </c>
      <c r="D4474" t="s">
        <v>28</v>
      </c>
      <c r="E4474">
        <v>40.7255556</v>
      </c>
      <c r="F4474">
        <v>-75.394444399999998</v>
      </c>
      <c r="G4474" t="s">
        <v>595</v>
      </c>
      <c r="H4474" t="s">
        <v>596</v>
      </c>
      <c r="I4474">
        <v>32.640099999999997</v>
      </c>
      <c r="J4474">
        <v>-83.591899999999995</v>
      </c>
      <c r="AA4474" t="str">
        <f t="shared" si="69"/>
        <v>yes</v>
      </c>
    </row>
    <row r="4475" spans="1:27" x14ac:dyDescent="0.45">
      <c r="A4475" s="2">
        <v>41598</v>
      </c>
      <c r="B4475" t="s">
        <v>859</v>
      </c>
      <c r="C4475" t="s">
        <v>784</v>
      </c>
      <c r="D4475" t="s">
        <v>28</v>
      </c>
      <c r="E4475">
        <v>43.9847222</v>
      </c>
      <c r="F4475">
        <v>-72.8466667</v>
      </c>
      <c r="G4475" t="s">
        <v>595</v>
      </c>
      <c r="H4475" t="s">
        <v>596</v>
      </c>
      <c r="I4475">
        <v>32.640099999999997</v>
      </c>
      <c r="J4475">
        <v>-83.591899999999995</v>
      </c>
      <c r="AA4475" t="str">
        <f t="shared" si="69"/>
        <v>yes</v>
      </c>
    </row>
    <row r="4476" spans="1:27" x14ac:dyDescent="0.45">
      <c r="A4476" s="2">
        <v>41600</v>
      </c>
      <c r="B4476" t="s">
        <v>860</v>
      </c>
      <c r="C4476" t="s">
        <v>603</v>
      </c>
      <c r="D4476" t="s">
        <v>28</v>
      </c>
      <c r="E4476">
        <v>35.993888900000002</v>
      </c>
      <c r="F4476">
        <v>-78.898888900000003</v>
      </c>
      <c r="G4476" t="s">
        <v>595</v>
      </c>
      <c r="H4476" t="s">
        <v>596</v>
      </c>
      <c r="I4476">
        <v>32.640099999999997</v>
      </c>
      <c r="J4476">
        <v>-83.591899999999995</v>
      </c>
      <c r="AA4476" t="str">
        <f t="shared" si="69"/>
        <v>yes</v>
      </c>
    </row>
    <row r="4477" spans="1:27" x14ac:dyDescent="0.45">
      <c r="A4477" s="2">
        <v>41601</v>
      </c>
      <c r="B4477" t="s">
        <v>861</v>
      </c>
      <c r="C4477" t="s">
        <v>625</v>
      </c>
      <c r="D4477" t="s">
        <v>28</v>
      </c>
      <c r="E4477">
        <v>42.869722199999998</v>
      </c>
      <c r="F4477">
        <v>-72.282222200000007</v>
      </c>
      <c r="G4477" t="s">
        <v>595</v>
      </c>
      <c r="H4477" t="s">
        <v>596</v>
      </c>
      <c r="I4477">
        <v>32.640099999999997</v>
      </c>
      <c r="J4477">
        <v>-83.591899999999995</v>
      </c>
      <c r="AA4477" t="str">
        <f t="shared" si="69"/>
        <v>yes</v>
      </c>
    </row>
    <row r="4478" spans="1:27" x14ac:dyDescent="0.45">
      <c r="A4478" s="2">
        <v>41603</v>
      </c>
      <c r="B4478" t="s">
        <v>862</v>
      </c>
      <c r="C4478" t="s">
        <v>330</v>
      </c>
      <c r="D4478" t="s">
        <v>28</v>
      </c>
      <c r="E4478">
        <v>41.054444400000001</v>
      </c>
      <c r="F4478">
        <v>-76.233611100000005</v>
      </c>
      <c r="G4478" t="s">
        <v>595</v>
      </c>
      <c r="H4478" t="s">
        <v>596</v>
      </c>
      <c r="I4478">
        <v>32.640099999999997</v>
      </c>
      <c r="J4478">
        <v>-83.591899999999995</v>
      </c>
      <c r="AA4478" t="str">
        <f t="shared" si="69"/>
        <v>yes</v>
      </c>
    </row>
    <row r="4479" spans="1:27" x14ac:dyDescent="0.45">
      <c r="A4479" s="2">
        <v>41612</v>
      </c>
      <c r="B4479" t="s">
        <v>863</v>
      </c>
      <c r="C4479" t="s">
        <v>352</v>
      </c>
      <c r="D4479" t="s">
        <v>28</v>
      </c>
      <c r="E4479">
        <v>38.545000000000002</v>
      </c>
      <c r="F4479">
        <v>-80.036111099999999</v>
      </c>
      <c r="G4479" t="s">
        <v>595</v>
      </c>
      <c r="H4479" t="s">
        <v>596</v>
      </c>
      <c r="I4479">
        <v>32.640099999999997</v>
      </c>
      <c r="J4479">
        <v>-83.591899999999995</v>
      </c>
      <c r="AA4479" t="str">
        <f t="shared" si="69"/>
        <v>yes</v>
      </c>
    </row>
    <row r="4480" spans="1:27" x14ac:dyDescent="0.45">
      <c r="A4480" s="2">
        <v>41627</v>
      </c>
      <c r="B4480" t="s">
        <v>620</v>
      </c>
      <c r="C4480" t="s">
        <v>608</v>
      </c>
      <c r="D4480" t="s">
        <v>28</v>
      </c>
      <c r="E4480">
        <v>28.5380556</v>
      </c>
      <c r="F4480">
        <v>-81.379444399999997</v>
      </c>
      <c r="G4480" t="s">
        <v>595</v>
      </c>
      <c r="H4480" t="s">
        <v>596</v>
      </c>
      <c r="I4480">
        <v>32.640099999999997</v>
      </c>
      <c r="J4480">
        <v>-83.591899999999995</v>
      </c>
      <c r="AA4480" t="str">
        <f t="shared" si="69"/>
        <v>yes</v>
      </c>
    </row>
    <row r="4481" spans="1:27" x14ac:dyDescent="0.45">
      <c r="A4481" s="2">
        <v>41636</v>
      </c>
      <c r="B4481" t="s">
        <v>864</v>
      </c>
      <c r="C4481" t="s">
        <v>622</v>
      </c>
      <c r="D4481" t="s">
        <v>28</v>
      </c>
      <c r="E4481">
        <v>40.506111099999998</v>
      </c>
      <c r="F4481">
        <v>-74.620555600000003</v>
      </c>
      <c r="G4481" t="s">
        <v>595</v>
      </c>
      <c r="H4481" t="s">
        <v>596</v>
      </c>
      <c r="I4481">
        <v>32.640099999999997</v>
      </c>
      <c r="J4481">
        <v>-83.591899999999995</v>
      </c>
      <c r="AA4481" t="str">
        <f t="shared" si="69"/>
        <v>yes</v>
      </c>
    </row>
    <row r="4482" spans="1:27" x14ac:dyDescent="0.45">
      <c r="A4482" s="2">
        <v>41641</v>
      </c>
      <c r="B4482" t="s">
        <v>689</v>
      </c>
      <c r="C4482" t="s">
        <v>608</v>
      </c>
      <c r="D4482" t="s">
        <v>28</v>
      </c>
      <c r="E4482">
        <v>26.5625</v>
      </c>
      <c r="F4482">
        <v>-81.949722199999997</v>
      </c>
      <c r="G4482" t="s">
        <v>595</v>
      </c>
      <c r="H4482" t="s">
        <v>596</v>
      </c>
      <c r="I4482">
        <v>32.640099999999997</v>
      </c>
      <c r="J4482">
        <v>-83.591899999999995</v>
      </c>
      <c r="AA4482" t="str">
        <f t="shared" si="69"/>
        <v>yes</v>
      </c>
    </row>
    <row r="4483" spans="1:27" x14ac:dyDescent="0.45">
      <c r="A4483" s="2">
        <v>41648</v>
      </c>
      <c r="B4483" t="s">
        <v>865</v>
      </c>
      <c r="C4483" t="s">
        <v>608</v>
      </c>
      <c r="D4483" t="s">
        <v>28</v>
      </c>
      <c r="E4483">
        <v>25.9327778</v>
      </c>
      <c r="F4483">
        <v>-80.162777800000001</v>
      </c>
      <c r="G4483" t="s">
        <v>595</v>
      </c>
      <c r="H4483" t="s">
        <v>596</v>
      </c>
      <c r="I4483">
        <v>32.640099999999997</v>
      </c>
      <c r="J4483">
        <v>-83.591899999999995</v>
      </c>
      <c r="AA4483" t="str">
        <f t="shared" ref="AA4483:AA4501" si="70">IF(ISBLANK(B4483),"no","yes")</f>
        <v>yes</v>
      </c>
    </row>
    <row r="4484" spans="1:27" x14ac:dyDescent="0.45">
      <c r="A4484" s="2">
        <v>41650</v>
      </c>
      <c r="B4484" t="s">
        <v>866</v>
      </c>
      <c r="C4484" t="s">
        <v>608</v>
      </c>
      <c r="D4484" t="s">
        <v>28</v>
      </c>
      <c r="E4484">
        <v>26.0625</v>
      </c>
      <c r="F4484">
        <v>-80.233333299999998</v>
      </c>
      <c r="G4484" t="s">
        <v>595</v>
      </c>
      <c r="H4484" t="s">
        <v>596</v>
      </c>
      <c r="I4484">
        <v>32.640099999999997</v>
      </c>
      <c r="J4484">
        <v>-83.591899999999995</v>
      </c>
      <c r="AA4484" t="str">
        <f t="shared" si="70"/>
        <v>yes</v>
      </c>
    </row>
    <row r="4485" spans="1:27" x14ac:dyDescent="0.45">
      <c r="A4485" s="2">
        <v>41664</v>
      </c>
      <c r="B4485" t="s">
        <v>867</v>
      </c>
      <c r="C4485" t="s">
        <v>608</v>
      </c>
      <c r="D4485" t="s">
        <v>28</v>
      </c>
      <c r="E4485">
        <v>26.1336111</v>
      </c>
      <c r="F4485">
        <v>-80.113333299999994</v>
      </c>
      <c r="G4485" t="s">
        <v>595</v>
      </c>
      <c r="H4485" t="s">
        <v>596</v>
      </c>
      <c r="I4485">
        <v>32.640099999999997</v>
      </c>
      <c r="J4485">
        <v>-83.591899999999995</v>
      </c>
      <c r="AA4485" t="str">
        <f t="shared" si="70"/>
        <v>yes</v>
      </c>
    </row>
    <row r="4486" spans="1:27" x14ac:dyDescent="0.45">
      <c r="A4486" s="2">
        <v>41669</v>
      </c>
      <c r="B4486" t="s">
        <v>868</v>
      </c>
      <c r="C4486" t="s">
        <v>649</v>
      </c>
      <c r="D4486" t="s">
        <v>28</v>
      </c>
      <c r="E4486">
        <v>39.185555600000001</v>
      </c>
      <c r="F4486">
        <v>-78.163611099999997</v>
      </c>
      <c r="G4486" t="s">
        <v>595</v>
      </c>
      <c r="H4486" t="s">
        <v>596</v>
      </c>
      <c r="I4486">
        <v>32.640099999999997</v>
      </c>
      <c r="J4486">
        <v>-83.591899999999995</v>
      </c>
      <c r="AA4486" t="str">
        <f t="shared" si="70"/>
        <v>yes</v>
      </c>
    </row>
    <row r="4487" spans="1:27" x14ac:dyDescent="0.45">
      <c r="A4487" s="2">
        <v>41671</v>
      </c>
      <c r="B4487" t="s">
        <v>759</v>
      </c>
      <c r="C4487" t="s">
        <v>644</v>
      </c>
      <c r="D4487" t="s">
        <v>28</v>
      </c>
      <c r="E4487">
        <v>32.776388900000001</v>
      </c>
      <c r="F4487">
        <v>-79.931111099999995</v>
      </c>
      <c r="G4487" t="s">
        <v>595</v>
      </c>
      <c r="H4487" t="s">
        <v>596</v>
      </c>
      <c r="I4487">
        <v>32.640099999999997</v>
      </c>
      <c r="J4487">
        <v>-83.591899999999995</v>
      </c>
      <c r="AA4487" t="str">
        <f t="shared" si="70"/>
        <v>yes</v>
      </c>
    </row>
    <row r="4488" spans="1:27" x14ac:dyDescent="0.45">
      <c r="A4488" s="2">
        <v>41687</v>
      </c>
      <c r="B4488" t="s">
        <v>869</v>
      </c>
      <c r="C4488" t="s">
        <v>649</v>
      </c>
      <c r="D4488" t="s">
        <v>28</v>
      </c>
      <c r="E4488">
        <v>37.304166700000003</v>
      </c>
      <c r="F4488">
        <v>-77.287499999999994</v>
      </c>
      <c r="G4488" t="s">
        <v>595</v>
      </c>
      <c r="H4488" t="s">
        <v>596</v>
      </c>
      <c r="I4488">
        <v>32.640099999999997</v>
      </c>
      <c r="J4488">
        <v>-83.591899999999995</v>
      </c>
      <c r="AA4488" t="str">
        <f t="shared" si="70"/>
        <v>yes</v>
      </c>
    </row>
    <row r="4489" spans="1:27" x14ac:dyDescent="0.45">
      <c r="A4489" s="2">
        <v>41722</v>
      </c>
      <c r="B4489" t="s">
        <v>870</v>
      </c>
      <c r="C4489" t="s">
        <v>649</v>
      </c>
      <c r="D4489" t="s">
        <v>28</v>
      </c>
      <c r="E4489">
        <v>37.630000000000003</v>
      </c>
      <c r="F4489">
        <v>-79.5433333</v>
      </c>
      <c r="G4489" t="s">
        <v>595</v>
      </c>
      <c r="H4489" t="s">
        <v>596</v>
      </c>
      <c r="I4489">
        <v>32.640099999999997</v>
      </c>
      <c r="J4489">
        <v>-83.591899999999995</v>
      </c>
      <c r="AA4489" t="str">
        <f t="shared" si="70"/>
        <v>yes</v>
      </c>
    </row>
    <row r="4490" spans="1:27" x14ac:dyDescent="0.45">
      <c r="A4490" s="2">
        <v>41728</v>
      </c>
      <c r="B4490" t="s">
        <v>871</v>
      </c>
      <c r="C4490" t="s">
        <v>644</v>
      </c>
      <c r="D4490" t="s">
        <v>28</v>
      </c>
      <c r="E4490">
        <v>32.9808333</v>
      </c>
      <c r="F4490">
        <v>-80.032777800000005</v>
      </c>
      <c r="G4490" t="s">
        <v>595</v>
      </c>
      <c r="H4490" t="s">
        <v>596</v>
      </c>
      <c r="I4490">
        <v>32.640099999999997</v>
      </c>
      <c r="J4490">
        <v>-83.591899999999995</v>
      </c>
      <c r="AA4490" t="str">
        <f t="shared" si="70"/>
        <v>yes</v>
      </c>
    </row>
    <row r="4491" spans="1:27" x14ac:dyDescent="0.45">
      <c r="A4491" s="2">
        <v>41730</v>
      </c>
      <c r="B4491" t="s">
        <v>789</v>
      </c>
      <c r="C4491" t="s">
        <v>625</v>
      </c>
      <c r="D4491" t="s">
        <v>28</v>
      </c>
      <c r="E4491">
        <v>42.9336111</v>
      </c>
      <c r="F4491">
        <v>-72.278611100000006</v>
      </c>
      <c r="G4491" t="s">
        <v>595</v>
      </c>
      <c r="H4491" t="s">
        <v>596</v>
      </c>
      <c r="I4491">
        <v>32.640099999999997</v>
      </c>
      <c r="J4491">
        <v>-83.591899999999995</v>
      </c>
      <c r="AA4491" t="str">
        <f t="shared" si="70"/>
        <v>yes</v>
      </c>
    </row>
    <row r="4492" spans="1:27" x14ac:dyDescent="0.45">
      <c r="A4492" s="2">
        <v>41740</v>
      </c>
      <c r="B4492" t="s">
        <v>872</v>
      </c>
      <c r="C4492" t="s">
        <v>608</v>
      </c>
      <c r="D4492" t="s">
        <v>28</v>
      </c>
      <c r="E4492">
        <v>28.3505556</v>
      </c>
      <c r="F4492">
        <v>-80.725555600000007</v>
      </c>
      <c r="G4492" t="s">
        <v>595</v>
      </c>
      <c r="H4492" t="s">
        <v>596</v>
      </c>
      <c r="I4492">
        <v>32.640099999999997</v>
      </c>
      <c r="J4492">
        <v>-83.591899999999995</v>
      </c>
      <c r="AA4492" t="str">
        <f t="shared" si="70"/>
        <v>yes</v>
      </c>
    </row>
    <row r="4493" spans="1:27" x14ac:dyDescent="0.45">
      <c r="A4493" s="2">
        <v>24242</v>
      </c>
      <c r="B4493" t="s">
        <v>873</v>
      </c>
      <c r="C4493" t="s">
        <v>874</v>
      </c>
      <c r="D4493" t="s">
        <v>28</v>
      </c>
      <c r="E4493">
        <v>21.390555599999999</v>
      </c>
      <c r="F4493">
        <v>-158.15472220000001</v>
      </c>
      <c r="G4493" t="s">
        <v>875</v>
      </c>
      <c r="H4493" t="s">
        <v>876</v>
      </c>
      <c r="I4493">
        <v>65.253699999999995</v>
      </c>
      <c r="J4493">
        <v>-166.85900000000001</v>
      </c>
      <c r="AA4493" t="str">
        <f t="shared" si="70"/>
        <v>yes</v>
      </c>
    </row>
    <row r="4494" spans="1:27" x14ac:dyDescent="0.45">
      <c r="A4494" s="2">
        <v>25466</v>
      </c>
      <c r="B4494" t="s">
        <v>877</v>
      </c>
      <c r="C4494" t="s">
        <v>878</v>
      </c>
      <c r="D4494" t="s">
        <v>28</v>
      </c>
      <c r="E4494">
        <v>64.837777799999998</v>
      </c>
      <c r="F4494">
        <v>-147.7163889</v>
      </c>
      <c r="G4494" t="s">
        <v>875</v>
      </c>
      <c r="H4494" t="s">
        <v>876</v>
      </c>
      <c r="I4494">
        <v>65.253699999999995</v>
      </c>
      <c r="J4494">
        <v>-166.85900000000001</v>
      </c>
      <c r="AA4494" t="str">
        <f t="shared" si="70"/>
        <v>yes</v>
      </c>
    </row>
    <row r="4495" spans="1:27" x14ac:dyDescent="0.45">
      <c r="A4495" s="2">
        <v>25749</v>
      </c>
      <c r="B4495" t="s">
        <v>879</v>
      </c>
      <c r="C4495" t="s">
        <v>874</v>
      </c>
      <c r="D4495" t="s">
        <v>28</v>
      </c>
      <c r="E4495">
        <v>21.306944399999999</v>
      </c>
      <c r="F4495">
        <v>-157.8583333</v>
      </c>
      <c r="G4495" t="s">
        <v>875</v>
      </c>
      <c r="H4495" t="s">
        <v>876</v>
      </c>
      <c r="I4495">
        <v>65.253699999999995</v>
      </c>
      <c r="J4495">
        <v>-166.85900000000001</v>
      </c>
      <c r="AA4495" t="str">
        <f t="shared" si="70"/>
        <v>yes</v>
      </c>
    </row>
    <row r="4496" spans="1:27" x14ac:dyDescent="0.45">
      <c r="A4496" s="2">
        <v>27560</v>
      </c>
      <c r="B4496" t="s">
        <v>880</v>
      </c>
      <c r="C4496" t="s">
        <v>878</v>
      </c>
      <c r="D4496" t="s">
        <v>28</v>
      </c>
      <c r="E4496">
        <v>64.7194444</v>
      </c>
      <c r="F4496">
        <v>-158.1030556</v>
      </c>
      <c r="G4496" t="s">
        <v>875</v>
      </c>
      <c r="H4496" t="s">
        <v>876</v>
      </c>
      <c r="I4496">
        <v>65.253699999999995</v>
      </c>
      <c r="J4496">
        <v>-166.85900000000001</v>
      </c>
      <c r="AA4496" t="str">
        <f t="shared" si="70"/>
        <v>yes</v>
      </c>
    </row>
    <row r="4497" spans="1:27" x14ac:dyDescent="0.45">
      <c r="A4497" s="2">
        <v>30413</v>
      </c>
      <c r="B4497" t="s">
        <v>879</v>
      </c>
      <c r="C4497" t="s">
        <v>874</v>
      </c>
      <c r="D4497" t="s">
        <v>28</v>
      </c>
      <c r="E4497">
        <v>21.306944399999999</v>
      </c>
      <c r="F4497">
        <v>-157.8583333</v>
      </c>
      <c r="G4497" t="s">
        <v>875</v>
      </c>
      <c r="H4497" t="s">
        <v>876</v>
      </c>
      <c r="I4497">
        <v>65.253699999999995</v>
      </c>
      <c r="J4497">
        <v>-166.85900000000001</v>
      </c>
      <c r="AA4497" t="str">
        <f t="shared" si="70"/>
        <v>yes</v>
      </c>
    </row>
    <row r="4498" spans="1:27" x14ac:dyDescent="0.45">
      <c r="A4498" s="2">
        <v>37258</v>
      </c>
      <c r="B4498" t="s">
        <v>879</v>
      </c>
      <c r="C4498" t="s">
        <v>874</v>
      </c>
      <c r="D4498" t="s">
        <v>28</v>
      </c>
      <c r="E4498">
        <v>21.306944399999999</v>
      </c>
      <c r="F4498">
        <v>-157.8583333</v>
      </c>
      <c r="G4498" t="s">
        <v>875</v>
      </c>
      <c r="H4498" t="s">
        <v>876</v>
      </c>
      <c r="I4498">
        <v>65.253699999999995</v>
      </c>
      <c r="J4498">
        <v>-166.85900000000001</v>
      </c>
      <c r="AA4498" t="str">
        <f t="shared" si="70"/>
        <v>yes</v>
      </c>
    </row>
    <row r="4499" spans="1:27" x14ac:dyDescent="0.45">
      <c r="A4499" s="2">
        <v>39041</v>
      </c>
      <c r="B4499" t="s">
        <v>881</v>
      </c>
      <c r="C4499" t="s">
        <v>874</v>
      </c>
      <c r="D4499" t="s">
        <v>28</v>
      </c>
      <c r="E4499">
        <v>22.078333300000001</v>
      </c>
      <c r="F4499">
        <v>-159.32194440000001</v>
      </c>
      <c r="G4499" t="s">
        <v>875</v>
      </c>
      <c r="H4499" t="s">
        <v>876</v>
      </c>
      <c r="I4499">
        <v>65.253699999999995</v>
      </c>
      <c r="J4499">
        <v>-166.85900000000001</v>
      </c>
      <c r="AA4499" t="str">
        <f t="shared" si="70"/>
        <v>yes</v>
      </c>
    </row>
    <row r="4500" spans="1:27" x14ac:dyDescent="0.45">
      <c r="A4500" s="2">
        <v>41599</v>
      </c>
      <c r="B4500" t="s">
        <v>879</v>
      </c>
      <c r="C4500" t="s">
        <v>874</v>
      </c>
      <c r="D4500" t="s">
        <v>28</v>
      </c>
      <c r="E4500">
        <v>21.306944399999999</v>
      </c>
      <c r="F4500">
        <v>-157.8583333</v>
      </c>
      <c r="G4500" t="s">
        <v>875</v>
      </c>
      <c r="H4500" t="s">
        <v>876</v>
      </c>
      <c r="I4500">
        <v>65.253699999999995</v>
      </c>
      <c r="J4500">
        <v>-166.85900000000001</v>
      </c>
      <c r="AA4500" t="str">
        <f t="shared" si="70"/>
        <v>yes</v>
      </c>
    </row>
    <row r="4501" spans="1:27" x14ac:dyDescent="0.45">
      <c r="A4501" s="2">
        <v>41617</v>
      </c>
      <c r="B4501" t="s">
        <v>882</v>
      </c>
      <c r="C4501" t="s">
        <v>878</v>
      </c>
      <c r="D4501" t="s">
        <v>28</v>
      </c>
      <c r="E4501">
        <v>64.751111100000003</v>
      </c>
      <c r="F4501">
        <v>-147.34944440000001</v>
      </c>
      <c r="G4501" t="s">
        <v>875</v>
      </c>
      <c r="H4501" t="s">
        <v>876</v>
      </c>
      <c r="I4501">
        <v>65.253699999999995</v>
      </c>
      <c r="J4501">
        <v>-166.85900000000001</v>
      </c>
      <c r="AA4501" t="str">
        <f t="shared" si="70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Matthews</cp:lastModifiedBy>
  <dcterms:created xsi:type="dcterms:W3CDTF">2024-12-11T16:59:17Z</dcterms:created>
  <dcterms:modified xsi:type="dcterms:W3CDTF">2024-12-11T17:11:17Z</dcterms:modified>
</cp:coreProperties>
</file>