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- Study of Frey and Osborn" sheetId="1" r:id="rId4"/>
    <sheet state="visible" name="Businesses adopt automation at " sheetId="2" r:id="rId5"/>
    <sheet state="visible" name="current and expected automation" sheetId="3" r:id="rId6"/>
    <sheet state="visible" name="Future Job roles Rank" sheetId="4" r:id="rId7"/>
    <sheet state="visible" name="Strategic skills The most impor" sheetId="5" r:id="rId8"/>
    <sheet state="visible" name="Barriers to business transforma" sheetId="6" r:id="rId9"/>
    <sheet state="visible" name="Average reskilling priorities a" sheetId="7" r:id="rId10"/>
    <sheet state="visible" name="Skills on the rise" sheetId="8" r:id="rId11"/>
    <sheet state="visible" name="Workforce strategies, 2023-2027" sheetId="9" r:id="rId12"/>
    <sheet state="visible" name=" impact of macrotrends on jobs" sheetId="10" r:id="rId13"/>
    <sheet state="visible" name="marcotrends driving business" sheetId="11" r:id="rId14"/>
    <sheet state="visible" name="Technology adoption, 2023-2027" sheetId="12" r:id="rId15"/>
    <sheet state="visible" name="Largest job growth, millions in" sheetId="13" r:id="rId16"/>
    <sheet state="visible" name="Largest job decline, millions i" sheetId="14" r:id="rId17"/>
  </sheets>
  <definedNames/>
  <calcPr/>
</workbook>
</file>

<file path=xl/sharedStrings.xml><?xml version="1.0" encoding="utf-8"?>
<sst xmlns="http://schemas.openxmlformats.org/spreadsheetml/2006/main" count="422" uniqueCount="307">
  <si>
    <t>Carl Benedikt Frey &amp; Michael Osborne of Oxford University</t>
  </si>
  <si>
    <t xml:space="preserve">The Future of Employment: How Susceptible Are Jobs to Computerisation ? </t>
  </si>
  <si>
    <t>Study Result</t>
  </si>
  <si>
    <t>33% of workers with a low probability of computerization (&lt; 0.3),</t>
  </si>
  <si>
    <t>19% average probability (between 0.3 and 0.7),</t>
  </si>
  <si>
    <t xml:space="preserve">
47% high probability (&gt; 0.7)</t>
  </si>
  <si>
    <t xml:space="preserve">World Economic Forum </t>
  </si>
  <si>
    <t xml:space="preserve">Future of Jobs Report 2023 </t>
  </si>
  <si>
    <t xml:space="preserve">Metric </t>
  </si>
  <si>
    <t xml:space="preserve">Value </t>
  </si>
  <si>
    <t xml:space="preserve">porcentage of business tasks performed by machines  </t>
  </si>
  <si>
    <t xml:space="preserve">Percentage of business tasks performed by humans 
</t>
  </si>
  <si>
    <t xml:space="preserve">Increase in level of automation since 2020 </t>
  </si>
  <si>
    <t xml:space="preserve"> Percentage of business tasks expected to be automated by 2027 
</t>
  </si>
  <si>
    <t>Percentage of reasoning and decision-making tasks expected to be automated by 2027</t>
  </si>
  <si>
    <t>Information and data processing</t>
  </si>
  <si>
    <t>Task Type</t>
  </si>
  <si>
    <t>Current Task Automation</t>
  </si>
  <si>
    <t>Expected Task Automation by 2027</t>
  </si>
  <si>
    <t>Overall</t>
  </si>
  <si>
    <t>Reasoning and decision-making</t>
  </si>
  <si>
    <t>Physical and manual work</t>
  </si>
  <si>
    <t>Communicating</t>
  </si>
  <si>
    <t>Coordinating</t>
  </si>
  <si>
    <t>Rank</t>
  </si>
  <si>
    <t>Role</t>
  </si>
  <si>
    <t>Artificial Intelligence and Machine Learning Specialist</t>
  </si>
  <si>
    <t>Sustainability Specialist</t>
  </si>
  <si>
    <t>Business Intelligence Analyst</t>
  </si>
  <si>
    <t>Information Security Analyst</t>
  </si>
  <si>
    <t>Renewable Energy Engineer</t>
  </si>
  <si>
    <t>Solar Energy Installation and Systems Engineer</t>
  </si>
  <si>
    <t>Skill</t>
  </si>
  <si>
    <t>Current importance</t>
  </si>
  <si>
    <t>Strategic importance</t>
  </si>
  <si>
    <t>Difference</t>
  </si>
  <si>
    <t>Creative thinking</t>
  </si>
  <si>
    <t>Analytical thinking</t>
  </si>
  <si>
    <t>AI and big data</t>
  </si>
  <si>
    <t>Leadership and social influence</t>
  </si>
  <si>
    <t>Design and user experience</t>
  </si>
  <si>
    <t>Environmental stewardship</t>
  </si>
  <si>
    <t>Marketing and media</t>
  </si>
  <si>
    <t>Networks and cybersecurity</t>
  </si>
  <si>
    <t>Barrier</t>
  </si>
  <si>
    <t>Percentage of businesses reporting that the barrier is significant</t>
  </si>
  <si>
    <t>Skills gaps in the local labor market</t>
  </si>
  <si>
    <t>59.7%</t>
  </si>
  <si>
    <t>Inability to attract talent</t>
  </si>
  <si>
    <t>53.4%</t>
  </si>
  <si>
    <t>Outdated or inflexible regulatory framework</t>
  </si>
  <si>
    <t>41.9%</t>
  </si>
  <si>
    <t>Skills gaps among the organization's leadership</t>
  </si>
  <si>
    <t>37.3%</t>
  </si>
  <si>
    <t>Shortage of investment capital</t>
  </si>
  <si>
    <t>37.2%</t>
  </si>
  <si>
    <t>Insufficient understanding of opportunities</t>
  </si>
  <si>
    <t>32.6%</t>
  </si>
  <si>
    <t>Average share of reskilling priorities (%)</t>
  </si>
  <si>
    <t>Ranking difference</t>
  </si>
  <si>
    <t>+12</t>
  </si>
  <si>
    <t>+5</t>
  </si>
  <si>
    <t>+6</t>
  </si>
  <si>
    <t>Resilience, flexibility and agility</t>
  </si>
  <si>
    <t>+9</t>
  </si>
  <si>
    <t>Curiosity and lifelong learning</t>
  </si>
  <si>
    <t>Technological literacy</t>
  </si>
  <si>
    <t>Motivation and self-awareness</t>
  </si>
  <si>
    <t>+1</t>
  </si>
  <si>
    <t>Empathy and active listening</t>
  </si>
  <si>
    <t>Talent management</t>
  </si>
  <si>
    <t>+10</t>
  </si>
  <si>
    <t>Service orientation and customer service</t>
  </si>
  <si>
    <t>Resource management and operations</t>
  </si>
  <si>
    <t>Quality control</t>
  </si>
  <si>
    <t>Dependability and attention to detail</t>
  </si>
  <si>
    <t>Systems thinking</t>
  </si>
  <si>
    <t>Programming</t>
  </si>
  <si>
    <t>Teaching and mentoring</t>
  </si>
  <si>
    <t>+13</t>
  </si>
  <si>
    <t>Multi-lingualism</t>
  </si>
  <si>
    <t>Manual dexterity, endurance and precision</t>
  </si>
  <si>
    <t>Global citizenship</t>
  </si>
  <si>
    <t>Reading, writing and mathematics</t>
  </si>
  <si>
    <t>Sensory-processing abilities</t>
  </si>
  <si>
    <t>Share of companies surveyed (%)</t>
  </si>
  <si>
    <t>Increasing importance</t>
  </si>
  <si>
    <t>Decreasing importance</t>
  </si>
  <si>
    <t>Net difference</t>
  </si>
  <si>
    <t>73.2</t>
  </si>
  <si>
    <t>65.8</t>
  </si>
  <si>
    <t>+58.4</t>
  </si>
  <si>
    <t>71.6</t>
  </si>
  <si>
    <t>67.7</t>
  </si>
  <si>
    <t>+67.7</t>
  </si>
  <si>
    <t>66.8</t>
  </si>
  <si>
    <t>0.9</t>
  </si>
  <si>
    <t>+66.8</t>
  </si>
  <si>
    <t>65.0</t>
  </si>
  <si>
    <t>+65.0</t>
  </si>
  <si>
    <t>64.8</t>
  </si>
  <si>
    <t>1.0</t>
  </si>
  <si>
    <t>+63.8</t>
  </si>
  <si>
    <t>59.9</t>
  </si>
  <si>
    <t>57.3</t>
  </si>
  <si>
    <t>+54.7</t>
  </si>
  <si>
    <t>Al and big data</t>
  </si>
  <si>
    <t>59.5</t>
  </si>
  <si>
    <t>55.4</t>
  </si>
  <si>
    <t>+51.3</t>
  </si>
  <si>
    <t>58.9</t>
  </si>
  <si>
    <t>56.5</t>
  </si>
  <si>
    <t>+56.5</t>
  </si>
  <si>
    <t>56.4</t>
  </si>
  <si>
    <t>55.2</t>
  </si>
  <si>
    <t>+55.2</t>
  </si>
  <si>
    <t>54.8</t>
  </si>
  <si>
    <t>54.7</t>
  </si>
  <si>
    <t>0.1</t>
  </si>
  <si>
    <t>53.1</t>
  </si>
  <si>
    <t>53.0</t>
  </si>
  <si>
    <t>+53.0</t>
  </si>
  <si>
    <t>52.3</t>
  </si>
  <si>
    <t>52.0</t>
  </si>
  <si>
    <t>0.3</t>
  </si>
  <si>
    <t>+51.7</t>
  </si>
  <si>
    <t>51.5</t>
  </si>
  <si>
    <t>0.5</t>
  </si>
  <si>
    <t>+51.5</t>
  </si>
  <si>
    <t>51.4</t>
  </si>
  <si>
    <t>50.6</t>
  </si>
  <si>
    <t>0.8</t>
  </si>
  <si>
    <t>+50.6</t>
  </si>
  <si>
    <t>50.3</t>
  </si>
  <si>
    <t>49.4</t>
  </si>
  <si>
    <t>+48.5</t>
  </si>
  <si>
    <t>49.5</t>
  </si>
  <si>
    <t>48.9</t>
  </si>
  <si>
    <t>0.6</t>
  </si>
  <si>
    <t>+48.9</t>
  </si>
  <si>
    <t>48.4</t>
  </si>
  <si>
    <t>47.8</t>
  </si>
  <si>
    <t>+47.8</t>
  </si>
  <si>
    <t>46.6</t>
  </si>
  <si>
    <t>+46.6</t>
  </si>
  <si>
    <t>43.2</t>
  </si>
  <si>
    <t>42.5</t>
  </si>
  <si>
    <t>0.7</t>
  </si>
  <si>
    <t>+42.5</t>
  </si>
  <si>
    <t>38.8</t>
  </si>
  <si>
    <t>38.0</t>
  </si>
  <si>
    <t>+38.0</t>
  </si>
  <si>
    <t>38.4</t>
  </si>
  <si>
    <t>37.6</t>
  </si>
  <si>
    <t>+37.6</t>
  </si>
  <si>
    <t>0.4</t>
  </si>
  <si>
    <t>+25.4</t>
  </si>
  <si>
    <t>23.0</t>
  </si>
  <si>
    <t>+23.0</t>
  </si>
  <si>
    <t>+20.6</t>
  </si>
  <si>
    <t>+14.2</t>
  </si>
  <si>
    <t>Workforce Strategy</t>
  </si>
  <si>
    <t>Share of organizations surveyed (%)</t>
  </si>
  <si>
    <t>Invest in learning and training on the job</t>
  </si>
  <si>
    <t>81.2%</t>
  </si>
  <si>
    <t>Accelerate the automation of processes</t>
  </si>
  <si>
    <t>80.0%</t>
  </si>
  <si>
    <t>Transition existing staff from declining to growing roles</t>
  </si>
  <si>
    <t>45.5%</t>
  </si>
  <si>
    <t>Outsource significant areas of work</t>
  </si>
  <si>
    <t>25.5%</t>
  </si>
  <si>
    <t>Expand the use of contract work</t>
  </si>
  <si>
    <t>24.3%</t>
  </si>
  <si>
    <t>Hire significantly more permanent staff</t>
  </si>
  <si>
    <t>22.4%</t>
  </si>
  <si>
    <t>Reduce the current workforce significantly</t>
  </si>
  <si>
    <t>12.8%</t>
  </si>
  <si>
    <t>Macrotrend</t>
  </si>
  <si>
    <t>Job creator</t>
  </si>
  <si>
    <t>Job displacer</t>
  </si>
  <si>
    <t>Net effect</t>
  </si>
  <si>
    <t>Investments to facilitate the green transition of your business</t>
  </si>
  <si>
    <t>52.2%</t>
  </si>
  <si>
    <t>Yes</t>
  </si>
  <si>
    <t>No</t>
  </si>
  <si>
    <t>+52.2%</t>
  </si>
  <si>
    <t>Broader application of Environmental, Social and Governance (ESG) standards</t>
  </si>
  <si>
    <t>51.4%</t>
  </si>
  <si>
    <t>+51.4%</t>
  </si>
  <si>
    <t>Supply chains becoming more localized</t>
  </si>
  <si>
    <t>46.5%</t>
  </si>
  <si>
    <t>+46.5%</t>
  </si>
  <si>
    <t>Climate-change induced investments into adapting operations</t>
  </si>
  <si>
    <t>43.9%</t>
  </si>
  <si>
    <t>+43.9%</t>
  </si>
  <si>
    <t>Demographic dividend in developing and emerging economies</t>
  </si>
  <si>
    <t>37.8%</t>
  </si>
  <si>
    <t>+37.8%</t>
  </si>
  <si>
    <t>Increased adoption of new and frontier technologies</t>
  </si>
  <si>
    <t>36.4%</t>
  </si>
  <si>
    <t>+28.7%</t>
  </si>
  <si>
    <t>Consumers becoming more vocal on environmental issues</t>
  </si>
  <si>
    <t>35.2%</t>
  </si>
  <si>
    <t>+27.5%</t>
  </si>
  <si>
    <t>Broadening digital access</t>
  </si>
  <si>
    <t>33.7%</t>
  </si>
  <si>
    <t>+25.8%</t>
  </si>
  <si>
    <t>Consumers becoming more vocal on social issues</t>
  </si>
  <si>
    <t>28.8%</t>
  </si>
  <si>
    <t>+23.1%</t>
  </si>
  <si>
    <t>Stricter government regulation of data use and technology</t>
  </si>
  <si>
    <t>16.9%</t>
  </si>
  <si>
    <t>+1.6%</t>
  </si>
  <si>
    <t>Ageing populations in advanced and emerging economies</t>
  </si>
  <si>
    <t>-16.9%</t>
  </si>
  <si>
    <t>Increased geopolitical divisions</t>
  </si>
  <si>
    <t>1.6%</t>
  </si>
  <si>
    <t>-15.3%</t>
  </si>
  <si>
    <t>Ongoing impact of the COVID pandemic</t>
  </si>
  <si>
    <t>-0.9%</t>
  </si>
  <si>
    <t>-16.8%</t>
  </si>
  <si>
    <t>Rising cost of living for consumers</t>
  </si>
  <si>
    <t>-19.3%</t>
  </si>
  <si>
    <t>-38.6%</t>
  </si>
  <si>
    <t>Supply shortages and/or rising cost of inputs for your business</t>
  </si>
  <si>
    <t>-23.7%</t>
  </si>
  <si>
    <t>-47.4%</t>
  </si>
  <si>
    <t>Slower global economic growth</t>
  </si>
  <si>
    <t>-44.4%</t>
  </si>
  <si>
    <t>-88.8%</t>
  </si>
  <si>
    <t>86.2</t>
  </si>
  <si>
    <t>86.1</t>
  </si>
  <si>
    <t>80.6</t>
  </si>
  <si>
    <t>74.9</t>
  </si>
  <si>
    <t>73.0</t>
  </si>
  <si>
    <t>69.1</t>
  </si>
  <si>
    <t>68.8</t>
  </si>
  <si>
    <t>67.6</t>
  </si>
  <si>
    <t>67.5</t>
  </si>
  <si>
    <t>65.1</t>
  </si>
  <si>
    <t>60.0</t>
  </si>
  <si>
    <t>59.2</t>
  </si>
  <si>
    <t>51.6</t>
  </si>
  <si>
    <t>49.6</t>
  </si>
  <si>
    <t>43.1</t>
  </si>
  <si>
    <t>Technology</t>
  </si>
  <si>
    <t>Digital platforms and apps</t>
  </si>
  <si>
    <t>86.4</t>
  </si>
  <si>
    <t>Education and workforce development technologies</t>
  </si>
  <si>
    <t>80.9</t>
  </si>
  <si>
    <t>Big-data analytics</t>
  </si>
  <si>
    <t>80.0</t>
  </si>
  <si>
    <t>Internet of things and connected devices</t>
  </si>
  <si>
    <t>76.8</t>
  </si>
  <si>
    <t>Cloud computing</t>
  </si>
  <si>
    <t>76.6</t>
  </si>
  <si>
    <t>Encryption and cybersecurity</t>
  </si>
  <si>
    <t>75.6</t>
  </si>
  <si>
    <t>E-commerce and digital trade</t>
  </si>
  <si>
    <t>75.3</t>
  </si>
  <si>
    <t>Artificial intelligence</t>
  </si>
  <si>
    <t>Environmental management technologies</t>
  </si>
  <si>
    <t>64.5</t>
  </si>
  <si>
    <t>Climate-change mitigation technology</t>
  </si>
  <si>
    <t>62.8</t>
  </si>
  <si>
    <t>Text, image, and voice processing</t>
  </si>
  <si>
    <t>61.8</t>
  </si>
  <si>
    <t>Augmented and virtual reality</t>
  </si>
  <si>
    <t>59.1</t>
  </si>
  <si>
    <t>Power storage and generation</t>
  </si>
  <si>
    <t>52.1</t>
  </si>
  <si>
    <t>Electric and autonomous vehicles</t>
  </si>
  <si>
    <t>Robots, non-humanoid</t>
  </si>
  <si>
    <t>51.3</t>
  </si>
  <si>
    <t>Job growth (millions)</t>
  </si>
  <si>
    <t>Agricultural equipment operators</t>
  </si>
  <si>
    <t>Heavy truck and bus drivers</t>
  </si>
  <si>
    <t>Vocational education teachers</t>
  </si>
  <si>
    <t>Mechanics and machinery repairers</t>
  </si>
  <si>
    <t>Business development professionals</t>
  </si>
  <si>
    <t>Building frame and related trades workers</t>
  </si>
  <si>
    <t>University and higher education teachers</t>
  </si>
  <si>
    <t>Electrotechnology engineers</t>
  </si>
  <si>
    <t>Sheet and structural metal workers, moulders and welders</t>
  </si>
  <si>
    <t>Special education teachers</t>
  </si>
  <si>
    <t>Light truck or delivery services drivers</t>
  </si>
  <si>
    <t>Digital transformation specialists</t>
  </si>
  <si>
    <t>Construction laborers</t>
  </si>
  <si>
    <t>Sustainability specialists</t>
  </si>
  <si>
    <t>Digital marketing and strategy specialists</t>
  </si>
  <si>
    <t>Net job reduction (millions)</t>
  </si>
  <si>
    <t>Data entry clerks</t>
  </si>
  <si>
    <t>Administrative and executive secretaries</t>
  </si>
  <si>
    <t>Accounting, bookkeeping and payroll clerks</t>
  </si>
  <si>
    <t>Security guards</t>
  </si>
  <si>
    <t>Building caretakers and housekeepers</t>
  </si>
  <si>
    <t>Cashiers and ticket clerks</t>
  </si>
  <si>
    <t>-2.4</t>
  </si>
  <si>
    <t>Material-recording and stock-keeping clerks</t>
  </si>
  <si>
    <t>Assembly and factory workers</t>
  </si>
  <si>
    <t>Postal service clerks</t>
  </si>
  <si>
    <t>Bank tellers and related clerks</t>
  </si>
  <si>
    <t>Shop salespersons</t>
  </si>
  <si>
    <t>Telemarketers</t>
  </si>
  <si>
    <t>Client information and customer service workers</t>
  </si>
  <si>
    <t>Business services and administration managers</t>
  </si>
  <si>
    <t>Door-to-door sales workers, news and street vendors, and related workers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</si>
</sst>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4">
    <font>
      <sz val="10.0"/>
      <color rgb="FF000000"/>
      <name val="Arial"/>
      <scheme val="minor"/>
    </font>
    <font>
      <color theme="1"/>
      <name val="Arial"/>
    </font>
    <font>
      <b/>
      <sz val="11.0"/>
      <color rgb="FF222222"/>
      <name val="&quot;Google Sans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8E5F8"/>
        <bgColor rgb="FFD8E5F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9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2" numFmtId="0" xfId="0" applyAlignment="1" applyFill="1" applyFont="1">
      <alignment readingOrder="0" vertical="top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right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1" numFmtId="4" xfId="0" applyAlignment="1" applyFont="1" applyNumberFormat="1">
      <alignment readingOrder="0" vertical="bottom"/>
    </xf>
    <xf borderId="0" fillId="0" fontId="1" numFmtId="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0"/>
    <col customWidth="1" min="2" max="2" width="59.25"/>
    <col customWidth="1" min="3" max="3" width="50.13"/>
  </cols>
  <sheetData>
    <row r="1">
      <c r="A1" s="1" t="s">
        <v>0</v>
      </c>
      <c r="B1" s="1" t="s">
        <v>1</v>
      </c>
      <c r="C1" s="1" t="s">
        <v>2</v>
      </c>
    </row>
    <row r="2">
      <c r="A2" s="1"/>
      <c r="B2" s="1"/>
      <c r="C2" s="1" t="s">
        <v>3</v>
      </c>
    </row>
    <row r="3">
      <c r="A3" s="1"/>
      <c r="B3" s="1"/>
      <c r="C3" s="1" t="s">
        <v>4</v>
      </c>
    </row>
    <row r="4">
      <c r="A4" s="1"/>
      <c r="B4" s="1"/>
      <c r="C4" s="1" t="s">
        <v>5</v>
      </c>
    </row>
  </sheetData>
  <conditionalFormatting sqref="A1:A1000">
    <cfRule type="notContainsBlanks" dxfId="0" priority="1">
      <formula>LEN(TRIM(A1))&gt;0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63"/>
    <col customWidth="1" min="2" max="2" width="32.63"/>
  </cols>
  <sheetData>
    <row r="1">
      <c r="A1" s="1" t="s">
        <v>177</v>
      </c>
      <c r="B1" s="1" t="s">
        <v>162</v>
      </c>
      <c r="C1" s="1" t="s">
        <v>178</v>
      </c>
      <c r="D1" s="1" t="s">
        <v>179</v>
      </c>
      <c r="E1" s="1" t="s">
        <v>180</v>
      </c>
    </row>
    <row r="2">
      <c r="A2" s="1" t="s">
        <v>181</v>
      </c>
      <c r="B2" s="1" t="s">
        <v>182</v>
      </c>
      <c r="C2" s="1" t="s">
        <v>183</v>
      </c>
      <c r="D2" s="1" t="s">
        <v>184</v>
      </c>
      <c r="E2" s="1" t="s">
        <v>185</v>
      </c>
    </row>
    <row r="3">
      <c r="A3" s="1" t="s">
        <v>186</v>
      </c>
      <c r="B3" s="1" t="s">
        <v>187</v>
      </c>
      <c r="C3" s="1" t="s">
        <v>183</v>
      </c>
      <c r="D3" s="1" t="s">
        <v>184</v>
      </c>
      <c r="E3" s="1" t="s">
        <v>188</v>
      </c>
    </row>
    <row r="4">
      <c r="A4" s="1" t="s">
        <v>189</v>
      </c>
      <c r="B4" s="1" t="s">
        <v>190</v>
      </c>
      <c r="C4" s="1" t="s">
        <v>183</v>
      </c>
      <c r="D4" s="1" t="s">
        <v>184</v>
      </c>
      <c r="E4" s="1" t="s">
        <v>191</v>
      </c>
    </row>
    <row r="5">
      <c r="A5" s="1" t="s">
        <v>192</v>
      </c>
      <c r="B5" s="1" t="s">
        <v>193</v>
      </c>
      <c r="C5" s="1" t="s">
        <v>183</v>
      </c>
      <c r="D5" s="1" t="s">
        <v>184</v>
      </c>
      <c r="E5" s="1" t="s">
        <v>194</v>
      </c>
    </row>
    <row r="6">
      <c r="A6" s="1" t="s">
        <v>195</v>
      </c>
      <c r="B6" s="1" t="s">
        <v>196</v>
      </c>
      <c r="C6" s="1" t="s">
        <v>183</v>
      </c>
      <c r="D6" s="1" t="s">
        <v>184</v>
      </c>
      <c r="E6" s="1" t="s">
        <v>197</v>
      </c>
    </row>
    <row r="7">
      <c r="A7" s="1" t="s">
        <v>198</v>
      </c>
      <c r="B7" s="1" t="s">
        <v>199</v>
      </c>
      <c r="C7" s="1" t="s">
        <v>183</v>
      </c>
      <c r="D7" s="1" t="s">
        <v>183</v>
      </c>
      <c r="E7" s="1" t="s">
        <v>200</v>
      </c>
    </row>
    <row r="8">
      <c r="A8" s="1" t="s">
        <v>201</v>
      </c>
      <c r="B8" s="1" t="s">
        <v>202</v>
      </c>
      <c r="C8" s="1" t="s">
        <v>183</v>
      </c>
      <c r="D8" s="1" t="s">
        <v>183</v>
      </c>
      <c r="E8" s="1" t="s">
        <v>203</v>
      </c>
    </row>
    <row r="9">
      <c r="A9" s="1" t="s">
        <v>204</v>
      </c>
      <c r="B9" s="1" t="s">
        <v>205</v>
      </c>
      <c r="C9" s="1" t="s">
        <v>183</v>
      </c>
      <c r="D9" s="1" t="s">
        <v>183</v>
      </c>
      <c r="E9" s="1" t="s">
        <v>206</v>
      </c>
    </row>
    <row r="10">
      <c r="A10" s="1" t="s">
        <v>207</v>
      </c>
      <c r="B10" s="1" t="s">
        <v>208</v>
      </c>
      <c r="C10" s="1" t="s">
        <v>183</v>
      </c>
      <c r="D10" s="1" t="s">
        <v>183</v>
      </c>
      <c r="E10" s="1" t="s">
        <v>209</v>
      </c>
    </row>
    <row r="11">
      <c r="A11" s="1" t="s">
        <v>210</v>
      </c>
      <c r="B11" s="1" t="s">
        <v>211</v>
      </c>
      <c r="C11" s="1" t="s">
        <v>183</v>
      </c>
      <c r="D11" s="1" t="s">
        <v>183</v>
      </c>
      <c r="E11" s="1" t="s">
        <v>212</v>
      </c>
    </row>
    <row r="12">
      <c r="A12" s="1" t="s">
        <v>213</v>
      </c>
      <c r="B12" s="1" t="s">
        <v>211</v>
      </c>
      <c r="C12" s="1" t="s">
        <v>184</v>
      </c>
      <c r="D12" s="1" t="s">
        <v>183</v>
      </c>
      <c r="E12" s="1" t="s">
        <v>214</v>
      </c>
    </row>
    <row r="13">
      <c r="A13" s="1" t="s">
        <v>215</v>
      </c>
      <c r="B13" s="1" t="s">
        <v>216</v>
      </c>
      <c r="C13" s="1" t="s">
        <v>184</v>
      </c>
      <c r="D13" s="1" t="s">
        <v>183</v>
      </c>
      <c r="E13" s="1" t="s">
        <v>217</v>
      </c>
    </row>
    <row r="14">
      <c r="A14" s="1" t="s">
        <v>218</v>
      </c>
      <c r="B14" s="1" t="s">
        <v>219</v>
      </c>
      <c r="C14" s="1" t="s">
        <v>184</v>
      </c>
      <c r="D14" s="1" t="s">
        <v>183</v>
      </c>
      <c r="E14" s="1" t="s">
        <v>220</v>
      </c>
    </row>
    <row r="15">
      <c r="A15" s="1" t="s">
        <v>221</v>
      </c>
      <c r="B15" s="1" t="s">
        <v>222</v>
      </c>
      <c r="C15" s="1" t="s">
        <v>184</v>
      </c>
      <c r="D15" s="1" t="s">
        <v>183</v>
      </c>
      <c r="E15" s="1" t="s">
        <v>223</v>
      </c>
    </row>
    <row r="16">
      <c r="A16" s="1" t="s">
        <v>224</v>
      </c>
      <c r="B16" s="1" t="s">
        <v>225</v>
      </c>
      <c r="C16" s="1" t="s">
        <v>184</v>
      </c>
      <c r="D16" s="1" t="s">
        <v>183</v>
      </c>
      <c r="E16" s="1" t="s">
        <v>226</v>
      </c>
    </row>
    <row r="17">
      <c r="A17" s="1" t="s">
        <v>227</v>
      </c>
      <c r="B17" s="1" t="s">
        <v>228</v>
      </c>
      <c r="C17" s="1" t="s">
        <v>184</v>
      </c>
      <c r="D17" s="1" t="s">
        <v>183</v>
      </c>
      <c r="E17" s="1" t="s">
        <v>229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25"/>
    <col customWidth="1" min="2" max="2" width="30.25"/>
  </cols>
  <sheetData>
    <row r="1">
      <c r="A1" s="1" t="s">
        <v>177</v>
      </c>
      <c r="B1" s="1" t="s">
        <v>162</v>
      </c>
      <c r="C1" s="1" t="s">
        <v>24</v>
      </c>
    </row>
    <row r="2">
      <c r="A2" s="1" t="s">
        <v>198</v>
      </c>
      <c r="B2" s="1" t="s">
        <v>230</v>
      </c>
      <c r="C2" s="5">
        <v>1.0</v>
      </c>
    </row>
    <row r="3">
      <c r="A3" s="1" t="s">
        <v>204</v>
      </c>
      <c r="B3" s="1" t="s">
        <v>231</v>
      </c>
      <c r="C3" s="5">
        <v>2.0</v>
      </c>
    </row>
    <row r="4">
      <c r="A4" s="1" t="s">
        <v>186</v>
      </c>
      <c r="B4" s="1" t="s">
        <v>232</v>
      </c>
      <c r="C4" s="5">
        <v>3.0</v>
      </c>
    </row>
    <row r="5">
      <c r="A5" s="1" t="s">
        <v>221</v>
      </c>
      <c r="B5" s="1" t="s">
        <v>233</v>
      </c>
      <c r="C5" s="5">
        <v>4.0</v>
      </c>
    </row>
    <row r="6">
      <c r="A6" s="1" t="s">
        <v>227</v>
      </c>
      <c r="B6" s="1" t="s">
        <v>234</v>
      </c>
      <c r="C6" s="5">
        <v>5.0</v>
      </c>
    </row>
    <row r="7">
      <c r="A7" s="1" t="s">
        <v>181</v>
      </c>
      <c r="B7" s="1" t="s">
        <v>235</v>
      </c>
      <c r="C7" s="5">
        <v>6.0</v>
      </c>
    </row>
    <row r="8">
      <c r="A8" s="1" t="s">
        <v>224</v>
      </c>
      <c r="B8" s="1" t="s">
        <v>236</v>
      </c>
      <c r="C8" s="5">
        <v>7.0</v>
      </c>
    </row>
    <row r="9">
      <c r="A9" s="1" t="s">
        <v>207</v>
      </c>
      <c r="B9" s="1" t="s">
        <v>236</v>
      </c>
      <c r="C9" s="5">
        <v>8.0</v>
      </c>
    </row>
    <row r="10">
      <c r="A10" s="1" t="s">
        <v>201</v>
      </c>
      <c r="B10" s="1" t="s">
        <v>237</v>
      </c>
      <c r="C10" s="5">
        <v>9.0</v>
      </c>
    </row>
    <row r="11">
      <c r="A11" s="1" t="s">
        <v>192</v>
      </c>
      <c r="B11" s="1" t="s">
        <v>238</v>
      </c>
      <c r="C11" s="5">
        <v>10.0</v>
      </c>
    </row>
    <row r="12">
      <c r="A12" s="1" t="s">
        <v>189</v>
      </c>
      <c r="B12" s="1" t="s">
        <v>239</v>
      </c>
      <c r="C12" s="5">
        <v>11.0</v>
      </c>
    </row>
    <row r="13">
      <c r="A13" s="1" t="s">
        <v>210</v>
      </c>
      <c r="B13" s="1" t="s">
        <v>240</v>
      </c>
      <c r="C13" s="5">
        <v>12.0</v>
      </c>
    </row>
    <row r="14">
      <c r="A14" s="1" t="s">
        <v>213</v>
      </c>
      <c r="B14" s="1" t="s">
        <v>241</v>
      </c>
      <c r="C14" s="5">
        <v>13.0</v>
      </c>
    </row>
    <row r="15">
      <c r="A15" s="1" t="s">
        <v>195</v>
      </c>
      <c r="B15" s="1" t="s">
        <v>242</v>
      </c>
      <c r="C15" s="5">
        <v>14.0</v>
      </c>
    </row>
    <row r="16">
      <c r="A16" s="1" t="s">
        <v>215</v>
      </c>
      <c r="B16" s="1" t="s">
        <v>243</v>
      </c>
      <c r="C16" s="5">
        <v>15.0</v>
      </c>
    </row>
    <row r="17">
      <c r="A17" s="1" t="s">
        <v>218</v>
      </c>
      <c r="B17" s="1" t="s">
        <v>244</v>
      </c>
      <c r="C17" s="5">
        <v>16.0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  <col customWidth="1" min="2" max="2" width="36.63"/>
  </cols>
  <sheetData>
    <row r="1">
      <c r="A1" s="1" t="s">
        <v>245</v>
      </c>
      <c r="B1" s="8" t="s">
        <v>162</v>
      </c>
    </row>
    <row r="2">
      <c r="A2" s="1" t="s">
        <v>246</v>
      </c>
      <c r="B2" s="5" t="s">
        <v>247</v>
      </c>
    </row>
    <row r="3">
      <c r="A3" s="1" t="s">
        <v>248</v>
      </c>
      <c r="B3" s="5" t="s">
        <v>249</v>
      </c>
    </row>
    <row r="4">
      <c r="A4" s="1" t="s">
        <v>250</v>
      </c>
      <c r="B4" s="5" t="s">
        <v>251</v>
      </c>
    </row>
    <row r="5">
      <c r="A5" s="1" t="s">
        <v>252</v>
      </c>
      <c r="B5" s="5" t="s">
        <v>253</v>
      </c>
    </row>
    <row r="6">
      <c r="A6" s="1" t="s">
        <v>254</v>
      </c>
      <c r="B6" s="5" t="s">
        <v>255</v>
      </c>
    </row>
    <row r="7">
      <c r="A7" s="1" t="s">
        <v>256</v>
      </c>
      <c r="B7" s="5" t="s">
        <v>257</v>
      </c>
    </row>
    <row r="8">
      <c r="A8" s="1" t="s">
        <v>258</v>
      </c>
      <c r="B8" s="5" t="s">
        <v>259</v>
      </c>
    </row>
    <row r="9">
      <c r="A9" s="1" t="s">
        <v>260</v>
      </c>
      <c r="B9" s="5" t="s">
        <v>233</v>
      </c>
    </row>
    <row r="10">
      <c r="A10" s="1" t="s">
        <v>261</v>
      </c>
      <c r="B10" s="5" t="s">
        <v>262</v>
      </c>
    </row>
    <row r="11">
      <c r="A11" s="1" t="s">
        <v>263</v>
      </c>
      <c r="B11" s="5" t="s">
        <v>264</v>
      </c>
    </row>
    <row r="12">
      <c r="A12" s="1" t="s">
        <v>265</v>
      </c>
      <c r="B12" s="5" t="s">
        <v>266</v>
      </c>
    </row>
    <row r="13">
      <c r="A13" s="1" t="s">
        <v>267</v>
      </c>
      <c r="B13" s="5" t="s">
        <v>268</v>
      </c>
    </row>
    <row r="14">
      <c r="A14" s="1" t="s">
        <v>269</v>
      </c>
      <c r="B14" s="5" t="s">
        <v>270</v>
      </c>
    </row>
    <row r="15">
      <c r="A15" s="1" t="s">
        <v>271</v>
      </c>
      <c r="B15" s="5" t="s">
        <v>126</v>
      </c>
    </row>
    <row r="16">
      <c r="A16" s="1" t="s">
        <v>272</v>
      </c>
      <c r="B16" s="5" t="s">
        <v>273</v>
      </c>
    </row>
    <row r="17">
      <c r="B17" s="9"/>
    </row>
    <row r="18">
      <c r="B18" s="9"/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63"/>
    <col customWidth="1" min="2" max="2" width="31.13"/>
  </cols>
  <sheetData>
    <row r="1">
      <c r="A1" s="1" t="s">
        <v>25</v>
      </c>
      <c r="B1" s="10" t="s">
        <v>274</v>
      </c>
      <c r="C1" s="1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275</v>
      </c>
      <c r="B2" s="12">
        <v>2.7</v>
      </c>
      <c r="C2" s="1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276</v>
      </c>
      <c r="B3" s="12">
        <v>2.2</v>
      </c>
      <c r="C3" s="1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277</v>
      </c>
      <c r="B4" s="12">
        <v>2.21</v>
      </c>
      <c r="C4" s="1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278</v>
      </c>
      <c r="B5" s="12">
        <v>2.2</v>
      </c>
      <c r="C5" s="1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279</v>
      </c>
      <c r="B6" s="12">
        <v>2.19</v>
      </c>
      <c r="C6" s="1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280</v>
      </c>
      <c r="B7" s="12">
        <v>2.01</v>
      </c>
      <c r="C7" s="1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281</v>
      </c>
      <c r="B8" s="12">
        <v>1.7</v>
      </c>
      <c r="C8" s="1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282</v>
      </c>
      <c r="B9" s="13">
        <v>1.6</v>
      </c>
      <c r="C9" s="1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283</v>
      </c>
      <c r="B10" s="13">
        <v>1.3</v>
      </c>
      <c r="C10" s="1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284</v>
      </c>
      <c r="B11" s="13">
        <v>1.3</v>
      </c>
      <c r="C11" s="1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285</v>
      </c>
      <c r="B12" s="13">
        <v>1.2</v>
      </c>
      <c r="C12" s="1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286</v>
      </c>
      <c r="B13" s="13">
        <v>1.2</v>
      </c>
      <c r="C13" s="1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287</v>
      </c>
      <c r="B14" s="13">
        <v>1.15</v>
      </c>
      <c r="C14" s="1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288</v>
      </c>
      <c r="B15" s="13">
        <v>1.13</v>
      </c>
      <c r="C15" s="1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289</v>
      </c>
      <c r="B16" s="13">
        <v>1.1</v>
      </c>
      <c r="C16" s="1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/>
      <c r="C17" s="1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1"/>
      <c r="C18" s="1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/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"/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1"/>
      <c r="C21" s="1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1"/>
      <c r="C22" s="1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1"/>
      <c r="C23" s="1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1"/>
      <c r="C24" s="1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1"/>
      <c r="C25" s="1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1"/>
      <c r="C26" s="1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1"/>
      <c r="C27" s="1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1"/>
      <c r="C28" s="1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1"/>
      <c r="C29" s="1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1"/>
      <c r="C30" s="1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1"/>
      <c r="C31" s="1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1"/>
      <c r="C32" s="1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1"/>
      <c r="C33" s="1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1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1"/>
      <c r="C35" s="1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1"/>
      <c r="C36" s="1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1"/>
      <c r="C37" s="1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1"/>
      <c r="C38" s="1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1"/>
      <c r="C39" s="1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1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1"/>
      <c r="C41" s="1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1"/>
      <c r="C42" s="1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1"/>
      <c r="C43" s="1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1"/>
      <c r="C44" s="1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1"/>
      <c r="C45" s="1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1"/>
      <c r="C46" s="1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1"/>
      <c r="C47" s="1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1"/>
      <c r="C48" s="1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1"/>
      <c r="C49" s="1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1"/>
      <c r="C50" s="1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1"/>
      <c r="C51" s="1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1"/>
      <c r="C52" s="1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1"/>
      <c r="C53" s="1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1"/>
      <c r="C54" s="1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1"/>
      <c r="C55" s="1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1"/>
      <c r="C56" s="1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1"/>
      <c r="C57" s="1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1"/>
      <c r="C58" s="1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1"/>
      <c r="C59" s="1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1"/>
      <c r="C60" s="1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1"/>
      <c r="C61" s="1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1"/>
      <c r="C62" s="1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1"/>
      <c r="C63" s="1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1"/>
      <c r="C64" s="1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1"/>
      <c r="C65" s="1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1"/>
      <c r="C66" s="1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1"/>
      <c r="C67" s="1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1"/>
      <c r="C68" s="1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1"/>
      <c r="C69" s="1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1"/>
      <c r="C70" s="1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1"/>
      <c r="C71" s="1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1"/>
      <c r="C72" s="1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1"/>
      <c r="C73" s="1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1"/>
      <c r="C74" s="1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1"/>
      <c r="C75" s="1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1"/>
      <c r="C76" s="1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1"/>
      <c r="C77" s="1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1"/>
      <c r="C78" s="1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1"/>
      <c r="C79" s="1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1"/>
      <c r="C80" s="1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1"/>
      <c r="C81" s="1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1"/>
      <c r="C82" s="1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1"/>
      <c r="C83" s="1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1"/>
      <c r="C84" s="1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1"/>
      <c r="C85" s="1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1"/>
      <c r="C86" s="1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1"/>
      <c r="C87" s="1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1"/>
      <c r="C88" s="1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1"/>
      <c r="C89" s="1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1"/>
      <c r="C90" s="1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1"/>
      <c r="C91" s="1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1"/>
      <c r="C92" s="1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1"/>
      <c r="C93" s="1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1"/>
      <c r="C94" s="1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1"/>
      <c r="C95" s="1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1"/>
      <c r="C96" s="1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1"/>
      <c r="C97" s="1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1"/>
      <c r="C98" s="1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1"/>
      <c r="C99" s="1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1"/>
      <c r="C100" s="1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1"/>
      <c r="C101" s="1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1"/>
      <c r="C102" s="1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1"/>
      <c r="C103" s="1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1"/>
      <c r="C104" s="1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1"/>
      <c r="C105" s="1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1"/>
      <c r="C106" s="1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1"/>
      <c r="C107" s="1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1"/>
      <c r="C108" s="1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1"/>
      <c r="C109" s="1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1"/>
      <c r="C110" s="1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1"/>
      <c r="C111" s="1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1"/>
      <c r="C112" s="1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1"/>
      <c r="C113" s="1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1"/>
      <c r="C114" s="1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1"/>
      <c r="C115" s="1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1"/>
      <c r="C116" s="1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1"/>
      <c r="C117" s="1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1"/>
      <c r="C118" s="1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1"/>
      <c r="C119" s="1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1"/>
      <c r="C120" s="1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1"/>
      <c r="C121" s="1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1"/>
      <c r="C122" s="1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1"/>
      <c r="C123" s="1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1"/>
      <c r="C124" s="1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1"/>
      <c r="C125" s="1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1"/>
      <c r="C126" s="1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1"/>
      <c r="C127" s="1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1"/>
      <c r="C128" s="1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1"/>
      <c r="C129" s="1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1"/>
      <c r="C130" s="1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1"/>
      <c r="C131" s="1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1"/>
      <c r="C132" s="1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1"/>
      <c r="C133" s="1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1"/>
      <c r="C134" s="1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1"/>
      <c r="C135" s="1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1"/>
      <c r="C136" s="1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1"/>
      <c r="C137" s="1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1"/>
      <c r="C138" s="1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1"/>
      <c r="C139" s="1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1"/>
      <c r="C140" s="1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1"/>
      <c r="C141" s="1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1"/>
      <c r="C142" s="1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1"/>
      <c r="C143" s="1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1"/>
      <c r="C144" s="1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1"/>
      <c r="C145" s="1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1"/>
      <c r="C146" s="1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1"/>
      <c r="C147" s="1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1"/>
      <c r="C148" s="1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1"/>
      <c r="C149" s="1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1"/>
      <c r="C150" s="1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1"/>
      <c r="C151" s="1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1"/>
      <c r="C152" s="1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1"/>
      <c r="C153" s="1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1"/>
      <c r="C154" s="1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1"/>
      <c r="C155" s="1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1"/>
      <c r="C156" s="1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1"/>
      <c r="C157" s="1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1"/>
      <c r="C158" s="1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1"/>
      <c r="C159" s="1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1"/>
      <c r="C160" s="1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1"/>
      <c r="C161" s="1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1"/>
      <c r="C162" s="1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1"/>
      <c r="C163" s="1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1"/>
      <c r="C164" s="1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1"/>
      <c r="C165" s="1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1"/>
      <c r="C166" s="1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1"/>
      <c r="C167" s="1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1"/>
      <c r="C168" s="1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1"/>
      <c r="C169" s="1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1"/>
      <c r="C170" s="1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1"/>
      <c r="C171" s="1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1"/>
      <c r="C172" s="1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1"/>
      <c r="C173" s="1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1"/>
      <c r="C174" s="1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1"/>
      <c r="C175" s="1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1"/>
      <c r="C176" s="1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1"/>
      <c r="C177" s="1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1"/>
      <c r="C178" s="1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1"/>
      <c r="C179" s="1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1"/>
      <c r="C180" s="1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1"/>
      <c r="C181" s="1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1"/>
      <c r="C182" s="1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1"/>
      <c r="C183" s="1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1"/>
      <c r="C184" s="1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1"/>
      <c r="C185" s="1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1"/>
      <c r="C186" s="1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1"/>
      <c r="C187" s="1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1"/>
      <c r="C188" s="1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1"/>
      <c r="C189" s="1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1"/>
      <c r="C190" s="1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1"/>
      <c r="C191" s="1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1"/>
      <c r="C192" s="1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1"/>
      <c r="C193" s="1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1"/>
      <c r="C194" s="1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1"/>
      <c r="C195" s="1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1"/>
      <c r="C196" s="1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1"/>
      <c r="C197" s="1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1"/>
      <c r="C198" s="1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1"/>
      <c r="C199" s="1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1"/>
      <c r="C200" s="1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1"/>
      <c r="C201" s="1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1"/>
      <c r="C202" s="1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1"/>
      <c r="C203" s="1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1"/>
      <c r="C204" s="1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1"/>
      <c r="C205" s="1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1"/>
      <c r="C206" s="1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1"/>
      <c r="C207" s="1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1"/>
      <c r="C208" s="1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1"/>
      <c r="C209" s="1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1"/>
      <c r="C210" s="1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1"/>
      <c r="C211" s="1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1"/>
      <c r="C212" s="1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1"/>
      <c r="C213" s="1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1"/>
      <c r="C214" s="1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1"/>
      <c r="C215" s="1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1"/>
      <c r="C216" s="1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1"/>
      <c r="C217" s="1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1"/>
      <c r="C218" s="1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1"/>
      <c r="C219" s="1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1"/>
      <c r="C220" s="1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1"/>
      <c r="C221" s="1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1"/>
      <c r="C222" s="1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1"/>
      <c r="C223" s="1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1"/>
      <c r="C224" s="1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1"/>
      <c r="C225" s="1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1"/>
      <c r="C226" s="1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1"/>
      <c r="C227" s="1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1"/>
      <c r="C228" s="1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1"/>
      <c r="C229" s="1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1"/>
      <c r="C230" s="1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1"/>
      <c r="C231" s="1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1"/>
      <c r="C232" s="1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1"/>
      <c r="C233" s="1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1"/>
      <c r="C234" s="1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1"/>
      <c r="C235" s="1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1"/>
      <c r="C236" s="1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1"/>
      <c r="C237" s="1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1"/>
      <c r="C238" s="1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1"/>
      <c r="C239" s="1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1"/>
      <c r="C240" s="1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1"/>
      <c r="C241" s="1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1"/>
      <c r="C242" s="1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1"/>
      <c r="C243" s="1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1"/>
      <c r="C244" s="1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1"/>
      <c r="C245" s="1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1"/>
      <c r="C246" s="1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1"/>
      <c r="C247" s="1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1"/>
      <c r="C248" s="1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1"/>
      <c r="C249" s="1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1"/>
      <c r="C250" s="1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1"/>
      <c r="C251" s="1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1"/>
      <c r="C252" s="1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1"/>
      <c r="C253" s="1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1"/>
      <c r="C254" s="1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1"/>
      <c r="C255" s="1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1"/>
      <c r="C256" s="1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1"/>
      <c r="C257" s="1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1"/>
      <c r="C258" s="1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1"/>
      <c r="C259" s="1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1"/>
      <c r="C260" s="1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1"/>
      <c r="C261" s="1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1"/>
      <c r="C262" s="1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1"/>
      <c r="C263" s="1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1"/>
      <c r="C264" s="1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1"/>
      <c r="C265" s="1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1"/>
      <c r="C266" s="1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1"/>
      <c r="C267" s="1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1"/>
      <c r="C268" s="1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1"/>
      <c r="C269" s="1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1"/>
      <c r="C270" s="1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1"/>
      <c r="C271" s="1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1"/>
      <c r="C272" s="1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1"/>
      <c r="C273" s="1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1"/>
      <c r="C274" s="1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1"/>
      <c r="C275" s="1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1"/>
      <c r="C276" s="1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1"/>
      <c r="C277" s="1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1"/>
      <c r="C278" s="1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1"/>
      <c r="C279" s="1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1"/>
      <c r="C280" s="1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1"/>
      <c r="C281" s="1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1"/>
      <c r="C282" s="1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1"/>
      <c r="C283" s="1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1"/>
      <c r="C284" s="1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1"/>
      <c r="C285" s="1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1"/>
      <c r="C286" s="1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1"/>
      <c r="C287" s="1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1"/>
      <c r="C288" s="1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1"/>
      <c r="C289" s="1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1"/>
      <c r="C290" s="1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1"/>
      <c r="C291" s="1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1"/>
      <c r="C292" s="1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1"/>
      <c r="C293" s="1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1"/>
      <c r="C294" s="1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1"/>
      <c r="C295" s="1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1"/>
      <c r="C296" s="1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1"/>
      <c r="C297" s="1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1"/>
      <c r="C298" s="1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1"/>
      <c r="C299" s="1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1"/>
      <c r="C300" s="1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1"/>
      <c r="C301" s="1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1"/>
      <c r="C302" s="1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1"/>
      <c r="C303" s="1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1"/>
      <c r="C304" s="1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1"/>
      <c r="C305" s="1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1"/>
      <c r="C306" s="1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1"/>
      <c r="C307" s="1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1"/>
      <c r="C308" s="1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1"/>
      <c r="C309" s="1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1"/>
      <c r="C310" s="1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1"/>
      <c r="C311" s="1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1"/>
      <c r="C312" s="1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1"/>
      <c r="C313" s="1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1"/>
      <c r="C314" s="1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1"/>
      <c r="C315" s="1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1"/>
      <c r="C316" s="1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1"/>
      <c r="C317" s="1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1"/>
      <c r="C318" s="1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1"/>
      <c r="C319" s="1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1"/>
      <c r="C320" s="1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1"/>
      <c r="C321" s="1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1"/>
      <c r="C322" s="1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1"/>
      <c r="C323" s="1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1"/>
      <c r="C324" s="1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1"/>
      <c r="C325" s="1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1"/>
      <c r="C326" s="1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1"/>
      <c r="C327" s="1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1"/>
      <c r="C328" s="1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1"/>
      <c r="C329" s="1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1"/>
      <c r="C330" s="1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1"/>
      <c r="C331" s="1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1"/>
      <c r="C332" s="1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1"/>
      <c r="C333" s="1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1"/>
      <c r="C334" s="1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1"/>
      <c r="C335" s="1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1"/>
      <c r="C336" s="1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1"/>
      <c r="C337" s="1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1"/>
      <c r="C338" s="1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1"/>
      <c r="C339" s="1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1"/>
      <c r="C340" s="1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1"/>
      <c r="C341" s="1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1"/>
      <c r="C342" s="1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1"/>
      <c r="C343" s="1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1"/>
      <c r="C344" s="1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1"/>
      <c r="C345" s="1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1"/>
      <c r="C346" s="1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1"/>
      <c r="C347" s="1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1"/>
      <c r="C348" s="1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1"/>
      <c r="C349" s="1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1"/>
      <c r="C350" s="1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1"/>
      <c r="C351" s="1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1"/>
      <c r="C352" s="1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1"/>
      <c r="C353" s="1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1"/>
      <c r="C354" s="1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1"/>
      <c r="C355" s="1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1"/>
      <c r="C356" s="1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1"/>
      <c r="C357" s="1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1"/>
      <c r="C358" s="1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1"/>
      <c r="C359" s="1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1"/>
      <c r="C360" s="1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1"/>
      <c r="C361" s="1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1"/>
      <c r="C362" s="1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1"/>
      <c r="C363" s="1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1"/>
      <c r="C364" s="1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1"/>
      <c r="C365" s="1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1"/>
      <c r="C366" s="1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1"/>
      <c r="C367" s="1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1"/>
      <c r="C368" s="1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1"/>
      <c r="C369" s="1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1"/>
      <c r="C370" s="1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1"/>
      <c r="C371" s="1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1"/>
      <c r="C372" s="1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1"/>
      <c r="C373" s="1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1"/>
      <c r="C374" s="1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1"/>
      <c r="C375" s="1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1"/>
      <c r="C376" s="1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1"/>
      <c r="C377" s="1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1"/>
      <c r="C378" s="1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1"/>
      <c r="C379" s="1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1"/>
      <c r="C380" s="1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1"/>
      <c r="C381" s="1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1"/>
      <c r="C382" s="1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1"/>
      <c r="C383" s="1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1"/>
      <c r="C384" s="1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1"/>
      <c r="C385" s="1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1"/>
      <c r="C386" s="1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1"/>
      <c r="C387" s="1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1"/>
      <c r="C388" s="1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1"/>
      <c r="C389" s="1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1"/>
      <c r="C390" s="1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1"/>
      <c r="C391" s="1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1"/>
      <c r="C392" s="1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1"/>
      <c r="C393" s="1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1"/>
      <c r="C394" s="1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1"/>
      <c r="C395" s="1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1"/>
      <c r="C396" s="1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1"/>
      <c r="C397" s="1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1"/>
      <c r="C398" s="1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1"/>
      <c r="C399" s="1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1"/>
      <c r="C400" s="1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1"/>
      <c r="C401" s="1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1"/>
      <c r="C402" s="1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1"/>
      <c r="C403" s="1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1"/>
      <c r="C404" s="1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1"/>
      <c r="C405" s="1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1"/>
      <c r="C406" s="1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1"/>
      <c r="C407" s="1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1"/>
      <c r="C408" s="1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1"/>
      <c r="C409" s="1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1"/>
      <c r="C410" s="1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1"/>
      <c r="C411" s="1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1"/>
      <c r="C412" s="1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1"/>
      <c r="C413" s="1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1"/>
      <c r="C414" s="1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1"/>
      <c r="C415" s="1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1"/>
      <c r="C416" s="1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1"/>
      <c r="C417" s="1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1"/>
      <c r="C418" s="1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1"/>
      <c r="C419" s="1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1"/>
      <c r="C420" s="1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1"/>
      <c r="C421" s="1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1"/>
      <c r="C422" s="1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1"/>
      <c r="C423" s="1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1"/>
      <c r="C424" s="1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1"/>
      <c r="C425" s="1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1"/>
      <c r="C426" s="1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1"/>
      <c r="C427" s="1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1"/>
      <c r="C428" s="1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1"/>
      <c r="C429" s="1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1"/>
      <c r="C430" s="1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1"/>
      <c r="C431" s="1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1"/>
      <c r="C432" s="1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1"/>
      <c r="C433" s="1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1"/>
      <c r="C434" s="1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1"/>
      <c r="C435" s="1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1"/>
      <c r="C436" s="1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1"/>
      <c r="C437" s="1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1"/>
      <c r="C438" s="1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1"/>
      <c r="C439" s="1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1"/>
      <c r="C440" s="1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1"/>
      <c r="C441" s="1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1"/>
      <c r="C442" s="1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1"/>
      <c r="C443" s="1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1"/>
      <c r="C444" s="1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1"/>
      <c r="C445" s="1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1"/>
      <c r="C446" s="1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1"/>
      <c r="C447" s="1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1"/>
      <c r="C448" s="1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1"/>
      <c r="C449" s="1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1"/>
      <c r="C450" s="1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1"/>
      <c r="C451" s="1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1"/>
      <c r="C452" s="1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1"/>
      <c r="C453" s="1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1"/>
      <c r="C454" s="1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1"/>
      <c r="C455" s="1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1"/>
      <c r="C456" s="1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1"/>
      <c r="C457" s="1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1"/>
      <c r="C458" s="1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1"/>
      <c r="C459" s="1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1"/>
      <c r="C460" s="1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1"/>
      <c r="C461" s="1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1"/>
      <c r="C462" s="1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1"/>
      <c r="C463" s="1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1"/>
      <c r="C464" s="1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1"/>
      <c r="C465" s="1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1"/>
      <c r="C466" s="1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1"/>
      <c r="C467" s="1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1"/>
      <c r="C468" s="1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1"/>
      <c r="C469" s="1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1"/>
      <c r="C470" s="1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1"/>
      <c r="C471" s="1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1"/>
      <c r="C472" s="1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1"/>
      <c r="C473" s="1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1"/>
      <c r="C474" s="1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1"/>
      <c r="C475" s="1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1"/>
      <c r="C476" s="1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1"/>
      <c r="C477" s="1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1"/>
      <c r="C478" s="1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1"/>
      <c r="C479" s="1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1"/>
      <c r="C480" s="1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1"/>
      <c r="C481" s="1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1"/>
      <c r="C482" s="1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1"/>
      <c r="C483" s="1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1"/>
      <c r="C484" s="1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1"/>
      <c r="C485" s="1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1"/>
      <c r="C486" s="1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1"/>
      <c r="C487" s="1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1"/>
      <c r="C488" s="1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1"/>
      <c r="C489" s="1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1"/>
      <c r="C490" s="1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1"/>
      <c r="C491" s="1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1"/>
      <c r="C492" s="1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1"/>
      <c r="C493" s="1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1"/>
      <c r="C494" s="1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1"/>
      <c r="C495" s="1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1"/>
      <c r="C496" s="1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1"/>
      <c r="C497" s="1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1"/>
      <c r="C498" s="1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1"/>
      <c r="C499" s="1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1"/>
      <c r="C500" s="1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1"/>
      <c r="C501" s="1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1"/>
      <c r="C502" s="1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1"/>
      <c r="C503" s="1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1"/>
      <c r="C504" s="1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1"/>
      <c r="C505" s="1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1"/>
      <c r="C506" s="1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1"/>
      <c r="C507" s="1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1"/>
      <c r="C508" s="1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1"/>
      <c r="C509" s="1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1"/>
      <c r="C510" s="1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1"/>
      <c r="C511" s="1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1"/>
      <c r="C512" s="1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1"/>
      <c r="C513" s="1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1"/>
      <c r="C514" s="1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1"/>
      <c r="C515" s="1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1"/>
      <c r="C516" s="1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1"/>
      <c r="C517" s="1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1"/>
      <c r="C518" s="1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1"/>
      <c r="C519" s="1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1"/>
      <c r="C520" s="1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1"/>
      <c r="C521" s="1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1"/>
      <c r="C522" s="1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1"/>
      <c r="C523" s="1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1"/>
      <c r="C524" s="1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1"/>
      <c r="C525" s="1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1"/>
      <c r="C526" s="1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1"/>
      <c r="C527" s="1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1"/>
      <c r="C528" s="1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1"/>
      <c r="C529" s="1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1"/>
      <c r="C530" s="1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1"/>
      <c r="C531" s="1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1"/>
      <c r="C532" s="1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1"/>
      <c r="C533" s="1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1"/>
      <c r="C534" s="1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1"/>
      <c r="C535" s="1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1"/>
      <c r="C536" s="1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1"/>
      <c r="C537" s="1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1"/>
      <c r="C538" s="1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1"/>
      <c r="C539" s="1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1"/>
      <c r="C540" s="1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1"/>
      <c r="C541" s="1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1"/>
      <c r="C542" s="1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1"/>
      <c r="C543" s="1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1"/>
      <c r="C544" s="1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1"/>
      <c r="C545" s="1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1"/>
      <c r="C546" s="1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1"/>
      <c r="C547" s="1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1"/>
      <c r="C548" s="1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1"/>
      <c r="C549" s="1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1"/>
      <c r="C550" s="1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1"/>
      <c r="C551" s="1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1"/>
      <c r="C552" s="1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1"/>
      <c r="C553" s="1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1"/>
      <c r="C554" s="1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1"/>
      <c r="C555" s="1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1"/>
      <c r="C556" s="1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1"/>
      <c r="C557" s="1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1"/>
      <c r="C558" s="1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1"/>
      <c r="C559" s="1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1"/>
      <c r="C560" s="1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1"/>
      <c r="C561" s="1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1"/>
      <c r="C562" s="1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1"/>
      <c r="C563" s="1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1"/>
      <c r="C564" s="1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1"/>
      <c r="C565" s="1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1"/>
      <c r="C566" s="1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1"/>
      <c r="C567" s="1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1"/>
      <c r="C568" s="1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1"/>
      <c r="C569" s="1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1"/>
      <c r="C570" s="1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1"/>
      <c r="C571" s="1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1"/>
      <c r="C572" s="1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1"/>
      <c r="C573" s="1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1"/>
      <c r="C574" s="1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1"/>
      <c r="C575" s="1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1"/>
      <c r="C576" s="1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1"/>
      <c r="C577" s="1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1"/>
      <c r="C578" s="1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1"/>
      <c r="C579" s="1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1"/>
      <c r="C580" s="1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1"/>
      <c r="C581" s="1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1"/>
      <c r="C582" s="1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1"/>
      <c r="C583" s="1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1"/>
      <c r="C584" s="1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1"/>
      <c r="C585" s="1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1"/>
      <c r="C586" s="1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1"/>
      <c r="C587" s="1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1"/>
      <c r="C588" s="1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1"/>
      <c r="C589" s="1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1"/>
      <c r="C590" s="1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1"/>
      <c r="C591" s="1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1"/>
      <c r="C592" s="1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1"/>
      <c r="C593" s="1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1"/>
      <c r="C594" s="1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1"/>
      <c r="C595" s="1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1"/>
      <c r="C596" s="1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1"/>
      <c r="C597" s="1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1"/>
      <c r="C598" s="1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1"/>
      <c r="C599" s="1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1"/>
      <c r="C600" s="1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1"/>
      <c r="C601" s="1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1"/>
      <c r="C602" s="1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1"/>
      <c r="C603" s="1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1"/>
      <c r="C604" s="1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1"/>
      <c r="C605" s="1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1"/>
      <c r="C606" s="1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1"/>
      <c r="C607" s="1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1"/>
      <c r="C608" s="1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1"/>
      <c r="C609" s="1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1"/>
      <c r="C610" s="1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1"/>
      <c r="C611" s="1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1"/>
      <c r="C612" s="1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1"/>
      <c r="C613" s="1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1"/>
      <c r="C614" s="1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1"/>
      <c r="C615" s="1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1"/>
      <c r="C616" s="1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1"/>
      <c r="C617" s="1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1"/>
      <c r="C618" s="1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1"/>
      <c r="C619" s="1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1"/>
      <c r="C620" s="1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1"/>
      <c r="C621" s="1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1"/>
      <c r="C622" s="1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1"/>
      <c r="C623" s="1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1"/>
      <c r="C624" s="1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1"/>
      <c r="C625" s="1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1"/>
      <c r="C626" s="1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1"/>
      <c r="C627" s="1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1"/>
      <c r="C628" s="1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1"/>
      <c r="C629" s="1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1"/>
      <c r="C630" s="1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1"/>
      <c r="C631" s="1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1"/>
      <c r="C632" s="1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1"/>
      <c r="C633" s="1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1"/>
      <c r="C634" s="1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1"/>
      <c r="C635" s="1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1"/>
      <c r="C636" s="1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1"/>
      <c r="C637" s="1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1"/>
      <c r="C638" s="1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1"/>
      <c r="C639" s="1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1"/>
      <c r="C640" s="1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1"/>
      <c r="C641" s="1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1"/>
      <c r="C642" s="1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1"/>
      <c r="C643" s="1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1"/>
      <c r="C644" s="1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1"/>
      <c r="C645" s="1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1"/>
      <c r="C646" s="1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1"/>
      <c r="C647" s="1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1"/>
      <c r="C648" s="1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1"/>
      <c r="C649" s="1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1"/>
      <c r="C650" s="1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1"/>
      <c r="C651" s="1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1"/>
      <c r="C652" s="1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1"/>
      <c r="C653" s="1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1"/>
      <c r="C654" s="1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1"/>
      <c r="C655" s="1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1"/>
      <c r="C656" s="1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1"/>
      <c r="C657" s="1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1"/>
      <c r="C658" s="1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1"/>
      <c r="C659" s="1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1"/>
      <c r="C660" s="1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1"/>
      <c r="C661" s="1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1"/>
      <c r="C662" s="1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1"/>
      <c r="C663" s="1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1"/>
      <c r="C664" s="1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1"/>
      <c r="C665" s="1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1"/>
      <c r="C666" s="1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1"/>
      <c r="C667" s="1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1"/>
      <c r="C668" s="1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1"/>
      <c r="C669" s="1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1"/>
      <c r="C670" s="1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1"/>
      <c r="C671" s="1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1"/>
      <c r="C672" s="1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1"/>
      <c r="C673" s="1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1"/>
      <c r="C674" s="1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1"/>
      <c r="C675" s="1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1"/>
      <c r="C676" s="1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1"/>
      <c r="C677" s="1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1"/>
      <c r="C678" s="1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1"/>
      <c r="C679" s="1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1"/>
      <c r="C680" s="1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1"/>
      <c r="C681" s="1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1"/>
      <c r="C682" s="1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1"/>
      <c r="C683" s="1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1"/>
      <c r="C684" s="1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1"/>
      <c r="C685" s="1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1"/>
      <c r="C686" s="1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1"/>
      <c r="C687" s="1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1"/>
      <c r="C688" s="1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1"/>
      <c r="C689" s="1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1"/>
      <c r="C690" s="1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1"/>
      <c r="C691" s="1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1"/>
      <c r="C692" s="1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1"/>
      <c r="C693" s="1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1"/>
      <c r="C694" s="1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1"/>
      <c r="C695" s="1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1"/>
      <c r="C696" s="1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1"/>
      <c r="C697" s="1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1"/>
      <c r="C698" s="1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1"/>
      <c r="C699" s="1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1"/>
      <c r="C700" s="1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1"/>
      <c r="C701" s="1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1"/>
      <c r="C702" s="1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1"/>
      <c r="C703" s="1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1"/>
      <c r="C704" s="1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1"/>
      <c r="C705" s="1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1"/>
      <c r="C706" s="1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1"/>
      <c r="C707" s="1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1"/>
      <c r="C708" s="1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1"/>
      <c r="C709" s="1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1"/>
      <c r="C710" s="1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1"/>
      <c r="C711" s="1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1"/>
      <c r="C712" s="1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1"/>
      <c r="C713" s="1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1"/>
      <c r="C714" s="1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1"/>
      <c r="C715" s="1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1"/>
      <c r="C716" s="1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1"/>
      <c r="C717" s="1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1"/>
      <c r="C718" s="1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1"/>
      <c r="C719" s="1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1"/>
      <c r="C720" s="1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1"/>
      <c r="C721" s="1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1"/>
      <c r="C722" s="1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1"/>
      <c r="C723" s="1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1"/>
      <c r="C724" s="1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1"/>
      <c r="C725" s="1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1"/>
      <c r="C726" s="1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1"/>
      <c r="C727" s="1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1"/>
      <c r="C728" s="1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1"/>
      <c r="C729" s="1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1"/>
      <c r="C730" s="1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1"/>
      <c r="C731" s="1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1"/>
      <c r="C732" s="1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1"/>
      <c r="C733" s="1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1"/>
      <c r="C734" s="1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1"/>
      <c r="C735" s="1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1"/>
      <c r="C736" s="1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1"/>
      <c r="C737" s="1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1"/>
      <c r="C738" s="1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1"/>
      <c r="C739" s="1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1"/>
      <c r="C740" s="1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1"/>
      <c r="C741" s="1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1"/>
      <c r="C742" s="1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1"/>
      <c r="C743" s="1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1"/>
      <c r="C744" s="1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1"/>
      <c r="C745" s="1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1"/>
      <c r="C746" s="1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1"/>
      <c r="C747" s="1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1"/>
      <c r="C748" s="1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1"/>
      <c r="C749" s="1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1"/>
      <c r="C750" s="1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1"/>
      <c r="C751" s="1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1"/>
      <c r="C752" s="1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1"/>
      <c r="C753" s="1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1"/>
      <c r="C754" s="1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1"/>
      <c r="C755" s="1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1"/>
      <c r="C756" s="1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1"/>
      <c r="C757" s="1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1"/>
      <c r="C758" s="1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1"/>
      <c r="C759" s="1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1"/>
      <c r="C760" s="1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1"/>
      <c r="C761" s="1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1"/>
      <c r="C762" s="1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1"/>
      <c r="C763" s="1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1"/>
      <c r="C764" s="1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1"/>
      <c r="C765" s="1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1"/>
      <c r="C766" s="1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1"/>
      <c r="C767" s="1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1"/>
      <c r="C768" s="1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1"/>
      <c r="C769" s="1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1"/>
      <c r="C770" s="1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1"/>
      <c r="C771" s="1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1"/>
      <c r="C772" s="1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1"/>
      <c r="C773" s="1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1"/>
      <c r="C774" s="1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1"/>
      <c r="C775" s="1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1"/>
      <c r="C776" s="1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1"/>
      <c r="C777" s="1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1"/>
      <c r="C778" s="1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1"/>
      <c r="C779" s="1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1"/>
      <c r="C780" s="1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1"/>
      <c r="C781" s="1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1"/>
      <c r="C782" s="1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1"/>
      <c r="C783" s="1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1"/>
      <c r="C784" s="1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1"/>
      <c r="C785" s="1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1"/>
      <c r="C786" s="1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1"/>
      <c r="C787" s="1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1"/>
      <c r="C788" s="1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1"/>
      <c r="C789" s="1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1"/>
      <c r="C790" s="1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1"/>
      <c r="C791" s="1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1"/>
      <c r="C792" s="1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1"/>
      <c r="C793" s="1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1"/>
      <c r="C794" s="1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1"/>
      <c r="C795" s="1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1"/>
      <c r="C796" s="1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1"/>
      <c r="C797" s="1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1"/>
      <c r="C798" s="1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1"/>
      <c r="C799" s="1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1"/>
      <c r="C800" s="1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1"/>
      <c r="C801" s="1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1"/>
      <c r="C802" s="1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1"/>
      <c r="C803" s="1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1"/>
      <c r="C804" s="1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1"/>
      <c r="C805" s="1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1"/>
      <c r="C806" s="1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1"/>
      <c r="C807" s="1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1"/>
      <c r="C808" s="1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1"/>
      <c r="C809" s="1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1"/>
      <c r="C810" s="1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1"/>
      <c r="C811" s="1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1"/>
      <c r="C812" s="1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1"/>
      <c r="C813" s="1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1"/>
      <c r="C814" s="1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1"/>
      <c r="C815" s="1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1"/>
      <c r="C816" s="1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1"/>
      <c r="C817" s="1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1"/>
      <c r="C818" s="1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1"/>
      <c r="C819" s="1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1"/>
      <c r="C820" s="1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1"/>
      <c r="C821" s="1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1"/>
      <c r="C822" s="1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1"/>
      <c r="C823" s="1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1"/>
      <c r="C824" s="1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1"/>
      <c r="C825" s="1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1"/>
      <c r="C826" s="1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1"/>
      <c r="C827" s="1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1"/>
      <c r="C828" s="1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1"/>
      <c r="C829" s="1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1"/>
      <c r="C830" s="1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1"/>
      <c r="C831" s="1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1"/>
      <c r="C832" s="1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1"/>
      <c r="C833" s="1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1"/>
      <c r="C834" s="1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1"/>
      <c r="C835" s="1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1"/>
      <c r="C836" s="1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1"/>
      <c r="C837" s="1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1"/>
      <c r="C838" s="1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1"/>
      <c r="C839" s="1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1"/>
      <c r="C840" s="1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1"/>
      <c r="C841" s="1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1"/>
      <c r="C842" s="1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1"/>
      <c r="C843" s="1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1"/>
      <c r="C844" s="1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1"/>
      <c r="C845" s="1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1"/>
      <c r="C846" s="1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1"/>
      <c r="C847" s="1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1"/>
      <c r="C848" s="1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1"/>
      <c r="C849" s="1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1"/>
      <c r="C850" s="1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1"/>
      <c r="C851" s="1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1"/>
      <c r="C852" s="1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1"/>
      <c r="C853" s="1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1"/>
      <c r="C854" s="1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1"/>
      <c r="C855" s="1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1"/>
      <c r="C856" s="1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1"/>
      <c r="C857" s="1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1"/>
      <c r="C858" s="1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1"/>
      <c r="C859" s="1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1"/>
      <c r="C860" s="1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1"/>
      <c r="C861" s="1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1"/>
      <c r="C862" s="1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1"/>
      <c r="C863" s="1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1"/>
      <c r="C864" s="1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1"/>
      <c r="C865" s="1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1"/>
      <c r="C866" s="1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1"/>
      <c r="C867" s="1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1"/>
      <c r="C868" s="1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1"/>
      <c r="C869" s="1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1"/>
      <c r="C870" s="1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1"/>
      <c r="C871" s="1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1"/>
      <c r="C872" s="1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1"/>
      <c r="C873" s="1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1"/>
      <c r="C874" s="1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1"/>
      <c r="C875" s="1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1"/>
      <c r="C876" s="1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1"/>
      <c r="C877" s="1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1"/>
      <c r="C878" s="1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1"/>
      <c r="C879" s="1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1"/>
      <c r="C880" s="1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1"/>
      <c r="C881" s="1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1"/>
      <c r="C882" s="1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1"/>
      <c r="C883" s="1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1"/>
      <c r="C884" s="1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1"/>
      <c r="C885" s="1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1"/>
      <c r="C886" s="1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1"/>
      <c r="C887" s="1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1"/>
      <c r="C888" s="1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1"/>
      <c r="C889" s="1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1"/>
      <c r="C890" s="1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1"/>
      <c r="C891" s="1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1"/>
      <c r="C892" s="1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1"/>
      <c r="C893" s="1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1"/>
      <c r="C894" s="1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1"/>
      <c r="C895" s="1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1"/>
      <c r="C896" s="1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1"/>
      <c r="C897" s="1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1"/>
      <c r="C898" s="1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1"/>
      <c r="C899" s="1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1"/>
      <c r="C900" s="1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1"/>
      <c r="C901" s="1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1"/>
      <c r="C902" s="1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1"/>
      <c r="C903" s="1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1"/>
      <c r="C904" s="1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1"/>
      <c r="C905" s="1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1"/>
      <c r="C906" s="1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1"/>
      <c r="C907" s="1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1"/>
      <c r="C908" s="1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1"/>
      <c r="C909" s="1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1"/>
      <c r="C910" s="1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1"/>
      <c r="C911" s="1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1"/>
      <c r="C912" s="1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1"/>
      <c r="C913" s="1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1"/>
      <c r="C914" s="1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1"/>
      <c r="C915" s="1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1"/>
      <c r="C916" s="1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1"/>
      <c r="C917" s="1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1"/>
      <c r="C918" s="1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1"/>
      <c r="C919" s="1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1"/>
      <c r="C920" s="1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1"/>
      <c r="C921" s="1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1"/>
      <c r="C922" s="1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1"/>
      <c r="C923" s="1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1"/>
      <c r="C924" s="1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1"/>
      <c r="C925" s="1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1"/>
      <c r="C926" s="1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1"/>
      <c r="C927" s="1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1"/>
      <c r="C928" s="1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1"/>
      <c r="C929" s="1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1"/>
      <c r="C930" s="1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1"/>
      <c r="C931" s="1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1"/>
      <c r="C932" s="1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1"/>
      <c r="C933" s="1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1"/>
      <c r="C934" s="1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1"/>
      <c r="C935" s="1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1"/>
      <c r="C936" s="1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1"/>
      <c r="C937" s="1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1"/>
      <c r="C938" s="1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1"/>
      <c r="C939" s="1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1"/>
      <c r="C940" s="1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1"/>
      <c r="C941" s="1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1"/>
      <c r="C942" s="1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1"/>
      <c r="C943" s="1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1"/>
      <c r="C944" s="1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1"/>
      <c r="C945" s="1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1"/>
      <c r="C946" s="1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1"/>
      <c r="C947" s="1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1"/>
      <c r="C948" s="1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1"/>
      <c r="C949" s="1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1"/>
      <c r="C950" s="1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1"/>
      <c r="C951" s="1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1"/>
      <c r="C952" s="1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1"/>
      <c r="C953" s="1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1"/>
      <c r="C954" s="1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1"/>
      <c r="C955" s="1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1"/>
      <c r="C956" s="1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1"/>
      <c r="C957" s="1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1"/>
      <c r="C958" s="1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1"/>
      <c r="C959" s="1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1"/>
      <c r="C960" s="1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1"/>
      <c r="C961" s="1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1"/>
      <c r="C962" s="1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1"/>
      <c r="C963" s="1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1"/>
      <c r="C964" s="1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1"/>
      <c r="C965" s="1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1"/>
      <c r="C966" s="1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1"/>
      <c r="C967" s="1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1"/>
      <c r="C968" s="1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1"/>
      <c r="C969" s="1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1"/>
      <c r="C970" s="1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1"/>
      <c r="C971" s="1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1"/>
      <c r="C972" s="1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1"/>
      <c r="C973" s="1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1"/>
      <c r="C974" s="1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1"/>
      <c r="C975" s="1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1"/>
      <c r="C976" s="1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1"/>
      <c r="C977" s="1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1"/>
      <c r="C978" s="1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1"/>
      <c r="C979" s="1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1"/>
      <c r="C980" s="1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1"/>
      <c r="C981" s="1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1"/>
      <c r="C982" s="1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1"/>
      <c r="C983" s="1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1"/>
      <c r="C984" s="1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1"/>
      <c r="C985" s="1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1"/>
      <c r="C986" s="1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1"/>
      <c r="C987" s="1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1"/>
      <c r="C988" s="1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1"/>
      <c r="C989" s="1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1"/>
      <c r="C990" s="1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1"/>
      <c r="C991" s="1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1"/>
      <c r="C992" s="1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1"/>
      <c r="C993" s="1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1"/>
      <c r="C994" s="1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1"/>
      <c r="C995" s="1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1"/>
      <c r="C996" s="1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1"/>
      <c r="C997" s="1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1"/>
      <c r="C998" s="1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1"/>
      <c r="C999" s="1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1"/>
      <c r="C1000" s="1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26.75"/>
  </cols>
  <sheetData>
    <row r="1">
      <c r="A1" s="1" t="s">
        <v>25</v>
      </c>
      <c r="B1" s="5" t="s">
        <v>290</v>
      </c>
    </row>
    <row r="2">
      <c r="A2" s="1" t="s">
        <v>291</v>
      </c>
      <c r="B2" s="14">
        <v>-8.5</v>
      </c>
    </row>
    <row r="3">
      <c r="A3" s="1" t="s">
        <v>292</v>
      </c>
      <c r="B3" s="14">
        <v>-6.0</v>
      </c>
    </row>
    <row r="4">
      <c r="A4" s="1" t="s">
        <v>293</v>
      </c>
      <c r="B4" s="14">
        <v>-4.8</v>
      </c>
    </row>
    <row r="5">
      <c r="A5" s="1" t="s">
        <v>294</v>
      </c>
      <c r="B5" s="14">
        <v>-3.2</v>
      </c>
    </row>
    <row r="6">
      <c r="A6" s="1" t="s">
        <v>295</v>
      </c>
      <c r="B6" s="14">
        <v>-2.6</v>
      </c>
    </row>
    <row r="7">
      <c r="A7" s="1" t="s">
        <v>296</v>
      </c>
      <c r="B7" s="14" t="s">
        <v>297</v>
      </c>
    </row>
    <row r="8">
      <c r="A8" s="1" t="s">
        <v>298</v>
      </c>
      <c r="B8" s="14">
        <v>-2.0</v>
      </c>
    </row>
    <row r="9">
      <c r="A9" s="1" t="s">
        <v>299</v>
      </c>
      <c r="B9" s="14">
        <v>-1.9</v>
      </c>
    </row>
    <row r="10">
      <c r="A10" s="1" t="s">
        <v>300</v>
      </c>
      <c r="B10" s="14">
        <v>-1.9</v>
      </c>
    </row>
    <row r="11">
      <c r="A11" s="1" t="s">
        <v>301</v>
      </c>
      <c r="B11" s="14">
        <v>-1.25</v>
      </c>
    </row>
    <row r="12">
      <c r="A12" s="1" t="s">
        <v>302</v>
      </c>
      <c r="B12" s="14">
        <v>-1.2</v>
      </c>
    </row>
    <row r="13">
      <c r="A13" s="1" t="s">
        <v>303</v>
      </c>
      <c r="B13" s="14">
        <v>-1.2</v>
      </c>
    </row>
    <row r="14">
      <c r="A14" s="1" t="s">
        <v>304</v>
      </c>
      <c r="B14" s="14">
        <v>-1.1</v>
      </c>
    </row>
    <row r="15">
      <c r="A15" s="1" t="s">
        <v>305</v>
      </c>
      <c r="B15" s="14">
        <v>-1.0</v>
      </c>
    </row>
    <row r="16">
      <c r="A16" s="1" t="s">
        <v>306</v>
      </c>
      <c r="B16" s="14">
        <v>-0.9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25.88"/>
    <col customWidth="1" min="3" max="3" width="68.5"/>
  </cols>
  <sheetData>
    <row r="1">
      <c r="A1" s="1" t="s">
        <v>6</v>
      </c>
      <c r="B1" s="1" t="s">
        <v>7</v>
      </c>
      <c r="C1" s="1" t="s">
        <v>8</v>
      </c>
      <c r="D1" s="1" t="s">
        <v>9</v>
      </c>
    </row>
    <row r="2">
      <c r="A2" s="1"/>
      <c r="B2" s="1"/>
      <c r="C2" s="2" t="s">
        <v>10</v>
      </c>
      <c r="D2" s="3">
        <v>0.34</v>
      </c>
    </row>
    <row r="3">
      <c r="A3" s="1"/>
      <c r="B3" s="1"/>
      <c r="C3" s="1" t="s">
        <v>11</v>
      </c>
      <c r="D3" s="3">
        <v>0.66</v>
      </c>
    </row>
    <row r="4">
      <c r="A4" s="1"/>
      <c r="B4" s="1"/>
      <c r="C4" s="1" t="s">
        <v>12</v>
      </c>
      <c r="D4" s="3">
        <v>0.01</v>
      </c>
    </row>
    <row r="5">
      <c r="A5" s="1"/>
      <c r="B5" s="1"/>
      <c r="C5" s="1" t="s">
        <v>13</v>
      </c>
      <c r="D5" s="3">
        <v>0.42</v>
      </c>
    </row>
    <row r="6">
      <c r="A6" s="1"/>
      <c r="B6" s="1"/>
      <c r="C6" s="1" t="s">
        <v>14</v>
      </c>
      <c r="D6" s="3">
        <v>0.35</v>
      </c>
    </row>
    <row r="7">
      <c r="A7" s="1"/>
      <c r="B7" s="1"/>
      <c r="C7" s="1" t="s">
        <v>15</v>
      </c>
      <c r="D7" s="3">
        <v>0.65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38"/>
    <col customWidth="1" min="2" max="2" width="22.0"/>
    <col customWidth="1" min="3" max="3" width="29.25"/>
  </cols>
  <sheetData>
    <row r="1">
      <c r="A1" s="1" t="s">
        <v>16</v>
      </c>
      <c r="B1" s="1" t="s">
        <v>17</v>
      </c>
      <c r="C1" s="4" t="s">
        <v>18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19</v>
      </c>
      <c r="B2" s="3">
        <v>0.34</v>
      </c>
      <c r="C2" s="3">
        <v>0.42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20</v>
      </c>
      <c r="B3" s="3">
        <v>0.35</v>
      </c>
      <c r="C3" s="3">
        <v>0.65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3">
        <v>0.65</v>
      </c>
      <c r="C4" s="3">
        <v>0.65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21</v>
      </c>
      <c r="B5" s="3">
        <v>0.7</v>
      </c>
      <c r="C5" s="3">
        <v>0.7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22</v>
      </c>
      <c r="B6" s="3">
        <v>0.4</v>
      </c>
      <c r="C6" s="3">
        <v>0.6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23</v>
      </c>
      <c r="B7" s="3">
        <v>0.45</v>
      </c>
      <c r="C7" s="3">
        <v>0.55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0"/>
  </cols>
  <sheetData>
    <row r="1">
      <c r="A1" s="1" t="s">
        <v>24</v>
      </c>
      <c r="B1" s="1" t="s">
        <v>25</v>
      </c>
      <c r="C1" s="1"/>
      <c r="D1" s="1"/>
      <c r="E1" s="1"/>
    </row>
    <row r="2">
      <c r="A2" s="5">
        <v>1.0</v>
      </c>
      <c r="B2" s="4" t="s">
        <v>26</v>
      </c>
      <c r="C2" s="1"/>
      <c r="D2" s="1"/>
      <c r="E2" s="1"/>
    </row>
    <row r="3">
      <c r="A3" s="5">
        <v>2.0</v>
      </c>
      <c r="B3" s="4" t="s">
        <v>27</v>
      </c>
      <c r="C3" s="1"/>
      <c r="D3" s="1"/>
      <c r="E3" s="1"/>
    </row>
    <row r="4">
      <c r="A4" s="5">
        <v>3.0</v>
      </c>
      <c r="B4" s="4" t="s">
        <v>28</v>
      </c>
      <c r="C4" s="1"/>
      <c r="D4" s="1"/>
      <c r="E4" s="1"/>
    </row>
    <row r="5">
      <c r="A5" s="5">
        <v>4.0</v>
      </c>
      <c r="B5" s="4" t="s">
        <v>29</v>
      </c>
      <c r="C5" s="1"/>
      <c r="D5" s="1"/>
      <c r="E5" s="1"/>
    </row>
    <row r="6">
      <c r="A6" s="5">
        <v>5.0</v>
      </c>
      <c r="B6" s="4" t="s">
        <v>30</v>
      </c>
      <c r="C6" s="1"/>
      <c r="D6" s="1"/>
      <c r="E6" s="1"/>
    </row>
    <row r="7">
      <c r="A7" s="5">
        <v>6.0</v>
      </c>
      <c r="B7" s="4" t="s">
        <v>31</v>
      </c>
      <c r="C7" s="1"/>
      <c r="D7" s="1"/>
      <c r="E7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2" width="17.5"/>
    <col customWidth="1" min="3" max="3" width="28.5"/>
    <col customWidth="1" min="4" max="4" width="22.13"/>
    <col customWidth="1" min="5" max="5" width="5.13"/>
    <col customWidth="1" min="6" max="6" width="69.0"/>
  </cols>
  <sheetData>
    <row r="1">
      <c r="A1" s="1" t="s">
        <v>32</v>
      </c>
      <c r="B1" s="1" t="s">
        <v>33</v>
      </c>
      <c r="C1" s="1" t="s">
        <v>34</v>
      </c>
      <c r="D1" s="1" t="s">
        <v>35</v>
      </c>
    </row>
    <row r="2">
      <c r="A2" s="1" t="s">
        <v>36</v>
      </c>
      <c r="B2" s="5">
        <v>1.0</v>
      </c>
      <c r="C2" s="5">
        <v>2.0</v>
      </c>
      <c r="D2" s="5">
        <v>1.0</v>
      </c>
    </row>
    <row r="3">
      <c r="A3" s="1" t="s">
        <v>37</v>
      </c>
      <c r="B3" s="5">
        <v>2.0</v>
      </c>
      <c r="C3" s="5">
        <v>3.0</v>
      </c>
      <c r="D3" s="5">
        <v>1.0</v>
      </c>
    </row>
    <row r="4">
      <c r="A4" s="1" t="s">
        <v>38</v>
      </c>
      <c r="B4" s="5">
        <v>12.0</v>
      </c>
      <c r="C4" s="5">
        <v>4.0</v>
      </c>
      <c r="D4" s="5">
        <v>8.0</v>
      </c>
    </row>
    <row r="5">
      <c r="A5" s="1" t="s">
        <v>39</v>
      </c>
      <c r="B5" s="5">
        <v>5.0</v>
      </c>
      <c r="C5" s="5">
        <v>1.0</v>
      </c>
      <c r="D5" s="5">
        <v>4.0</v>
      </c>
    </row>
    <row r="6">
      <c r="A6" s="1" t="s">
        <v>40</v>
      </c>
      <c r="B6" s="5">
        <v>9.0</v>
      </c>
      <c r="C6" s="5">
        <v>6.0</v>
      </c>
      <c r="D6" s="5">
        <v>3.0</v>
      </c>
    </row>
    <row r="7">
      <c r="A7" s="1" t="s">
        <v>41</v>
      </c>
      <c r="B7" s="5">
        <v>10.0</v>
      </c>
      <c r="C7" s="5">
        <v>7.0</v>
      </c>
      <c r="D7" s="5">
        <v>3.0</v>
      </c>
    </row>
    <row r="8">
      <c r="A8" s="1" t="s">
        <v>42</v>
      </c>
      <c r="B8" s="5">
        <v>11.0</v>
      </c>
      <c r="C8" s="5">
        <v>8.0</v>
      </c>
      <c r="D8" s="5">
        <v>3.0</v>
      </c>
    </row>
    <row r="9">
      <c r="A9" s="1" t="s">
        <v>43</v>
      </c>
      <c r="B9" s="5">
        <v>13.0</v>
      </c>
      <c r="C9" s="5">
        <v>9.0</v>
      </c>
      <c r="D9" s="5">
        <v>4.0</v>
      </c>
    </row>
    <row r="11">
      <c r="F11" s="6"/>
    </row>
  </sheetData>
  <mergeCells count="1">
    <mergeCell ref="F11:F1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38"/>
    <col customWidth="1" min="2" max="2" width="49.5"/>
  </cols>
  <sheetData>
    <row r="1">
      <c r="A1" s="1" t="s">
        <v>44</v>
      </c>
      <c r="B1" s="1" t="s">
        <v>45</v>
      </c>
    </row>
    <row r="2">
      <c r="A2" s="1" t="s">
        <v>46</v>
      </c>
      <c r="B2" s="1" t="s">
        <v>47</v>
      </c>
    </row>
    <row r="3">
      <c r="A3" s="1" t="s">
        <v>48</v>
      </c>
      <c r="B3" s="1" t="s">
        <v>49</v>
      </c>
    </row>
    <row r="4">
      <c r="A4" s="1" t="s">
        <v>50</v>
      </c>
      <c r="B4" s="1" t="s">
        <v>51</v>
      </c>
    </row>
    <row r="5">
      <c r="A5" s="1" t="s">
        <v>52</v>
      </c>
      <c r="B5" s="1" t="s">
        <v>53</v>
      </c>
    </row>
    <row r="6">
      <c r="A6" s="1" t="s">
        <v>54</v>
      </c>
      <c r="B6" s="1" t="s">
        <v>55</v>
      </c>
    </row>
    <row r="7">
      <c r="A7" s="1" t="s">
        <v>56</v>
      </c>
      <c r="B7" s="1" t="s">
        <v>57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40.25"/>
    <col customWidth="1" min="3" max="3" width="31.38"/>
  </cols>
  <sheetData>
    <row r="1">
      <c r="A1" s="1" t="s">
        <v>32</v>
      </c>
      <c r="B1" s="1" t="s">
        <v>58</v>
      </c>
      <c r="C1" s="5" t="s">
        <v>59</v>
      </c>
    </row>
    <row r="2">
      <c r="A2" s="1" t="s">
        <v>37</v>
      </c>
      <c r="B2" s="5">
        <v>20.0</v>
      </c>
      <c r="C2" s="5" t="s">
        <v>60</v>
      </c>
    </row>
    <row r="3">
      <c r="A3" s="1" t="s">
        <v>36</v>
      </c>
      <c r="B3" s="5">
        <v>14.0</v>
      </c>
      <c r="C3" s="5" t="s">
        <v>61</v>
      </c>
    </row>
    <row r="4">
      <c r="A4" s="1" t="s">
        <v>38</v>
      </c>
      <c r="B4" s="5">
        <v>12.0</v>
      </c>
      <c r="C4" s="5">
        <v>0.0</v>
      </c>
    </row>
    <row r="5">
      <c r="A5" s="1" t="s">
        <v>39</v>
      </c>
      <c r="B5" s="5">
        <v>10.0</v>
      </c>
      <c r="C5" s="5" t="s">
        <v>62</v>
      </c>
    </row>
    <row r="6">
      <c r="A6" s="1" t="s">
        <v>63</v>
      </c>
      <c r="B6" s="5">
        <v>10.0</v>
      </c>
      <c r="C6" s="5" t="s">
        <v>64</v>
      </c>
    </row>
    <row r="7">
      <c r="A7" s="1" t="s">
        <v>65</v>
      </c>
      <c r="B7" s="5">
        <v>8.0</v>
      </c>
      <c r="C7" s="5">
        <v>-5.0</v>
      </c>
    </row>
    <row r="8">
      <c r="A8" s="1" t="s">
        <v>66</v>
      </c>
      <c r="B8" s="5">
        <v>8.0</v>
      </c>
      <c r="C8" s="5">
        <v>0.0</v>
      </c>
    </row>
    <row r="9">
      <c r="A9" s="1" t="s">
        <v>40</v>
      </c>
      <c r="B9" s="5">
        <v>8.0</v>
      </c>
      <c r="C9" s="5">
        <v>-2.0</v>
      </c>
    </row>
    <row r="10">
      <c r="A10" s="1" t="s">
        <v>67</v>
      </c>
      <c r="B10" s="5">
        <v>8.0</v>
      </c>
      <c r="C10" s="5" t="s">
        <v>68</v>
      </c>
    </row>
    <row r="11">
      <c r="A11" s="1" t="s">
        <v>69</v>
      </c>
      <c r="B11" s="5">
        <v>6.0</v>
      </c>
      <c r="C11" s="5">
        <v>-1.0</v>
      </c>
    </row>
    <row r="12">
      <c r="A12" s="1" t="s">
        <v>70</v>
      </c>
      <c r="B12" s="5">
        <v>6.0</v>
      </c>
      <c r="C12" s="5" t="s">
        <v>71</v>
      </c>
    </row>
    <row r="13">
      <c r="A13" s="1" t="s">
        <v>72</v>
      </c>
      <c r="B13" s="5">
        <v>6.0</v>
      </c>
      <c r="C13" s="5" t="s">
        <v>68</v>
      </c>
    </row>
    <row r="14">
      <c r="A14" s="1" t="s">
        <v>41</v>
      </c>
      <c r="B14" s="5">
        <v>6.0</v>
      </c>
      <c r="C14" s="5">
        <v>-6.0</v>
      </c>
    </row>
    <row r="15">
      <c r="A15" s="1" t="s">
        <v>73</v>
      </c>
      <c r="B15" s="5">
        <v>5.0</v>
      </c>
      <c r="C15" s="5">
        <v>-11.0</v>
      </c>
    </row>
    <row r="16">
      <c r="A16" s="1" t="s">
        <v>42</v>
      </c>
      <c r="B16" s="5">
        <v>5.0</v>
      </c>
      <c r="C16" s="5">
        <v>-8.0</v>
      </c>
    </row>
    <row r="17">
      <c r="A17" s="1" t="s">
        <v>74</v>
      </c>
      <c r="B17" s="5">
        <v>4.0</v>
      </c>
      <c r="C17" s="5" t="s">
        <v>61</v>
      </c>
    </row>
    <row r="18">
      <c r="A18" s="1" t="s">
        <v>43</v>
      </c>
      <c r="B18" s="5">
        <v>4.0</v>
      </c>
      <c r="C18" s="5">
        <v>-2.0</v>
      </c>
    </row>
    <row r="19">
      <c r="A19" s="1" t="s">
        <v>75</v>
      </c>
      <c r="B19" s="5">
        <v>4.0</v>
      </c>
      <c r="C19" s="5">
        <v>-2.0</v>
      </c>
    </row>
    <row r="20">
      <c r="A20" s="1" t="s">
        <v>76</v>
      </c>
      <c r="B20" s="5">
        <v>4.0</v>
      </c>
      <c r="C20" s="5" t="s">
        <v>68</v>
      </c>
    </row>
    <row r="21">
      <c r="A21" s="1" t="s">
        <v>77</v>
      </c>
      <c r="B21" s="5">
        <v>3.0</v>
      </c>
      <c r="C21" s="5">
        <v>-5.0</v>
      </c>
    </row>
    <row r="22">
      <c r="A22" s="1" t="s">
        <v>78</v>
      </c>
      <c r="B22" s="5">
        <v>2.0</v>
      </c>
      <c r="C22" s="5" t="s">
        <v>79</v>
      </c>
    </row>
    <row r="23">
      <c r="A23" s="1" t="s">
        <v>80</v>
      </c>
      <c r="B23" s="5">
        <v>2.0</v>
      </c>
      <c r="C23" s="5">
        <v>-1.0</v>
      </c>
    </row>
    <row r="24">
      <c r="A24" s="1" t="s">
        <v>81</v>
      </c>
      <c r="B24" s="5">
        <v>2.0</v>
      </c>
      <c r="C24" s="5" t="s">
        <v>68</v>
      </c>
    </row>
    <row r="25">
      <c r="A25" s="1" t="s">
        <v>82</v>
      </c>
      <c r="B25" s="5">
        <v>2.0</v>
      </c>
      <c r="C25" s="5">
        <v>0.0</v>
      </c>
    </row>
    <row r="26">
      <c r="A26" s="1" t="s">
        <v>83</v>
      </c>
      <c r="B26" s="5">
        <v>2.0</v>
      </c>
      <c r="C26" s="5">
        <v>-2.0</v>
      </c>
    </row>
    <row r="27">
      <c r="A27" s="1" t="s">
        <v>84</v>
      </c>
      <c r="B27" s="5">
        <v>2.0</v>
      </c>
      <c r="C27" s="5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21.13"/>
    <col customWidth="1" min="3" max="3" width="24.0"/>
    <col customWidth="1" min="4" max="4" width="26.38"/>
    <col customWidth="1" min="5" max="5" width="18.13"/>
  </cols>
  <sheetData>
    <row r="1">
      <c r="A1" s="1" t="s">
        <v>32</v>
      </c>
      <c r="B1" s="5" t="s">
        <v>85</v>
      </c>
      <c r="C1" s="5" t="s">
        <v>86</v>
      </c>
      <c r="D1" s="5" t="s">
        <v>87</v>
      </c>
      <c r="E1" s="5" t="s">
        <v>88</v>
      </c>
    </row>
    <row r="2">
      <c r="A2" s="1" t="s">
        <v>36</v>
      </c>
      <c r="B2" s="5" t="s">
        <v>89</v>
      </c>
      <c r="C2" s="5" t="s">
        <v>90</v>
      </c>
      <c r="D2" s="7">
        <v>45023.0</v>
      </c>
      <c r="E2" s="5" t="s">
        <v>91</v>
      </c>
    </row>
    <row r="3">
      <c r="A3" s="1" t="s">
        <v>37</v>
      </c>
      <c r="B3" s="5" t="s">
        <v>92</v>
      </c>
      <c r="C3" s="5" t="s">
        <v>93</v>
      </c>
      <c r="D3" s="7">
        <v>45172.0</v>
      </c>
      <c r="E3" s="5" t="s">
        <v>94</v>
      </c>
    </row>
    <row r="4">
      <c r="A4" s="1" t="s">
        <v>66</v>
      </c>
      <c r="B4" s="5" t="s">
        <v>93</v>
      </c>
      <c r="C4" s="5" t="s">
        <v>95</v>
      </c>
      <c r="D4" s="5" t="s">
        <v>96</v>
      </c>
      <c r="E4" s="5" t="s">
        <v>97</v>
      </c>
    </row>
    <row r="5">
      <c r="A5" s="1" t="s">
        <v>65</v>
      </c>
      <c r="B5" s="5" t="s">
        <v>95</v>
      </c>
      <c r="C5" s="5" t="s">
        <v>98</v>
      </c>
      <c r="D5" s="7">
        <v>45139.0</v>
      </c>
      <c r="E5" s="5" t="s">
        <v>99</v>
      </c>
    </row>
    <row r="6">
      <c r="A6" s="1" t="s">
        <v>63</v>
      </c>
      <c r="B6" s="5" t="s">
        <v>90</v>
      </c>
      <c r="C6" s="5" t="s">
        <v>100</v>
      </c>
      <c r="D6" s="5" t="s">
        <v>101</v>
      </c>
      <c r="E6" s="5" t="s">
        <v>102</v>
      </c>
    </row>
    <row r="7">
      <c r="A7" s="1" t="s">
        <v>76</v>
      </c>
      <c r="B7" s="5" t="s">
        <v>103</v>
      </c>
      <c r="C7" s="5" t="s">
        <v>104</v>
      </c>
      <c r="D7" s="7">
        <v>45079.0</v>
      </c>
      <c r="E7" s="5" t="s">
        <v>105</v>
      </c>
    </row>
    <row r="8">
      <c r="A8" s="1" t="s">
        <v>106</v>
      </c>
      <c r="B8" s="5" t="s">
        <v>107</v>
      </c>
      <c r="C8" s="5" t="s">
        <v>108</v>
      </c>
      <c r="D8" s="7">
        <v>44930.0</v>
      </c>
      <c r="E8" s="5" t="s">
        <v>109</v>
      </c>
    </row>
    <row r="9">
      <c r="A9" s="1" t="s">
        <v>67</v>
      </c>
      <c r="B9" s="5" t="s">
        <v>110</v>
      </c>
      <c r="C9" s="5" t="s">
        <v>111</v>
      </c>
      <c r="D9" s="7">
        <v>45018.0</v>
      </c>
      <c r="E9" s="5" t="s">
        <v>112</v>
      </c>
    </row>
    <row r="10">
      <c r="A10" s="1" t="s">
        <v>70</v>
      </c>
      <c r="B10" s="5" t="s">
        <v>113</v>
      </c>
      <c r="C10" s="5" t="s">
        <v>114</v>
      </c>
      <c r="D10" s="7">
        <v>44958.0</v>
      </c>
      <c r="E10" s="5" t="s">
        <v>115</v>
      </c>
    </row>
    <row r="11">
      <c r="A11" s="1" t="s">
        <v>72</v>
      </c>
      <c r="B11" s="5" t="s">
        <v>116</v>
      </c>
      <c r="C11" s="5" t="s">
        <v>117</v>
      </c>
      <c r="D11" s="5" t="s">
        <v>118</v>
      </c>
      <c r="E11" s="5" t="s">
        <v>105</v>
      </c>
    </row>
    <row r="12">
      <c r="A12" s="1" t="s">
        <v>39</v>
      </c>
      <c r="B12" s="5" t="s">
        <v>119</v>
      </c>
      <c r="C12" s="5" t="s">
        <v>120</v>
      </c>
      <c r="D12" s="5" t="s">
        <v>118</v>
      </c>
      <c r="E12" s="5" t="s">
        <v>121</v>
      </c>
    </row>
    <row r="13">
      <c r="A13" s="1" t="s">
        <v>69</v>
      </c>
      <c r="B13" s="5" t="s">
        <v>122</v>
      </c>
      <c r="C13" s="5" t="s">
        <v>123</v>
      </c>
      <c r="D13" s="5" t="s">
        <v>124</v>
      </c>
      <c r="E13" s="5" t="s">
        <v>125</v>
      </c>
    </row>
    <row r="14">
      <c r="A14" s="1" t="s">
        <v>75</v>
      </c>
      <c r="B14" s="5" t="s">
        <v>123</v>
      </c>
      <c r="C14" s="5" t="s">
        <v>126</v>
      </c>
      <c r="D14" s="5" t="s">
        <v>127</v>
      </c>
      <c r="E14" s="5" t="s">
        <v>128</v>
      </c>
    </row>
    <row r="15">
      <c r="A15" s="1" t="s">
        <v>73</v>
      </c>
      <c r="B15" s="5" t="s">
        <v>129</v>
      </c>
      <c r="C15" s="5" t="s">
        <v>130</v>
      </c>
      <c r="D15" s="5" t="s">
        <v>131</v>
      </c>
      <c r="E15" s="5" t="s">
        <v>132</v>
      </c>
    </row>
    <row r="16">
      <c r="A16" s="1" t="s">
        <v>43</v>
      </c>
      <c r="B16" s="5" t="s">
        <v>133</v>
      </c>
      <c r="C16" s="5" t="s">
        <v>134</v>
      </c>
      <c r="D16" s="5" t="s">
        <v>96</v>
      </c>
      <c r="E16" s="5" t="s">
        <v>135</v>
      </c>
    </row>
    <row r="17">
      <c r="A17" s="1" t="s">
        <v>74</v>
      </c>
      <c r="B17" s="5" t="s">
        <v>136</v>
      </c>
      <c r="C17" s="5" t="s">
        <v>137</v>
      </c>
      <c r="D17" s="5" t="s">
        <v>138</v>
      </c>
      <c r="E17" s="5" t="s">
        <v>139</v>
      </c>
    </row>
    <row r="18">
      <c r="A18" s="1" t="s">
        <v>40</v>
      </c>
      <c r="B18" s="5" t="s">
        <v>140</v>
      </c>
      <c r="C18" s="5" t="s">
        <v>141</v>
      </c>
      <c r="D18" s="5" t="s">
        <v>138</v>
      </c>
      <c r="E18" s="5" t="s">
        <v>142</v>
      </c>
    </row>
    <row r="19">
      <c r="A19" s="1" t="s">
        <v>78</v>
      </c>
      <c r="B19" s="5" t="s">
        <v>141</v>
      </c>
      <c r="C19" s="5" t="s">
        <v>143</v>
      </c>
      <c r="D19" s="7">
        <v>44958.0</v>
      </c>
      <c r="E19" s="5" t="s">
        <v>144</v>
      </c>
    </row>
    <row r="20">
      <c r="A20" s="1" t="s">
        <v>41</v>
      </c>
      <c r="B20" s="5" t="s">
        <v>145</v>
      </c>
      <c r="C20" s="5" t="s">
        <v>146</v>
      </c>
      <c r="D20" s="5" t="s">
        <v>147</v>
      </c>
      <c r="E20" s="5" t="s">
        <v>148</v>
      </c>
    </row>
    <row r="21">
      <c r="A21" s="1" t="s">
        <v>77</v>
      </c>
      <c r="B21" s="5" t="s">
        <v>149</v>
      </c>
      <c r="C21" s="5" t="s">
        <v>150</v>
      </c>
      <c r="D21" s="5" t="s">
        <v>131</v>
      </c>
      <c r="E21" s="5" t="s">
        <v>151</v>
      </c>
    </row>
    <row r="22">
      <c r="A22" s="1" t="s">
        <v>42</v>
      </c>
      <c r="B22" s="5" t="s">
        <v>152</v>
      </c>
      <c r="C22" s="5" t="s">
        <v>153</v>
      </c>
      <c r="D22" s="5" t="s">
        <v>131</v>
      </c>
      <c r="E22" s="5" t="s">
        <v>154</v>
      </c>
    </row>
    <row r="23">
      <c r="A23" s="1" t="s">
        <v>80</v>
      </c>
      <c r="B23" s="5" t="s">
        <v>150</v>
      </c>
      <c r="C23" s="5" t="s">
        <v>153</v>
      </c>
      <c r="D23" s="5" t="s">
        <v>155</v>
      </c>
      <c r="E23" s="5" t="s">
        <v>154</v>
      </c>
    </row>
    <row r="24">
      <c r="A24" s="1" t="s">
        <v>83</v>
      </c>
      <c r="B24" s="7">
        <v>45042.0</v>
      </c>
      <c r="C24" s="7">
        <v>45041.0</v>
      </c>
      <c r="D24" s="5" t="s">
        <v>101</v>
      </c>
      <c r="E24" s="5" t="s">
        <v>156</v>
      </c>
    </row>
    <row r="25">
      <c r="A25" s="1" t="s">
        <v>82</v>
      </c>
      <c r="B25" s="7">
        <v>45161.0</v>
      </c>
      <c r="C25" s="5" t="s">
        <v>157</v>
      </c>
      <c r="D25" s="5" t="s">
        <v>131</v>
      </c>
      <c r="E25" s="5" t="s">
        <v>158</v>
      </c>
    </row>
    <row r="26">
      <c r="A26" s="1" t="s">
        <v>84</v>
      </c>
      <c r="B26" s="7">
        <v>45099.0</v>
      </c>
      <c r="C26" s="7">
        <v>45098.0</v>
      </c>
      <c r="D26" s="5" t="s">
        <v>101</v>
      </c>
      <c r="E26" s="5" t="s">
        <v>159</v>
      </c>
    </row>
    <row r="27">
      <c r="A27" s="1" t="s">
        <v>81</v>
      </c>
      <c r="B27" s="7">
        <v>45183.0</v>
      </c>
      <c r="C27" s="7">
        <v>44971.0</v>
      </c>
      <c r="D27" s="5" t="s">
        <v>147</v>
      </c>
      <c r="E27" s="5" t="s">
        <v>160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38"/>
    <col customWidth="1" min="2" max="2" width="31.88"/>
  </cols>
  <sheetData>
    <row r="1">
      <c r="A1" s="1" t="s">
        <v>161</v>
      </c>
      <c r="B1" s="8" t="s">
        <v>162</v>
      </c>
      <c r="C1" s="1"/>
    </row>
    <row r="2">
      <c r="A2" s="1" t="s">
        <v>163</v>
      </c>
      <c r="B2" s="5" t="s">
        <v>164</v>
      </c>
      <c r="C2" s="1"/>
    </row>
    <row r="3">
      <c r="A3" s="1" t="s">
        <v>165</v>
      </c>
      <c r="B3" s="5" t="s">
        <v>166</v>
      </c>
      <c r="C3" s="1"/>
    </row>
    <row r="4">
      <c r="A4" s="1" t="s">
        <v>167</v>
      </c>
      <c r="B4" s="5" t="s">
        <v>168</v>
      </c>
      <c r="C4" s="1"/>
    </row>
    <row r="5">
      <c r="A5" s="1" t="s">
        <v>169</v>
      </c>
      <c r="B5" s="5" t="s">
        <v>170</v>
      </c>
      <c r="C5" s="1"/>
    </row>
    <row r="6">
      <c r="A6" s="1" t="s">
        <v>171</v>
      </c>
      <c r="B6" s="5" t="s">
        <v>172</v>
      </c>
      <c r="C6" s="1"/>
    </row>
    <row r="7">
      <c r="A7" s="1" t="s">
        <v>173</v>
      </c>
      <c r="B7" s="5" t="s">
        <v>174</v>
      </c>
      <c r="C7" s="1"/>
    </row>
    <row r="8">
      <c r="A8" s="1" t="s">
        <v>175</v>
      </c>
      <c r="B8" s="5" t="s">
        <v>176</v>
      </c>
      <c r="C8" s="1"/>
    </row>
    <row r="9">
      <c r="B9" s="9"/>
    </row>
    <row r="10">
      <c r="B10" s="9"/>
    </row>
    <row r="11">
      <c r="B11" s="9"/>
    </row>
    <row r="12">
      <c r="B12" s="9"/>
    </row>
    <row r="13">
      <c r="B13" s="9"/>
    </row>
    <row r="14">
      <c r="B14" s="9"/>
    </row>
    <row r="15">
      <c r="B15" s="9"/>
    </row>
    <row r="16">
      <c r="B16" s="9"/>
    </row>
    <row r="17">
      <c r="B17" s="9"/>
    </row>
    <row r="18">
      <c r="B18" s="9"/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