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0" documentId="8_{1D2C4DD3-0B16-4D7A-B92C-BC5933E61505}" xr6:coauthVersionLast="45" xr6:coauthVersionMax="45" xr10:uidLastSave="{00000000-0000-0000-0000-000000000000}"/>
  <bookViews>
    <workbookView xWindow="-120" yWindow="-120" windowWidth="28110" windowHeight="16440" xr2:uid="{579DA57A-30EA-4050-A971-D47CC4B25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<sst xmlns="http://schemas.openxmlformats.org/spreadsheetml/2006/main" count="8" uniqueCount="8">
  <si>
    <t>Peak Area</t>
  </si>
  <si>
    <t>Caffeine Concentration (mg/L)</t>
  </si>
  <si>
    <t>Slope</t>
  </si>
  <si>
    <t>Y-intercept</t>
  </si>
  <si>
    <t>Peak area of unknown</t>
  </si>
  <si>
    <t>Concentration of unknown</t>
  </si>
  <si>
    <t>mg/L</t>
  </si>
  <si>
    <t>=(E17-E15)/E14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</si>
</sst>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Calibration Plot for Caffeine HPLC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7150043744532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Sheet1!$C$6:$C$9</c:f>
              <c:numCache>
                <c:formatCode>0.0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250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226724</c:v>
                </c:pt>
                <c:pt idx="1">
                  <c:v>453762</c:v>
                </c:pt>
                <c:pt idx="2">
                  <c:v>559443</c:v>
                </c:pt>
                <c:pt idx="3">
                  <c:v>1093637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3-4AD8-ACD7-6D56730C8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55072"/>
        <c:axId val="1467662976"/>
      </c:scatterChart>
      <c:valAx>
        <c:axId val="14676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Caffeine</a:t>
                </a:r>
                <a:r>
                  <a:rPr lang="en-US" baseline="0"/>
                  <a:t> Concentration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62976"/>
        <c:crosses val="autoZero"/>
        <c:crossBetween val="midCat"/>
      </c:valAx>
      <c:valAx>
        <c:axId val="14676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180975</xdr:rowOff>
    </xdr:from>
    <xdr:to>
      <xdr:col>14</xdr:col>
      <xdr:colOff>228600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2C839-5C5B-4D0C-B751-556A5173A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2577-6363-4F52-A749-F550C79F243B}">
  <dimension ref="C5:F18"/>
  <sheetViews>
    <sheetView tabSelected="1" workbookViewId="0">
      <selection activeCell="G9" sqref="G9"/>
    </sheetView>
  </sheetViews>
  <sheetFormatPr defaultRowHeight="15" x14ac:dyDescent="0.25"/>
  <cols>
    <col min="3" max="3" width="24.42578125" customWidth="1"/>
    <col min="4" max="4" width="14.28515625" customWidth="1"/>
  </cols>
  <sheetData>
    <row r="5" spans="3:5" ht="45" x14ac:dyDescent="0.25">
      <c r="C5" s="1" t="s">
        <v>1</v>
      </c>
      <c r="D5" t="s">
        <v>0</v>
      </c>
    </row>
    <row r="6" spans="3:5" ht="15.75" x14ac:dyDescent="0.25">
      <c r="C6" s="2">
        <v>50</v>
      </c>
      <c r="D6" s="3">
        <v>226724</v>
      </c>
    </row>
    <row r="7" spans="3:5" ht="15.75" x14ac:dyDescent="0.25">
      <c r="C7" s="2">
        <v>100</v>
      </c>
      <c r="D7" s="3">
        <v>453762</v>
      </c>
    </row>
    <row r="8" spans="3:5" ht="15.75" x14ac:dyDescent="0.25">
      <c r="C8" s="2">
        <v>125</v>
      </c>
      <c r="D8" s="3">
        <v>559443</v>
      </c>
    </row>
    <row r="9" spans="3:5" ht="15.75" x14ac:dyDescent="0.25">
      <c r="C9" s="2">
        <v>250</v>
      </c>
      <c r="D9" s="3">
        <v>1093637</v>
      </c>
    </row>
    <row r="14" spans="3:5" x14ac:dyDescent="0.25">
      <c r="C14" t="s">
        <v>2</v>
      </c>
      <c r="E14">
        <v>4317.5</v>
      </c>
    </row>
    <row r="15" spans="3:5" x14ac:dyDescent="0.25">
      <c r="C15" t="s">
        <v>3</v>
      </c>
      <c r="E15">
        <v>16715</v>
      </c>
    </row>
    <row r="17" spans="3:6" x14ac:dyDescent="0.25">
      <c r="C17" t="s">
        <v>4</v>
      </c>
      <c r="E17">
        <v>424195</v>
      </c>
    </row>
    <row r="18" spans="3:6" x14ac:dyDescent="0.25">
      <c r="C18" t="s">
        <v>5</v>
      </c>
      <c r="D18" s="5" t="s">
        <v>7</v>
      </c>
      <c r="E18" s="4">
        <f>(E17-E15)/E14</f>
        <v>94.378691372321939</v>
      </c>
      <c r="F18" t="s">
        <v>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39755A3F2F254D88225E371A2590CC" ma:contentTypeVersion="8" ma:contentTypeDescription="Create a new document." ma:contentTypeScope="" ma:versionID="682a435873879eb5ca1cbcad10980916">
  <xsd:schema xmlns:xsd="http://www.w3.org/2001/XMLSchema" xmlns:xs="http://www.w3.org/2001/XMLSchema" xmlns:p="http://schemas.microsoft.com/office/2006/metadata/properties" xmlns:ns3="4b2c725d-424b-4d76-ad9e-b8fd6952c2ab" targetNamespace="http://schemas.microsoft.com/office/2006/metadata/properties" ma:root="true" ma:fieldsID="5e31ac53118d919256f5efc229d93d27" ns3:_="">
    <xsd:import namespace="4b2c725d-424b-4d76-ad9e-b8fd6952c2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c725d-424b-4d76-ad9e-b8fd6952c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CE851C-6E66-49B3-B7F8-3358EBEF20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2c725d-424b-4d76-ad9e-b8fd6952c2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DDF80E-4369-41B5-867B-EED6B28A57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5F8B0-F29B-4384-A98F-A6A0E8F532A4}">
  <ds:schemaRefs>
    <ds:schemaRef ds:uri="http://www.w3.org/XML/1998/namespace"/>
    <ds:schemaRef ds:uri="4b2c725d-424b-4d76-ad9e-b8fd6952c2ab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2020-12-18T13:36:12Z</dcterms:created>
  <dcterms:modified xsi:type="dcterms:W3CDTF">2020-12-18T13:42:21Z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0x010100ED39755A3F2F254D88225E371A2590CC</vt:lpwstr>
  </property>
</Properties>
</file>