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 (2)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D8" i="4" l="1"/>
  <c r="E8" i="4" s="1"/>
  <c r="B8" i="4"/>
  <c r="C8" i="4" s="1"/>
  <c r="D7" i="4"/>
  <c r="E7" i="4" s="1"/>
  <c r="B7" i="4"/>
  <c r="C7" i="4" s="1"/>
  <c r="F2" i="4"/>
  <c r="F8" i="4" l="1"/>
  <c r="G8" i="4" s="1"/>
  <c r="F7" i="4"/>
  <c r="G7" i="4" s="1"/>
  <c r="D8" i="1"/>
  <c r="E8" i="1" s="1"/>
  <c r="F2" i="1"/>
  <c r="B8" i="1"/>
  <c r="C8" i="1" s="1"/>
  <c r="D7" i="1"/>
  <c r="E7" i="1" s="1"/>
  <c r="B7" i="1"/>
  <c r="C7" i="1" s="1"/>
  <c r="G2" i="4" l="1"/>
  <c r="F8" i="1"/>
  <c r="G8" i="1" s="1"/>
  <c r="F7" i="1"/>
  <c r="G7" i="1" s="1"/>
  <c r="G2" i="1" s="1"/>
</calcChain>
</file>

<file path=xl/sharedStrings.xml><?xml version="1.0" encoding="utf-8"?>
<sst xmlns="http://schemas.openxmlformats.org/spreadsheetml/2006/main" count="30" uniqueCount="15">
  <si>
    <t>start</t>
  </si>
  <si>
    <t>x</t>
  </si>
  <si>
    <t>y</t>
  </si>
  <si>
    <t>z</t>
  </si>
  <si>
    <t>end</t>
  </si>
  <si>
    <t>new</t>
  </si>
  <si>
    <t>disStartEnd</t>
  </si>
  <si>
    <t>x1-x2</t>
  </si>
  <si>
    <t>(x1-x2)^2</t>
  </si>
  <si>
    <t>y1-y2</t>
  </si>
  <si>
    <t>(y1-y2)^2</t>
  </si>
  <si>
    <t>SUM</t>
  </si>
  <si>
    <t>sqrt(SUM)</t>
  </si>
  <si>
    <t>z1-z2</t>
  </si>
  <si>
    <t>new_z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</si>
</sst>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121920</xdr:rowOff>
    </xdr:from>
    <xdr:to>
      <xdr:col>3</xdr:col>
      <xdr:colOff>110490</xdr:colOff>
      <xdr:row>11</xdr:row>
      <xdr:rowOff>60960</xdr:rowOff>
    </xdr:to>
    <xdr:pic>
      <xdr:nvPicPr>
        <xdr:cNvPr id="2" name="Picture 1" descr="נוסחת המרחק בין שתי נקודות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36420"/>
          <a:ext cx="2253615" cy="3200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121920</xdr:rowOff>
    </xdr:from>
    <xdr:to>
      <xdr:col>3</xdr:col>
      <xdr:colOff>358140</xdr:colOff>
      <xdr:row>11</xdr:row>
      <xdr:rowOff>60960</xdr:rowOff>
    </xdr:to>
    <xdr:pic>
      <xdr:nvPicPr>
        <xdr:cNvPr id="2" name="Picture 1" descr="נוסחת המרחק בין שתי נקודות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7840"/>
          <a:ext cx="227076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C4" sqref="C4"/>
    </sheetView>
  </sheetViews>
  <sheetFormatPr defaultRowHeight="14.4" x14ac:dyDescent="0.3"/>
  <cols>
    <col min="1" max="1" width="10.109375" bestFit="1" customWidth="1"/>
    <col min="2" max="2" width="10" customWidth="1"/>
    <col min="3" max="3" width="12" customWidth="1"/>
  </cols>
  <sheetData>
    <row r="1" spans="1:7" x14ac:dyDescent="0.3">
      <c r="B1" t="s">
        <v>1</v>
      </c>
      <c r="C1" t="s">
        <v>2</v>
      </c>
      <c r="D1" t="s">
        <v>3</v>
      </c>
      <c r="F1" t="s">
        <v>13</v>
      </c>
      <c r="G1" t="s">
        <v>14</v>
      </c>
    </row>
    <row r="2" spans="1:7" x14ac:dyDescent="0.3">
      <c r="A2" t="s">
        <v>0</v>
      </c>
      <c r="B2">
        <v>204091.13</v>
      </c>
      <c r="C2">
        <v>741349.81</v>
      </c>
      <c r="D2">
        <v>181.33</v>
      </c>
      <c r="F2">
        <f>D2-D3</f>
        <v>0.62000000000000455</v>
      </c>
      <c r="G2" s="1">
        <f>F2*G8/G7+D2</f>
        <v>181.61392884305604</v>
      </c>
    </row>
    <row r="3" spans="1:7" x14ac:dyDescent="0.3">
      <c r="A3" t="s">
        <v>4</v>
      </c>
      <c r="B3">
        <v>204095.88</v>
      </c>
      <c r="C3">
        <v>741350.14</v>
      </c>
      <c r="D3">
        <v>180.71</v>
      </c>
    </row>
    <row r="4" spans="1:7" x14ac:dyDescent="0.3">
      <c r="A4" t="s">
        <v>5</v>
      </c>
      <c r="B4">
        <v>204093.24</v>
      </c>
      <c r="C4">
        <v>741350.36</v>
      </c>
    </row>
    <row r="6" spans="1:7" x14ac:dyDescent="0.3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 x14ac:dyDescent="0.3">
      <c r="B7">
        <f>B2-B3</f>
        <v>-4.75</v>
      </c>
      <c r="C7">
        <f>B7*B7</f>
        <v>22.5625</v>
      </c>
      <c r="D7">
        <f>C2-C3</f>
        <v>-0.32999999995809048</v>
      </c>
      <c r="E7">
        <f>D7*D7</f>
        <v>0.10889999997233972</v>
      </c>
      <c r="F7">
        <f>C7+E7</f>
        <v>22.671399999972341</v>
      </c>
      <c r="G7">
        <f>SQRT(F7)</f>
        <v>4.761449359173354</v>
      </c>
    </row>
    <row r="8" spans="1:7" x14ac:dyDescent="0.3">
      <c r="B8">
        <f>B2-B4</f>
        <v>-2.1099999999860302</v>
      </c>
      <c r="C8">
        <f>B8*B8</f>
        <v>4.4520999999410469</v>
      </c>
      <c r="D8">
        <f>C2-C4</f>
        <v>-0.54999999993015081</v>
      </c>
      <c r="E8">
        <f>D8*D8</f>
        <v>0.3024999999231659</v>
      </c>
      <c r="F8">
        <f>C8+E8</f>
        <v>4.7545999998642126</v>
      </c>
      <c r="G8">
        <f>SQRT(F8)</f>
        <v>2.1805045287419635</v>
      </c>
    </row>
    <row r="13" spans="1:7" x14ac:dyDescent="0.3">
      <c r="A13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5" sqref="B15"/>
    </sheetView>
  </sheetViews>
  <sheetFormatPr defaultRowHeight="14.4" x14ac:dyDescent="0.3"/>
  <cols>
    <col min="1" max="1" width="10.109375" bestFit="1" customWidth="1"/>
  </cols>
  <sheetData>
    <row r="1" spans="1:7" x14ac:dyDescent="0.3">
      <c r="B1" t="s">
        <v>1</v>
      </c>
      <c r="C1" t="s">
        <v>2</v>
      </c>
      <c r="D1" t="s">
        <v>3</v>
      </c>
      <c r="F1" t="s">
        <v>13</v>
      </c>
      <c r="G1" t="s">
        <v>14</v>
      </c>
    </row>
    <row r="2" spans="1:7" x14ac:dyDescent="0.3">
      <c r="A2" t="s">
        <v>0</v>
      </c>
      <c r="B2">
        <v>567.25</v>
      </c>
      <c r="C2">
        <v>2429.9380000000001</v>
      </c>
      <c r="D2">
        <v>1622.335</v>
      </c>
      <c r="F2">
        <f>D2-D3</f>
        <v>84.775000000000091</v>
      </c>
      <c r="G2" s="1">
        <f>F2*G8/G7+D2</f>
        <v>1671.6730091256482</v>
      </c>
    </row>
    <row r="3" spans="1:7" x14ac:dyDescent="0.3">
      <c r="A3" t="s">
        <v>4</v>
      </c>
      <c r="B3">
        <v>339.93099999999998</v>
      </c>
      <c r="C3">
        <v>2022.6610000000001</v>
      </c>
      <c r="D3">
        <v>1537.56</v>
      </c>
    </row>
    <row r="4" spans="1:7" x14ac:dyDescent="0.3">
      <c r="A4" t="s">
        <v>5</v>
      </c>
      <c r="B4">
        <v>453.58909999999997</v>
      </c>
      <c r="C4">
        <v>2183.4283999999998</v>
      </c>
      <c r="D4">
        <v>1671.673</v>
      </c>
    </row>
    <row r="6" spans="1:7" x14ac:dyDescent="0.3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</row>
    <row r="7" spans="1:7" x14ac:dyDescent="0.3">
      <c r="B7">
        <f>B2-B3</f>
        <v>227.31900000000002</v>
      </c>
      <c r="C7">
        <f>B7*B7</f>
        <v>51673.927761000006</v>
      </c>
      <c r="D7">
        <f>C2-C3</f>
        <v>407.27700000000004</v>
      </c>
      <c r="E7">
        <f>D7*D7</f>
        <v>165874.55472900002</v>
      </c>
      <c r="F7">
        <f>C7+E7</f>
        <v>217548.48249000002</v>
      </c>
      <c r="G7">
        <f>SQRT(F7)</f>
        <v>466.42092844339652</v>
      </c>
    </row>
    <row r="8" spans="1:7" x14ac:dyDescent="0.3">
      <c r="B8">
        <f>B2-B4</f>
        <v>113.66090000000003</v>
      </c>
      <c r="C8">
        <f>B8*B8</f>
        <v>12918.800188810006</v>
      </c>
      <c r="D8">
        <f>C2-C4</f>
        <v>246.50960000000032</v>
      </c>
      <c r="E8">
        <f>D8*D8</f>
        <v>60766.982892160158</v>
      </c>
      <c r="F8">
        <f>C8+E8</f>
        <v>73685.78308097017</v>
      </c>
      <c r="G8">
        <f>SQRT(F8)</f>
        <v>271.45125359992386</v>
      </c>
    </row>
    <row r="13" spans="1:7" x14ac:dyDescent="0.3">
      <c r="A13" s="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smaxi</dc:creator>
  <cp:lastModifiedBy>smaxi</cp:lastModifiedBy>
  <dcterms:created xsi:type="dcterms:W3CDTF">2020-04-15T17:56:36Z</dcterms:created>
  <dcterms:modified xsi:type="dcterms:W3CDTF">2020-05-30T17:42:34Z</dcterms:modified>
</cp:coreProperties>
</file>