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98194abf19920efc/Desktop/Class_Vephla/"/>
    </mc:Choice>
  </mc:AlternateContent>
  <xr:revisionPtr revIDLastSave="524" documentId="8_{498A5E33-6233-4826-AF62-120113234992}" xr6:coauthVersionLast="47" xr6:coauthVersionMax="47" xr10:uidLastSave="{7A5175A8-0DE4-47BE-AD81-034E7B93EF98}"/>
  <bookViews>
    <workbookView xWindow="-110" yWindow="-110" windowWidth="19420" windowHeight="10300" firstSheet="7" activeTab="10" xr2:uid="{00000000-000D-0000-FFFF-FFFF00000000}"/>
  </bookViews>
  <sheets>
    <sheet name="Grocery_Data" sheetId="1" r:id="rId1"/>
    <sheet name="Store By sales Generated" sheetId="4" r:id="rId2"/>
    <sheet name="Top 5 Sales By Aisle" sheetId="7" r:id="rId3"/>
    <sheet name="Top 10 Product Sales By Quatity" sheetId="8" r:id="rId4"/>
    <sheet name="Sales Trend By Report" sheetId="9" r:id="rId5"/>
    <sheet name="Transaction By Amount" sheetId="10" r:id="rId6"/>
    <sheet name="Top 6 Product By loyalty Point" sheetId="12" r:id="rId7"/>
    <sheet name="Pre_Analysis Board" sheetId="5" r:id="rId8"/>
    <sheet name="In -Analysis Board" sheetId="6" r:id="rId9"/>
    <sheet name="DashBoard" sheetId="13" r:id="rId10"/>
    <sheet name="Post -Analysis Board" sheetId="15" r:id="rId11"/>
  </sheets>
  <definedNames>
    <definedName name="Slicer_store_name">#N/A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<sst xmlns="http://schemas.openxmlformats.org/spreadsheetml/2006/main" count="9978" uniqueCount="1881">
  <si>
    <t>customer_id</t>
  </si>
  <si>
    <t>store_name</t>
  </si>
  <si>
    <t>transaction_date</t>
  </si>
  <si>
    <t>aisle</t>
  </si>
  <si>
    <t>product_name</t>
  </si>
  <si>
    <t>quantity</t>
  </si>
  <si>
    <t>unit_price</t>
  </si>
  <si>
    <t>total_amount</t>
  </si>
  <si>
    <t>discount_amount</t>
  </si>
  <si>
    <t>final_amount</t>
  </si>
  <si>
    <t>loyalty_points</t>
  </si>
  <si>
    <t>2824</t>
  </si>
  <si>
    <t>5506</t>
  </si>
  <si>
    <t>4657</t>
  </si>
  <si>
    <t>2679</t>
  </si>
  <si>
    <t>9935</t>
  </si>
  <si>
    <t>7912</t>
  </si>
  <si>
    <t>1488</t>
  </si>
  <si>
    <t>4582</t>
  </si>
  <si>
    <t>9279</t>
  </si>
  <si>
    <t>1434</t>
  </si>
  <si>
    <t>4257</t>
  </si>
  <si>
    <t>9928</t>
  </si>
  <si>
    <t>4611</t>
  </si>
  <si>
    <t>5557</t>
  </si>
  <si>
    <t>1106</t>
  </si>
  <si>
    <t>3615</t>
  </si>
  <si>
    <t>7924</t>
  </si>
  <si>
    <t>5552</t>
  </si>
  <si>
    <t>4527</t>
  </si>
  <si>
    <t>6514</t>
  </si>
  <si>
    <t>2519</t>
  </si>
  <si>
    <t>2584</t>
  </si>
  <si>
    <t>6635</t>
  </si>
  <si>
    <t>5333</t>
  </si>
  <si>
    <t>1711</t>
  </si>
  <si>
    <t>8527</t>
  </si>
  <si>
    <t>3045</t>
  </si>
  <si>
    <t>7201</t>
  </si>
  <si>
    <t>5803</t>
  </si>
  <si>
    <t>6925</t>
  </si>
  <si>
    <t>4150</t>
  </si>
  <si>
    <t>2139</t>
  </si>
  <si>
    <t>4733</t>
  </si>
  <si>
    <t>5741</t>
  </si>
  <si>
    <t>4814</t>
  </si>
  <si>
    <t>2654</t>
  </si>
  <si>
    <t>5554</t>
  </si>
  <si>
    <t>6977</t>
  </si>
  <si>
    <t>7065</t>
  </si>
  <si>
    <t>4432</t>
  </si>
  <si>
    <t>5374</t>
  </si>
  <si>
    <t>2169</t>
  </si>
  <si>
    <t>3803</t>
  </si>
  <si>
    <t>5010</t>
  </si>
  <si>
    <t>8573</t>
  </si>
  <si>
    <t>5422</t>
  </si>
  <si>
    <t>4598</t>
  </si>
  <si>
    <t>6313</t>
  </si>
  <si>
    <t>1916</t>
  </si>
  <si>
    <t>1525</t>
  </si>
  <si>
    <t>6168</t>
  </si>
  <si>
    <t>5386</t>
  </si>
  <si>
    <t>4456</t>
  </si>
  <si>
    <t>6155</t>
  </si>
  <si>
    <t>9179</t>
  </si>
  <si>
    <t>8517</t>
  </si>
  <si>
    <t>5339</t>
  </si>
  <si>
    <t>5040</t>
  </si>
  <si>
    <t>9830</t>
  </si>
  <si>
    <t>8019</t>
  </si>
  <si>
    <t>7543</t>
  </si>
  <si>
    <t>4593</t>
  </si>
  <si>
    <t>9348</t>
  </si>
  <si>
    <t>2489</t>
  </si>
  <si>
    <t>1771</t>
  </si>
  <si>
    <t>2796</t>
  </si>
  <si>
    <t>3621</t>
  </si>
  <si>
    <t>7916</t>
  </si>
  <si>
    <t>2040</t>
  </si>
  <si>
    <t>7252</t>
  </si>
  <si>
    <t>8668</t>
  </si>
  <si>
    <t>5119</t>
  </si>
  <si>
    <t>1188</t>
  </si>
  <si>
    <t>2876</t>
  </si>
  <si>
    <t>9797</t>
  </si>
  <si>
    <t>5371</t>
  </si>
  <si>
    <t>6573</t>
  </si>
  <si>
    <t>5808</t>
  </si>
  <si>
    <t>3591</t>
  </si>
  <si>
    <t>1053</t>
  </si>
  <si>
    <t>5315</t>
  </si>
  <si>
    <t>3927</t>
  </si>
  <si>
    <t>2743</t>
  </si>
  <si>
    <t>5889</t>
  </si>
  <si>
    <t>9317</t>
  </si>
  <si>
    <t>4258</t>
  </si>
  <si>
    <t>7126</t>
  </si>
  <si>
    <t>3646</t>
  </si>
  <si>
    <t>9689</t>
  </si>
  <si>
    <t>1009</t>
  </si>
  <si>
    <t>6310</t>
  </si>
  <si>
    <t>1319</t>
  </si>
  <si>
    <t>6947</t>
  </si>
  <si>
    <t>6038</t>
  </si>
  <si>
    <t>1949</t>
  </si>
  <si>
    <t>2290</t>
  </si>
  <si>
    <t>8962</t>
  </si>
  <si>
    <t>2133</t>
  </si>
  <si>
    <t>9727</t>
  </si>
  <si>
    <t>3060</t>
  </si>
  <si>
    <t>8787</t>
  </si>
  <si>
    <t>3705</t>
  </si>
  <si>
    <t>9645</t>
  </si>
  <si>
    <t>7932</t>
  </si>
  <si>
    <t>9835</t>
  </si>
  <si>
    <t>4295</t>
  </si>
  <si>
    <t>6107</t>
  </si>
  <si>
    <t>7118</t>
  </si>
  <si>
    <t>9479</t>
  </si>
  <si>
    <t>2982</t>
  </si>
  <si>
    <t>4681</t>
  </si>
  <si>
    <t>6539</t>
  </si>
  <si>
    <t>4770</t>
  </si>
  <si>
    <t>4608</t>
  </si>
  <si>
    <t>2163</t>
  </si>
  <si>
    <t>1964</t>
  </si>
  <si>
    <t>2104</t>
  </si>
  <si>
    <t>1514</t>
  </si>
  <si>
    <t>6413</t>
  </si>
  <si>
    <t>9423</t>
  </si>
  <si>
    <t>5562</t>
  </si>
  <si>
    <t>8953</t>
  </si>
  <si>
    <t>9834</t>
  </si>
  <si>
    <t>8744</t>
  </si>
  <si>
    <t>8749</t>
  </si>
  <si>
    <t>7669</t>
  </si>
  <si>
    <t>2545</t>
  </si>
  <si>
    <t>8062</t>
  </si>
  <si>
    <t>7939</t>
  </si>
  <si>
    <t>8651</t>
  </si>
  <si>
    <t>1887</t>
  </si>
  <si>
    <t>2612</t>
  </si>
  <si>
    <t>7596</t>
  </si>
  <si>
    <t>6559</t>
  </si>
  <si>
    <t>2790</t>
  </si>
  <si>
    <t>4139</t>
  </si>
  <si>
    <t>9786</t>
  </si>
  <si>
    <t>3296</t>
  </si>
  <si>
    <t>4006</t>
  </si>
  <si>
    <t>8579</t>
  </si>
  <si>
    <t>2235</t>
  </si>
  <si>
    <t>2604</t>
  </si>
  <si>
    <t>9856</t>
  </si>
  <si>
    <t>1241</t>
  </si>
  <si>
    <t>4872</t>
  </si>
  <si>
    <t>7658</t>
  </si>
  <si>
    <t>8886</t>
  </si>
  <si>
    <t>7570</t>
  </si>
  <si>
    <t>1960</t>
  </si>
  <si>
    <t>7209</t>
  </si>
  <si>
    <t>7396</t>
  </si>
  <si>
    <t>8454</t>
  </si>
  <si>
    <t>7930</t>
  </si>
  <si>
    <t>8973</t>
  </si>
  <si>
    <t>4111</t>
  </si>
  <si>
    <t>4566</t>
  </si>
  <si>
    <t>9883</t>
  </si>
  <si>
    <t>6138</t>
  </si>
  <si>
    <t>1821</t>
  </si>
  <si>
    <t>8811</t>
  </si>
  <si>
    <t>9701</t>
  </si>
  <si>
    <t>1931</t>
  </si>
  <si>
    <t>2312</t>
  </si>
  <si>
    <t>4044</t>
  </si>
  <si>
    <t>2113</t>
  </si>
  <si>
    <t>4853</t>
  </si>
  <si>
    <t>2964</t>
  </si>
  <si>
    <t>5033</t>
  </si>
  <si>
    <t>1651</t>
  </si>
  <si>
    <t>2343</t>
  </si>
  <si>
    <t>9565</t>
  </si>
  <si>
    <t>5272</t>
  </si>
  <si>
    <t>6147</t>
  </si>
  <si>
    <t>5351</t>
  </si>
  <si>
    <t>3144</t>
  </si>
  <si>
    <t>5915</t>
  </si>
  <si>
    <t>6180</t>
  </si>
  <si>
    <t>2188</t>
  </si>
  <si>
    <t>8508</t>
  </si>
  <si>
    <t>2638</t>
  </si>
  <si>
    <t>9808</t>
  </si>
  <si>
    <t>9288</t>
  </si>
  <si>
    <t>3170</t>
  </si>
  <si>
    <t>6718</t>
  </si>
  <si>
    <t>2127</t>
  </si>
  <si>
    <t>5002</t>
  </si>
  <si>
    <t>5669</t>
  </si>
  <si>
    <t>8179</t>
  </si>
  <si>
    <t>9900</t>
  </si>
  <si>
    <t>5956</t>
  </si>
  <si>
    <t>9666</t>
  </si>
  <si>
    <t>5905</t>
  </si>
  <si>
    <t>2697</t>
  </si>
  <si>
    <t>3200</t>
  </si>
  <si>
    <t>2891</t>
  </si>
  <si>
    <t>2753</t>
  </si>
  <si>
    <t>3546</t>
  </si>
  <si>
    <t>5616</t>
  </si>
  <si>
    <t>4450</t>
  </si>
  <si>
    <t>6617</t>
  </si>
  <si>
    <t>5325</t>
  </si>
  <si>
    <t>9004</t>
  </si>
  <si>
    <t>1832</t>
  </si>
  <si>
    <t>5533</t>
  </si>
  <si>
    <t>1058</t>
  </si>
  <si>
    <t>3143</t>
  </si>
  <si>
    <t>5291</t>
  </si>
  <si>
    <t>8239</t>
  </si>
  <si>
    <t>8007</t>
  </si>
  <si>
    <t>1158</t>
  </si>
  <si>
    <t>2232</t>
  </si>
  <si>
    <t>3442</t>
  </si>
  <si>
    <t>1590</t>
  </si>
  <si>
    <t>7049</t>
  </si>
  <si>
    <t>3426</t>
  </si>
  <si>
    <t>3088</t>
  </si>
  <si>
    <t>6050</t>
  </si>
  <si>
    <t>1653</t>
  </si>
  <si>
    <t>6862</t>
  </si>
  <si>
    <t>5088</t>
  </si>
  <si>
    <t>2684</t>
  </si>
  <si>
    <t>3532</t>
  </si>
  <si>
    <t>4878</t>
  </si>
  <si>
    <t>3662</t>
  </si>
  <si>
    <t>3900</t>
  </si>
  <si>
    <t>7755</t>
  </si>
  <si>
    <t>3938</t>
  </si>
  <si>
    <t>6442</t>
  </si>
  <si>
    <t>7745</t>
  </si>
  <si>
    <t>5065</t>
  </si>
  <si>
    <t>3608</t>
  </si>
  <si>
    <t>2771</t>
  </si>
  <si>
    <t>1634</t>
  </si>
  <si>
    <t>8711</t>
  </si>
  <si>
    <t>4269</t>
  </si>
  <si>
    <t>8541</t>
  </si>
  <si>
    <t>6000</t>
  </si>
  <si>
    <t>4728</t>
  </si>
  <si>
    <t>1387</t>
  </si>
  <si>
    <t>4164</t>
  </si>
  <si>
    <t>6378</t>
  </si>
  <si>
    <t>2137</t>
  </si>
  <si>
    <t>5573</t>
  </si>
  <si>
    <t>9346</t>
  </si>
  <si>
    <t>9785</t>
  </si>
  <si>
    <t>1452</t>
  </si>
  <si>
    <t>5279</t>
  </si>
  <si>
    <t>5349</t>
  </si>
  <si>
    <t>2776</t>
  </si>
  <si>
    <t>8119</t>
  </si>
  <si>
    <t>6139</t>
  </si>
  <si>
    <t>9379</t>
  </si>
  <si>
    <t>7311</t>
  </si>
  <si>
    <t>4114</t>
  </si>
  <si>
    <t>1727</t>
  </si>
  <si>
    <t>8144</t>
  </si>
  <si>
    <t>9518</t>
  </si>
  <si>
    <t>9821</t>
  </si>
  <si>
    <t>4228</t>
  </si>
  <si>
    <t>8066</t>
  </si>
  <si>
    <t>6409</t>
  </si>
  <si>
    <t>6143</t>
  </si>
  <si>
    <t>3041</t>
  </si>
  <si>
    <t>5920</t>
  </si>
  <si>
    <t>6067</t>
  </si>
  <si>
    <t>7691</t>
  </si>
  <si>
    <t>7592</t>
  </si>
  <si>
    <t>5844</t>
  </si>
  <si>
    <t>3085</t>
  </si>
  <si>
    <t>7888</t>
  </si>
  <si>
    <t>7211</t>
  </si>
  <si>
    <t>3851</t>
  </si>
  <si>
    <t>5930</t>
  </si>
  <si>
    <t>9977</t>
  </si>
  <si>
    <t>1006</t>
  </si>
  <si>
    <t>5700</t>
  </si>
  <si>
    <t>8043</t>
  </si>
  <si>
    <t>6279</t>
  </si>
  <si>
    <t>8238</t>
  </si>
  <si>
    <t>4501</t>
  </si>
  <si>
    <t>8752</t>
  </si>
  <si>
    <t>3780</t>
  </si>
  <si>
    <t>2389</t>
  </si>
  <si>
    <t>9445</t>
  </si>
  <si>
    <t>6491</t>
  </si>
  <si>
    <t>4848</t>
  </si>
  <si>
    <t>6085</t>
  </si>
  <si>
    <t>4262</t>
  </si>
  <si>
    <t>1400</t>
  </si>
  <si>
    <t>5011</t>
  </si>
  <si>
    <t>2193</t>
  </si>
  <si>
    <t>7790</t>
  </si>
  <si>
    <t>4185</t>
  </si>
  <si>
    <t>7291</t>
  </si>
  <si>
    <t>7547</t>
  </si>
  <si>
    <t>3417</t>
  </si>
  <si>
    <t>1090</t>
  </si>
  <si>
    <t>2746</t>
  </si>
  <si>
    <t>7965</t>
  </si>
  <si>
    <t>3881</t>
  </si>
  <si>
    <t>9486</t>
  </si>
  <si>
    <t>1822</t>
  </si>
  <si>
    <t>5082</t>
  </si>
  <si>
    <t>2988</t>
  </si>
  <si>
    <t>3184</t>
  </si>
  <si>
    <t>8612</t>
  </si>
  <si>
    <t>9702</t>
  </si>
  <si>
    <t>6198</t>
  </si>
  <si>
    <t>8251</t>
  </si>
  <si>
    <t>9270</t>
  </si>
  <si>
    <t>9976</t>
  </si>
  <si>
    <t>3607</t>
  </si>
  <si>
    <t>8777</t>
  </si>
  <si>
    <t>5246</t>
  </si>
  <si>
    <t>5050</t>
  </si>
  <si>
    <t>5543</t>
  </si>
  <si>
    <t>9540</t>
  </si>
  <si>
    <t>4919</t>
  </si>
  <si>
    <t>8206</t>
  </si>
  <si>
    <t>5681</t>
  </si>
  <si>
    <t>5451</t>
  </si>
  <si>
    <t>6238</t>
  </si>
  <si>
    <t>9849</t>
  </si>
  <si>
    <t>3267</t>
  </si>
  <si>
    <t>4788</t>
  </si>
  <si>
    <t>3503</t>
  </si>
  <si>
    <t>4505</t>
  </si>
  <si>
    <t>7797</t>
  </si>
  <si>
    <t>6421</t>
  </si>
  <si>
    <t>8633</t>
  </si>
  <si>
    <t>2020</t>
  </si>
  <si>
    <t>7883</t>
  </si>
  <si>
    <t>1320</t>
  </si>
  <si>
    <t>7232</t>
  </si>
  <si>
    <t>1096</t>
  </si>
  <si>
    <t>5892</t>
  </si>
  <si>
    <t>7389</t>
  </si>
  <si>
    <t>7865</t>
  </si>
  <si>
    <t>9947</t>
  </si>
  <si>
    <t>4613</t>
  </si>
  <si>
    <t>4595</t>
  </si>
  <si>
    <t>8140</t>
  </si>
  <si>
    <t>1475</t>
  </si>
  <si>
    <t>6507</t>
  </si>
  <si>
    <t>7624</t>
  </si>
  <si>
    <t>3704</t>
  </si>
  <si>
    <t>8657</t>
  </si>
  <si>
    <t>3091</t>
  </si>
  <si>
    <t>9751</t>
  </si>
  <si>
    <t>7455</t>
  </si>
  <si>
    <t>1444</t>
  </si>
  <si>
    <t>8022</t>
  </si>
  <si>
    <t>8564</t>
  </si>
  <si>
    <t>1823</t>
  </si>
  <si>
    <t>4467</t>
  </si>
  <si>
    <t>6355</t>
  </si>
  <si>
    <t>7906</t>
  </si>
  <si>
    <t>2341</t>
  </si>
  <si>
    <t>1317</t>
  </si>
  <si>
    <t>9837</t>
  </si>
  <si>
    <t>6733</t>
  </si>
  <si>
    <t>2124</t>
  </si>
  <si>
    <t>1659</t>
  </si>
  <si>
    <t>1508</t>
  </si>
  <si>
    <t>4266</t>
  </si>
  <si>
    <t>1333</t>
  </si>
  <si>
    <t>3496</t>
  </si>
  <si>
    <t>3068</t>
  </si>
  <si>
    <t>2874</t>
  </si>
  <si>
    <t>4571</t>
  </si>
  <si>
    <t>5198</t>
  </si>
  <si>
    <t>7043</t>
  </si>
  <si>
    <t>3683</t>
  </si>
  <si>
    <t>1420</t>
  </si>
  <si>
    <t>6111</t>
  </si>
  <si>
    <t>7149</t>
  </si>
  <si>
    <t>4249</t>
  </si>
  <si>
    <t>4978</t>
  </si>
  <si>
    <t>5941</t>
  </si>
  <si>
    <t>2983</t>
  </si>
  <si>
    <t>1672</t>
  </si>
  <si>
    <t>9728</t>
  </si>
  <si>
    <t>7071</t>
  </si>
  <si>
    <t>9289</t>
  </si>
  <si>
    <t>6590</t>
  </si>
  <si>
    <t>7882</t>
  </si>
  <si>
    <t>9031</t>
  </si>
  <si>
    <t>8102</t>
  </si>
  <si>
    <t>8532</t>
  </si>
  <si>
    <t>3506</t>
  </si>
  <si>
    <t>3885</t>
  </si>
  <si>
    <t>9548</t>
  </si>
  <si>
    <t>5425</t>
  </si>
  <si>
    <t>9817</t>
  </si>
  <si>
    <t>8921</t>
  </si>
  <si>
    <t>8136</t>
  </si>
  <si>
    <t>5397</t>
  </si>
  <si>
    <t>5022</t>
  </si>
  <si>
    <t>2419</t>
  </si>
  <si>
    <t>8385</t>
  </si>
  <si>
    <t>8613</t>
  </si>
  <si>
    <t>1470</t>
  </si>
  <si>
    <t>6325</t>
  </si>
  <si>
    <t>8988</t>
  </si>
  <si>
    <t>6813</t>
  </si>
  <si>
    <t>5232</t>
  </si>
  <si>
    <t>5581</t>
  </si>
  <si>
    <t>5526</t>
  </si>
  <si>
    <t>1166</t>
  </si>
  <si>
    <t>4130</t>
  </si>
  <si>
    <t>4954</t>
  </si>
  <si>
    <t>4937</t>
  </si>
  <si>
    <t>8800</t>
  </si>
  <si>
    <t>9041</t>
  </si>
  <si>
    <t>1282</t>
  </si>
  <si>
    <t>5820</t>
  </si>
  <si>
    <t>7625</t>
  </si>
  <si>
    <t>4986</t>
  </si>
  <si>
    <t>7046</t>
  </si>
  <si>
    <t>9698</t>
  </si>
  <si>
    <t>7971</t>
  </si>
  <si>
    <t>6419</t>
  </si>
  <si>
    <t>8434</t>
  </si>
  <si>
    <t>6023</t>
  </si>
  <si>
    <t>4777</t>
  </si>
  <si>
    <t>4155</t>
  </si>
  <si>
    <t>2958</t>
  </si>
  <si>
    <t>9779</t>
  </si>
  <si>
    <t>4033</t>
  </si>
  <si>
    <t>4545</t>
  </si>
  <si>
    <t>8933</t>
  </si>
  <si>
    <t>9595</t>
  </si>
  <si>
    <t>5636</t>
  </si>
  <si>
    <t>4180</t>
  </si>
  <si>
    <t>4727</t>
  </si>
  <si>
    <t>3939</t>
  </si>
  <si>
    <t>1231</t>
  </si>
  <si>
    <t>5494</t>
  </si>
  <si>
    <t>1893</t>
  </si>
  <si>
    <t>5786</t>
  </si>
  <si>
    <t>9042</t>
  </si>
  <si>
    <t>1200</t>
  </si>
  <si>
    <t>5658</t>
  </si>
  <si>
    <t>8843</t>
  </si>
  <si>
    <t>6582</t>
  </si>
  <si>
    <t>1841</t>
  </si>
  <si>
    <t>8827</t>
  </si>
  <si>
    <t>2070</t>
  </si>
  <si>
    <t>9056</t>
  </si>
  <si>
    <t>1878</t>
  </si>
  <si>
    <t>3444</t>
  </si>
  <si>
    <t>5978</t>
  </si>
  <si>
    <t>5066</t>
  </si>
  <si>
    <t>7818</t>
  </si>
  <si>
    <t>4697</t>
  </si>
  <si>
    <t>9561</t>
  </si>
  <si>
    <t>8381</t>
  </si>
  <si>
    <t>8253</t>
  </si>
  <si>
    <t>8025</t>
  </si>
  <si>
    <t>1986</t>
  </si>
  <si>
    <t>2625</t>
  </si>
  <si>
    <t>4404</t>
  </si>
  <si>
    <t>4457</t>
  </si>
  <si>
    <t>2330</t>
  </si>
  <si>
    <t>4929</t>
  </si>
  <si>
    <t>2229</t>
  </si>
  <si>
    <t>1043</t>
  </si>
  <si>
    <t>8699</t>
  </si>
  <si>
    <t>1534</t>
  </si>
  <si>
    <t>5720</t>
  </si>
  <si>
    <t>5632</t>
  </si>
  <si>
    <t>8438</t>
  </si>
  <si>
    <t>4824</t>
  </si>
  <si>
    <t>5334</t>
  </si>
  <si>
    <t>4241</t>
  </si>
  <si>
    <t>2880</t>
  </si>
  <si>
    <t>4683</t>
  </si>
  <si>
    <t>3441</t>
  </si>
  <si>
    <t>5352</t>
  </si>
  <si>
    <t>3330</t>
  </si>
  <si>
    <t>1977</t>
  </si>
  <si>
    <t>6039</t>
  </si>
  <si>
    <t>5728</t>
  </si>
  <si>
    <t>3037</t>
  </si>
  <si>
    <t>5982</t>
  </si>
  <si>
    <t>7594</t>
  </si>
  <si>
    <t>9199</t>
  </si>
  <si>
    <t>9090</t>
  </si>
  <si>
    <t>2317</t>
  </si>
  <si>
    <t>8078</t>
  </si>
  <si>
    <t>6280</t>
  </si>
  <si>
    <t>5102</t>
  </si>
  <si>
    <t>2496</t>
  </si>
  <si>
    <t>1339</t>
  </si>
  <si>
    <t>5415</t>
  </si>
  <si>
    <t>3870</t>
  </si>
  <si>
    <t>9502</t>
  </si>
  <si>
    <t>8245</t>
  </si>
  <si>
    <t>8141</t>
  </si>
  <si>
    <t>8700</t>
  </si>
  <si>
    <t>7690</t>
  </si>
  <si>
    <t>6260</t>
  </si>
  <si>
    <t>2713</t>
  </si>
  <si>
    <t>3634</t>
  </si>
  <si>
    <t>7744</t>
  </si>
  <si>
    <t>9117</t>
  </si>
  <si>
    <t>7561</t>
  </si>
  <si>
    <t>1601</t>
  </si>
  <si>
    <t>2442</t>
  </si>
  <si>
    <t>5135</t>
  </si>
  <si>
    <t>2899</t>
  </si>
  <si>
    <t>7622</t>
  </si>
  <si>
    <t>9431</t>
  </si>
  <si>
    <t>1018</t>
  </si>
  <si>
    <t>9889</t>
  </si>
  <si>
    <t>7770</t>
  </si>
  <si>
    <t>4073</t>
  </si>
  <si>
    <t>6927</t>
  </si>
  <si>
    <t>9167</t>
  </si>
  <si>
    <t>8242</t>
  </si>
  <si>
    <t>1845</t>
  </si>
  <si>
    <t>5375</t>
  </si>
  <si>
    <t>3146</t>
  </si>
  <si>
    <t>5719</t>
  </si>
  <si>
    <t>8941</t>
  </si>
  <si>
    <t>1472</t>
  </si>
  <si>
    <t>4920</t>
  </si>
  <si>
    <t>3594</t>
  </si>
  <si>
    <t>1224</t>
  </si>
  <si>
    <t>7684</t>
  </si>
  <si>
    <t>2858</t>
  </si>
  <si>
    <t>2924</t>
  </si>
  <si>
    <t>3522</t>
  </si>
  <si>
    <t>5781</t>
  </si>
  <si>
    <t>5479</t>
  </si>
  <si>
    <t>8905</t>
  </si>
  <si>
    <t>4993</t>
  </si>
  <si>
    <t>3369</t>
  </si>
  <si>
    <t>4122</t>
  </si>
  <si>
    <t>9327</t>
  </si>
  <si>
    <t>3236</t>
  </si>
  <si>
    <t>2143</t>
  </si>
  <si>
    <t>7798</t>
  </si>
  <si>
    <t>9318</t>
  </si>
  <si>
    <t>1042</t>
  </si>
  <si>
    <t>5891</t>
  </si>
  <si>
    <t>9022</t>
  </si>
  <si>
    <t>3434</t>
  </si>
  <si>
    <t>9824</t>
  </si>
  <si>
    <t>6654</t>
  </si>
  <si>
    <t>9903</t>
  </si>
  <si>
    <t>8460</t>
  </si>
  <si>
    <t>6272</t>
  </si>
  <si>
    <t>4090</t>
  </si>
  <si>
    <t>4912</t>
  </si>
  <si>
    <t>7274</t>
  </si>
  <si>
    <t>7730</t>
  </si>
  <si>
    <t>6213</t>
  </si>
  <si>
    <t>7246</t>
  </si>
  <si>
    <t>3492</t>
  </si>
  <si>
    <t>1606</t>
  </si>
  <si>
    <t>9229</t>
  </si>
  <si>
    <t>6439</t>
  </si>
  <si>
    <t>2644</t>
  </si>
  <si>
    <t>8213</t>
  </si>
  <si>
    <t>9617</t>
  </si>
  <si>
    <t>8486</t>
  </si>
  <si>
    <t>3361</t>
  </si>
  <si>
    <t>3529</t>
  </si>
  <si>
    <t>8692</t>
  </si>
  <si>
    <t>5342</t>
  </si>
  <si>
    <t>7512</t>
  </si>
  <si>
    <t>2315</t>
  </si>
  <si>
    <t>6383</t>
  </si>
  <si>
    <t>9742</t>
  </si>
  <si>
    <t>6188</t>
  </si>
  <si>
    <t>8994</t>
  </si>
  <si>
    <t>9864</t>
  </si>
  <si>
    <t>2121</t>
  </si>
  <si>
    <t>5708</t>
  </si>
  <si>
    <t>2480</t>
  </si>
  <si>
    <t>2646</t>
  </si>
  <si>
    <t>3725</t>
  </si>
  <si>
    <t>5906</t>
  </si>
  <si>
    <t>1474</t>
  </si>
  <si>
    <t>6314</t>
  </si>
  <si>
    <t>1919</t>
  </si>
  <si>
    <t>6873</t>
  </si>
  <si>
    <t>8056</t>
  </si>
  <si>
    <t>5000</t>
  </si>
  <si>
    <t>7751</t>
  </si>
  <si>
    <t>3950</t>
  </si>
  <si>
    <t>3868</t>
  </si>
  <si>
    <t>7267</t>
  </si>
  <si>
    <t>4945</t>
  </si>
  <si>
    <t>3344</t>
  </si>
  <si>
    <t>8555</t>
  </si>
  <si>
    <t>5161</t>
  </si>
  <si>
    <t>5183</t>
  </si>
  <si>
    <t>1153</t>
  </si>
  <si>
    <t>8622</t>
  </si>
  <si>
    <t>5712</t>
  </si>
  <si>
    <t>9955</t>
  </si>
  <si>
    <t>2210</t>
  </si>
  <si>
    <t>6661</t>
  </si>
  <si>
    <t>5901</t>
  </si>
  <si>
    <t>7951</t>
  </si>
  <si>
    <t>5097</t>
  </si>
  <si>
    <t>5949</t>
  </si>
  <si>
    <t>7302</t>
  </si>
  <si>
    <t>8916</t>
  </si>
  <si>
    <t>4886</t>
  </si>
  <si>
    <t>6881</t>
  </si>
  <si>
    <t>5847</t>
  </si>
  <si>
    <t>5837</t>
  </si>
  <si>
    <t>7484</t>
  </si>
  <si>
    <t>1132</t>
  </si>
  <si>
    <t>1803</t>
  </si>
  <si>
    <t>9138</t>
  </si>
  <si>
    <t>5689</t>
  </si>
  <si>
    <t>6772</t>
  </si>
  <si>
    <t>4115</t>
  </si>
  <si>
    <t>5106</t>
  </si>
  <si>
    <t>3240</t>
  </si>
  <si>
    <t>2591</t>
  </si>
  <si>
    <t>1645</t>
  </si>
  <si>
    <t>8222</t>
  </si>
  <si>
    <t>3153</t>
  </si>
  <si>
    <t>5835</t>
  </si>
  <si>
    <t>7807</t>
  </si>
  <si>
    <t>4289</t>
  </si>
  <si>
    <t>6994</t>
  </si>
  <si>
    <t>9221</t>
  </si>
  <si>
    <t>5465</t>
  </si>
  <si>
    <t>3695</t>
  </si>
  <si>
    <t>8894</t>
  </si>
  <si>
    <t>6549</t>
  </si>
  <si>
    <t>2886</t>
  </si>
  <si>
    <t>2233</t>
  </si>
  <si>
    <t>4696</t>
  </si>
  <si>
    <t>7511</t>
  </si>
  <si>
    <t>6992</t>
  </si>
  <si>
    <t>7464</t>
  </si>
  <si>
    <t>5332</t>
  </si>
  <si>
    <t>3024</t>
  </si>
  <si>
    <t>7038</t>
  </si>
  <si>
    <t>5295</t>
  </si>
  <si>
    <t>7242</t>
  </si>
  <si>
    <t>7086</t>
  </si>
  <si>
    <t>4830</t>
  </si>
  <si>
    <t>1410</t>
  </si>
  <si>
    <t>6374</t>
  </si>
  <si>
    <t>4626</t>
  </si>
  <si>
    <t>2035</t>
  </si>
  <si>
    <t>8606</t>
  </si>
  <si>
    <t>5951</t>
  </si>
  <si>
    <t>7689</t>
  </si>
  <si>
    <t>3290</t>
  </si>
  <si>
    <t>1609</t>
  </si>
  <si>
    <t>9071</t>
  </si>
  <si>
    <t>2592</t>
  </si>
  <si>
    <t>9807</t>
  </si>
  <si>
    <t>7367</t>
  </si>
  <si>
    <t>7078</t>
  </si>
  <si>
    <t>9850</t>
  </si>
  <si>
    <t>3531</t>
  </si>
  <si>
    <t>2622</t>
  </si>
  <si>
    <t>9017</t>
  </si>
  <si>
    <t>7686</t>
  </si>
  <si>
    <t>5583</t>
  </si>
  <si>
    <t>7070</t>
  </si>
  <si>
    <t>8264</t>
  </si>
  <si>
    <t>4868</t>
  </si>
  <si>
    <t>6942</t>
  </si>
  <si>
    <t>7018</t>
  </si>
  <si>
    <t>6876</t>
  </si>
  <si>
    <t>7523</t>
  </si>
  <si>
    <t>4109</t>
  </si>
  <si>
    <t>8450</t>
  </si>
  <si>
    <t>4475</t>
  </si>
  <si>
    <t>1349</t>
  </si>
  <si>
    <t>6464</t>
  </si>
  <si>
    <t>3063</t>
  </si>
  <si>
    <t>4362</t>
  </si>
  <si>
    <t>4394</t>
  </si>
  <si>
    <t>4538</t>
  </si>
  <si>
    <t>4817</t>
  </si>
  <si>
    <t>1046</t>
  </si>
  <si>
    <t>3370</t>
  </si>
  <si>
    <t>3858</t>
  </si>
  <si>
    <t>1422</t>
  </si>
  <si>
    <t>1243</t>
  </si>
  <si>
    <t>4898</t>
  </si>
  <si>
    <t>6304</t>
  </si>
  <si>
    <t>3854</t>
  </si>
  <si>
    <t>1858</t>
  </si>
  <si>
    <t>7897</t>
  </si>
  <si>
    <t>2862</t>
  </si>
  <si>
    <t>2041</t>
  </si>
  <si>
    <t>8344</t>
  </si>
  <si>
    <t>6931</t>
  </si>
  <si>
    <t>2786</t>
  </si>
  <si>
    <t>9254</t>
  </si>
  <si>
    <t>1710</t>
  </si>
  <si>
    <t>9543</t>
  </si>
  <si>
    <t>8504</t>
  </si>
  <si>
    <t>1510</t>
  </si>
  <si>
    <t>8847</t>
  </si>
  <si>
    <t>7580</t>
  </si>
  <si>
    <t>2768</t>
  </si>
  <si>
    <t>8267</t>
  </si>
  <si>
    <t>2323</t>
  </si>
  <si>
    <t>3430</t>
  </si>
  <si>
    <t>3067</t>
  </si>
  <si>
    <t>9984</t>
  </si>
  <si>
    <t>6327</t>
  </si>
  <si>
    <t>9692</t>
  </si>
  <si>
    <t>8433</t>
  </si>
  <si>
    <t>8048</t>
  </si>
  <si>
    <t>4522</t>
  </si>
  <si>
    <t>8398</t>
  </si>
  <si>
    <t>4743</t>
  </si>
  <si>
    <t>6553</t>
  </si>
  <si>
    <t>8430</t>
  </si>
  <si>
    <t>7815</t>
  </si>
  <si>
    <t>2557</t>
  </si>
  <si>
    <t>7992</t>
  </si>
  <si>
    <t>5176</t>
  </si>
  <si>
    <t>3500</t>
  </si>
  <si>
    <t>8770</t>
  </si>
  <si>
    <t>2494</t>
  </si>
  <si>
    <t>2398</t>
  </si>
  <si>
    <t>8075</t>
  </si>
  <si>
    <t>7105</t>
  </si>
  <si>
    <t>3131</t>
  </si>
  <si>
    <t>1982</t>
  </si>
  <si>
    <t>6400</t>
  </si>
  <si>
    <t>3002</t>
  </si>
  <si>
    <t>6793</t>
  </si>
  <si>
    <t>7929</t>
  </si>
  <si>
    <t>1842</t>
  </si>
  <si>
    <t>6119</t>
  </si>
  <si>
    <t>9313</t>
  </si>
  <si>
    <t>3535</t>
  </si>
  <si>
    <t>8900</t>
  </si>
  <si>
    <t>2773</t>
  </si>
  <si>
    <t>7022</t>
  </si>
  <si>
    <t>5564</t>
  </si>
  <si>
    <t>4705</t>
  </si>
  <si>
    <t>8030</t>
  </si>
  <si>
    <t>1430</t>
  </si>
  <si>
    <t>5381</t>
  </si>
  <si>
    <t>3955</t>
  </si>
  <si>
    <t>6062</t>
  </si>
  <si>
    <t>6567</t>
  </si>
  <si>
    <t>1100</t>
  </si>
  <si>
    <t>3347</t>
  </si>
  <si>
    <t>7566</t>
  </si>
  <si>
    <t>3324</t>
  </si>
  <si>
    <t>1502</t>
  </si>
  <si>
    <t>9691</t>
  </si>
  <si>
    <t>7163</t>
  </si>
  <si>
    <t>8432</t>
  </si>
  <si>
    <t>3578</t>
  </si>
  <si>
    <t>6105</t>
  </si>
  <si>
    <t>2391</t>
  </si>
  <si>
    <t>1861</t>
  </si>
  <si>
    <t>3579</t>
  </si>
  <si>
    <t>1815</t>
  </si>
  <si>
    <t>2336</t>
  </si>
  <si>
    <t>8259</t>
  </si>
  <si>
    <t>7947</t>
  </si>
  <si>
    <t>5475</t>
  </si>
  <si>
    <t>9394</t>
  </si>
  <si>
    <t>6655</t>
  </si>
  <si>
    <t>2816</t>
  </si>
  <si>
    <t>8972</t>
  </si>
  <si>
    <t>6053</t>
  </si>
  <si>
    <t>4612</t>
  </si>
  <si>
    <t>1897</t>
  </si>
  <si>
    <t>4349</t>
  </si>
  <si>
    <t>4460</t>
  </si>
  <si>
    <t>3248</t>
  </si>
  <si>
    <t>5186</t>
  </si>
  <si>
    <t>6375</t>
  </si>
  <si>
    <t>1126</t>
  </si>
  <si>
    <t>8055</t>
  </si>
  <si>
    <t>3116</t>
  </si>
  <si>
    <t>9725</t>
  </si>
  <si>
    <t>6802</t>
  </si>
  <si>
    <t>7505</t>
  </si>
  <si>
    <t>1693</t>
  </si>
  <si>
    <t>1307</t>
  </si>
  <si>
    <t>2275</t>
  </si>
  <si>
    <t>6129</t>
  </si>
  <si>
    <t>8033</t>
  </si>
  <si>
    <t>7626</t>
  </si>
  <si>
    <t>7843</t>
  </si>
  <si>
    <t>2887</t>
  </si>
  <si>
    <t>1341</t>
  </si>
  <si>
    <t>3815</t>
  </si>
  <si>
    <t>8538</t>
  </si>
  <si>
    <t>6928</t>
  </si>
  <si>
    <t>8155</t>
  </si>
  <si>
    <t>2734</t>
  </si>
  <si>
    <t>8138</t>
  </si>
  <si>
    <t>7560</t>
  </si>
  <si>
    <t>2288</t>
  </si>
  <si>
    <t>6083</t>
  </si>
  <si>
    <t>6562</t>
  </si>
  <si>
    <t>6456</t>
  </si>
  <si>
    <t>3754</t>
  </si>
  <si>
    <t>9363</t>
  </si>
  <si>
    <t>2868</t>
  </si>
  <si>
    <t>9355</t>
  </si>
  <si>
    <t>6724</t>
  </si>
  <si>
    <t>3419</t>
  </si>
  <si>
    <t>5193</t>
  </si>
  <si>
    <t>3842</t>
  </si>
  <si>
    <t>3504</t>
  </si>
  <si>
    <t>2234</t>
  </si>
  <si>
    <t>9095</t>
  </si>
  <si>
    <t>8354</t>
  </si>
  <si>
    <t>6295</t>
  </si>
  <si>
    <t>6179</t>
  </si>
  <si>
    <t>8205</t>
  </si>
  <si>
    <t>8682</t>
  </si>
  <si>
    <t>5961</t>
  </si>
  <si>
    <t>5500</t>
  </si>
  <si>
    <t>1920</t>
  </si>
  <si>
    <t>9312</t>
  </si>
  <si>
    <t>8404</t>
  </si>
  <si>
    <t>1932</t>
  </si>
  <si>
    <t>5703</t>
  </si>
  <si>
    <t>2479</t>
  </si>
  <si>
    <t>9307</t>
  </si>
  <si>
    <t>8581</t>
  </si>
  <si>
    <t>4084</t>
  </si>
  <si>
    <t>8792</t>
  </si>
  <si>
    <t>3471</t>
  </si>
  <si>
    <t>6626</t>
  </si>
  <si>
    <t>2381</t>
  </si>
  <si>
    <t>3827</t>
  </si>
  <si>
    <t>5059</t>
  </si>
  <si>
    <t>8172</t>
  </si>
  <si>
    <t>9586</t>
  </si>
  <si>
    <t>3600</t>
  </si>
  <si>
    <t>7108</t>
  </si>
  <si>
    <t>5634</t>
  </si>
  <si>
    <t>7697</t>
  </si>
  <si>
    <t>6543</t>
  </si>
  <si>
    <t>1857</t>
  </si>
  <si>
    <t>6482</t>
  </si>
  <si>
    <t>6401</t>
  </si>
  <si>
    <t>7333</t>
  </si>
  <si>
    <t>5128</t>
  </si>
  <si>
    <t>3463</t>
  </si>
  <si>
    <t>2335</t>
  </si>
  <si>
    <t>3317</t>
  </si>
  <si>
    <t>6731</t>
  </si>
  <si>
    <t>7421</t>
  </si>
  <si>
    <t>2388</t>
  </si>
  <si>
    <t>7171</t>
  </si>
  <si>
    <t>6381</t>
  </si>
  <si>
    <t>3093</t>
  </si>
  <si>
    <t>9624</t>
  </si>
  <si>
    <t>7937</t>
  </si>
  <si>
    <t>6940</t>
  </si>
  <si>
    <t>3953</t>
  </si>
  <si>
    <t>6598</t>
  </si>
  <si>
    <t>8967</t>
  </si>
  <si>
    <t>4711</t>
  </si>
  <si>
    <t>3538</t>
  </si>
  <si>
    <t>5846</t>
  </si>
  <si>
    <t>2657</t>
  </si>
  <si>
    <t>9843</t>
  </si>
  <si>
    <t>9626</t>
  </si>
  <si>
    <t>6517</t>
  </si>
  <si>
    <t>3147</t>
  </si>
  <si>
    <t>7172</t>
  </si>
  <si>
    <t>3658</t>
  </si>
  <si>
    <t>3712</t>
  </si>
  <si>
    <t>8170</t>
  </si>
  <si>
    <t>7731</t>
  </si>
  <si>
    <t>4891</t>
  </si>
  <si>
    <t>5668</t>
  </si>
  <si>
    <t>8355</t>
  </si>
  <si>
    <t>9749</t>
  </si>
  <si>
    <t>6070</t>
  </si>
  <si>
    <t>8684</t>
  </si>
  <si>
    <t>4178</t>
  </si>
  <si>
    <t>8218</t>
  </si>
  <si>
    <t>7256</t>
  </si>
  <si>
    <t>9641</t>
  </si>
  <si>
    <t>3655</t>
  </si>
  <si>
    <t>4271</t>
  </si>
  <si>
    <t>5096</t>
  </si>
  <si>
    <t>8873</t>
  </si>
  <si>
    <t>7081</t>
  </si>
  <si>
    <t>2680</t>
  </si>
  <si>
    <t>9452</t>
  </si>
  <si>
    <t>3042</t>
  </si>
  <si>
    <t>2374</t>
  </si>
  <si>
    <t>3626</t>
  </si>
  <si>
    <t>8361</t>
  </si>
  <si>
    <t>9410</t>
  </si>
  <si>
    <t>8167</t>
  </si>
  <si>
    <t>4637</t>
  </si>
  <si>
    <t>8391</t>
  </si>
  <si>
    <t>6727</t>
  </si>
  <si>
    <t>1436</t>
  </si>
  <si>
    <t>1872</t>
  </si>
  <si>
    <t>9224</t>
  </si>
  <si>
    <t>4862</t>
  </si>
  <si>
    <t>2337</t>
  </si>
  <si>
    <t>4678</t>
  </si>
  <si>
    <t>6221</t>
  </si>
  <si>
    <t>2623</t>
  </si>
  <si>
    <t>6493</t>
  </si>
  <si>
    <t>3392</t>
  </si>
  <si>
    <t>1627</t>
  </si>
  <si>
    <t>8740</t>
  </si>
  <si>
    <t>3273</t>
  </si>
  <si>
    <t>8685</t>
  </si>
  <si>
    <t>1086</t>
  </si>
  <si>
    <t>2298</t>
  </si>
  <si>
    <t>3449</t>
  </si>
  <si>
    <t>9647</t>
  </si>
  <si>
    <t>2821</t>
  </si>
  <si>
    <t>5934</t>
  </si>
  <si>
    <t>1782</t>
  </si>
  <si>
    <t>7878</t>
  </si>
  <si>
    <t>8489</t>
  </si>
  <si>
    <t>9189</t>
  </si>
  <si>
    <t>9782</t>
  </si>
  <si>
    <t>9443</t>
  </si>
  <si>
    <t>4963</t>
  </si>
  <si>
    <t>3352</t>
  </si>
  <si>
    <t>8032</t>
  </si>
  <si>
    <t>6780</t>
  </si>
  <si>
    <t>7825</t>
  </si>
  <si>
    <t>2402</t>
  </si>
  <si>
    <t>6908</t>
  </si>
  <si>
    <t>9618</t>
  </si>
  <si>
    <t>9316</t>
  </si>
  <si>
    <t>8702</t>
  </si>
  <si>
    <t>7338</t>
  </si>
  <si>
    <t>5155</t>
  </si>
  <si>
    <t>1266</t>
  </si>
  <si>
    <t>2106</t>
  </si>
  <si>
    <t>4950</t>
  </si>
  <si>
    <t>2698</t>
  </si>
  <si>
    <t>6447</t>
  </si>
  <si>
    <t>1726</t>
  </si>
  <si>
    <t>9945</t>
  </si>
  <si>
    <t>8840</t>
  </si>
  <si>
    <t>3986</t>
  </si>
  <si>
    <t>3209</t>
  </si>
  <si>
    <t>8498</t>
  </si>
  <si>
    <t>5807</t>
  </si>
  <si>
    <t>1717</t>
  </si>
  <si>
    <t>4268</t>
  </si>
  <si>
    <t>1686</t>
  </si>
  <si>
    <t>6080</t>
  </si>
  <si>
    <t>7524</t>
  </si>
  <si>
    <t>9897</t>
  </si>
  <si>
    <t>5150</t>
  </si>
  <si>
    <t>4131</t>
  </si>
  <si>
    <t>6848</t>
  </si>
  <si>
    <t>1783</t>
  </si>
  <si>
    <t>6438</t>
  </si>
  <si>
    <t>3039</t>
  </si>
  <si>
    <t>7029</t>
  </si>
  <si>
    <t>7553</t>
  </si>
  <si>
    <t>8204</t>
  </si>
  <si>
    <t>7334</t>
  </si>
  <si>
    <t>4060</t>
  </si>
  <si>
    <t>9151</t>
  </si>
  <si>
    <t>9507</t>
  </si>
  <si>
    <t>2353</t>
  </si>
  <si>
    <t>7955</t>
  </si>
  <si>
    <t>3956</t>
  </si>
  <si>
    <t>5813</t>
  </si>
  <si>
    <t>6372</t>
  </si>
  <si>
    <t>5843</t>
  </si>
  <si>
    <t>8305</t>
  </si>
  <si>
    <t>7981</t>
  </si>
  <si>
    <t>8272</t>
  </si>
  <si>
    <t>8325</t>
  </si>
  <si>
    <t>6776</t>
  </si>
  <si>
    <t>8126</t>
  </si>
  <si>
    <t>1939</t>
  </si>
  <si>
    <t>7655</t>
  </si>
  <si>
    <t>9406</t>
  </si>
  <si>
    <t>3339</t>
  </si>
  <si>
    <t>4866</t>
  </si>
  <si>
    <t>7001</t>
  </si>
  <si>
    <t>7272</t>
  </si>
  <si>
    <t>1530</t>
  </si>
  <si>
    <t>3513</t>
  </si>
  <si>
    <t>8371</t>
  </si>
  <si>
    <t>7095</t>
  </si>
  <si>
    <t>2259</t>
  </si>
  <si>
    <t>3255</t>
  </si>
  <si>
    <t>7012</t>
  </si>
  <si>
    <t>6150</t>
  </si>
  <si>
    <t>5566</t>
  </si>
  <si>
    <t>4048</t>
  </si>
  <si>
    <t>9482</t>
  </si>
  <si>
    <t>2929</t>
  </si>
  <si>
    <t>5264</t>
  </si>
  <si>
    <t>8311</t>
  </si>
  <si>
    <t>5678</t>
  </si>
  <si>
    <t>9047</t>
  </si>
  <si>
    <t>3009</t>
  </si>
  <si>
    <t>2213</t>
  </si>
  <si>
    <t>3828</t>
  </si>
  <si>
    <t>8292</t>
  </si>
  <si>
    <t>6236</t>
  </si>
  <si>
    <t>6692</t>
  </si>
  <si>
    <t>2063</t>
  </si>
  <si>
    <t>9882</t>
  </si>
  <si>
    <t>5914</t>
  </si>
  <si>
    <t>3580</t>
  </si>
  <si>
    <t>3852</t>
  </si>
  <si>
    <t>6922</t>
  </si>
  <si>
    <t>4673</t>
  </si>
  <si>
    <t>4292</t>
  </si>
  <si>
    <t>3275</t>
  </si>
  <si>
    <t>9094</t>
  </si>
  <si>
    <t>6912</t>
  </si>
  <si>
    <t>7044</t>
  </si>
  <si>
    <t>3126</t>
  </si>
  <si>
    <t>2412</t>
  </si>
  <si>
    <t>8842</t>
  </si>
  <si>
    <t>7708</t>
  </si>
  <si>
    <t>2208</t>
  </si>
  <si>
    <t>6194</t>
  </si>
  <si>
    <t>2215</t>
  </si>
  <si>
    <t>8632</t>
  </si>
  <si>
    <t>9476</t>
  </si>
  <si>
    <t>3102</t>
  </si>
  <si>
    <t>3981</t>
  </si>
  <si>
    <t>3114</t>
  </si>
  <si>
    <t>9238</t>
  </si>
  <si>
    <t>1907</t>
  </si>
  <si>
    <t>3034</t>
  </si>
  <si>
    <t>3507</t>
  </si>
  <si>
    <t>3697</t>
  </si>
  <si>
    <t>6286</t>
  </si>
  <si>
    <t>4694</t>
  </si>
  <si>
    <t>9501</t>
  </si>
  <si>
    <t>5653</t>
  </si>
  <si>
    <t>2292</t>
  </si>
  <si>
    <t>4216</t>
  </si>
  <si>
    <t>5496</t>
  </si>
  <si>
    <t>9740</t>
  </si>
  <si>
    <t>9234</t>
  </si>
  <si>
    <t>3762</t>
  </si>
  <si>
    <t>3526</t>
  </si>
  <si>
    <t>6531</t>
  </si>
  <si>
    <t>1674</t>
  </si>
  <si>
    <t>1464</t>
  </si>
  <si>
    <t>1744</t>
  </si>
  <si>
    <t>5336</t>
  </si>
  <si>
    <t>4453</t>
  </si>
  <si>
    <t>1496</t>
  </si>
  <si>
    <t>9938</t>
  </si>
  <si>
    <t>5012</t>
  </si>
  <si>
    <t>7653</t>
  </si>
  <si>
    <t>1981</t>
  </si>
  <si>
    <t>8202</t>
  </si>
  <si>
    <t>4342</t>
  </si>
  <si>
    <t>3353</t>
  </si>
  <si>
    <t>6231</t>
  </si>
  <si>
    <t>6658</t>
  </si>
  <si>
    <t>3142</t>
  </si>
  <si>
    <t>2739</t>
  </si>
  <si>
    <t>4960</t>
  </si>
  <si>
    <t>3007</t>
  </si>
  <si>
    <t>8366</t>
  </si>
  <si>
    <t>3308</t>
  </si>
  <si>
    <t>1829</t>
  </si>
  <si>
    <t>7293</t>
  </si>
  <si>
    <t>7850</t>
  </si>
  <si>
    <t>3616</t>
  </si>
  <si>
    <t>6364</t>
  </si>
  <si>
    <t>6123</t>
  </si>
  <si>
    <t>3610</t>
  </si>
  <si>
    <t>9433</t>
  </si>
  <si>
    <t>9171</t>
  </si>
  <si>
    <t>6055</t>
  </si>
  <si>
    <t>1379</t>
  </si>
  <si>
    <t>7442</t>
  </si>
  <si>
    <t>8491</t>
  </si>
  <si>
    <t>4524</t>
  </si>
  <si>
    <t>6781</t>
  </si>
  <si>
    <t>1828</t>
  </si>
  <si>
    <t>9108</t>
  </si>
  <si>
    <t>8710</t>
  </si>
  <si>
    <t>9793</t>
  </si>
  <si>
    <t>2761</t>
  </si>
  <si>
    <t>3194</t>
  </si>
  <si>
    <t>7606</t>
  </si>
  <si>
    <t>1741</t>
  </si>
  <si>
    <t>1838</t>
  </si>
  <si>
    <t>4189</t>
  </si>
  <si>
    <t>7329</t>
  </si>
  <si>
    <t>8378</t>
  </si>
  <si>
    <t>5582</t>
  </si>
  <si>
    <t>2946</t>
  </si>
  <si>
    <t>7114</t>
  </si>
  <si>
    <t>6555</t>
  </si>
  <si>
    <t>6990</t>
  </si>
  <si>
    <t>3363</t>
  </si>
  <si>
    <t>9341</t>
  </si>
  <si>
    <t>9193</t>
  </si>
  <si>
    <t>1742</t>
  </si>
  <si>
    <t>3245</t>
  </si>
  <si>
    <t>8761</t>
  </si>
  <si>
    <t>8487</t>
  </si>
  <si>
    <t>9446</t>
  </si>
  <si>
    <t>6373</t>
  </si>
  <si>
    <t>6218</t>
  </si>
  <si>
    <t>7438</t>
  </si>
  <si>
    <t>5902</t>
  </si>
  <si>
    <t>6511</t>
  </si>
  <si>
    <t>9351</t>
  </si>
  <si>
    <t>9025</t>
  </si>
  <si>
    <t>5911</t>
  </si>
  <si>
    <t>1272</t>
  </si>
  <si>
    <t>6427</t>
  </si>
  <si>
    <t>2795</t>
  </si>
  <si>
    <t>6040</t>
  </si>
  <si>
    <t>8775</t>
  </si>
  <si>
    <t>8871</t>
  </si>
  <si>
    <t>9589</t>
  </si>
  <si>
    <t>7229</t>
  </si>
  <si>
    <t>4968</t>
  </si>
  <si>
    <t>2800</t>
  </si>
  <si>
    <t>1310</t>
  </si>
  <si>
    <t>3481</t>
  </si>
  <si>
    <t>4340</t>
  </si>
  <si>
    <t>8726</t>
  </si>
  <si>
    <t>3262</t>
  </si>
  <si>
    <t>4397</t>
  </si>
  <si>
    <t>8837</t>
  </si>
  <si>
    <t>7173</t>
  </si>
  <si>
    <t>3837</t>
  </si>
  <si>
    <t>9734</t>
  </si>
  <si>
    <t>9950</t>
  </si>
  <si>
    <t>5331</t>
  </si>
  <si>
    <t>8932</t>
  </si>
  <si>
    <t>5038</t>
  </si>
  <si>
    <t>5890</t>
  </si>
  <si>
    <t>5876</t>
  </si>
  <si>
    <t>5735</t>
  </si>
  <si>
    <t>4396</t>
  </si>
  <si>
    <t>9011</t>
  </si>
  <si>
    <t>8861</t>
  </si>
  <si>
    <t>5480</t>
  </si>
  <si>
    <t>2996</t>
  </si>
  <si>
    <t>9899</t>
  </si>
  <si>
    <t>3399</t>
  </si>
  <si>
    <t>1689</t>
  </si>
  <si>
    <t>2294</t>
  </si>
  <si>
    <t>8247</t>
  </si>
  <si>
    <t>5201</t>
  </si>
  <si>
    <t>8849</t>
  </si>
  <si>
    <t>4310</t>
  </si>
  <si>
    <t>5450</t>
  </si>
  <si>
    <t>2789</t>
  </si>
  <si>
    <t>1831</t>
  </si>
  <si>
    <t>9700</t>
  </si>
  <si>
    <t>2641</t>
  </si>
  <si>
    <t>6411</t>
  </si>
  <si>
    <t>8739</t>
  </si>
  <si>
    <t>3252</t>
  </si>
  <si>
    <t>3587</t>
  </si>
  <si>
    <t>8793</t>
  </si>
  <si>
    <t>4267</t>
  </si>
  <si>
    <t>5706</t>
  </si>
  <si>
    <t>5676</t>
  </si>
  <si>
    <t>1969</t>
  </si>
  <si>
    <t>2465</t>
  </si>
  <si>
    <t>4804</t>
  </si>
  <si>
    <t>1611</t>
  </si>
  <si>
    <t>3880</t>
  </si>
  <si>
    <t>1595</t>
  </si>
  <si>
    <t>7504</t>
  </si>
  <si>
    <t>9116</t>
  </si>
  <si>
    <t>5742</t>
  </si>
  <si>
    <t>1613</t>
  </si>
  <si>
    <t>5888</t>
  </si>
  <si>
    <t>2758</t>
  </si>
  <si>
    <t>6489</t>
  </si>
  <si>
    <t>8444</t>
  </si>
  <si>
    <t>9901</t>
  </si>
  <si>
    <t>9092</t>
  </si>
  <si>
    <t>3198</t>
  </si>
  <si>
    <t>9261</t>
  </si>
  <si>
    <t>5470</t>
  </si>
  <si>
    <t>2845</t>
  </si>
  <si>
    <t>8518</t>
  </si>
  <si>
    <t>5215</t>
  </si>
  <si>
    <t>4050</t>
  </si>
  <si>
    <t>6523</t>
  </si>
  <si>
    <t>5833</t>
  </si>
  <si>
    <t>7643</t>
  </si>
  <si>
    <t>7567</t>
  </si>
  <si>
    <t>2562</t>
  </si>
  <si>
    <t>3303</t>
  </si>
  <si>
    <t>6301</t>
  </si>
  <si>
    <t>5064</t>
  </si>
  <si>
    <t>4858</t>
  </si>
  <si>
    <t>5947</t>
  </si>
  <si>
    <t>1187</t>
  </si>
  <si>
    <t>6890</t>
  </si>
  <si>
    <t>4871</t>
  </si>
  <si>
    <t>2936</t>
  </si>
  <si>
    <t>6026</t>
  </si>
  <si>
    <t>7642</t>
  </si>
  <si>
    <t>9233</t>
  </si>
  <si>
    <t>6095</t>
  </si>
  <si>
    <t>2923</t>
  </si>
  <si>
    <t>4618</t>
  </si>
  <si>
    <t>3188</t>
  </si>
  <si>
    <t>3509</t>
  </si>
  <si>
    <t>7121</t>
  </si>
  <si>
    <t>9998</t>
  </si>
  <si>
    <t>8714</t>
  </si>
  <si>
    <t>9806</t>
  </si>
  <si>
    <t>4578</t>
  </si>
  <si>
    <t>5054</t>
  </si>
  <si>
    <t>8319</t>
  </si>
  <si>
    <t>2838</t>
  </si>
  <si>
    <t>9972</t>
  </si>
  <si>
    <t>9281</t>
  </si>
  <si>
    <t>9792</t>
  </si>
  <si>
    <t>9525</t>
  </si>
  <si>
    <t>2904</t>
  </si>
  <si>
    <t>4365</t>
  </si>
  <si>
    <t>9008</t>
  </si>
  <si>
    <t>9361</t>
  </si>
  <si>
    <t>1911</t>
  </si>
  <si>
    <t>3161</t>
  </si>
  <si>
    <t>7806</t>
  </si>
  <si>
    <t>1945</t>
  </si>
  <si>
    <t>8575</t>
  </si>
  <si>
    <t>6049</t>
  </si>
  <si>
    <t>1356</t>
  </si>
  <si>
    <t>5169</t>
  </si>
  <si>
    <t>1049</t>
  </si>
  <si>
    <t>4570</t>
  </si>
  <si>
    <t>2196</t>
  </si>
  <si>
    <t>7941</t>
  </si>
  <si>
    <t>2044</t>
  </si>
  <si>
    <t>1987</t>
  </si>
  <si>
    <t>2130</t>
  </si>
  <si>
    <t>8734</t>
  </si>
  <si>
    <t>3948</t>
  </si>
  <si>
    <t>3218</t>
  </si>
  <si>
    <t>7887</t>
  </si>
  <si>
    <t>7266</t>
  </si>
  <si>
    <t>7184</t>
  </si>
  <si>
    <t>2314</t>
  </si>
  <si>
    <t>6697</t>
  </si>
  <si>
    <t>3924</t>
  </si>
  <si>
    <t>7439</t>
  </si>
  <si>
    <t>3086</t>
  </si>
  <si>
    <t>4648</t>
  </si>
  <si>
    <t>1056</t>
  </si>
  <si>
    <t>1372</t>
  </si>
  <si>
    <t>8585</t>
  </si>
  <si>
    <t>9920</t>
  </si>
  <si>
    <t>9715</t>
  </si>
  <si>
    <t>4762</t>
  </si>
  <si>
    <t>8546</t>
  </si>
  <si>
    <t>3541</t>
  </si>
  <si>
    <t>4088</t>
  </si>
  <si>
    <t>2848</t>
  </si>
  <si>
    <t>7868</t>
  </si>
  <si>
    <t>1256</t>
  </si>
  <si>
    <t>4376</t>
  </si>
  <si>
    <t>2653</t>
  </si>
  <si>
    <t>1550</t>
  </si>
  <si>
    <t>1797</t>
  </si>
  <si>
    <t>1724</t>
  </si>
  <si>
    <t>8191</t>
  </si>
  <si>
    <t>1924</t>
  </si>
  <si>
    <t>9255</t>
  </si>
  <si>
    <t>4836</t>
  </si>
  <si>
    <t>6224</t>
  </si>
  <si>
    <t>6253</t>
  </si>
  <si>
    <t>5944</t>
  </si>
  <si>
    <t>7775</t>
  </si>
  <si>
    <t>5508</t>
  </si>
  <si>
    <t>3869</t>
  </si>
  <si>
    <t>7999</t>
  </si>
  <si>
    <t>9120</t>
  </si>
  <si>
    <t>6642</t>
  </si>
  <si>
    <t>7244</t>
  </si>
  <si>
    <t>9592</t>
  </si>
  <si>
    <t>7821</t>
  </si>
  <si>
    <t>7167</t>
  </si>
  <si>
    <t>9813</t>
  </si>
  <si>
    <t>4948</t>
  </si>
  <si>
    <t>4692</t>
  </si>
  <si>
    <t>3365</t>
  </si>
  <si>
    <t>8586</t>
  </si>
  <si>
    <t>1944</t>
  </si>
  <si>
    <t>7761</t>
  </si>
  <si>
    <t>9683</t>
  </si>
  <si>
    <t>7363</t>
  </si>
  <si>
    <t>5177</t>
  </si>
  <si>
    <t>2295</t>
  </si>
  <si>
    <t>8369</t>
  </si>
  <si>
    <t>7079</t>
  </si>
  <si>
    <t>9775</t>
  </si>
  <si>
    <t>4120</t>
  </si>
  <si>
    <t>5398</t>
  </si>
  <si>
    <t>1647</t>
  </si>
  <si>
    <t>2192</t>
  </si>
  <si>
    <t>4555</t>
  </si>
  <si>
    <t>4422</t>
  </si>
  <si>
    <t>6455</t>
  </si>
  <si>
    <t>1251</t>
  </si>
  <si>
    <t>4113</t>
  </si>
  <si>
    <t>2922</t>
  </si>
  <si>
    <t>8846</t>
  </si>
  <si>
    <t>4974</t>
  </si>
  <si>
    <t>4350</t>
  </si>
  <si>
    <t>4921</t>
  </si>
  <si>
    <t>6269</t>
  </si>
  <si>
    <t>5637</t>
  </si>
  <si>
    <t>8639</t>
  </si>
  <si>
    <t>6886</t>
  </si>
  <si>
    <t>5285</t>
  </si>
  <si>
    <t>9401</t>
  </si>
  <si>
    <t>9147</t>
  </si>
  <si>
    <t>2615</t>
  </si>
  <si>
    <t>6246</t>
  </si>
  <si>
    <t>4328</t>
  </si>
  <si>
    <t>6126</t>
  </si>
  <si>
    <t>1749</t>
  </si>
  <si>
    <t>4625</t>
  </si>
  <si>
    <t>3390</t>
  </si>
  <si>
    <t>7841</t>
  </si>
  <si>
    <t>3497</t>
  </si>
  <si>
    <t>6404</t>
  </si>
  <si>
    <t>7223</t>
  </si>
  <si>
    <t>5026</t>
  </si>
  <si>
    <t>6530</t>
  </si>
  <si>
    <t>9005</t>
  </si>
  <si>
    <t>9037</t>
  </si>
  <si>
    <t>3756</t>
  </si>
  <si>
    <t>6770</t>
  </si>
  <si>
    <t>3293</t>
  </si>
  <si>
    <t>9954</t>
  </si>
  <si>
    <t>4015</t>
  </si>
  <si>
    <t>1962</t>
  </si>
  <si>
    <t>1554</t>
  </si>
  <si>
    <t>2217</t>
  </si>
  <si>
    <t>1794</t>
  </si>
  <si>
    <t>1104</t>
  </si>
  <si>
    <t>4791</t>
  </si>
  <si>
    <t>3474</t>
  </si>
  <si>
    <t>4583</t>
  </si>
  <si>
    <t>8471</t>
  </si>
  <si>
    <t>1990</t>
  </si>
  <si>
    <t>8993</t>
  </si>
  <si>
    <t>1108</t>
  </si>
  <si>
    <t>7739</t>
  </si>
  <si>
    <t>1274</t>
  </si>
  <si>
    <t>5501</t>
  </si>
  <si>
    <t>5697</t>
  </si>
  <si>
    <t>9228</t>
  </si>
  <si>
    <t>8054</t>
  </si>
  <si>
    <t>3937</t>
  </si>
  <si>
    <t>2578</t>
  </si>
  <si>
    <t>3439</t>
  </si>
  <si>
    <t>4144</t>
  </si>
  <si>
    <t>9625</t>
  </si>
  <si>
    <t>6807</t>
  </si>
  <si>
    <t>7502</t>
  </si>
  <si>
    <t>7112</t>
  </si>
  <si>
    <t>8520</t>
  </si>
  <si>
    <t>4984</t>
  </si>
  <si>
    <t>4700</t>
  </si>
  <si>
    <t>2320</t>
  </si>
  <si>
    <t>1519</t>
  </si>
  <si>
    <t>7640</t>
  </si>
  <si>
    <t>7179</t>
  </si>
  <si>
    <t>8798</t>
  </si>
  <si>
    <t>1154</t>
  </si>
  <si>
    <t>3807</t>
  </si>
  <si>
    <t>8109</t>
  </si>
  <si>
    <t>9653</t>
  </si>
  <si>
    <t>1697</t>
  </si>
  <si>
    <t>4463</t>
  </si>
  <si>
    <t>8790</t>
  </si>
  <si>
    <t>1762</t>
  </si>
  <si>
    <t>2218</t>
  </si>
  <si>
    <t>5593</t>
  </si>
  <si>
    <t>1539</t>
  </si>
  <si>
    <t>6152</t>
  </si>
  <si>
    <t>3362</t>
  </si>
  <si>
    <t>7525</t>
  </si>
  <si>
    <t>2260</t>
  </si>
  <si>
    <t>3661</t>
  </si>
  <si>
    <t>4939</t>
  </si>
  <si>
    <t>7375</t>
  </si>
  <si>
    <t>7288</t>
  </si>
  <si>
    <t>3292</t>
  </si>
  <si>
    <t>2284</t>
  </si>
  <si>
    <t>6666</t>
  </si>
  <si>
    <t>2600</t>
  </si>
  <si>
    <t>4803</t>
  </si>
  <si>
    <t>2245</t>
  </si>
  <si>
    <t>7499</t>
  </si>
  <si>
    <t>6347</t>
  </si>
  <si>
    <t>5478</t>
  </si>
  <si>
    <t>4737</t>
  </si>
  <si>
    <t>7150</t>
  </si>
  <si>
    <t>4043</t>
  </si>
  <si>
    <t>7227</t>
  </si>
  <si>
    <t>5839</t>
  </si>
  <si>
    <t>5037</t>
  </si>
  <si>
    <t>2204</t>
  </si>
  <si>
    <t>5390</t>
  </si>
  <si>
    <t>7225</t>
  </si>
  <si>
    <t>3527</t>
  </si>
  <si>
    <t>7383</t>
  </si>
  <si>
    <t>6909</t>
  </si>
  <si>
    <t>2499</t>
  </si>
  <si>
    <t>6896</t>
  </si>
  <si>
    <t>5419</t>
  </si>
  <si>
    <t>4070</t>
  </si>
  <si>
    <t>8353</t>
  </si>
  <si>
    <t>9395</t>
  </si>
  <si>
    <t>2692</t>
  </si>
  <si>
    <t>2468</t>
  </si>
  <si>
    <t>2524</t>
  </si>
  <si>
    <t>6315</t>
  </si>
  <si>
    <t>7353</t>
  </si>
  <si>
    <t>2387</t>
  </si>
  <si>
    <t>4977</t>
  </si>
  <si>
    <t>9537</t>
  </si>
  <si>
    <t>7237</t>
  </si>
  <si>
    <t>3274</t>
  </si>
  <si>
    <t>5933</t>
  </si>
  <si>
    <t>9079</t>
  </si>
  <si>
    <t>2036</t>
  </si>
  <si>
    <t>8121</t>
  </si>
  <si>
    <t>7899</t>
  </si>
  <si>
    <t>5123</t>
  </si>
  <si>
    <t>9123</t>
  </si>
  <si>
    <t>4203</t>
  </si>
  <si>
    <t>2752</t>
  </si>
  <si>
    <t>5991</t>
  </si>
  <si>
    <t>7483</t>
  </si>
  <si>
    <t>7224</t>
  </si>
  <si>
    <t>6399</t>
  </si>
  <si>
    <t>6484</t>
  </si>
  <si>
    <t>3230</t>
  </si>
  <si>
    <t>4290</t>
  </si>
  <si>
    <t>5775</t>
  </si>
  <si>
    <t>9044</t>
  </si>
  <si>
    <t>4971</t>
  </si>
  <si>
    <t>7161</t>
  </si>
  <si>
    <t>7437</t>
  </si>
  <si>
    <t>2865</t>
  </si>
  <si>
    <t>4273</t>
  </si>
  <si>
    <t>9939</t>
  </si>
  <si>
    <t>1440</t>
  </si>
  <si>
    <t>8563</t>
  </si>
  <si>
    <t>4434</t>
  </si>
  <si>
    <t>5773</t>
  </si>
  <si>
    <t>7703</t>
  </si>
  <si>
    <t>9180</t>
  </si>
  <si>
    <t>5139</t>
  </si>
  <si>
    <t>3525</t>
  </si>
  <si>
    <t>7176</t>
  </si>
  <si>
    <t>8357</t>
  </si>
  <si>
    <t>8851</t>
  </si>
  <si>
    <t>9300</t>
  </si>
  <si>
    <t>7853</t>
  </si>
  <si>
    <t>1602</t>
  </si>
  <si>
    <t>9796</t>
  </si>
  <si>
    <t>2392</t>
  </si>
  <si>
    <t>5067</t>
  </si>
  <si>
    <t>6816</t>
  </si>
  <si>
    <t>1725</t>
  </si>
  <si>
    <t>6432</t>
  </si>
  <si>
    <t>8052</t>
  </si>
  <si>
    <t>1172</t>
  </si>
  <si>
    <t>5239</t>
  </si>
  <si>
    <t>9366</t>
  </si>
  <si>
    <t>9499</t>
  </si>
  <si>
    <t>4621</t>
  </si>
  <si>
    <t>7129</t>
  </si>
  <si>
    <t>6651</t>
  </si>
  <si>
    <t>8909</t>
  </si>
  <si>
    <t>5840</t>
  </si>
  <si>
    <t>2406</t>
  </si>
  <si>
    <t>3321</t>
  </si>
  <si>
    <t>6110</t>
  </si>
  <si>
    <t>4389</t>
  </si>
  <si>
    <t>8912</t>
  </si>
  <si>
    <t>8801</t>
  </si>
  <si>
    <t>8178</t>
  </si>
  <si>
    <t>8412</t>
  </si>
  <si>
    <t>2100</t>
  </si>
  <si>
    <t>1732</t>
  </si>
  <si>
    <t>2885</t>
  </si>
  <si>
    <t>6620</t>
  </si>
  <si>
    <t>2791</t>
  </si>
  <si>
    <t>3692</t>
  </si>
  <si>
    <t>4996</t>
  </si>
  <si>
    <t>3623</t>
  </si>
  <si>
    <t>7985</t>
  </si>
  <si>
    <t>4798</t>
  </si>
  <si>
    <t>7636</t>
  </si>
  <si>
    <t>4022</t>
  </si>
  <si>
    <t>8080</t>
  </si>
  <si>
    <t>1478</t>
  </si>
  <si>
    <t>4232</t>
  </si>
  <si>
    <t>8037</t>
  </si>
  <si>
    <t>1072</t>
  </si>
  <si>
    <t>4519</t>
  </si>
  <si>
    <t>5560</t>
  </si>
  <si>
    <t>2025</t>
  </si>
  <si>
    <t>2667</t>
  </si>
  <si>
    <t>6993</t>
  </si>
  <si>
    <t>2867</t>
  </si>
  <si>
    <t>9019</t>
  </si>
  <si>
    <t>6134</t>
  </si>
  <si>
    <t>7431</t>
  </si>
  <si>
    <t>2871</t>
  </si>
  <si>
    <t>6766</t>
  </si>
  <si>
    <t>8501</t>
  </si>
  <si>
    <t>3826</t>
  </si>
  <si>
    <t>5873</t>
  </si>
  <si>
    <t>2931</t>
  </si>
  <si>
    <t>6003</t>
  </si>
  <si>
    <t>3999</t>
  </si>
  <si>
    <t>3316</t>
  </si>
  <si>
    <t>7364</t>
  </si>
  <si>
    <t>3258</t>
  </si>
  <si>
    <t>7286</t>
  </si>
  <si>
    <t>9804</t>
  </si>
  <si>
    <t>3838</t>
  </si>
  <si>
    <t>3733</t>
  </si>
  <si>
    <t>5732</t>
  </si>
  <si>
    <t>4065</t>
  </si>
  <si>
    <t>8389</t>
  </si>
  <si>
    <t>6882</t>
  </si>
  <si>
    <t>8939</t>
  </si>
  <si>
    <t>4196</t>
  </si>
  <si>
    <t>7290</t>
  </si>
  <si>
    <t>9109</t>
  </si>
  <si>
    <t>3740</t>
  </si>
  <si>
    <t>1505</t>
  </si>
  <si>
    <t>1535</t>
  </si>
  <si>
    <t>5729</t>
  </si>
  <si>
    <t>8492</t>
  </si>
  <si>
    <t>9115</t>
  </si>
  <si>
    <t>9369</t>
  </si>
  <si>
    <t>9898</t>
  </si>
  <si>
    <t>7010</t>
  </si>
  <si>
    <t>1681</t>
  </si>
  <si>
    <t>8231</t>
  </si>
  <si>
    <t>4580</t>
  </si>
  <si>
    <t>2677</t>
  </si>
  <si>
    <t>5055</t>
  </si>
  <si>
    <t>1528</t>
  </si>
  <si>
    <t>5305</t>
  </si>
  <si>
    <t>2425</t>
  </si>
  <si>
    <t>4882</t>
  </si>
  <si>
    <t>6744</t>
  </si>
  <si>
    <t>8015</t>
  </si>
  <si>
    <t>3281</t>
  </si>
  <si>
    <t>4385</t>
  </si>
  <si>
    <t>4390</t>
  </si>
  <si>
    <t>1972</t>
  </si>
  <si>
    <t>6747</t>
  </si>
  <si>
    <t>5605</t>
  </si>
  <si>
    <t>9827</t>
  </si>
  <si>
    <t>6302</t>
  </si>
  <si>
    <t>5794</t>
  </si>
  <si>
    <t>5380</t>
  </si>
  <si>
    <t>9428</t>
  </si>
  <si>
    <t>2560</t>
  </si>
  <si>
    <t>7743</t>
  </si>
  <si>
    <t>1971</t>
  </si>
  <si>
    <t>3078</t>
  </si>
  <si>
    <t>3174</t>
  </si>
  <si>
    <t>3396</t>
  </si>
  <si>
    <t>6277</t>
  </si>
  <si>
    <t>7434</t>
  </si>
  <si>
    <t>3329</t>
  </si>
  <si>
    <t>5402</t>
  </si>
  <si>
    <t>7786</t>
  </si>
  <si>
    <t>8405</t>
  </si>
  <si>
    <t>2525</t>
  </si>
  <si>
    <t>9447</t>
  </si>
  <si>
    <t>5558</t>
  </si>
  <si>
    <t>8996</t>
  </si>
  <si>
    <t>1040</t>
  </si>
  <si>
    <t>2526</t>
  </si>
  <si>
    <t>8511</t>
  </si>
  <si>
    <t>6869</t>
  </si>
  <si>
    <t>2037</t>
  </si>
  <si>
    <t>9756</t>
  </si>
  <si>
    <t>4568</t>
  </si>
  <si>
    <t>4470</t>
  </si>
  <si>
    <t>5399</t>
  </si>
  <si>
    <t>5646</t>
  </si>
  <si>
    <t>9967</t>
  </si>
  <si>
    <t>3139</t>
  </si>
  <si>
    <t>8951</t>
  </si>
  <si>
    <t>6631</t>
  </si>
  <si>
    <t>1793</t>
  </si>
  <si>
    <t>2631</t>
  </si>
  <si>
    <t>8529</t>
  </si>
  <si>
    <t>3035</t>
  </si>
  <si>
    <t>3588</t>
  </si>
  <si>
    <t>8479</t>
  </si>
  <si>
    <t>8009</t>
  </si>
  <si>
    <t>5945</t>
  </si>
  <si>
    <t>5489</t>
  </si>
  <si>
    <t>6905</t>
  </si>
  <si>
    <t>2350</t>
  </si>
  <si>
    <t>3711</t>
  </si>
  <si>
    <t>7493</t>
  </si>
  <si>
    <t>6005</t>
  </si>
  <si>
    <t>2559</t>
  </si>
  <si>
    <t>4496</t>
  </si>
  <si>
    <t>2276</t>
  </si>
  <si>
    <t>8291</t>
  </si>
  <si>
    <t>6629</t>
  </si>
  <si>
    <t>2975</t>
  </si>
  <si>
    <t>7919</t>
  </si>
  <si>
    <t>3165</t>
  </si>
  <si>
    <t>2160</t>
  </si>
  <si>
    <t>7276</t>
  </si>
  <si>
    <t>2678</t>
  </si>
  <si>
    <t>6133</t>
  </si>
  <si>
    <t>7270</t>
  </si>
  <si>
    <t>3181</t>
  </si>
  <si>
    <t>3340</t>
  </si>
  <si>
    <t>1138</t>
  </si>
  <si>
    <t>3688</t>
  </si>
  <si>
    <t>6753</t>
  </si>
  <si>
    <t>4490</t>
  </si>
  <si>
    <t>3480</t>
  </si>
  <si>
    <t>8248</t>
  </si>
  <si>
    <t>4559</t>
  </si>
  <si>
    <t>3017</t>
  </si>
  <si>
    <t>8035</t>
  </si>
  <si>
    <t>5537</t>
  </si>
  <si>
    <t>2380</t>
  </si>
  <si>
    <t>1439</t>
  </si>
  <si>
    <t>5942</t>
  </si>
  <si>
    <t>7418</t>
  </si>
  <si>
    <t>1894</t>
  </si>
  <si>
    <t>7322</t>
  </si>
  <si>
    <t>4949</t>
  </si>
  <si>
    <t>1197</t>
  </si>
  <si>
    <t>6185</t>
  </si>
  <si>
    <t>7337</t>
  </si>
  <si>
    <t>7895</t>
  </si>
  <si>
    <t>9951</t>
  </si>
  <si>
    <t>3830</t>
  </si>
  <si>
    <t>8717</t>
  </si>
  <si>
    <t>2195</t>
  </si>
  <si>
    <t>1652</t>
  </si>
  <si>
    <t>7520</t>
  </si>
  <si>
    <t>5693</t>
  </si>
  <si>
    <t>9209</t>
  </si>
  <si>
    <t>7590</t>
  </si>
  <si>
    <t>9791</t>
  </si>
  <si>
    <t>3501</t>
  </si>
  <si>
    <t>2369</t>
  </si>
  <si>
    <t>4329</t>
  </si>
  <si>
    <t>3545</t>
  </si>
  <si>
    <t>6353</t>
  </si>
  <si>
    <t>2083</t>
  </si>
  <si>
    <t>4909</t>
  </si>
  <si>
    <t>5005</t>
  </si>
  <si>
    <t>8118</t>
  </si>
  <si>
    <t>8428</t>
  </si>
  <si>
    <t>1901</t>
  </si>
  <si>
    <t>3877</t>
  </si>
  <si>
    <t>1207</t>
  </si>
  <si>
    <t>1185</t>
  </si>
  <si>
    <t>9133</t>
  </si>
  <si>
    <t>9568</t>
  </si>
  <si>
    <t>5247</t>
  </si>
  <si>
    <t>7092</t>
  </si>
  <si>
    <t>5403</t>
  </si>
  <si>
    <t>2934</t>
  </si>
  <si>
    <t>1480</t>
  </si>
  <si>
    <t>8034</t>
  </si>
  <si>
    <t>9582</t>
  </si>
  <si>
    <t>5308</t>
  </si>
  <si>
    <t>2262</t>
  </si>
  <si>
    <t>8457</t>
  </si>
  <si>
    <t>6900</t>
  </si>
  <si>
    <t>9185</t>
  </si>
  <si>
    <t>3734</t>
  </si>
  <si>
    <t>3577</t>
  </si>
  <si>
    <t>2685</t>
  </si>
  <si>
    <t>2889</t>
  </si>
  <si>
    <t>9336</t>
  </si>
  <si>
    <t>1721</t>
  </si>
  <si>
    <t>1201</t>
  </si>
  <si>
    <t>1753</t>
  </si>
  <si>
    <t>6963</t>
  </si>
  <si>
    <t>3458</t>
  </si>
  <si>
    <t>1579</t>
  </si>
  <si>
    <t>7870</t>
  </si>
  <si>
    <t>7819</t>
  </si>
  <si>
    <t>6241</t>
  </si>
  <si>
    <t>9225</t>
  </si>
  <si>
    <t>1862</t>
  </si>
  <si>
    <t>4656</t>
  </si>
  <si>
    <t>9450</t>
  </si>
  <si>
    <t>7568</t>
  </si>
  <si>
    <t>8620</t>
  </si>
  <si>
    <t>5625</t>
  </si>
  <si>
    <t>6090</t>
  </si>
  <si>
    <t>2415</t>
  </si>
  <si>
    <t>8483</t>
  </si>
  <si>
    <t>5777</t>
  </si>
  <si>
    <t>5979</t>
  </si>
  <si>
    <t>7033</t>
  </si>
  <si>
    <t>9083</t>
  </si>
  <si>
    <t>4201</t>
  </si>
  <si>
    <t>5016</t>
  </si>
  <si>
    <t>7718</t>
  </si>
  <si>
    <t>6675</t>
  </si>
  <si>
    <t>1157</t>
  </si>
  <si>
    <t>1023</t>
  </si>
  <si>
    <t>7164</t>
  </si>
  <si>
    <t>4361</t>
  </si>
  <si>
    <t>4902</t>
  </si>
  <si>
    <t>9061</t>
  </si>
  <si>
    <t>3332</t>
  </si>
  <si>
    <t>5584</t>
  </si>
  <si>
    <t>1719</t>
  </si>
  <si>
    <t>4792</t>
  </si>
  <si>
    <t>9515</t>
  </si>
  <si>
    <t>7102</t>
  </si>
  <si>
    <t>2565</t>
  </si>
  <si>
    <t>3187</t>
  </si>
  <si>
    <t>7461</t>
  </si>
  <si>
    <t>3141</t>
  </si>
  <si>
    <t>5778</t>
  </si>
  <si>
    <t>6161</t>
  </si>
  <si>
    <t>6345</t>
  </si>
  <si>
    <t>8417</t>
  </si>
  <si>
    <t>4827</t>
  </si>
  <si>
    <t>4321</t>
  </si>
  <si>
    <t>2785</t>
  </si>
  <si>
    <t>2731</t>
  </si>
  <si>
    <t>8365</t>
  </si>
  <si>
    <t>6145</t>
  </si>
  <si>
    <t>2978</t>
  </si>
  <si>
    <t>6870</t>
  </si>
  <si>
    <t>4401</t>
  </si>
  <si>
    <t>6051</t>
  </si>
  <si>
    <t>5341</t>
  </si>
  <si>
    <t>3582</t>
  </si>
  <si>
    <t>5984</t>
  </si>
  <si>
    <t>1660</t>
  </si>
  <si>
    <t>6370</t>
  </si>
  <si>
    <t>7492</t>
  </si>
  <si>
    <t>1802</t>
  </si>
  <si>
    <t>5896</t>
  </si>
  <si>
    <t>3848</t>
  </si>
  <si>
    <t>8408</t>
  </si>
  <si>
    <t>5093</t>
  </si>
  <si>
    <t>8570</t>
  </si>
  <si>
    <t>1195</t>
  </si>
  <si>
    <t>4641</t>
  </si>
  <si>
    <t>4246</t>
  </si>
  <si>
    <t>7563</t>
  </si>
  <si>
    <t>2376</t>
  </si>
  <si>
    <t>5240</t>
  </si>
  <si>
    <t>2228</t>
  </si>
  <si>
    <t>2056</t>
  </si>
  <si>
    <t>8265</t>
  </si>
  <si>
    <t>3110</t>
  </si>
  <si>
    <t>1699</t>
  </si>
  <si>
    <t>8096</t>
  </si>
  <si>
    <t>7471</t>
  </si>
  <si>
    <t>1483</t>
  </si>
  <si>
    <t>GreenGrocer Plaza</t>
  </si>
  <si>
    <t>ValuePlus Market</t>
  </si>
  <si>
    <t>SuperSave Central</t>
  </si>
  <si>
    <t>Corner Grocery</t>
  </si>
  <si>
    <t>City Fresh Store</t>
  </si>
  <si>
    <t>QuickStop Market</t>
  </si>
  <si>
    <t>FreshMart Downtown</t>
  </si>
  <si>
    <t>MegaMart Westside</t>
  </si>
  <si>
    <t>FamilyFood Express</t>
  </si>
  <si>
    <t>Produce</t>
  </si>
  <si>
    <t>Dairy</t>
  </si>
  <si>
    <t>Bakery</t>
  </si>
  <si>
    <t>Snacks &amp; Candy</t>
  </si>
  <si>
    <t>Canned Goods</t>
  </si>
  <si>
    <t>Health &amp; Wellness</t>
  </si>
  <si>
    <t>Household Items</t>
  </si>
  <si>
    <t>Meat &amp; Seafood</t>
  </si>
  <si>
    <t>Frozen Foods</t>
  </si>
  <si>
    <t>Personal Care</t>
  </si>
  <si>
    <t>Beverages</t>
  </si>
  <si>
    <t>Pasta</t>
  </si>
  <si>
    <t>Cheese</t>
  </si>
  <si>
    <t>Onions</t>
  </si>
  <si>
    <t>Cereal</t>
  </si>
  <si>
    <t>Orange Juice</t>
  </si>
  <si>
    <t>Ground Beef</t>
  </si>
  <si>
    <t>Apples</t>
  </si>
  <si>
    <t>Tomatoes</t>
  </si>
  <si>
    <t>Salmon</t>
  </si>
  <si>
    <t>Rice</t>
  </si>
  <si>
    <t>Bananas</t>
  </si>
  <si>
    <t>Milk</t>
  </si>
  <si>
    <t>Eggs</t>
  </si>
  <si>
    <t>Bread</t>
  </si>
  <si>
    <t>Yogurt</t>
  </si>
  <si>
    <t>Carrots</t>
  </si>
  <si>
    <t>Potatoes</t>
  </si>
  <si>
    <t>Chicken Breast</t>
  </si>
  <si>
    <t>2</t>
  </si>
  <si>
    <t>1</t>
  </si>
  <si>
    <t>4</t>
  </si>
  <si>
    <t>3</t>
  </si>
  <si>
    <t>5</t>
  </si>
  <si>
    <t>2.0</t>
  </si>
  <si>
    <t>3.0</t>
  </si>
  <si>
    <t>4.0</t>
  </si>
  <si>
    <t>5.0</t>
  </si>
  <si>
    <t>1.0</t>
  </si>
  <si>
    <t>Row Labels</t>
  </si>
  <si>
    <t>Grand Total</t>
  </si>
  <si>
    <t>Sum of final_amount</t>
  </si>
  <si>
    <t>Unknown Store</t>
  </si>
  <si>
    <t>Count of quantity</t>
  </si>
  <si>
    <t>Jan</t>
  </si>
  <si>
    <t>Feb</t>
  </si>
  <si>
    <t>Mar</t>
  </si>
  <si>
    <t>Apr</t>
  </si>
  <si>
    <t>May</t>
  </si>
  <si>
    <t>Jun</t>
  </si>
  <si>
    <t>Jul</t>
  </si>
  <si>
    <t>Aug</t>
  </si>
  <si>
    <t>Oct</t>
  </si>
  <si>
    <t>Nov</t>
  </si>
  <si>
    <t>Dec</t>
  </si>
  <si>
    <t>75-100</t>
  </si>
  <si>
    <t>50-75</t>
  </si>
  <si>
    <t>25-50</t>
  </si>
  <si>
    <t>125-150</t>
  </si>
  <si>
    <t>100-125</t>
  </si>
  <si>
    <t>0-25</t>
  </si>
  <si>
    <t>Sum of loyalty_points</t>
  </si>
  <si>
    <t>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</si>
</sst>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409]#,##0.00"/>
    <numFmt numFmtId="166" formatCode="_-[$$-409]* #,##0.00_ ;_-[$$-409]* \-#,##0.00\ ;_-[$$-409]* &quot;-&quot;??_ ;_-@_ "/>
    <numFmt numFmtId="167" formatCode="[$$-409]#,##0.00_ ;\-[$$-409]#,##0.00\ "/>
  </numFmts>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theme="6"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4" fontId="0" fillId="0" borderId="0" xfId="0" applyNumberFormat="1" applyAlignment="1">
      <alignment horizontal="left"/>
    </xf>
    <xf numFmtId="0" fontId="0" fillId="2" borderId="0" xfId="0" applyFill="1"/>
    <xf numFmtId="167" fontId="0" fillId="0" borderId="0" xfId="0" applyNumberFormat="1" applyAlignment="1">
      <alignment horizontal="left"/>
    </xf>
    <xf numFmtId="0" fontId="2" fillId="2" borderId="0" xfId="0" applyFont="1" applyFill="1"/>
    <xf numFmtId="0" fontId="3" fillId="2" borderId="0" xfId="0" applyFont="1" applyFill="1"/>
  </cellXfs>
  <cellStyles count="1">
    <cellStyle name="Normal" xfId="0" builtinId="0"/>
  </cellStyles>
  <dxfs count="15">
    <dxf>
      <numFmt numFmtId="167" formatCode="[$$-409]#,##0.00_ ;\-[$$-409]#,##0.00\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fill>
        <patternFill patternType="none">
          <fgColor indexed="64"/>
          <bgColor auto="1"/>
        </patternFill>
      </fill>
      <border diagonalUp="0" diagonalDown="0">
        <left/>
        <right/>
        <top/>
        <bottom/>
        <vertical/>
        <horizontal/>
      </border>
    </dxf>
    <dxf>
      <font>
        <b/>
        <i val="0"/>
        <sz val="11"/>
        <color theme="6" tint="-0.499984740745262"/>
      </font>
      <fill>
        <patternFill>
          <fgColor theme="0" tint="-4.9989318521683403E-2"/>
          <bgColor theme="6" tint="-0.499984740745262"/>
        </patternFill>
      </fill>
      <border diagonalUp="0" diagonalDown="0">
        <left/>
        <right/>
        <top/>
        <bottom/>
        <vertical/>
        <horizontal/>
      </border>
    </dxf>
    <dxf>
      <font>
        <b/>
        <color theme="1"/>
      </font>
      <fill>
        <patternFill patternType="none">
          <fgColor indexed="64"/>
          <bgColor auto="1"/>
        </patternFill>
      </fill>
      <border diagonalUp="0" diagonalDown="0">
        <left/>
        <right/>
        <top/>
        <bottom/>
        <vertical/>
        <horizontal/>
      </border>
    </dxf>
    <dxf>
      <font>
        <b/>
        <i val="0"/>
        <sz val="11"/>
        <color theme="6" tint="0.39994506668294322"/>
      </font>
      <fill>
        <patternFill>
          <bgColor theme="6" tint="-0.499984740745262"/>
        </patternFill>
      </fill>
      <border diagonalUp="0" diagonalDown="0">
        <left/>
        <right/>
        <top/>
        <bottom/>
        <vertical/>
        <horizontal/>
      </border>
    </dxf>
    <dxf>
      <font>
        <b/>
        <color theme="1"/>
      </font>
      <fill>
        <patternFill>
          <fgColor theme="4" tint="-0.24994659260841701"/>
          <bgColor theme="4" tint="-0.24994659260841701"/>
        </patternFill>
      </fill>
      <border diagonalUp="0" diagonalDown="0">
        <left style="thin">
          <color auto="1"/>
        </left>
        <right style="thin">
          <color auto="1"/>
        </right>
        <top style="thin">
          <color auto="1"/>
        </top>
        <bottom style="thin">
          <color auto="1"/>
        </bottom>
        <vertical/>
        <horizontal/>
      </border>
    </dxf>
    <dxf>
      <font>
        <b/>
        <i val="0"/>
        <sz val="11"/>
        <color theme="0"/>
      </font>
      <fill>
        <patternFill>
          <bgColor theme="4" tint="-0.499984740745262"/>
        </patternFill>
      </fill>
      <border diagonalUp="0" diagonalDown="0">
        <left/>
        <right/>
        <top/>
        <bottom/>
        <vertical/>
        <horizontal/>
      </border>
    </dxf>
  </dxfs>
  <tableStyles count="3" defaultTableStyle="TableStyleMedium9" defaultPivotStyle="PivotStyleLight16">
    <tableStyle name="Burger Customer 2" pivot="0" table="0" count="10" xr9:uid="{32A3A5E1-FDCA-49BC-AC33-A82B1F706596}">
      <tableStyleElement type="wholeTable" dxfId="14"/>
      <tableStyleElement type="headerRow" dxfId="13"/>
    </tableStyle>
    <tableStyle name="Burger Customer 2 2" pivot="0" table="0" count="10" xr9:uid="{B72E2EA4-425F-4F74-A37D-EB5EB7D71D32}">
      <tableStyleElement type="wholeTable" dxfId="12"/>
      <tableStyleElement type="headerRow" dxfId="11"/>
    </tableStyle>
    <tableStyle name="Grocery_Bazaar Customer" pivot="0" table="0" count="10" xr9:uid="{9182851F-C550-4E3A-AB2C-4821073E7092}">
      <tableStyleElement type="wholeTable" dxfId="10"/>
      <tableStyleElement type="headerRow" dxfId="9"/>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style="thin">
              <color rgb="FFCCCCCC"/>
            </left>
            <right style="thin">
              <color rgb="FFCCCCCC"/>
            </right>
            <top style="thin">
              <color rgb="FFCCCCCC"/>
            </top>
            <bottom style="thin">
              <color rgb="FFCCCCCC"/>
            </bottom>
            <vertical/>
            <horizontal/>
          </border>
        </dxf>
        <dxf>
          <font>
            <b/>
            <i val="0"/>
            <sz val="11"/>
            <color theme="6" tint="-0.499984740745262"/>
            <name val="Georgia"/>
            <family val="1"/>
            <scheme val="none"/>
          </font>
          <fill>
            <patternFill patternType="solid">
              <fgColor auto="1"/>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theme="6" tint="-0.25098422193060094"/>
              </stop>
              <stop position="1">
                <color theme="6" tint="-0.25098422193060094"/>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style="thin">
              <color rgb="FFCCCCCC"/>
            </left>
            <right style="thin">
              <color rgb="FFCCCCCC"/>
            </right>
            <top style="thin">
              <color rgb="FFCCCCCC"/>
            </top>
            <bottom style="thin">
              <color rgb="FFCCCCCC"/>
            </bottom>
            <vertical/>
            <horizontal/>
          </border>
        </dxf>
        <dxf>
          <font>
            <b/>
            <i val="0"/>
            <sz val="11"/>
            <color theme="0"/>
            <name val="Georgia"/>
            <family val="1"/>
            <scheme val="none"/>
          </font>
          <fill>
            <patternFill patternType="solid">
              <fgColor auto="1"/>
              <bgColor theme="6" tint="-0.49998474074526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theme="6" tint="-0.25098422193060094"/>
              </stop>
              <stop position="1">
                <color theme="6" tint="-0.25098422193060094"/>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style="thin">
              <color rgb="FFCCCCCC"/>
            </left>
            <right style="thin">
              <color rgb="FFCCCCCC"/>
            </right>
            <top style="thin">
              <color rgb="FFCCCCCC"/>
            </top>
            <bottom style="thin">
              <color rgb="FFCCCCCC"/>
            </bottom>
            <vertical/>
            <horizontal/>
          </border>
        </dxf>
        <dxf>
          <font>
            <b/>
            <i val="0"/>
            <sz val="11"/>
            <color theme="0"/>
            <name val="Georgia"/>
            <family val="1"/>
            <scheme val="none"/>
          </font>
          <fill>
            <patternFill patternType="solid">
              <fgColor theme="4" tint="-0.24994659260841701"/>
              <bgColor theme="4" tint="-0.49998474074526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Burger Customer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urger Customer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Grocery_Bazaar Custom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dimension.xlsx]Store By sales Generated!PivotTable2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abic Typesetting" panose="03020402040406030203" pitchFamily="66" charset="-78"/>
                <a:cs typeface="Arabic Typesetting" panose="03020402040406030203" pitchFamily="66" charset="-78"/>
              </a:rPr>
              <a:t>Store By</a:t>
            </a:r>
            <a:r>
              <a:rPr lang="en-US" baseline="0">
                <a:latin typeface="Arabic Typesetting" panose="03020402040406030203" pitchFamily="66" charset="-78"/>
                <a:cs typeface="Arabic Typesetting" panose="03020402040406030203" pitchFamily="66" charset="-78"/>
              </a:rPr>
              <a:t> Sales Generated</a:t>
            </a:r>
            <a:endParaRPr lang="en-US">
              <a:latin typeface="Arabic Typesetting" panose="03020402040406030203" pitchFamily="66" charset="-78"/>
              <a:cs typeface="Arabic Typesetting" panose="03020402040406030203" pitchFamily="66"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dLbl>
          <c:idx val="0"/>
          <c:layout>
            <c:manualLayout>
              <c:x val="1.03026400515132E-2"/>
              <c:y val="6.20882915951295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1.28783000643915E-2"/>
              <c:y val="-1.3840901466264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7.7269800386349004E-3"/>
              <c:y val="-2.386634844868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dLbl>
          <c:idx val="0"/>
          <c:layout>
            <c:manualLayout>
              <c:x val="2.31809401159047E-2"/>
              <c:y val="-2.85911629467369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dLbl>
          <c:idx val="0"/>
          <c:layout>
            <c:manualLayout>
              <c:x val="2.3180940115904606E-2"/>
              <c:y val="-2.85911629467369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dLbl>
          <c:idx val="0"/>
          <c:layout>
            <c:manualLayout>
              <c:x val="3.8634900193174407E-2"/>
              <c:y val="-2.38075503719934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20000"/>
              <a:lumOff val="80000"/>
            </a:schemeClr>
          </a:solidFill>
          <a:ln>
            <a:noFill/>
          </a:ln>
          <a:effectLst/>
        </c:spPr>
        <c:dLbl>
          <c:idx val="0"/>
          <c:layout>
            <c:manualLayout>
              <c:x val="3.6059240180296104E-2"/>
              <c:y val="2.15380972115327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20000"/>
              <a:lumOff val="80000"/>
            </a:schemeClr>
          </a:solidFill>
          <a:ln>
            <a:noFill/>
          </a:ln>
          <a:effectLst/>
        </c:spPr>
      </c:pivotFmt>
      <c:pivotFmt>
        <c:idx val="11"/>
        <c:spPr>
          <a:solidFill>
            <a:schemeClr val="accent3">
              <a:lumMod val="50000"/>
            </a:schemeClr>
          </a:solidFill>
          <a:ln>
            <a:noFill/>
          </a:ln>
          <a:effectLst/>
        </c:spPr>
        <c:dLbl>
          <c:idx val="0"/>
          <c:layout>
            <c:manualLayout>
              <c:x val="1.03026400515132E-2"/>
              <c:y val="6.20882915951295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By sales Generated'!$B$3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2-2516-459E-A90D-5D088D9F6569}"/>
              </c:ext>
            </c:extLst>
          </c:dPt>
          <c:dPt>
            <c:idx val="1"/>
            <c:invertIfNegative val="0"/>
            <c:bubble3D val="0"/>
            <c:spPr>
              <a:solidFill>
                <a:schemeClr val="accent3">
                  <a:lumMod val="50000"/>
                </a:schemeClr>
              </a:solidFill>
              <a:ln>
                <a:noFill/>
              </a:ln>
              <a:effectLst/>
            </c:spPr>
            <c:extLst>
              <c:ext xmlns:c16="http://schemas.microsoft.com/office/drawing/2014/chart" uri="{C3380CC4-5D6E-409C-BE32-E72D297353CC}">
                <c16:uniqueId val="{00000003-2516-459E-A90D-5D088D9F6569}"/>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2516-459E-A90D-5D088D9F6569}"/>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5-2516-459E-A90D-5D088D9F6569}"/>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6-2516-459E-A90D-5D088D9F6569}"/>
              </c:ext>
            </c:extLst>
          </c:dPt>
          <c:dPt>
            <c:idx val="5"/>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2516-459E-A90D-5D088D9F6569}"/>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8-2516-459E-A90D-5D088D9F6569}"/>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2516-459E-A90D-5D088D9F6569}"/>
              </c:ext>
            </c:extLst>
          </c:dPt>
          <c:dPt>
            <c:idx val="8"/>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A-2516-459E-A90D-5D088D9F6569}"/>
              </c:ext>
            </c:extLst>
          </c:dPt>
          <c:dPt>
            <c:idx val="9"/>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2516-459E-A90D-5D088D9F6569}"/>
              </c:ext>
            </c:extLst>
          </c:dPt>
          <c:dLbls>
            <c:dLbl>
              <c:idx val="0"/>
              <c:layout>
                <c:manualLayout>
                  <c:x val="1.03026400515132E-2"/>
                  <c:y val="6.20882915951295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16-459E-A90D-5D088D9F6569}"/>
                </c:ext>
              </c:extLst>
            </c:dLbl>
            <c:dLbl>
              <c:idx val="1"/>
              <c:layout>
                <c:manualLayout>
                  <c:x val="1.28783000643915E-2"/>
                  <c:y val="-1.38409014662640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16-459E-A90D-5D088D9F6569}"/>
                </c:ext>
              </c:extLst>
            </c:dLbl>
            <c:dLbl>
              <c:idx val="2"/>
              <c:layout>
                <c:manualLayout>
                  <c:x val="7.7269800386349004E-3"/>
                  <c:y val="-2.386634844868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16-459E-A90D-5D088D9F6569}"/>
                </c:ext>
              </c:extLst>
            </c:dLbl>
            <c:dLbl>
              <c:idx val="4"/>
              <c:layout>
                <c:manualLayout>
                  <c:x val="2.31809401159047E-2"/>
                  <c:y val="-2.85911629467369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16-459E-A90D-5D088D9F6569}"/>
                </c:ext>
              </c:extLst>
            </c:dLbl>
            <c:dLbl>
              <c:idx val="5"/>
              <c:layout>
                <c:manualLayout>
                  <c:x val="2.3180940115904606E-2"/>
                  <c:y val="-2.85911629467369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16-459E-A90D-5D088D9F6569}"/>
                </c:ext>
              </c:extLst>
            </c:dLbl>
            <c:dLbl>
              <c:idx val="7"/>
              <c:layout>
                <c:manualLayout>
                  <c:x val="3.8634900193174407E-2"/>
                  <c:y val="-2.38075503719934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16-459E-A90D-5D088D9F6569}"/>
                </c:ext>
              </c:extLst>
            </c:dLbl>
            <c:dLbl>
              <c:idx val="8"/>
              <c:layout>
                <c:manualLayout>
                  <c:x val="3.6059240180296104E-2"/>
                  <c:y val="2.15380972115327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516-459E-A90D-5D088D9F65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By sales Generated'!$A$4:$A$14</c:f>
              <c:strCache>
                <c:ptCount val="10"/>
                <c:pt idx="0">
                  <c:v>GreenGrocer Plaza</c:v>
                </c:pt>
                <c:pt idx="1">
                  <c:v>SuperSave Central</c:v>
                </c:pt>
                <c:pt idx="2">
                  <c:v>City Fresh Store</c:v>
                </c:pt>
                <c:pt idx="3">
                  <c:v>MegaMart Westside</c:v>
                </c:pt>
                <c:pt idx="4">
                  <c:v>Corner Grocery</c:v>
                </c:pt>
                <c:pt idx="5">
                  <c:v>ValuePlus Market</c:v>
                </c:pt>
                <c:pt idx="6">
                  <c:v>FreshMart Downtown</c:v>
                </c:pt>
                <c:pt idx="7">
                  <c:v>QuickStop Market</c:v>
                </c:pt>
                <c:pt idx="8">
                  <c:v>FamilyFood Express</c:v>
                </c:pt>
                <c:pt idx="9">
                  <c:v>Unknown Store</c:v>
                </c:pt>
              </c:strCache>
            </c:strRef>
          </c:cat>
          <c:val>
            <c:numRef>
              <c:f>'Store By sales Generated'!$B$4:$B$14</c:f>
              <c:numCache>
                <c:formatCode>[$$-409]#,##0.00</c:formatCode>
                <c:ptCount val="10"/>
                <c:pt idx="0">
                  <c:v>9880.760000000002</c:v>
                </c:pt>
                <c:pt idx="1">
                  <c:v>9859.8900000000049</c:v>
                </c:pt>
                <c:pt idx="2">
                  <c:v>9788.6999999999989</c:v>
                </c:pt>
                <c:pt idx="3">
                  <c:v>9295.7900000000027</c:v>
                </c:pt>
                <c:pt idx="4">
                  <c:v>9285.5000000000036</c:v>
                </c:pt>
                <c:pt idx="5">
                  <c:v>8661.24</c:v>
                </c:pt>
                <c:pt idx="6">
                  <c:v>8206.8700000000063</c:v>
                </c:pt>
                <c:pt idx="7">
                  <c:v>8182.8899999999985</c:v>
                </c:pt>
                <c:pt idx="8">
                  <c:v>7719.4900000000007</c:v>
                </c:pt>
                <c:pt idx="9">
                  <c:v>1156.1799999999998</c:v>
                </c:pt>
              </c:numCache>
            </c:numRef>
          </c:val>
          <c:extLst>
            <c:ext xmlns:c16="http://schemas.microsoft.com/office/drawing/2014/chart" uri="{C3380CC4-5D6E-409C-BE32-E72D297353CC}">
              <c16:uniqueId val="{00000000-2516-459E-A90D-5D088D9F6569}"/>
            </c:ext>
          </c:extLst>
        </c:ser>
        <c:dLbls>
          <c:dLblPos val="outEnd"/>
          <c:showLegendKey val="0"/>
          <c:showVal val="1"/>
          <c:showCatName val="0"/>
          <c:showSerName val="0"/>
          <c:showPercent val="0"/>
          <c:showBubbleSize val="0"/>
        </c:dLbls>
        <c:gapWidth val="30"/>
        <c:axId val="977191247"/>
        <c:axId val="977192207"/>
      </c:barChart>
      <c:catAx>
        <c:axId val="9771912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92207"/>
        <c:crosses val="autoZero"/>
        <c:auto val="1"/>
        <c:lblAlgn val="ctr"/>
        <c:lblOffset val="100"/>
        <c:noMultiLvlLbl val="0"/>
      </c:catAx>
      <c:valAx>
        <c:axId val="977192207"/>
        <c:scaling>
          <c:orientation val="minMax"/>
        </c:scaling>
        <c:delete val="1"/>
        <c:axPos val="t"/>
        <c:majorGridlines>
          <c:spPr>
            <a:ln w="9525" cap="flat" cmpd="sng" algn="ctr">
              <a:solidFill>
                <a:schemeClr val="bg1">
                  <a:lumMod val="95000"/>
                </a:schemeClr>
              </a:solidFill>
              <a:round/>
            </a:ln>
            <a:effectLst/>
          </c:spPr>
        </c:majorGridlines>
        <c:numFmt formatCode="[$$-409]#,##0.00" sourceLinked="1"/>
        <c:majorTickMark val="none"/>
        <c:minorTickMark val="none"/>
        <c:tickLblPos val="nextTo"/>
        <c:crossAx val="97719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dimension.xlsx]Top 5 Sales By Aisle!PivotTable2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abic Typesetting" panose="03020402040406030203" pitchFamily="66" charset="-78"/>
                <a:cs typeface="Arabic Typesetting" panose="03020402040406030203" pitchFamily="66" charset="-78"/>
              </a:rPr>
              <a:t>Top 10 Sales By Aisle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60000"/>
              <a:lumOff val="40000"/>
            </a:schemeClr>
          </a:solidFill>
          <a:ln>
            <a:noFill/>
          </a:ln>
          <a:effectLst/>
        </c:spPr>
      </c:pivotFmt>
      <c:pivotFmt>
        <c:idx val="4"/>
        <c:spPr>
          <a:solidFill>
            <a:schemeClr val="accent3">
              <a:lumMod val="40000"/>
              <a:lumOff val="60000"/>
            </a:schemeClr>
          </a:solidFill>
          <a:ln>
            <a:noFill/>
          </a:ln>
          <a:effectLst/>
        </c:spPr>
      </c:pivotFmt>
      <c:pivotFmt>
        <c:idx val="5"/>
        <c:spPr>
          <a:solidFill>
            <a:schemeClr val="accent3">
              <a:lumMod val="20000"/>
              <a:lumOff val="8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3">
              <a:lumMod val="20000"/>
              <a:lumOff val="8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3">
              <a:lumMod val="20000"/>
              <a:lumOff val="80000"/>
            </a:schemeClr>
          </a:solidFill>
          <a:ln>
            <a:noFill/>
          </a:ln>
          <a:effectLst/>
        </c:spPr>
      </c:pivotFmt>
      <c:pivotFmt>
        <c:idx val="12"/>
        <c:spPr>
          <a:solidFill>
            <a:schemeClr val="accent3">
              <a:lumMod val="50000"/>
            </a:schemeClr>
          </a:solidFill>
          <a:ln>
            <a:noFill/>
          </a:ln>
          <a:effectLst/>
        </c:spPr>
      </c:pivotFmt>
    </c:pivotFmts>
    <c:plotArea>
      <c:layout/>
      <c:pieChart>
        <c:varyColors val="1"/>
        <c:ser>
          <c:idx val="0"/>
          <c:order val="0"/>
          <c:tx>
            <c:strRef>
              <c:f>'Top 5 Sales By Aisle'!$B$3</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2-D845-431E-B400-BBBF6C13C768}"/>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3-D845-431E-B400-BBBF6C13C768}"/>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4-D845-431E-B400-BBBF6C13C768}"/>
              </c:ext>
            </c:extLst>
          </c:dPt>
          <c:dPt>
            <c:idx val="3"/>
            <c:bubble3D val="0"/>
            <c:spPr>
              <a:solidFill>
                <a:schemeClr val="accent3">
                  <a:lumMod val="40000"/>
                  <a:lumOff val="60000"/>
                </a:schemeClr>
              </a:solidFill>
              <a:ln>
                <a:noFill/>
              </a:ln>
              <a:effectLst/>
            </c:spPr>
            <c:extLst>
              <c:ext xmlns:c16="http://schemas.microsoft.com/office/drawing/2014/chart" uri="{C3380CC4-5D6E-409C-BE32-E72D297353CC}">
                <c16:uniqueId val="{00000005-D845-431E-B400-BBBF6C13C768}"/>
              </c:ext>
            </c:extLst>
          </c:dPt>
          <c:dPt>
            <c:idx val="4"/>
            <c:bubble3D val="0"/>
            <c:spPr>
              <a:solidFill>
                <a:schemeClr val="accent3">
                  <a:lumMod val="20000"/>
                  <a:lumOff val="80000"/>
                </a:schemeClr>
              </a:solidFill>
              <a:ln>
                <a:noFill/>
              </a:ln>
              <a:effectLst/>
            </c:spPr>
            <c:extLst>
              <c:ext xmlns:c16="http://schemas.microsoft.com/office/drawing/2014/chart" uri="{C3380CC4-5D6E-409C-BE32-E72D297353CC}">
                <c16:uniqueId val="{00000006-D845-431E-B400-BBBF6C13C768}"/>
              </c:ext>
            </c:extLst>
          </c:dPt>
          <c:dPt>
            <c:idx val="5"/>
            <c:bubble3D val="0"/>
            <c:spPr>
              <a:solidFill>
                <a:schemeClr val="accent6"/>
              </a:solidFill>
              <a:ln>
                <a:noFill/>
              </a:ln>
              <a:effectLst/>
            </c:spPr>
            <c:extLst>
              <c:ext xmlns:c16="http://schemas.microsoft.com/office/drawing/2014/chart" uri="{C3380CC4-5D6E-409C-BE32-E72D297353CC}">
                <c16:uniqueId val="{0000000B-214E-4FFF-A885-0CF025B2786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14E-4FFF-A885-0CF025B2786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14E-4FFF-A885-0CF025B2786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14E-4FFF-A885-0CF025B2786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14E-4FFF-A885-0CF025B278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Sales By Aisle'!$A$4:$A$9</c:f>
              <c:strCache>
                <c:ptCount val="5"/>
                <c:pt idx="0">
                  <c:v>Personal Care</c:v>
                </c:pt>
                <c:pt idx="1">
                  <c:v>Snacks &amp; Candy</c:v>
                </c:pt>
                <c:pt idx="2">
                  <c:v>Canned Goods</c:v>
                </c:pt>
                <c:pt idx="3">
                  <c:v>Health &amp; Wellness</c:v>
                </c:pt>
                <c:pt idx="4">
                  <c:v>Beverages</c:v>
                </c:pt>
              </c:strCache>
            </c:strRef>
          </c:cat>
          <c:val>
            <c:numRef>
              <c:f>'Top 5 Sales By Aisle'!$B$4:$B$9</c:f>
              <c:numCache>
                <c:formatCode>[$$-409]#,##0.00</c:formatCode>
                <c:ptCount val="5"/>
                <c:pt idx="0">
                  <c:v>8289.1200000000026</c:v>
                </c:pt>
                <c:pt idx="1">
                  <c:v>8066.95</c:v>
                </c:pt>
                <c:pt idx="2">
                  <c:v>8046.5800000000054</c:v>
                </c:pt>
                <c:pt idx="3">
                  <c:v>7905.4399999999969</c:v>
                </c:pt>
                <c:pt idx="4">
                  <c:v>7820.2500000000018</c:v>
                </c:pt>
              </c:numCache>
            </c:numRef>
          </c:val>
          <c:extLst>
            <c:ext xmlns:c16="http://schemas.microsoft.com/office/drawing/2014/chart" uri="{C3380CC4-5D6E-409C-BE32-E72D297353CC}">
              <c16:uniqueId val="{00000000-D845-431E-B400-BBBF6C13C76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dimension.xlsx]Top 10 Product Sales By Quatity!PivotTable2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Arabic Typesetting" panose="03020402040406030203" pitchFamily="66" charset="-78"/>
                <a:cs typeface="Arabic Typesetting" panose="03020402040406030203" pitchFamily="66" charset="-78"/>
              </a:rPr>
              <a:t>Top 10 Product Sales Per</a:t>
            </a:r>
            <a:r>
              <a:rPr lang="en-US" sz="1400" baseline="0">
                <a:latin typeface="Arabic Typesetting" panose="03020402040406030203" pitchFamily="66" charset="-78"/>
                <a:cs typeface="Arabic Typesetting" panose="03020402040406030203" pitchFamily="66" charset="-78"/>
              </a:rPr>
              <a:t>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3">
              <a:lumMod val="20000"/>
              <a:lumOff val="80000"/>
            </a:schemeClr>
          </a:solidFill>
          <a:ln>
            <a:noFill/>
          </a:ln>
          <a:effectLst/>
        </c:spPr>
      </c:pivotFmt>
      <c:pivotFmt>
        <c:idx val="12"/>
        <c:spPr>
          <a:solidFill>
            <a:schemeClr val="accent3">
              <a:lumMod val="20000"/>
              <a:lumOff val="80000"/>
            </a:schemeClr>
          </a:solidFill>
          <a:ln>
            <a:noFill/>
          </a:ln>
          <a:effectLst/>
        </c:spPr>
      </c:pivotFmt>
      <c:pivotFmt>
        <c:idx val="13"/>
        <c:spPr>
          <a:solidFill>
            <a:schemeClr val="accent3">
              <a:lumMod val="20000"/>
              <a:lumOff val="80000"/>
            </a:schemeClr>
          </a:solidFill>
          <a:ln>
            <a:noFill/>
          </a:ln>
          <a:effectLst/>
        </c:spPr>
      </c:pivotFmt>
      <c:pivotFmt>
        <c:idx val="14"/>
        <c:spPr>
          <a:solidFill>
            <a:schemeClr val="accent3">
              <a:lumMod val="20000"/>
              <a:lumOff val="80000"/>
            </a:schemeClr>
          </a:solidFill>
          <a:ln>
            <a:noFill/>
          </a:ln>
          <a:effectLst/>
        </c:spPr>
      </c:pivotFmt>
      <c:pivotFmt>
        <c:idx val="15"/>
        <c:spPr>
          <a:solidFill>
            <a:schemeClr val="accent3">
              <a:lumMod val="20000"/>
              <a:lumOff val="80000"/>
            </a:schemeClr>
          </a:solidFill>
          <a:ln>
            <a:noFill/>
          </a:ln>
          <a:effectLst/>
        </c:spPr>
      </c:pivotFmt>
      <c:pivotFmt>
        <c:idx val="16"/>
        <c:spPr>
          <a:solidFill>
            <a:schemeClr val="accent3">
              <a:lumMod val="20000"/>
              <a:lumOff val="80000"/>
            </a:schemeClr>
          </a:solidFill>
          <a:ln>
            <a:noFill/>
          </a:ln>
          <a:effectLst/>
        </c:spPr>
      </c:pivotFmt>
      <c:pivotFmt>
        <c:idx val="17"/>
        <c:spPr>
          <a:solidFill>
            <a:schemeClr val="accent3">
              <a:lumMod val="20000"/>
              <a:lumOff val="80000"/>
            </a:schemeClr>
          </a:solidFill>
          <a:ln>
            <a:noFill/>
          </a:ln>
          <a:effectLst/>
        </c:spPr>
      </c:pivotFmt>
      <c:pivotFmt>
        <c:idx val="18"/>
        <c:spPr>
          <a:solidFill>
            <a:schemeClr val="accent3">
              <a:lumMod val="20000"/>
              <a:lumOff val="80000"/>
            </a:schemeClr>
          </a:solidFill>
          <a:ln>
            <a:noFill/>
          </a:ln>
          <a:effectLst/>
        </c:spPr>
      </c:pivotFmt>
      <c:pivotFmt>
        <c:idx val="19"/>
        <c:spPr>
          <a:solidFill>
            <a:schemeClr val="accent3">
              <a:lumMod val="50000"/>
            </a:schemeClr>
          </a:solidFill>
          <a:ln>
            <a:noFill/>
          </a:ln>
          <a:effectLst/>
        </c:spPr>
      </c:pivotFmt>
    </c:pivotFmts>
    <c:plotArea>
      <c:layout>
        <c:manualLayout>
          <c:layoutTarget val="inner"/>
          <c:xMode val="edge"/>
          <c:yMode val="edge"/>
          <c:x val="8.8197287839020116E-2"/>
          <c:y val="0.16066298342541435"/>
          <c:w val="0.8812471566054243"/>
          <c:h val="0.50656414495149438"/>
        </c:manualLayout>
      </c:layout>
      <c:barChart>
        <c:barDir val="col"/>
        <c:grouping val="clustered"/>
        <c:varyColors val="0"/>
        <c:ser>
          <c:idx val="0"/>
          <c:order val="0"/>
          <c:tx>
            <c:strRef>
              <c:f>'Top 10 Product Sales By Quatity'!$B$3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2-1868-4F4D-A029-531B6F8A4D8A}"/>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1868-4F4D-A029-531B6F8A4D8A}"/>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1868-4F4D-A029-531B6F8A4D8A}"/>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1868-4F4D-A029-531B6F8A4D8A}"/>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6-1868-4F4D-A029-531B6F8A4D8A}"/>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1868-4F4D-A029-531B6F8A4D8A}"/>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8-1868-4F4D-A029-531B6F8A4D8A}"/>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1868-4F4D-A029-531B6F8A4D8A}"/>
              </c:ext>
            </c:extLst>
          </c:dPt>
          <c:dPt>
            <c:idx val="8"/>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A-1868-4F4D-A029-531B6F8A4D8A}"/>
              </c:ext>
            </c:extLst>
          </c:dPt>
          <c:dPt>
            <c:idx val="9"/>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1868-4F4D-A029-531B6F8A4D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Sales By Quatity'!$A$4:$A$14</c:f>
              <c:strCache>
                <c:ptCount val="10"/>
                <c:pt idx="0">
                  <c:v>Chicken Breast</c:v>
                </c:pt>
                <c:pt idx="1">
                  <c:v>Onions</c:v>
                </c:pt>
                <c:pt idx="2">
                  <c:v>Tomatoes</c:v>
                </c:pt>
                <c:pt idx="3">
                  <c:v>Bread</c:v>
                </c:pt>
                <c:pt idx="4">
                  <c:v>Potatoes</c:v>
                </c:pt>
                <c:pt idx="5">
                  <c:v>Eggs</c:v>
                </c:pt>
                <c:pt idx="6">
                  <c:v>Salmon</c:v>
                </c:pt>
                <c:pt idx="7">
                  <c:v>Cereal</c:v>
                </c:pt>
                <c:pt idx="8">
                  <c:v>Orange Juice</c:v>
                </c:pt>
                <c:pt idx="9">
                  <c:v>Yogurt</c:v>
                </c:pt>
              </c:strCache>
            </c:strRef>
          </c:cat>
          <c:val>
            <c:numRef>
              <c:f>'Top 10 Product Sales By Quatity'!$B$4:$B$14</c:f>
              <c:numCache>
                <c:formatCode>General</c:formatCode>
                <c:ptCount val="10"/>
                <c:pt idx="0">
                  <c:v>131</c:v>
                </c:pt>
                <c:pt idx="1">
                  <c:v>127</c:v>
                </c:pt>
                <c:pt idx="2">
                  <c:v>126</c:v>
                </c:pt>
                <c:pt idx="3">
                  <c:v>121</c:v>
                </c:pt>
                <c:pt idx="4">
                  <c:v>118</c:v>
                </c:pt>
                <c:pt idx="5">
                  <c:v>114</c:v>
                </c:pt>
                <c:pt idx="6">
                  <c:v>113</c:v>
                </c:pt>
                <c:pt idx="7">
                  <c:v>113</c:v>
                </c:pt>
                <c:pt idx="8">
                  <c:v>112</c:v>
                </c:pt>
                <c:pt idx="9">
                  <c:v>109</c:v>
                </c:pt>
              </c:numCache>
            </c:numRef>
          </c:val>
          <c:extLst>
            <c:ext xmlns:c16="http://schemas.microsoft.com/office/drawing/2014/chart" uri="{C3380CC4-5D6E-409C-BE32-E72D297353CC}">
              <c16:uniqueId val="{00000000-1868-4F4D-A029-531B6F8A4D8A}"/>
            </c:ext>
          </c:extLst>
        </c:ser>
        <c:dLbls>
          <c:dLblPos val="outEnd"/>
          <c:showLegendKey val="0"/>
          <c:showVal val="1"/>
          <c:showCatName val="0"/>
          <c:showSerName val="0"/>
          <c:showPercent val="0"/>
          <c:showBubbleSize val="0"/>
        </c:dLbls>
        <c:gapWidth val="30"/>
        <c:overlap val="-27"/>
        <c:axId val="1947062031"/>
        <c:axId val="1947056271"/>
      </c:barChart>
      <c:catAx>
        <c:axId val="194706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56271"/>
        <c:crosses val="autoZero"/>
        <c:auto val="1"/>
        <c:lblAlgn val="ctr"/>
        <c:lblOffset val="100"/>
        <c:noMultiLvlLbl val="0"/>
      </c:catAx>
      <c:valAx>
        <c:axId val="1947056271"/>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94706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dimension.xlsx]Sales Trend By Report!PivotTable2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Arabic Typesetting" panose="03020402040406030203" pitchFamily="66" charset="-78"/>
                <a:cs typeface="Arabic Typesetting" panose="03020402040406030203" pitchFamily="66" charset="-78"/>
              </a:rPr>
              <a:t>Sales Trend By Report</a:t>
            </a:r>
            <a:endParaRPr lang="en-US" sz="1400" baseline="0">
              <a:latin typeface="Arabic Typesetting" panose="03020402040406030203" pitchFamily="66" charset="-78"/>
              <a:cs typeface="Arabic Typesetting" panose="03020402040406030203" pitchFamily="66"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60000"/>
              <a:lumOff val="40000"/>
            </a:schemeClr>
          </a:solidFill>
          <a:ln>
            <a:noFill/>
          </a:ln>
          <a:effectLst/>
        </c:spPr>
      </c:pivotFmt>
      <c:pivotFmt>
        <c:idx val="17"/>
        <c:spPr>
          <a:solidFill>
            <a:schemeClr val="accent3">
              <a:lumMod val="40000"/>
              <a:lumOff val="60000"/>
            </a:schemeClr>
          </a:solidFill>
          <a:ln>
            <a:noFill/>
          </a:ln>
          <a:effectLst/>
        </c:spPr>
      </c:pivotFmt>
      <c:pivotFmt>
        <c:idx val="18"/>
        <c:spPr>
          <a:solidFill>
            <a:schemeClr val="accent3">
              <a:lumMod val="40000"/>
              <a:lumOff val="6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pivotFmt>
      <c:pivotFmt>
        <c:idx val="24"/>
        <c:spPr>
          <a:solidFill>
            <a:schemeClr val="accent3">
              <a:lumMod val="75000"/>
            </a:schemeClr>
          </a:solidFill>
          <a:ln>
            <a:noFill/>
          </a:ln>
          <a:effectLst/>
        </c:spPr>
      </c:pivotFmt>
      <c:pivotFmt>
        <c:idx val="25"/>
        <c:spPr>
          <a:solidFill>
            <a:schemeClr val="accent3">
              <a:lumMod val="60000"/>
              <a:lumOff val="40000"/>
            </a:schemeClr>
          </a:solidFill>
          <a:ln>
            <a:noFill/>
          </a:ln>
          <a:effectLst/>
        </c:spPr>
      </c:pivotFmt>
      <c:pivotFmt>
        <c:idx val="26"/>
        <c:spPr>
          <a:solidFill>
            <a:schemeClr val="accent3">
              <a:lumMod val="40000"/>
              <a:lumOff val="60000"/>
            </a:schemeClr>
          </a:solidFill>
          <a:ln>
            <a:noFill/>
          </a:ln>
          <a:effectLst/>
        </c:spPr>
      </c:pivotFmt>
      <c:pivotFmt>
        <c:idx val="27"/>
        <c:spPr>
          <a:solidFill>
            <a:schemeClr val="accent1"/>
          </a:solidFill>
          <a:ln w="28575" cap="rnd">
            <a:solidFill>
              <a:schemeClr val="accent3">
                <a:lumMod val="50000"/>
              </a:schemeClr>
            </a:solidFill>
            <a:round/>
          </a:ln>
          <a:effectLst/>
        </c:spPr>
        <c:marker>
          <c:symbol val="none"/>
        </c:marker>
        <c:dLbl>
          <c:idx val="0"/>
          <c:layout>
            <c:manualLayout>
              <c:x val="-1.9819371758177492E-2"/>
              <c:y val="0.1926426541607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marker>
          <c:symbol val="none"/>
        </c:marker>
        <c:dLbl>
          <c:idx val="0"/>
          <c:layout>
            <c:manualLayout>
              <c:x val="-3.8817537430353294E-2"/>
              <c:y val="-6.6048909997958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marker>
          <c:symbol val="none"/>
        </c:marker>
        <c:dLbl>
          <c:idx val="0"/>
          <c:layout>
            <c:manualLayout>
              <c:x val="-7.6508188689688464E-2"/>
              <c:y val="-2.7520379165816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marker>
          <c:symbol val="none"/>
        </c:marker>
        <c:dLbl>
          <c:idx val="0"/>
          <c:layout>
            <c:manualLayout>
              <c:x val="-4.0387981232825589E-2"/>
              <c:y val="9.90733649969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3">
                <a:lumMod val="50000"/>
              </a:schemeClr>
            </a:solidFill>
            <a:round/>
          </a:ln>
          <a:effectLst/>
        </c:spPr>
        <c:marker>
          <c:symbol val="none"/>
        </c:marker>
        <c:dLbl>
          <c:idx val="0"/>
          <c:layout>
            <c:manualLayout>
              <c:x val="-4.0387981232825589E-2"/>
              <c:y val="5.5040758331632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3">
                <a:lumMod val="50000"/>
              </a:schemeClr>
            </a:solidFill>
            <a:round/>
          </a:ln>
          <a:effectLst/>
        </c:spPr>
        <c:marker>
          <c:symbol val="none"/>
        </c:marker>
        <c:dLbl>
          <c:idx val="0"/>
          <c:layout>
            <c:manualLayout>
              <c:x val="-4.19584250352978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3">
                <a:lumMod val="50000"/>
              </a:schemeClr>
            </a:solidFill>
            <a:round/>
          </a:ln>
          <a:effectLst/>
        </c:spPr>
        <c:marker>
          <c:symbol val="none"/>
        </c:marker>
        <c:dLbl>
          <c:idx val="0"/>
          <c:layout>
            <c:manualLayout>
              <c:x val="-4.3528868837770303E-2"/>
              <c:y val="8.25611374974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3">
                <a:lumMod val="50000"/>
              </a:schemeClr>
            </a:solidFill>
            <a:round/>
          </a:ln>
          <a:effectLst/>
        </c:spPr>
        <c:marker>
          <c:symbol val="none"/>
        </c:marker>
        <c:dLbl>
          <c:idx val="0"/>
          <c:layout>
            <c:manualLayout>
              <c:x val="-3.7247093627880992E-2"/>
              <c:y val="-6.0544834164795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3">
                <a:lumMod val="50000"/>
              </a:schemeClr>
            </a:solidFill>
            <a:round/>
          </a:ln>
          <a:effectLst/>
        </c:spPr>
        <c:marker>
          <c:symbol val="none"/>
        </c:marker>
        <c:dLbl>
          <c:idx val="0"/>
          <c:layout>
            <c:manualLayout>
              <c:x val="-3.0965318417991796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3">
                <a:lumMod val="50000"/>
              </a:schemeClr>
            </a:solidFill>
            <a:round/>
          </a:ln>
          <a:effectLst/>
        </c:spPr>
        <c:marker>
          <c:symbol val="none"/>
        </c:marker>
        <c:dLbl>
          <c:idx val="0"/>
          <c:layout>
            <c:manualLayout>
              <c:x val="-3.7247093627880992E-2"/>
              <c:y val="-2.7520379165816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3">
                <a:lumMod val="50000"/>
              </a:schemeClr>
            </a:solidFill>
            <a:round/>
          </a:ln>
          <a:effectLst/>
        </c:spPr>
        <c:marker>
          <c:symbol val="none"/>
        </c:marker>
        <c:dLbl>
          <c:idx val="0"/>
          <c:layout>
            <c:manualLayout>
              <c:x val="-3.724709362788102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3">
                <a:lumMod val="50000"/>
              </a:schemeClr>
            </a:solidFill>
            <a:round/>
          </a:ln>
          <a:effectLst/>
        </c:spPr>
        <c:marker>
          <c:symbol val="none"/>
        </c:marker>
        <c:dLbl>
          <c:idx val="0"/>
          <c:layout>
            <c:manualLayout>
              <c:x val="-3.8817537430353294E-2"/>
              <c:y val="-8.2561137497448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4.622607515426834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4.936696275921288E-2"/>
              <c:y val="-8.2561137497448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5.4078294166629778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5.4078294166629806E-2"/>
              <c:y val="-5.5040758331632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6.0360069376518978E-2"/>
              <c:y val="6.6048909997958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3.8373856141906783E-2"/>
              <c:y val="0.13209781999591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5.4078294166629778E-2"/>
              <c:y val="-9.3569289163774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4.3085187549323681E-2"/>
              <c:y val="7.7057061664285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4.3085187549323681E-2"/>
              <c:y val="6.6048909997958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6.6641844586408164E-2"/>
              <c:y val="-5.504075833163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5.5648737969102073E-2"/>
              <c:y val="7.7057061664285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
          <c:idx val="0"/>
          <c:layout>
            <c:manualLayout>
              <c:x val="-4.2081711056641581E-2"/>
              <c:y val="8.256113749744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22355032579903E-2"/>
          <c:y val="0.2101997892849079"/>
          <c:w val="0.89852200216498646"/>
          <c:h val="0.60563730047183351"/>
        </c:manualLayout>
      </c:layout>
      <c:lineChart>
        <c:grouping val="standard"/>
        <c:varyColors val="0"/>
        <c:ser>
          <c:idx val="0"/>
          <c:order val="0"/>
          <c:tx>
            <c:strRef>
              <c:f>'Sales Trend By Report'!$B$3</c:f>
              <c:strCache>
                <c:ptCount val="1"/>
                <c:pt idx="0">
                  <c:v>Total</c:v>
                </c:pt>
              </c:strCache>
            </c:strRef>
          </c:tx>
          <c:spPr>
            <a:ln w="28575" cap="rnd">
              <a:solidFill>
                <a:schemeClr val="accent3">
                  <a:lumMod val="50000"/>
                </a:schemeClr>
              </a:solidFill>
              <a:round/>
            </a:ln>
            <a:effectLst/>
          </c:spPr>
          <c:marker>
            <c:symbol val="circle"/>
            <c:size val="5"/>
            <c:spPr>
              <a:solidFill>
                <a:schemeClr val="accent3">
                  <a:lumMod val="20000"/>
                  <a:lumOff val="80000"/>
                </a:schemeClr>
              </a:solidFill>
              <a:ln w="9525">
                <a:solidFill>
                  <a:schemeClr val="accent3">
                    <a:lumMod val="50000"/>
                  </a:schemeClr>
                </a:solidFill>
              </a:ln>
              <a:effectLst/>
            </c:spPr>
          </c:marker>
          <c:dLbls>
            <c:dLbl>
              <c:idx val="0"/>
              <c:layout>
                <c:manualLayout>
                  <c:x val="-4.2081711056641581E-2"/>
                  <c:y val="8.2561137497448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DE8-4EC1-B4FF-B932081F66E5}"/>
                </c:ext>
              </c:extLst>
            </c:dLbl>
            <c:dLbl>
              <c:idx val="1"/>
              <c:layout>
                <c:manualLayout>
                  <c:x val="-5.5648737969102073E-2"/>
                  <c:y val="7.70570616642851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DE8-4EC1-B4FF-B932081F66E5}"/>
                </c:ext>
              </c:extLst>
            </c:dLbl>
            <c:dLbl>
              <c:idx val="2"/>
              <c:layout>
                <c:manualLayout>
                  <c:x val="-6.6641844586408164E-2"/>
                  <c:y val="-5.5040758331632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E8-4EC1-B4FF-B932081F66E5}"/>
                </c:ext>
              </c:extLst>
            </c:dLbl>
            <c:dLbl>
              <c:idx val="3"/>
              <c:layout>
                <c:manualLayout>
                  <c:x val="-4.3085187549323681E-2"/>
                  <c:y val="6.60489099979586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E8-4EC1-B4FF-B932081F66E5}"/>
                </c:ext>
              </c:extLst>
            </c:dLbl>
            <c:dLbl>
              <c:idx val="4"/>
              <c:layout>
                <c:manualLayout>
                  <c:x val="-4.3085187549323681E-2"/>
                  <c:y val="7.7057061664285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E8-4EC1-B4FF-B932081F66E5}"/>
                </c:ext>
              </c:extLst>
            </c:dLbl>
            <c:dLbl>
              <c:idx val="5"/>
              <c:layout>
                <c:manualLayout>
                  <c:x val="-5.4078294166629778E-2"/>
                  <c:y val="-9.3569289163774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E8-4EC1-B4FF-B932081F66E5}"/>
                </c:ext>
              </c:extLst>
            </c:dLbl>
            <c:dLbl>
              <c:idx val="6"/>
              <c:layout>
                <c:manualLayout>
                  <c:x val="-4.622607515426834E-2"/>
                  <c:y val="8.80652133306116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E8-4EC1-B4FF-B932081F66E5}"/>
                </c:ext>
              </c:extLst>
            </c:dLbl>
            <c:dLbl>
              <c:idx val="7"/>
              <c:layout>
                <c:manualLayout>
                  <c:x val="-4.936696275921288E-2"/>
                  <c:y val="-8.2561137497448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E8-4EC1-B4FF-B932081F66E5}"/>
                </c:ext>
              </c:extLst>
            </c:dLbl>
            <c:dLbl>
              <c:idx val="8"/>
              <c:layout>
                <c:manualLayout>
                  <c:x val="-5.4078294166629778E-2"/>
                  <c:y val="6.60489099979587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E8-4EC1-B4FF-B932081F66E5}"/>
                </c:ext>
              </c:extLst>
            </c:dLbl>
            <c:dLbl>
              <c:idx val="9"/>
              <c:layout>
                <c:manualLayout>
                  <c:x val="-5.4078294166629806E-2"/>
                  <c:y val="-5.50407583316322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E8-4EC1-B4FF-B932081F66E5}"/>
                </c:ext>
              </c:extLst>
            </c:dLbl>
            <c:dLbl>
              <c:idx val="10"/>
              <c:layout>
                <c:manualLayout>
                  <c:x val="-3.8373856141906783E-2"/>
                  <c:y val="0.132097819995917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E8-4EC1-B4FF-B932081F66E5}"/>
                </c:ext>
              </c:extLst>
            </c:dLbl>
            <c:dLbl>
              <c:idx val="11"/>
              <c:layout>
                <c:manualLayout>
                  <c:x val="-6.0360069376518978E-2"/>
                  <c:y val="6.60489099979586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E8-4EC1-B4FF-B932081F66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Trend By Report'!$A$4:$A$16</c:f>
              <c:strCache>
                <c:ptCount val="12"/>
                <c:pt idx="0">
                  <c:v>Dec</c:v>
                </c:pt>
                <c:pt idx="1">
                  <c:v>Nov</c:v>
                </c:pt>
                <c:pt idx="2">
                  <c:v>Oct</c:v>
                </c:pt>
                <c:pt idx="3">
                  <c:v>Sept</c:v>
                </c:pt>
                <c:pt idx="4">
                  <c:v>Aug</c:v>
                </c:pt>
                <c:pt idx="5">
                  <c:v>Jul</c:v>
                </c:pt>
                <c:pt idx="6">
                  <c:v>Jun</c:v>
                </c:pt>
                <c:pt idx="7">
                  <c:v>May</c:v>
                </c:pt>
                <c:pt idx="8">
                  <c:v>Apr</c:v>
                </c:pt>
                <c:pt idx="9">
                  <c:v>Mar</c:v>
                </c:pt>
                <c:pt idx="10">
                  <c:v>Feb</c:v>
                </c:pt>
                <c:pt idx="11">
                  <c:v>Jan</c:v>
                </c:pt>
              </c:strCache>
            </c:strRef>
          </c:cat>
          <c:val>
            <c:numRef>
              <c:f>'Sales Trend By Report'!$B$4:$B$16</c:f>
              <c:numCache>
                <c:formatCode>[$$-409]#,##0.00</c:formatCode>
                <c:ptCount val="12"/>
                <c:pt idx="0">
                  <c:v>6146.869999999999</c:v>
                </c:pt>
                <c:pt idx="1">
                  <c:v>7406.0500000000038</c:v>
                </c:pt>
                <c:pt idx="2">
                  <c:v>7866.4900000000025</c:v>
                </c:pt>
                <c:pt idx="3">
                  <c:v>6326.5400000000045</c:v>
                </c:pt>
                <c:pt idx="4">
                  <c:v>6624.430000000003</c:v>
                </c:pt>
                <c:pt idx="5">
                  <c:v>6721.22</c:v>
                </c:pt>
                <c:pt idx="6">
                  <c:v>5963.1799999999976</c:v>
                </c:pt>
                <c:pt idx="7">
                  <c:v>7125.64</c:v>
                </c:pt>
                <c:pt idx="8">
                  <c:v>6780.5099999999966</c:v>
                </c:pt>
                <c:pt idx="9">
                  <c:v>8204.51</c:v>
                </c:pt>
                <c:pt idx="10">
                  <c:v>6462.3300000000008</c:v>
                </c:pt>
                <c:pt idx="11">
                  <c:v>6409.5400000000009</c:v>
                </c:pt>
              </c:numCache>
            </c:numRef>
          </c:val>
          <c:smooth val="0"/>
          <c:extLst>
            <c:ext xmlns:c16="http://schemas.microsoft.com/office/drawing/2014/chart" uri="{C3380CC4-5D6E-409C-BE32-E72D297353CC}">
              <c16:uniqueId val="{00000015-8114-4071-8744-39478E76F04F}"/>
            </c:ext>
          </c:extLst>
        </c:ser>
        <c:dLbls>
          <c:dLblPos val="ctr"/>
          <c:showLegendKey val="0"/>
          <c:showVal val="1"/>
          <c:showCatName val="0"/>
          <c:showSerName val="0"/>
          <c:showPercent val="0"/>
          <c:showBubbleSize val="0"/>
        </c:dLbls>
        <c:marker val="1"/>
        <c:smooth val="0"/>
        <c:axId val="1947062031"/>
        <c:axId val="1947056271"/>
      </c:lineChart>
      <c:catAx>
        <c:axId val="19470620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56271"/>
        <c:crosses val="autoZero"/>
        <c:auto val="1"/>
        <c:lblAlgn val="ctr"/>
        <c:lblOffset val="100"/>
        <c:noMultiLvlLbl val="0"/>
      </c:catAx>
      <c:valAx>
        <c:axId val="1947056271"/>
        <c:scaling>
          <c:orientation val="minMax"/>
        </c:scaling>
        <c:delete val="1"/>
        <c:axPos val="r"/>
        <c:majorGridlines>
          <c:spPr>
            <a:ln w="9525" cap="flat" cmpd="sng" algn="ctr">
              <a:solidFill>
                <a:schemeClr val="bg1">
                  <a:lumMod val="95000"/>
                </a:schemeClr>
              </a:solidFill>
              <a:round/>
            </a:ln>
            <a:effectLst/>
          </c:spPr>
        </c:majorGridlines>
        <c:numFmt formatCode="[$$-409]#,##0.00" sourceLinked="1"/>
        <c:majorTickMark val="none"/>
        <c:minorTickMark val="none"/>
        <c:tickLblPos val="nextTo"/>
        <c:crossAx val="194706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dimension.xlsx]Transaction By Amount!PivotTable2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Arabic Typesetting" panose="03020402040406030203" pitchFamily="66" charset="-78"/>
                <a:cs typeface="Arabic Typesetting" panose="03020402040406030203" pitchFamily="66" charset="-78"/>
              </a:rPr>
              <a:t>Transaction By Amount</a:t>
            </a:r>
            <a:endParaRPr lang="en-US" sz="1400" baseline="0">
              <a:latin typeface="Arabic Typesetting" panose="03020402040406030203" pitchFamily="66" charset="-78"/>
              <a:cs typeface="Arabic Typesetting" panose="03020402040406030203" pitchFamily="66"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60000"/>
              <a:lumOff val="40000"/>
            </a:schemeClr>
          </a:solidFill>
          <a:ln>
            <a:noFill/>
          </a:ln>
          <a:effectLst/>
        </c:spPr>
      </c:pivotFmt>
      <c:pivotFmt>
        <c:idx val="17"/>
        <c:spPr>
          <a:solidFill>
            <a:schemeClr val="accent3">
              <a:lumMod val="40000"/>
              <a:lumOff val="60000"/>
            </a:schemeClr>
          </a:solidFill>
          <a:ln>
            <a:noFill/>
          </a:ln>
          <a:effectLst/>
        </c:spPr>
      </c:pivotFmt>
      <c:pivotFmt>
        <c:idx val="18"/>
        <c:spPr>
          <a:solidFill>
            <a:schemeClr val="accent3">
              <a:lumMod val="40000"/>
              <a:lumOff val="6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pivotFmt>
      <c:pivotFmt>
        <c:idx val="24"/>
        <c:spPr>
          <a:solidFill>
            <a:schemeClr val="accent3">
              <a:lumMod val="75000"/>
            </a:schemeClr>
          </a:solidFill>
          <a:ln>
            <a:noFill/>
          </a:ln>
          <a:effectLst/>
        </c:spPr>
      </c:pivotFmt>
      <c:pivotFmt>
        <c:idx val="25"/>
        <c:spPr>
          <a:solidFill>
            <a:schemeClr val="accent3">
              <a:lumMod val="60000"/>
              <a:lumOff val="40000"/>
            </a:schemeClr>
          </a:solidFill>
          <a:ln>
            <a:noFill/>
          </a:ln>
          <a:effectLst/>
        </c:spPr>
      </c:pivotFmt>
      <c:pivotFmt>
        <c:idx val="26"/>
        <c:spPr>
          <a:solidFill>
            <a:schemeClr val="accent3">
              <a:lumMod val="40000"/>
              <a:lumOff val="60000"/>
            </a:schemeClr>
          </a:solidFill>
          <a:ln>
            <a:noFill/>
          </a:ln>
          <a:effectLst/>
        </c:spPr>
      </c:pivotFmt>
      <c:pivotFmt>
        <c:idx val="27"/>
        <c:spPr>
          <a:solidFill>
            <a:schemeClr val="accent1"/>
          </a:solidFill>
          <a:ln w="28575" cap="rnd">
            <a:solidFill>
              <a:schemeClr val="accent3">
                <a:lumMod val="50000"/>
              </a:schemeClr>
            </a:solidFill>
            <a:round/>
          </a:ln>
          <a:effectLst/>
        </c:spPr>
        <c:marker>
          <c:symbol val="none"/>
        </c:marker>
        <c:dLbl>
          <c:idx val="0"/>
          <c:layout>
            <c:manualLayout>
              <c:x val="-1.9819371758177492E-2"/>
              <c:y val="0.1926426541607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marker>
          <c:symbol val="none"/>
        </c:marker>
        <c:dLbl>
          <c:idx val="0"/>
          <c:layout>
            <c:manualLayout>
              <c:x val="-3.7247093627880874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marker>
          <c:symbol val="none"/>
        </c:marker>
        <c:dLbl>
          <c:idx val="0"/>
          <c:layout>
            <c:manualLayout>
              <c:x val="-5.295153165260409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marker>
          <c:symbol val="none"/>
        </c:marker>
        <c:dLbl>
          <c:idx val="0"/>
          <c:layout>
            <c:manualLayout>
              <c:x val="-4.0387981232825589E-2"/>
              <c:y val="9.90733649969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3">
                <a:lumMod val="50000"/>
              </a:schemeClr>
            </a:solidFill>
            <a:round/>
          </a:ln>
          <a:effectLst/>
        </c:spPr>
        <c:marker>
          <c:symbol val="none"/>
        </c:marker>
        <c:dLbl>
          <c:idx val="0"/>
          <c:layout>
            <c:manualLayout>
              <c:x val="-4.0387981232825589E-2"/>
              <c:y val="5.5040758331632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3">
                <a:lumMod val="50000"/>
              </a:schemeClr>
            </a:solidFill>
            <a:round/>
          </a:ln>
          <a:effectLst/>
        </c:spPr>
        <c:marker>
          <c:symbol val="none"/>
        </c:marker>
        <c:dLbl>
          <c:idx val="0"/>
          <c:layout>
            <c:manualLayout>
              <c:x val="-4.19584250352978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3">
                <a:lumMod val="50000"/>
              </a:schemeClr>
            </a:solidFill>
            <a:round/>
          </a:ln>
          <a:effectLst/>
        </c:spPr>
        <c:marker>
          <c:symbol val="none"/>
        </c:marker>
        <c:dLbl>
          <c:idx val="0"/>
          <c:layout>
            <c:manualLayout>
              <c:x val="-4.3528868837770303E-2"/>
              <c:y val="8.25611374974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3">
                <a:lumMod val="50000"/>
              </a:schemeClr>
            </a:solidFill>
            <a:round/>
          </a:ln>
          <a:effectLst/>
        </c:spPr>
        <c:marker>
          <c:symbol val="none"/>
        </c:marker>
        <c:dLbl>
          <c:idx val="0"/>
          <c:layout>
            <c:manualLayout>
              <c:x val="-3.7247093627880992E-2"/>
              <c:y val="-6.0544834164795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3">
                <a:lumMod val="50000"/>
              </a:schemeClr>
            </a:solidFill>
            <a:round/>
          </a:ln>
          <a:effectLst/>
        </c:spPr>
        <c:marker>
          <c:symbol val="none"/>
        </c:marker>
        <c:dLbl>
          <c:idx val="0"/>
          <c:layout>
            <c:manualLayout>
              <c:x val="-3.0965318417991796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3">
                <a:lumMod val="50000"/>
              </a:schemeClr>
            </a:solidFill>
            <a:round/>
          </a:ln>
          <a:effectLst/>
        </c:spPr>
        <c:marker>
          <c:symbol val="none"/>
        </c:marker>
        <c:dLbl>
          <c:idx val="0"/>
          <c:layout>
            <c:manualLayout>
              <c:x val="-3.7247093627880992E-2"/>
              <c:y val="-2.7520379165816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3">
                <a:lumMod val="50000"/>
              </a:schemeClr>
            </a:solidFill>
            <a:round/>
          </a:ln>
          <a:effectLst/>
        </c:spPr>
        <c:marker>
          <c:symbol val="none"/>
        </c:marker>
        <c:dLbl>
          <c:idx val="0"/>
          <c:layout>
            <c:manualLayout>
              <c:x val="-3.724709362788102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3">
                <a:lumMod val="50000"/>
              </a:schemeClr>
            </a:solidFill>
            <a:round/>
          </a:ln>
          <a:effectLst/>
        </c:spPr>
        <c:marker>
          <c:symbol val="none"/>
        </c:marker>
        <c:dLbl>
          <c:idx val="0"/>
          <c:layout>
            <c:manualLayout>
              <c:x val="-6.0803750664965489E-2"/>
              <c:y val="-5.504075833163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3">
                <a:lumMod val="50000"/>
              </a:schemeClr>
            </a:solidFill>
            <a:round/>
          </a:ln>
          <a:effectLst/>
        </c:spPr>
        <c:marker>
          <c:symbol val="none"/>
        </c:marker>
        <c:dLbl>
          <c:idx val="0"/>
          <c:layout>
            <c:manualLayout>
              <c:x val="-1.9819371758177492E-2"/>
              <c:y val="0.1926426541607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3">
                <a:lumMod val="50000"/>
              </a:schemeClr>
            </a:solidFill>
            <a:round/>
          </a:ln>
          <a:effectLst/>
        </c:spPr>
        <c:marker>
          <c:symbol val="none"/>
        </c:marker>
        <c:dLbl>
          <c:idx val="0"/>
          <c:layout>
            <c:manualLayout>
              <c:x val="-3.7247093627880874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3">
                <a:lumMod val="50000"/>
              </a:schemeClr>
            </a:solidFill>
            <a:round/>
          </a:ln>
          <a:effectLst/>
        </c:spPr>
        <c:marker>
          <c:symbol val="none"/>
        </c:marker>
        <c:dLbl>
          <c:idx val="0"/>
          <c:layout>
            <c:manualLayout>
              <c:x val="-5.295153165260409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3">
                <a:lumMod val="50000"/>
              </a:schemeClr>
            </a:solidFill>
            <a:round/>
          </a:ln>
          <a:effectLst/>
        </c:spPr>
        <c:marker>
          <c:symbol val="none"/>
        </c:marker>
        <c:dLbl>
          <c:idx val="0"/>
          <c:layout>
            <c:manualLayout>
              <c:x val="-4.0387981232825589E-2"/>
              <c:y val="9.90733649969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3">
                <a:lumMod val="50000"/>
              </a:schemeClr>
            </a:solidFill>
            <a:round/>
          </a:ln>
          <a:effectLst/>
        </c:spPr>
        <c:marker>
          <c:symbol val="none"/>
        </c:marker>
        <c:dLbl>
          <c:idx val="0"/>
          <c:layout>
            <c:manualLayout>
              <c:x val="-4.0387981232825589E-2"/>
              <c:y val="5.5040758331632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3">
                <a:lumMod val="50000"/>
              </a:schemeClr>
            </a:solidFill>
            <a:round/>
          </a:ln>
          <a:effectLst/>
        </c:spPr>
        <c:marker>
          <c:symbol val="none"/>
        </c:marker>
        <c:dLbl>
          <c:idx val="0"/>
          <c:layout>
            <c:manualLayout>
              <c:x val="-4.19584250352978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3">
                <a:lumMod val="50000"/>
              </a:schemeClr>
            </a:solidFill>
            <a:round/>
          </a:ln>
          <a:effectLst/>
        </c:spPr>
        <c:marker>
          <c:symbol val="none"/>
        </c:marker>
        <c:dLbl>
          <c:idx val="0"/>
          <c:layout>
            <c:manualLayout>
              <c:x val="-4.3528868837770303E-2"/>
              <c:y val="8.25611374974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3">
                <a:lumMod val="50000"/>
              </a:schemeClr>
            </a:solidFill>
            <a:round/>
          </a:ln>
          <a:effectLst/>
        </c:spPr>
        <c:marker>
          <c:symbol val="none"/>
        </c:marker>
        <c:dLbl>
          <c:idx val="0"/>
          <c:layout>
            <c:manualLayout>
              <c:x val="-3.7247093627880992E-2"/>
              <c:y val="-6.0544834164795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3">
                <a:lumMod val="50000"/>
              </a:schemeClr>
            </a:solidFill>
            <a:round/>
          </a:ln>
          <a:effectLst/>
        </c:spPr>
        <c:marker>
          <c:symbol val="none"/>
        </c:marker>
        <c:dLbl>
          <c:idx val="0"/>
          <c:layout>
            <c:manualLayout>
              <c:x val="-3.0965318417991796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3">
                <a:lumMod val="50000"/>
              </a:schemeClr>
            </a:solidFill>
            <a:round/>
          </a:ln>
          <a:effectLst/>
        </c:spPr>
        <c:marker>
          <c:symbol val="none"/>
        </c:marker>
        <c:dLbl>
          <c:idx val="0"/>
          <c:layout>
            <c:manualLayout>
              <c:x val="-3.7247093627880992E-2"/>
              <c:y val="-2.7520379165816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3">
                <a:lumMod val="50000"/>
              </a:schemeClr>
            </a:solidFill>
            <a:round/>
          </a:ln>
          <a:effectLst/>
        </c:spPr>
        <c:marker>
          <c:symbol val="none"/>
        </c:marker>
        <c:dLbl>
          <c:idx val="0"/>
          <c:layout>
            <c:manualLayout>
              <c:x val="-3.724709362788102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3">
                <a:lumMod val="50000"/>
              </a:schemeClr>
            </a:solidFill>
            <a:round/>
          </a:ln>
          <a:effectLst/>
        </c:spPr>
        <c:marker>
          <c:symbol val="none"/>
        </c:marker>
        <c:dLbl>
          <c:idx val="0"/>
          <c:layout>
            <c:manualLayout>
              <c:x val="-6.0803750664965489E-2"/>
              <c:y val="-5.504075833163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3">
              <a:lumMod val="50000"/>
            </a:schemeClr>
          </a:solidFill>
          <a:ln>
            <a:noFill/>
          </a:ln>
          <a:effectLst/>
        </c:spPr>
      </c:pivotFmt>
      <c:pivotFmt>
        <c:idx val="59"/>
        <c:spPr>
          <a:solidFill>
            <a:schemeClr val="accent3">
              <a:lumMod val="75000"/>
            </a:schemeClr>
          </a:solidFill>
          <a:ln>
            <a:noFill/>
          </a:ln>
          <a:effectLst/>
        </c:spPr>
      </c:pivotFmt>
      <c:pivotFmt>
        <c:idx val="60"/>
        <c:spPr>
          <a:solidFill>
            <a:schemeClr val="accent3">
              <a:lumMod val="60000"/>
              <a:lumOff val="40000"/>
            </a:schemeClr>
          </a:solidFill>
          <a:ln>
            <a:noFill/>
          </a:ln>
          <a:effectLst/>
        </c:spPr>
      </c:pivotFmt>
      <c:pivotFmt>
        <c:idx val="61"/>
        <c:spPr>
          <a:solidFill>
            <a:schemeClr val="accent3">
              <a:lumMod val="40000"/>
              <a:lumOff val="60000"/>
            </a:schemeClr>
          </a:solidFill>
          <a:ln>
            <a:noFill/>
          </a:ln>
          <a:effectLst/>
        </c:spPr>
      </c:pivotFmt>
      <c:pivotFmt>
        <c:idx val="62"/>
        <c:spPr>
          <a:solidFill>
            <a:schemeClr val="accent3">
              <a:lumMod val="20000"/>
              <a:lumOff val="80000"/>
            </a:schemeClr>
          </a:solidFill>
          <a:ln>
            <a:noFill/>
          </a:ln>
          <a:effectLst/>
        </c:spPr>
      </c:pivotFmt>
      <c:pivotFmt>
        <c:idx val="63"/>
        <c:spPr>
          <a:solidFill>
            <a:schemeClr val="accent3">
              <a:lumMod val="20000"/>
              <a:lumOff val="80000"/>
            </a:schemeClr>
          </a:solidFill>
          <a:ln>
            <a:noFill/>
          </a:ln>
          <a:effectLst/>
        </c:spPr>
      </c:pivotFmt>
      <c:pivotFmt>
        <c:idx val="64"/>
        <c:spPr>
          <a:solidFill>
            <a:schemeClr val="accent3">
              <a:lumMod val="20000"/>
              <a:lumOff val="80000"/>
            </a:schemeClr>
          </a:solidFill>
          <a:ln>
            <a:noFill/>
          </a:ln>
          <a:effectLst/>
        </c:spPr>
      </c:pivotFmt>
    </c:pivotFmts>
    <c:plotArea>
      <c:layout>
        <c:manualLayout>
          <c:layoutTarget val="inner"/>
          <c:xMode val="edge"/>
          <c:yMode val="edge"/>
          <c:x val="8.8197287839020116E-2"/>
          <c:y val="0.2101997892849079"/>
          <c:w val="0.8812471566054243"/>
          <c:h val="0.60563730047183351"/>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D-A12E-4E79-9548-3A39B6882B62}"/>
              </c:ext>
            </c:extLst>
          </c:dPt>
          <c:dPt>
            <c:idx val="1"/>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C-A12E-4E79-9548-3A39B6882B62}"/>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B-A12E-4E79-9548-3A39B6882B62}"/>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A-A12E-4E79-9548-3A39B6882B62}"/>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A12E-4E79-9548-3A39B6882B62}"/>
              </c:ext>
            </c:extLst>
          </c:dPt>
          <c:dPt>
            <c:idx val="5"/>
            <c:invertIfNegative val="0"/>
            <c:bubble3D val="0"/>
            <c:spPr>
              <a:solidFill>
                <a:schemeClr val="accent3">
                  <a:lumMod val="50000"/>
                </a:schemeClr>
              </a:solidFill>
              <a:ln>
                <a:noFill/>
              </a:ln>
              <a:effectLst/>
            </c:spPr>
            <c:extLst>
              <c:ext xmlns:c16="http://schemas.microsoft.com/office/drawing/2014/chart" uri="{C3380CC4-5D6E-409C-BE32-E72D297353CC}">
                <c16:uniqueId val="{00000008-A12E-4E79-9548-3A39B6882B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Amount'!$A$4:$A$10</c:f>
              <c:strCache>
                <c:ptCount val="6"/>
                <c:pt idx="0">
                  <c:v>125-150</c:v>
                </c:pt>
                <c:pt idx="1">
                  <c:v>100-125</c:v>
                </c:pt>
                <c:pt idx="2">
                  <c:v>75-100</c:v>
                </c:pt>
                <c:pt idx="3">
                  <c:v>50-75</c:v>
                </c:pt>
                <c:pt idx="4">
                  <c:v>25-50</c:v>
                </c:pt>
                <c:pt idx="5">
                  <c:v>0-25</c:v>
                </c:pt>
              </c:strCache>
            </c:strRef>
          </c:cat>
          <c:val>
            <c:numRef>
              <c:f>'Transaction By Amount'!$B$4:$B$10</c:f>
              <c:numCache>
                <c:formatCode>General</c:formatCode>
                <c:ptCount val="6"/>
                <c:pt idx="0">
                  <c:v>65</c:v>
                </c:pt>
                <c:pt idx="1">
                  <c:v>122</c:v>
                </c:pt>
                <c:pt idx="2">
                  <c:v>231</c:v>
                </c:pt>
                <c:pt idx="3">
                  <c:v>344</c:v>
                </c:pt>
                <c:pt idx="4">
                  <c:v>487</c:v>
                </c:pt>
                <c:pt idx="5">
                  <c:v>731</c:v>
                </c:pt>
              </c:numCache>
            </c:numRef>
          </c:val>
          <c:extLst>
            <c:ext xmlns:c16="http://schemas.microsoft.com/office/drawing/2014/chart" uri="{C3380CC4-5D6E-409C-BE32-E72D297353CC}">
              <c16:uniqueId val="{00000007-A12E-4E79-9548-3A39B6882B62}"/>
            </c:ext>
          </c:extLst>
        </c:ser>
        <c:dLbls>
          <c:dLblPos val="outEnd"/>
          <c:showLegendKey val="0"/>
          <c:showVal val="1"/>
          <c:showCatName val="0"/>
          <c:showSerName val="0"/>
          <c:showPercent val="0"/>
          <c:showBubbleSize val="0"/>
        </c:dLbls>
        <c:gapWidth val="30"/>
        <c:axId val="1947062031"/>
        <c:axId val="1947056271"/>
      </c:barChart>
      <c:catAx>
        <c:axId val="1947062031"/>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56271"/>
        <c:crosses val="autoZero"/>
        <c:auto val="1"/>
        <c:lblAlgn val="ctr"/>
        <c:lblOffset val="100"/>
        <c:noMultiLvlLbl val="0"/>
      </c:catAx>
      <c:valAx>
        <c:axId val="1947056271"/>
        <c:scaling>
          <c:orientation val="minMax"/>
        </c:scaling>
        <c:delete val="1"/>
        <c:axPos val="r"/>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94706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dimension.xlsx]Top 6 Product By loyalty Point!PivotTable2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abic Typesetting" panose="03020402040406030203" pitchFamily="66" charset="-78"/>
                <a:cs typeface="Arabic Typesetting" panose="03020402040406030203" pitchFamily="66" charset="-78"/>
              </a:rPr>
              <a:t>Top 6 Product By loyalty Point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60000"/>
              <a:lumOff val="40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40000"/>
              <a:lumOff val="60000"/>
            </a:schemeClr>
          </a:solidFill>
          <a:ln>
            <a:noFill/>
          </a:ln>
          <a:effectLst/>
        </c:spPr>
      </c:pivotFmt>
      <c:pivotFmt>
        <c:idx val="6"/>
        <c:spPr>
          <a:solidFill>
            <a:schemeClr val="accent3">
              <a:lumMod val="20000"/>
              <a:lumOff val="80000"/>
            </a:schemeClr>
          </a:solidFill>
          <a:ln>
            <a:noFill/>
          </a:ln>
          <a:effectLst/>
        </c:spPr>
      </c:pivotFmt>
      <c:pivotFmt>
        <c:idx val="7"/>
        <c:spPr>
          <a:solidFill>
            <a:schemeClr val="accent3">
              <a:lumMod val="50000"/>
            </a:schemeClr>
          </a:solidFill>
          <a:ln>
            <a:noFill/>
          </a:ln>
          <a:effectLst/>
        </c:spPr>
      </c:pivotFmt>
    </c:pivotFmts>
    <c:plotArea>
      <c:layout/>
      <c:barChart>
        <c:barDir val="bar"/>
        <c:grouping val="clustered"/>
        <c:varyColors val="0"/>
        <c:ser>
          <c:idx val="0"/>
          <c:order val="0"/>
          <c:tx>
            <c:strRef>
              <c:f>'Top 6 Product By loyalty Point'!$B$3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2-5B0C-41B9-A7F0-653E8926FD88}"/>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5B0C-41B9-A7F0-653E8926FD88}"/>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4-5B0C-41B9-A7F0-653E8926FD88}"/>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5B0C-41B9-A7F0-653E8926FD88}"/>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6-5B0C-41B9-A7F0-653E8926FD88}"/>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7-5B0C-41B9-A7F0-653E8926F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Product By loyalty Point'!$A$4:$A$10</c:f>
              <c:strCache>
                <c:ptCount val="6"/>
                <c:pt idx="0">
                  <c:v>Onions</c:v>
                </c:pt>
                <c:pt idx="1">
                  <c:v>Tomatoes</c:v>
                </c:pt>
                <c:pt idx="2">
                  <c:v>Cereal</c:v>
                </c:pt>
                <c:pt idx="3">
                  <c:v>Bread</c:v>
                </c:pt>
                <c:pt idx="4">
                  <c:v>Chicken Breast</c:v>
                </c:pt>
                <c:pt idx="5">
                  <c:v>Potatoes</c:v>
                </c:pt>
              </c:strCache>
            </c:strRef>
          </c:cat>
          <c:val>
            <c:numRef>
              <c:f>'Top 6 Product By loyalty Point'!$B$4:$B$10</c:f>
              <c:numCache>
                <c:formatCode>General</c:formatCode>
                <c:ptCount val="6"/>
                <c:pt idx="0">
                  <c:v>33925</c:v>
                </c:pt>
                <c:pt idx="1">
                  <c:v>32665</c:v>
                </c:pt>
                <c:pt idx="2">
                  <c:v>31129</c:v>
                </c:pt>
                <c:pt idx="3">
                  <c:v>31091</c:v>
                </c:pt>
                <c:pt idx="4">
                  <c:v>30993</c:v>
                </c:pt>
                <c:pt idx="5">
                  <c:v>29766</c:v>
                </c:pt>
              </c:numCache>
            </c:numRef>
          </c:val>
          <c:extLst>
            <c:ext xmlns:c16="http://schemas.microsoft.com/office/drawing/2014/chart" uri="{C3380CC4-5D6E-409C-BE32-E72D297353CC}">
              <c16:uniqueId val="{00000000-5B0C-41B9-A7F0-653E8926FD88}"/>
            </c:ext>
          </c:extLst>
        </c:ser>
        <c:dLbls>
          <c:dLblPos val="outEnd"/>
          <c:showLegendKey val="0"/>
          <c:showVal val="1"/>
          <c:showCatName val="0"/>
          <c:showSerName val="0"/>
          <c:showPercent val="0"/>
          <c:showBubbleSize val="0"/>
        </c:dLbls>
        <c:gapWidth val="30"/>
        <c:axId val="1642395151"/>
        <c:axId val="1642391407"/>
      </c:barChart>
      <c:catAx>
        <c:axId val="1642395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91407"/>
        <c:crosses val="autoZero"/>
        <c:auto val="1"/>
        <c:lblAlgn val="ctr"/>
        <c:lblOffset val="100"/>
        <c:noMultiLvlLbl val="0"/>
      </c:catAx>
      <c:valAx>
        <c:axId val="1642391407"/>
        <c:scaling>
          <c:orientation val="minMax"/>
        </c:scaling>
        <c:delete val="1"/>
        <c:axPos val="t"/>
        <c:numFmt formatCode="General" sourceLinked="1"/>
        <c:majorTickMark val="none"/>
        <c:minorTickMark val="none"/>
        <c:tickLblPos val="nextTo"/>
        <c:crossAx val="164239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dimension.xlsx]Sales Trend By Report!PivotTable2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60000"/>
              <a:lumOff val="40000"/>
            </a:schemeClr>
          </a:solidFill>
          <a:ln>
            <a:noFill/>
          </a:ln>
          <a:effectLst/>
        </c:spPr>
      </c:pivotFmt>
      <c:pivotFmt>
        <c:idx val="17"/>
        <c:spPr>
          <a:solidFill>
            <a:schemeClr val="accent3">
              <a:lumMod val="40000"/>
              <a:lumOff val="60000"/>
            </a:schemeClr>
          </a:solidFill>
          <a:ln>
            <a:noFill/>
          </a:ln>
          <a:effectLst/>
        </c:spPr>
      </c:pivotFmt>
      <c:pivotFmt>
        <c:idx val="18"/>
        <c:spPr>
          <a:solidFill>
            <a:schemeClr val="accent3">
              <a:lumMod val="40000"/>
              <a:lumOff val="6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pivotFmt>
      <c:pivotFmt>
        <c:idx val="24"/>
        <c:spPr>
          <a:solidFill>
            <a:schemeClr val="accent3">
              <a:lumMod val="75000"/>
            </a:schemeClr>
          </a:solidFill>
          <a:ln>
            <a:noFill/>
          </a:ln>
          <a:effectLst/>
        </c:spPr>
      </c:pivotFmt>
      <c:pivotFmt>
        <c:idx val="25"/>
        <c:spPr>
          <a:solidFill>
            <a:schemeClr val="accent3">
              <a:lumMod val="60000"/>
              <a:lumOff val="40000"/>
            </a:schemeClr>
          </a:solidFill>
          <a:ln>
            <a:noFill/>
          </a:ln>
          <a:effectLst/>
        </c:spPr>
      </c:pivotFmt>
      <c:pivotFmt>
        <c:idx val="26"/>
        <c:spPr>
          <a:solidFill>
            <a:schemeClr val="accent3">
              <a:lumMod val="40000"/>
              <a:lumOff val="60000"/>
            </a:schemeClr>
          </a:solidFill>
          <a:ln>
            <a:noFill/>
          </a:ln>
          <a:effectLst/>
        </c:spPr>
      </c:pivotFmt>
      <c:pivotFmt>
        <c:idx val="27"/>
        <c:spPr>
          <a:solidFill>
            <a:schemeClr val="accent1"/>
          </a:solidFill>
          <a:ln w="28575" cap="rnd">
            <a:solidFill>
              <a:schemeClr val="accent3">
                <a:lumMod val="50000"/>
              </a:schemeClr>
            </a:solidFill>
            <a:round/>
          </a:ln>
          <a:effectLst/>
        </c:spPr>
        <c:marker>
          <c:symbol val="none"/>
        </c:marker>
        <c:dLbl>
          <c:idx val="0"/>
          <c:layout>
            <c:manualLayout>
              <c:x val="-1.9819371758177492E-2"/>
              <c:y val="0.1926426541607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marker>
          <c:symbol val="none"/>
        </c:marker>
        <c:dLbl>
          <c:idx val="0"/>
          <c:layout>
            <c:manualLayout>
              <c:x val="-3.8817537430353294E-2"/>
              <c:y val="-6.6048909997958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marker>
          <c:symbol val="none"/>
        </c:marker>
        <c:dLbl>
          <c:idx val="0"/>
          <c:layout>
            <c:manualLayout>
              <c:x val="-7.6508188689688464E-2"/>
              <c:y val="-2.7520379165816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marker>
          <c:symbol val="none"/>
        </c:marker>
        <c:dLbl>
          <c:idx val="0"/>
          <c:layout>
            <c:manualLayout>
              <c:x val="-4.0387981232825589E-2"/>
              <c:y val="9.90733649969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3">
                <a:lumMod val="50000"/>
              </a:schemeClr>
            </a:solidFill>
            <a:round/>
          </a:ln>
          <a:effectLst/>
        </c:spPr>
        <c:marker>
          <c:symbol val="none"/>
        </c:marker>
        <c:dLbl>
          <c:idx val="0"/>
          <c:layout>
            <c:manualLayout>
              <c:x val="-4.0387981232825589E-2"/>
              <c:y val="5.5040758331632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3">
                <a:lumMod val="50000"/>
              </a:schemeClr>
            </a:solidFill>
            <a:round/>
          </a:ln>
          <a:effectLst/>
        </c:spPr>
        <c:marker>
          <c:symbol val="none"/>
        </c:marker>
        <c:dLbl>
          <c:idx val="0"/>
          <c:layout>
            <c:manualLayout>
              <c:x val="-4.19584250352978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3">
                <a:lumMod val="50000"/>
              </a:schemeClr>
            </a:solidFill>
            <a:round/>
          </a:ln>
          <a:effectLst/>
        </c:spPr>
        <c:marker>
          <c:symbol val="none"/>
        </c:marker>
        <c:dLbl>
          <c:idx val="0"/>
          <c:layout>
            <c:manualLayout>
              <c:x val="-4.3528868837770303E-2"/>
              <c:y val="8.25611374974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3">
                <a:lumMod val="50000"/>
              </a:schemeClr>
            </a:solidFill>
            <a:round/>
          </a:ln>
          <a:effectLst/>
        </c:spPr>
        <c:marker>
          <c:symbol val="none"/>
        </c:marker>
        <c:dLbl>
          <c:idx val="0"/>
          <c:layout>
            <c:manualLayout>
              <c:x val="-3.7247093627880992E-2"/>
              <c:y val="-6.0544834164795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3">
                <a:lumMod val="50000"/>
              </a:schemeClr>
            </a:solidFill>
            <a:round/>
          </a:ln>
          <a:effectLst/>
        </c:spPr>
        <c:marker>
          <c:symbol val="none"/>
        </c:marker>
        <c:dLbl>
          <c:idx val="0"/>
          <c:layout>
            <c:manualLayout>
              <c:x val="-3.0965318417991796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3">
                <a:lumMod val="50000"/>
              </a:schemeClr>
            </a:solidFill>
            <a:round/>
          </a:ln>
          <a:effectLst/>
        </c:spPr>
        <c:marker>
          <c:symbol val="none"/>
        </c:marker>
        <c:dLbl>
          <c:idx val="0"/>
          <c:layout>
            <c:manualLayout>
              <c:x val="-3.7247093627880992E-2"/>
              <c:y val="-2.7520379165816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3">
                <a:lumMod val="50000"/>
              </a:schemeClr>
            </a:solidFill>
            <a:round/>
          </a:ln>
          <a:effectLst/>
        </c:spPr>
        <c:marker>
          <c:symbol val="none"/>
        </c:marker>
        <c:dLbl>
          <c:idx val="0"/>
          <c:layout>
            <c:manualLayout>
              <c:x val="-3.724709362788102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3">
                <a:lumMod val="50000"/>
              </a:schemeClr>
            </a:solidFill>
            <a:round/>
          </a:ln>
          <a:effectLst/>
        </c:spPr>
        <c:marker>
          <c:symbol val="none"/>
        </c:marker>
        <c:dLbl>
          <c:idx val="0"/>
          <c:layout>
            <c:manualLayout>
              <c:x val="-3.8817537430353294E-2"/>
              <c:y val="-8.2561137497448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3">
                <a:lumMod val="50000"/>
              </a:schemeClr>
            </a:solidFill>
            <a:round/>
          </a:ln>
          <a:effectLst/>
        </c:spPr>
        <c:marker>
          <c:symbol val="none"/>
        </c:marker>
        <c:dLbl>
          <c:idx val="0"/>
          <c:layout>
            <c:manualLayout>
              <c:x val="-1.9819371758177492E-2"/>
              <c:y val="0.1926426541607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3">
                <a:lumMod val="50000"/>
              </a:schemeClr>
            </a:solidFill>
            <a:round/>
          </a:ln>
          <a:effectLst/>
        </c:spPr>
        <c:marker>
          <c:symbol val="none"/>
        </c:marker>
        <c:dLbl>
          <c:idx val="0"/>
          <c:layout>
            <c:manualLayout>
              <c:x val="-3.8817537430353294E-2"/>
              <c:y val="-6.6048909997958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3">
                <a:lumMod val="50000"/>
              </a:schemeClr>
            </a:solidFill>
            <a:round/>
          </a:ln>
          <a:effectLst/>
        </c:spPr>
        <c:marker>
          <c:symbol val="none"/>
        </c:marker>
        <c:dLbl>
          <c:idx val="0"/>
          <c:layout>
            <c:manualLayout>
              <c:x val="-7.6508188689688464E-2"/>
              <c:y val="-2.7520379165816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3">
                <a:lumMod val="50000"/>
              </a:schemeClr>
            </a:solidFill>
            <a:round/>
          </a:ln>
          <a:effectLst/>
        </c:spPr>
        <c:marker>
          <c:symbol val="none"/>
        </c:marker>
        <c:dLbl>
          <c:idx val="0"/>
          <c:layout>
            <c:manualLayout>
              <c:x val="-4.0387981232825589E-2"/>
              <c:y val="9.90733649969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3">
                <a:lumMod val="50000"/>
              </a:schemeClr>
            </a:solidFill>
            <a:round/>
          </a:ln>
          <a:effectLst/>
        </c:spPr>
        <c:marker>
          <c:symbol val="none"/>
        </c:marker>
        <c:dLbl>
          <c:idx val="0"/>
          <c:layout>
            <c:manualLayout>
              <c:x val="-4.0387981232825589E-2"/>
              <c:y val="5.5040758331632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3">
                <a:lumMod val="50000"/>
              </a:schemeClr>
            </a:solidFill>
            <a:round/>
          </a:ln>
          <a:effectLst/>
        </c:spPr>
        <c:marker>
          <c:symbol val="none"/>
        </c:marker>
        <c:dLbl>
          <c:idx val="0"/>
          <c:layout>
            <c:manualLayout>
              <c:x val="-4.19584250352978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3">
                <a:lumMod val="50000"/>
              </a:schemeClr>
            </a:solidFill>
            <a:round/>
          </a:ln>
          <a:effectLst/>
        </c:spPr>
        <c:marker>
          <c:symbol val="none"/>
        </c:marker>
        <c:dLbl>
          <c:idx val="0"/>
          <c:layout>
            <c:manualLayout>
              <c:x val="-4.3528868837770303E-2"/>
              <c:y val="8.25611374974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3">
                <a:lumMod val="50000"/>
              </a:schemeClr>
            </a:solidFill>
            <a:round/>
          </a:ln>
          <a:effectLst/>
        </c:spPr>
        <c:marker>
          <c:symbol val="none"/>
        </c:marker>
        <c:dLbl>
          <c:idx val="0"/>
          <c:layout>
            <c:manualLayout>
              <c:x val="-3.7247093627880992E-2"/>
              <c:y val="-6.0544834164795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3">
                <a:lumMod val="50000"/>
              </a:schemeClr>
            </a:solidFill>
            <a:round/>
          </a:ln>
          <a:effectLst/>
        </c:spPr>
        <c:marker>
          <c:symbol val="none"/>
        </c:marker>
        <c:dLbl>
          <c:idx val="0"/>
          <c:layout>
            <c:manualLayout>
              <c:x val="-3.0965318417991796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3">
                <a:lumMod val="50000"/>
              </a:schemeClr>
            </a:solidFill>
            <a:round/>
          </a:ln>
          <a:effectLst/>
        </c:spPr>
        <c:marker>
          <c:symbol val="none"/>
        </c:marker>
        <c:dLbl>
          <c:idx val="0"/>
          <c:layout>
            <c:manualLayout>
              <c:x val="-3.7247093627880992E-2"/>
              <c:y val="-2.7520379165816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3">
                <a:lumMod val="50000"/>
              </a:schemeClr>
            </a:solidFill>
            <a:round/>
          </a:ln>
          <a:effectLst/>
        </c:spPr>
        <c:marker>
          <c:symbol val="none"/>
        </c:marker>
        <c:dLbl>
          <c:idx val="0"/>
          <c:layout>
            <c:manualLayout>
              <c:x val="-3.724709362788102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3">
                <a:lumMod val="50000"/>
              </a:schemeClr>
            </a:solidFill>
            <a:round/>
          </a:ln>
          <a:effectLst/>
        </c:spPr>
        <c:marker>
          <c:symbol val="none"/>
        </c:marker>
        <c:dLbl>
          <c:idx val="0"/>
          <c:layout>
            <c:manualLayout>
              <c:x val="-3.8817537430353294E-2"/>
              <c:y val="-8.2561137497448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3">
                <a:lumMod val="50000"/>
              </a:schemeClr>
            </a:solidFill>
            <a:round/>
          </a:ln>
          <a:effectLst/>
        </c:spPr>
        <c:marker>
          <c:symbol val="none"/>
        </c:marker>
      </c:pivotFmt>
      <c:pivotFmt>
        <c:idx val="54"/>
        <c:spPr>
          <a:solidFill>
            <a:schemeClr val="accent1"/>
          </a:solidFill>
          <a:ln w="28575" cap="rnd">
            <a:solidFill>
              <a:schemeClr val="accent3">
                <a:lumMod val="50000"/>
              </a:schemeClr>
            </a:solidFill>
            <a:round/>
          </a:ln>
          <a:effectLst/>
        </c:spPr>
        <c:marker>
          <c:symbol val="none"/>
        </c:marker>
      </c:pivotFmt>
      <c:pivotFmt>
        <c:idx val="55"/>
        <c:spPr>
          <a:solidFill>
            <a:schemeClr val="accent1"/>
          </a:solidFill>
          <a:ln w="28575" cap="rnd">
            <a:solidFill>
              <a:schemeClr val="accent3">
                <a:lumMod val="50000"/>
              </a:schemeClr>
            </a:solidFill>
            <a:round/>
          </a:ln>
          <a:effectLst/>
        </c:spPr>
        <c:marker>
          <c:symbol val="none"/>
        </c:marker>
      </c:pivotFmt>
      <c:pivotFmt>
        <c:idx val="56"/>
        <c:spPr>
          <a:solidFill>
            <a:schemeClr val="accent1"/>
          </a:solidFill>
          <a:ln w="28575" cap="rnd">
            <a:solidFill>
              <a:schemeClr val="accent3">
                <a:lumMod val="50000"/>
              </a:schemeClr>
            </a:solidFill>
            <a:round/>
          </a:ln>
          <a:effectLst/>
        </c:spPr>
        <c:marker>
          <c:symbol val="none"/>
        </c:marker>
      </c:pivotFmt>
      <c:pivotFmt>
        <c:idx val="57"/>
        <c:spPr>
          <a:solidFill>
            <a:schemeClr val="accent1"/>
          </a:solidFill>
          <a:ln w="28575" cap="rnd">
            <a:solidFill>
              <a:schemeClr val="accent3">
                <a:lumMod val="50000"/>
              </a:schemeClr>
            </a:solidFill>
            <a:round/>
          </a:ln>
          <a:effectLst/>
        </c:spPr>
        <c:marker>
          <c:symbol val="none"/>
        </c:marker>
      </c:pivotFmt>
      <c:pivotFmt>
        <c:idx val="58"/>
        <c:spPr>
          <a:solidFill>
            <a:schemeClr val="accent1"/>
          </a:solidFill>
          <a:ln w="28575" cap="rnd">
            <a:solidFill>
              <a:schemeClr val="accent3">
                <a:lumMod val="50000"/>
              </a:schemeClr>
            </a:solidFill>
            <a:round/>
          </a:ln>
          <a:effectLst/>
        </c:spPr>
        <c:marker>
          <c:symbol val="none"/>
        </c:marker>
      </c:pivotFmt>
      <c:pivotFmt>
        <c:idx val="59"/>
        <c:spPr>
          <a:solidFill>
            <a:schemeClr val="accent1"/>
          </a:solidFill>
          <a:ln w="28575" cap="rnd">
            <a:solidFill>
              <a:schemeClr val="accent3">
                <a:lumMod val="50000"/>
              </a:schemeClr>
            </a:solidFill>
            <a:round/>
          </a:ln>
          <a:effectLst/>
        </c:spPr>
        <c:marker>
          <c:symbol val="none"/>
        </c:marker>
      </c:pivotFmt>
      <c:pivotFmt>
        <c:idx val="60"/>
        <c:spPr>
          <a:solidFill>
            <a:schemeClr val="accent1"/>
          </a:solidFill>
          <a:ln w="28575" cap="rnd">
            <a:solidFill>
              <a:schemeClr val="accent3">
                <a:lumMod val="50000"/>
              </a:schemeClr>
            </a:solidFill>
            <a:round/>
          </a:ln>
          <a:effectLst/>
        </c:spPr>
        <c:marker>
          <c:symbol val="none"/>
        </c:marker>
      </c:pivotFmt>
      <c:pivotFmt>
        <c:idx val="61"/>
        <c:spPr>
          <a:solidFill>
            <a:schemeClr val="accent1"/>
          </a:solidFill>
          <a:ln w="28575" cap="rnd">
            <a:solidFill>
              <a:schemeClr val="accent3">
                <a:lumMod val="50000"/>
              </a:schemeClr>
            </a:solidFill>
            <a:round/>
          </a:ln>
          <a:effectLst/>
        </c:spPr>
        <c:marker>
          <c:symbol val="none"/>
        </c:marker>
      </c:pivotFmt>
      <c:pivotFmt>
        <c:idx val="62"/>
        <c:spPr>
          <a:solidFill>
            <a:schemeClr val="accent1"/>
          </a:solidFill>
          <a:ln w="28575" cap="rnd">
            <a:solidFill>
              <a:schemeClr val="accent3">
                <a:lumMod val="50000"/>
              </a:schemeClr>
            </a:solidFill>
            <a:round/>
          </a:ln>
          <a:effectLst/>
        </c:spPr>
        <c:marker>
          <c:symbol val="none"/>
        </c:marker>
      </c:pivotFmt>
      <c:pivotFmt>
        <c:idx val="63"/>
        <c:spPr>
          <a:solidFill>
            <a:schemeClr val="accent1"/>
          </a:solidFill>
          <a:ln w="28575" cap="rnd">
            <a:solidFill>
              <a:schemeClr val="accent3">
                <a:lumMod val="50000"/>
              </a:schemeClr>
            </a:solidFill>
            <a:round/>
          </a:ln>
          <a:effectLst/>
        </c:spPr>
        <c:marker>
          <c:symbol val="none"/>
        </c:marker>
      </c:pivotFmt>
      <c:pivotFmt>
        <c:idx val="64"/>
        <c:spPr>
          <a:solidFill>
            <a:schemeClr val="accent1"/>
          </a:solidFill>
          <a:ln w="28575" cap="rnd">
            <a:solidFill>
              <a:schemeClr val="accent3">
                <a:lumMod val="50000"/>
              </a:schemeClr>
            </a:solidFill>
            <a:round/>
          </a:ln>
          <a:effectLst/>
        </c:spPr>
        <c:marker>
          <c:symbol val="none"/>
        </c:marker>
      </c:pivotFmt>
      <c:pivotFmt>
        <c:idx val="65"/>
        <c:spPr>
          <a:ln w="28575" cap="rnd">
            <a:solidFill>
              <a:schemeClr val="accent3">
                <a:lumMod val="50000"/>
              </a:schemeClr>
            </a:solidFill>
            <a:round/>
          </a:ln>
          <a:effectLst/>
        </c:spPr>
        <c:marker>
          <c:symbol val="none"/>
        </c:marker>
      </c:pivotFmt>
      <c:pivotFmt>
        <c:idx val="66"/>
        <c:spPr>
          <a:ln w="28575" cap="rnd">
            <a:solidFill>
              <a:schemeClr val="accent3">
                <a:lumMod val="50000"/>
              </a:schemeClr>
            </a:solidFill>
            <a:round/>
          </a:ln>
          <a:effectLst/>
        </c:spPr>
        <c:marker>
          <c:symbol val="none"/>
        </c:marker>
      </c:pivotFmt>
      <c:pivotFmt>
        <c:idx val="67"/>
        <c:spPr>
          <a:ln w="28575" cap="rnd">
            <a:solidFill>
              <a:schemeClr val="accent3">
                <a:lumMod val="50000"/>
              </a:schemeClr>
            </a:solidFill>
            <a:round/>
          </a:ln>
          <a:effectLst/>
        </c:spPr>
        <c:marker>
          <c:symbol val="none"/>
        </c:marker>
      </c:pivotFmt>
      <c:pivotFmt>
        <c:idx val="68"/>
        <c:spPr>
          <a:ln w="28575" cap="rnd">
            <a:solidFill>
              <a:schemeClr val="accent3">
                <a:lumMod val="50000"/>
              </a:schemeClr>
            </a:solidFill>
            <a:round/>
          </a:ln>
          <a:effectLst/>
        </c:spPr>
        <c:marker>
          <c:symbol val="none"/>
        </c:marker>
      </c:pivotFmt>
      <c:pivotFmt>
        <c:idx val="69"/>
        <c:spPr>
          <a:ln w="28575" cap="rnd">
            <a:solidFill>
              <a:schemeClr val="accent3">
                <a:lumMod val="50000"/>
              </a:schemeClr>
            </a:solidFill>
            <a:round/>
          </a:ln>
          <a:effectLst/>
        </c:spPr>
        <c:marker>
          <c:symbol val="none"/>
        </c:marker>
      </c:pivotFmt>
      <c:pivotFmt>
        <c:idx val="70"/>
        <c:spPr>
          <a:ln w="28575" cap="rnd">
            <a:solidFill>
              <a:schemeClr val="accent3">
                <a:lumMod val="50000"/>
              </a:schemeClr>
            </a:solidFill>
            <a:round/>
          </a:ln>
          <a:effectLst/>
        </c:spPr>
        <c:marker>
          <c:symbol val="none"/>
        </c:marker>
      </c:pivotFmt>
      <c:pivotFmt>
        <c:idx val="71"/>
        <c:spPr>
          <a:ln w="28575" cap="rnd">
            <a:solidFill>
              <a:schemeClr val="accent3">
                <a:lumMod val="50000"/>
              </a:schemeClr>
            </a:solidFill>
            <a:round/>
          </a:ln>
          <a:effectLst/>
        </c:spPr>
        <c:marker>
          <c:symbol val="none"/>
        </c:marker>
      </c:pivotFmt>
      <c:pivotFmt>
        <c:idx val="72"/>
        <c:spPr>
          <a:ln w="28575" cap="rnd">
            <a:solidFill>
              <a:schemeClr val="accent3">
                <a:lumMod val="50000"/>
              </a:schemeClr>
            </a:solidFill>
            <a:round/>
          </a:ln>
          <a:effectLst/>
        </c:spPr>
        <c:marker>
          <c:symbol val="none"/>
        </c:marker>
      </c:pivotFmt>
      <c:pivotFmt>
        <c:idx val="73"/>
        <c:spPr>
          <a:ln w="28575" cap="rnd">
            <a:solidFill>
              <a:schemeClr val="accent3">
                <a:lumMod val="50000"/>
              </a:schemeClr>
            </a:solidFill>
            <a:round/>
          </a:ln>
          <a:effectLst/>
        </c:spPr>
        <c:marker>
          <c:symbol val="none"/>
        </c:marker>
      </c:pivotFmt>
      <c:pivotFmt>
        <c:idx val="74"/>
        <c:spPr>
          <a:ln w="28575" cap="rnd">
            <a:solidFill>
              <a:schemeClr val="accent3">
                <a:lumMod val="50000"/>
              </a:schemeClr>
            </a:solidFill>
            <a:round/>
          </a:ln>
          <a:effectLst/>
        </c:spPr>
        <c:marker>
          <c:symbol val="none"/>
        </c:marker>
      </c:pivotFmt>
      <c:pivotFmt>
        <c:idx val="75"/>
        <c:spPr>
          <a:ln w="28575" cap="rnd">
            <a:solidFill>
              <a:schemeClr val="accent3">
                <a:lumMod val="50000"/>
              </a:schemeClr>
            </a:solidFill>
            <a:round/>
          </a:ln>
          <a:effectLst/>
        </c:spPr>
        <c:marker>
          <c:symbol val="none"/>
        </c:marker>
      </c:pivotFmt>
      <c:pivotFmt>
        <c:idx val="76"/>
        <c:spPr>
          <a:ln w="28575" cap="rnd">
            <a:solidFill>
              <a:schemeClr val="accent3">
                <a:lumMod val="50000"/>
              </a:schemeClr>
            </a:solidFill>
            <a:round/>
          </a:ln>
          <a:effectLst/>
        </c:spPr>
        <c:marker>
          <c:symbol val="none"/>
        </c:marker>
      </c:pivotFmt>
    </c:pivotFmts>
    <c:plotArea>
      <c:layout>
        <c:manualLayout>
          <c:layoutTarget val="inner"/>
          <c:xMode val="edge"/>
          <c:yMode val="edge"/>
          <c:x val="7.0922355032579903E-2"/>
          <c:y val="0.2101997892849079"/>
          <c:w val="0.89852200216498646"/>
          <c:h val="0.60563730047183351"/>
        </c:manualLayout>
      </c:layout>
      <c:lineChart>
        <c:grouping val="standard"/>
        <c:varyColors val="0"/>
        <c:ser>
          <c:idx val="0"/>
          <c:order val="0"/>
          <c:tx>
            <c:strRef>
              <c:f>'Sales Trend By Report'!$B$3</c:f>
              <c:strCache>
                <c:ptCount val="1"/>
                <c:pt idx="0">
                  <c:v>Total</c:v>
                </c:pt>
              </c:strCache>
            </c:strRef>
          </c:tx>
          <c:spPr>
            <a:ln w="28575" cap="rnd">
              <a:solidFill>
                <a:schemeClr val="accent3">
                  <a:lumMod val="50000"/>
                </a:schemeClr>
              </a:solidFill>
              <a:round/>
            </a:ln>
            <a:effectLst/>
          </c:spPr>
          <c:marker>
            <c:symbol val="none"/>
          </c:marker>
          <c:dPt>
            <c:idx val="0"/>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1-F444-44E1-8FD5-87C406C2D12D}"/>
              </c:ext>
            </c:extLst>
          </c:dPt>
          <c:dPt>
            <c:idx val="1"/>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3-F444-44E1-8FD5-87C406C2D12D}"/>
              </c:ext>
            </c:extLst>
          </c:dPt>
          <c:dPt>
            <c:idx val="2"/>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5-F444-44E1-8FD5-87C406C2D12D}"/>
              </c:ext>
            </c:extLst>
          </c:dPt>
          <c:dPt>
            <c:idx val="3"/>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7-F444-44E1-8FD5-87C406C2D12D}"/>
              </c:ext>
            </c:extLst>
          </c:dPt>
          <c:dPt>
            <c:idx val="4"/>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9-F444-44E1-8FD5-87C406C2D12D}"/>
              </c:ext>
            </c:extLst>
          </c:dPt>
          <c:dPt>
            <c:idx val="5"/>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B-F444-44E1-8FD5-87C406C2D12D}"/>
              </c:ext>
            </c:extLst>
          </c:dPt>
          <c:dPt>
            <c:idx val="6"/>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D-F444-44E1-8FD5-87C406C2D12D}"/>
              </c:ext>
            </c:extLst>
          </c:dPt>
          <c:dPt>
            <c:idx val="7"/>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F-F444-44E1-8FD5-87C406C2D12D}"/>
              </c:ext>
            </c:extLst>
          </c:dPt>
          <c:dPt>
            <c:idx val="8"/>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11-F444-44E1-8FD5-87C406C2D12D}"/>
              </c:ext>
            </c:extLst>
          </c:dPt>
          <c:dPt>
            <c:idx val="9"/>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13-F444-44E1-8FD5-87C406C2D12D}"/>
              </c:ext>
            </c:extLst>
          </c:dPt>
          <c:dPt>
            <c:idx val="10"/>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15-F444-44E1-8FD5-87C406C2D12D}"/>
              </c:ext>
            </c:extLst>
          </c:dPt>
          <c:dPt>
            <c:idx val="11"/>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17-F444-44E1-8FD5-87C406C2D12D}"/>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3">
                          <a:lumMod val="75000"/>
                        </a:schemeClr>
                      </a:solidFill>
                      <a:round/>
                    </a:ln>
                    <a:effectLst/>
                  </c:spPr>
                </c15:leaderLines>
              </c:ext>
            </c:extLst>
          </c:dLbls>
          <c:cat>
            <c:strRef>
              <c:f>'Sales Trend By Report'!$A$4:$A$16</c:f>
              <c:strCache>
                <c:ptCount val="12"/>
                <c:pt idx="0">
                  <c:v>Dec</c:v>
                </c:pt>
                <c:pt idx="1">
                  <c:v>Nov</c:v>
                </c:pt>
                <c:pt idx="2">
                  <c:v>Oct</c:v>
                </c:pt>
                <c:pt idx="3">
                  <c:v>Sept</c:v>
                </c:pt>
                <c:pt idx="4">
                  <c:v>Aug</c:v>
                </c:pt>
                <c:pt idx="5">
                  <c:v>Jul</c:v>
                </c:pt>
                <c:pt idx="6">
                  <c:v>Jun</c:v>
                </c:pt>
                <c:pt idx="7">
                  <c:v>May</c:v>
                </c:pt>
                <c:pt idx="8">
                  <c:v>Apr</c:v>
                </c:pt>
                <c:pt idx="9">
                  <c:v>Mar</c:v>
                </c:pt>
                <c:pt idx="10">
                  <c:v>Feb</c:v>
                </c:pt>
                <c:pt idx="11">
                  <c:v>Jan</c:v>
                </c:pt>
              </c:strCache>
            </c:strRef>
          </c:cat>
          <c:val>
            <c:numRef>
              <c:f>'Sales Trend By Report'!$B$4:$B$16</c:f>
              <c:numCache>
                <c:formatCode>[$$-409]#,##0.00</c:formatCode>
                <c:ptCount val="12"/>
                <c:pt idx="0">
                  <c:v>6146.869999999999</c:v>
                </c:pt>
                <c:pt idx="1">
                  <c:v>7406.0500000000038</c:v>
                </c:pt>
                <c:pt idx="2">
                  <c:v>7866.4900000000025</c:v>
                </c:pt>
                <c:pt idx="3">
                  <c:v>6326.5400000000045</c:v>
                </c:pt>
                <c:pt idx="4">
                  <c:v>6624.430000000003</c:v>
                </c:pt>
                <c:pt idx="5">
                  <c:v>6721.22</c:v>
                </c:pt>
                <c:pt idx="6">
                  <c:v>5963.1799999999976</c:v>
                </c:pt>
                <c:pt idx="7">
                  <c:v>7125.64</c:v>
                </c:pt>
                <c:pt idx="8">
                  <c:v>6780.5099999999966</c:v>
                </c:pt>
                <c:pt idx="9">
                  <c:v>8204.51</c:v>
                </c:pt>
                <c:pt idx="10">
                  <c:v>6462.3300000000008</c:v>
                </c:pt>
                <c:pt idx="11">
                  <c:v>6409.5400000000009</c:v>
                </c:pt>
              </c:numCache>
            </c:numRef>
          </c:val>
          <c:smooth val="0"/>
          <c:extLst>
            <c:ext xmlns:c16="http://schemas.microsoft.com/office/drawing/2014/chart" uri="{C3380CC4-5D6E-409C-BE32-E72D297353CC}">
              <c16:uniqueId val="{00000018-F444-44E1-8FD5-87C406C2D12D}"/>
            </c:ext>
          </c:extLst>
        </c:ser>
        <c:dLbls>
          <c:dLblPos val="t"/>
          <c:showLegendKey val="0"/>
          <c:showVal val="1"/>
          <c:showCatName val="0"/>
          <c:showSerName val="0"/>
          <c:showPercent val="0"/>
          <c:showBubbleSize val="0"/>
        </c:dLbls>
        <c:smooth val="0"/>
        <c:axId val="1947062031"/>
        <c:axId val="1947056271"/>
      </c:lineChart>
      <c:catAx>
        <c:axId val="1947062031"/>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crossAx val="1947056271"/>
        <c:crosses val="autoZero"/>
        <c:auto val="1"/>
        <c:lblAlgn val="ctr"/>
        <c:lblOffset val="100"/>
        <c:noMultiLvlLbl val="0"/>
      </c:catAx>
      <c:valAx>
        <c:axId val="1947056271"/>
        <c:scaling>
          <c:orientation val="minMax"/>
        </c:scaling>
        <c:delete val="1"/>
        <c:axPos val="r"/>
        <c:majorGridlines>
          <c:spPr>
            <a:ln w="9525" cap="flat" cmpd="sng" algn="ctr">
              <a:solidFill>
                <a:schemeClr val="bg1">
                  <a:lumMod val="95000"/>
                </a:schemeClr>
              </a:solidFill>
              <a:round/>
            </a:ln>
            <a:effectLst/>
          </c:spPr>
        </c:majorGridlines>
        <c:numFmt formatCode="[$$-409]#,##0.00" sourceLinked="1"/>
        <c:majorTickMark val="none"/>
        <c:minorTickMark val="none"/>
        <c:tickLblPos val="nextTo"/>
        <c:crossAx val="194706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dimension.xlsx]Top 6 Product By loyalty Point!PivotTable2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60000"/>
              <a:lumOff val="40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40000"/>
              <a:lumOff val="60000"/>
            </a:schemeClr>
          </a:solidFill>
          <a:ln>
            <a:noFill/>
          </a:ln>
          <a:effectLst/>
        </c:spPr>
      </c:pivotFmt>
      <c:pivotFmt>
        <c:idx val="6"/>
        <c:spPr>
          <a:solidFill>
            <a:schemeClr val="accent3">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pivotFmt>
      <c:pivotFmt>
        <c:idx val="9"/>
        <c:spPr>
          <a:solidFill>
            <a:schemeClr val="accent3">
              <a:lumMod val="75000"/>
            </a:schemeClr>
          </a:solidFill>
          <a:ln>
            <a:noFill/>
          </a:ln>
          <a:effectLst/>
        </c:spPr>
      </c:pivotFmt>
      <c:pivotFmt>
        <c:idx val="10"/>
        <c:spPr>
          <a:solidFill>
            <a:schemeClr val="accent3">
              <a:lumMod val="60000"/>
              <a:lumOff val="40000"/>
            </a:schemeClr>
          </a:solidFill>
          <a:ln>
            <a:noFill/>
          </a:ln>
          <a:effectLst/>
        </c:spPr>
      </c:pivotFmt>
      <c:pivotFmt>
        <c:idx val="11"/>
        <c:spPr>
          <a:solidFill>
            <a:schemeClr val="accent3">
              <a:lumMod val="60000"/>
              <a:lumOff val="40000"/>
            </a:schemeClr>
          </a:solidFill>
          <a:ln>
            <a:noFill/>
          </a:ln>
          <a:effectLst/>
        </c:spPr>
      </c:pivotFmt>
      <c:pivotFmt>
        <c:idx val="12"/>
        <c:spPr>
          <a:solidFill>
            <a:schemeClr val="accent3">
              <a:lumMod val="40000"/>
              <a:lumOff val="60000"/>
            </a:schemeClr>
          </a:solidFill>
          <a:ln>
            <a:noFill/>
          </a:ln>
          <a:effectLst/>
        </c:spPr>
      </c:pivotFmt>
      <c:pivotFmt>
        <c:idx val="13"/>
        <c:spPr>
          <a:solidFill>
            <a:schemeClr val="accent3">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pivotFmt>
      <c:pivotFmt>
        <c:idx val="17"/>
        <c:spPr>
          <a:solidFill>
            <a:schemeClr val="accent3">
              <a:lumMod val="60000"/>
              <a:lumOff val="40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solidFill>
          <a:ln>
            <a:noFill/>
          </a:ln>
          <a:effectLst/>
        </c:spPr>
      </c:pivotFmt>
      <c:pivotFmt>
        <c:idx val="22"/>
        <c:spPr>
          <a:solidFill>
            <a:schemeClr val="accent3"/>
          </a:solidFill>
          <a:ln>
            <a:noFill/>
          </a:ln>
          <a:effectLst/>
        </c:spPr>
      </c:pivotFmt>
      <c:pivotFmt>
        <c:idx val="23"/>
        <c:spPr>
          <a:solidFill>
            <a:schemeClr val="accent3"/>
          </a:solidFill>
          <a:ln>
            <a:noFill/>
          </a:ln>
          <a:effectLst/>
        </c:spPr>
      </c:pivotFmt>
      <c:pivotFmt>
        <c:idx val="24"/>
        <c:spPr>
          <a:solidFill>
            <a:schemeClr val="accent3"/>
          </a:solidFill>
          <a:ln>
            <a:noFill/>
          </a:ln>
          <a:effectLst/>
        </c:spPr>
      </c:pivotFmt>
      <c:pivotFmt>
        <c:idx val="25"/>
        <c:spPr>
          <a:solidFill>
            <a:schemeClr val="accent3"/>
          </a:solidFill>
          <a:ln>
            <a:noFill/>
          </a:ln>
          <a:effectLst/>
        </c:spPr>
      </c:pivotFmt>
      <c:pivotFmt>
        <c:idx val="26"/>
        <c:spPr>
          <a:solidFill>
            <a:schemeClr val="accent3"/>
          </a:solidFill>
          <a:ln>
            <a:noFill/>
          </a:ln>
          <a:effectLst/>
        </c:spPr>
      </c:pivotFmt>
      <c:pivotFmt>
        <c:idx val="27"/>
        <c:spPr>
          <a:solidFill>
            <a:schemeClr val="accent3"/>
          </a:solidFill>
          <a:ln>
            <a:noFill/>
          </a:ln>
          <a:effectLst/>
        </c:spPr>
      </c:pivotFmt>
      <c:pivotFmt>
        <c:idx val="28"/>
        <c:spPr>
          <a:solidFill>
            <a:schemeClr val="accent3"/>
          </a:solidFill>
          <a:ln>
            <a:noFill/>
          </a:ln>
          <a:effectLst/>
        </c:spPr>
      </c:pivotFmt>
      <c:pivotFmt>
        <c:idx val="29"/>
        <c:spPr>
          <a:solidFill>
            <a:schemeClr val="accent3"/>
          </a:solidFill>
          <a:ln>
            <a:noFill/>
          </a:ln>
          <a:effectLst/>
        </c:spPr>
      </c:pivotFmt>
      <c:pivotFmt>
        <c:idx val="30"/>
        <c:spPr>
          <a:solidFill>
            <a:schemeClr val="accent3"/>
          </a:solidFill>
          <a:ln>
            <a:noFill/>
          </a:ln>
          <a:effectLst/>
        </c:spPr>
      </c:pivotFmt>
      <c:pivotFmt>
        <c:idx val="31"/>
        <c:spPr>
          <a:solidFill>
            <a:schemeClr val="accent3"/>
          </a:solidFill>
          <a:ln>
            <a:noFill/>
          </a:ln>
          <a:effectLst/>
        </c:spPr>
      </c:pivotFmt>
    </c:pivotFmts>
    <c:plotArea>
      <c:layout/>
      <c:barChart>
        <c:barDir val="bar"/>
        <c:grouping val="clustered"/>
        <c:varyColors val="0"/>
        <c:ser>
          <c:idx val="0"/>
          <c:order val="0"/>
          <c:tx>
            <c:strRef>
              <c:f>'Top 6 Product By loyalty Point'!$B$3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3413-4FC2-A3B2-A8F233BC23C9}"/>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3413-4FC2-A3B2-A8F233BC23C9}"/>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3413-4FC2-A3B2-A8F233BC23C9}"/>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3413-4FC2-A3B2-A8F233BC23C9}"/>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3413-4FC2-A3B2-A8F233BC23C9}"/>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3413-4FC2-A3B2-A8F233BC23C9}"/>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Product By loyalty Point'!$A$4:$A$10</c:f>
              <c:strCache>
                <c:ptCount val="6"/>
                <c:pt idx="0">
                  <c:v>Onions</c:v>
                </c:pt>
                <c:pt idx="1">
                  <c:v>Tomatoes</c:v>
                </c:pt>
                <c:pt idx="2">
                  <c:v>Cereal</c:v>
                </c:pt>
                <c:pt idx="3">
                  <c:v>Bread</c:v>
                </c:pt>
                <c:pt idx="4">
                  <c:v>Chicken Breast</c:v>
                </c:pt>
                <c:pt idx="5">
                  <c:v>Potatoes</c:v>
                </c:pt>
              </c:strCache>
            </c:strRef>
          </c:cat>
          <c:val>
            <c:numRef>
              <c:f>'Top 6 Product By loyalty Point'!$B$4:$B$10</c:f>
              <c:numCache>
                <c:formatCode>General</c:formatCode>
                <c:ptCount val="6"/>
                <c:pt idx="0">
                  <c:v>33925</c:v>
                </c:pt>
                <c:pt idx="1">
                  <c:v>32665</c:v>
                </c:pt>
                <c:pt idx="2">
                  <c:v>31129</c:v>
                </c:pt>
                <c:pt idx="3">
                  <c:v>31091</c:v>
                </c:pt>
                <c:pt idx="4">
                  <c:v>30993</c:v>
                </c:pt>
                <c:pt idx="5">
                  <c:v>29766</c:v>
                </c:pt>
              </c:numCache>
            </c:numRef>
          </c:val>
          <c:extLst>
            <c:ext xmlns:c16="http://schemas.microsoft.com/office/drawing/2014/chart" uri="{C3380CC4-5D6E-409C-BE32-E72D297353CC}">
              <c16:uniqueId val="{0000000C-3413-4FC2-A3B2-A8F233BC23C9}"/>
            </c:ext>
          </c:extLst>
        </c:ser>
        <c:dLbls>
          <c:dLblPos val="outEnd"/>
          <c:showLegendKey val="0"/>
          <c:showVal val="1"/>
          <c:showCatName val="0"/>
          <c:showSerName val="0"/>
          <c:showPercent val="0"/>
          <c:showBubbleSize val="0"/>
        </c:dLbls>
        <c:gapWidth val="30"/>
        <c:axId val="1642395151"/>
        <c:axId val="1642391407"/>
      </c:barChart>
      <c:catAx>
        <c:axId val="1642395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crossAx val="1642391407"/>
        <c:crosses val="autoZero"/>
        <c:auto val="1"/>
        <c:lblAlgn val="ctr"/>
        <c:lblOffset val="100"/>
        <c:noMultiLvlLbl val="0"/>
      </c:catAx>
      <c:valAx>
        <c:axId val="1642391407"/>
        <c:scaling>
          <c:orientation val="minMax"/>
        </c:scaling>
        <c:delete val="1"/>
        <c:axPos val="t"/>
        <c:numFmt formatCode="General" sourceLinked="1"/>
        <c:majorTickMark val="none"/>
        <c:minorTickMark val="none"/>
        <c:tickLblPos val="nextTo"/>
        <c:crossAx val="164239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dimension.xlsx]Transaction By Amount!PivotTable2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60000"/>
              <a:lumOff val="40000"/>
            </a:schemeClr>
          </a:solidFill>
          <a:ln>
            <a:noFill/>
          </a:ln>
          <a:effectLst/>
        </c:spPr>
      </c:pivotFmt>
      <c:pivotFmt>
        <c:idx val="17"/>
        <c:spPr>
          <a:solidFill>
            <a:schemeClr val="accent3">
              <a:lumMod val="40000"/>
              <a:lumOff val="60000"/>
            </a:schemeClr>
          </a:solidFill>
          <a:ln>
            <a:noFill/>
          </a:ln>
          <a:effectLst/>
        </c:spPr>
      </c:pivotFmt>
      <c:pivotFmt>
        <c:idx val="18"/>
        <c:spPr>
          <a:solidFill>
            <a:schemeClr val="accent3">
              <a:lumMod val="40000"/>
              <a:lumOff val="6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pivotFmt>
      <c:pivotFmt>
        <c:idx val="24"/>
        <c:spPr>
          <a:solidFill>
            <a:schemeClr val="accent3">
              <a:lumMod val="75000"/>
            </a:schemeClr>
          </a:solidFill>
          <a:ln>
            <a:noFill/>
          </a:ln>
          <a:effectLst/>
        </c:spPr>
      </c:pivotFmt>
      <c:pivotFmt>
        <c:idx val="25"/>
        <c:spPr>
          <a:solidFill>
            <a:schemeClr val="accent3">
              <a:lumMod val="60000"/>
              <a:lumOff val="40000"/>
            </a:schemeClr>
          </a:solidFill>
          <a:ln>
            <a:noFill/>
          </a:ln>
          <a:effectLst/>
        </c:spPr>
      </c:pivotFmt>
      <c:pivotFmt>
        <c:idx val="26"/>
        <c:spPr>
          <a:solidFill>
            <a:schemeClr val="accent3">
              <a:lumMod val="40000"/>
              <a:lumOff val="60000"/>
            </a:schemeClr>
          </a:solidFill>
          <a:ln>
            <a:noFill/>
          </a:ln>
          <a:effectLst/>
        </c:spPr>
      </c:pivotFmt>
      <c:pivotFmt>
        <c:idx val="27"/>
        <c:spPr>
          <a:solidFill>
            <a:schemeClr val="accent1"/>
          </a:solidFill>
          <a:ln w="28575" cap="rnd">
            <a:solidFill>
              <a:schemeClr val="accent3">
                <a:lumMod val="50000"/>
              </a:schemeClr>
            </a:solidFill>
            <a:round/>
          </a:ln>
          <a:effectLst/>
        </c:spPr>
        <c:marker>
          <c:symbol val="none"/>
        </c:marker>
        <c:dLbl>
          <c:idx val="0"/>
          <c:layout>
            <c:manualLayout>
              <c:x val="-1.9819371758177492E-2"/>
              <c:y val="0.1926426541607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lumMod val="50000"/>
              </a:schemeClr>
            </a:solidFill>
            <a:round/>
          </a:ln>
          <a:effectLst/>
        </c:spPr>
        <c:marker>
          <c:symbol val="none"/>
        </c:marker>
        <c:dLbl>
          <c:idx val="0"/>
          <c:layout>
            <c:manualLayout>
              <c:x val="-3.7247093627880874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lumMod val="50000"/>
              </a:schemeClr>
            </a:solidFill>
            <a:round/>
          </a:ln>
          <a:effectLst/>
        </c:spPr>
        <c:marker>
          <c:symbol val="none"/>
        </c:marker>
        <c:dLbl>
          <c:idx val="0"/>
          <c:layout>
            <c:manualLayout>
              <c:x val="-5.295153165260409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lumMod val="50000"/>
              </a:schemeClr>
            </a:solidFill>
            <a:round/>
          </a:ln>
          <a:effectLst/>
        </c:spPr>
        <c:marker>
          <c:symbol val="none"/>
        </c:marker>
        <c:dLbl>
          <c:idx val="0"/>
          <c:layout>
            <c:manualLayout>
              <c:x val="-4.0387981232825589E-2"/>
              <c:y val="9.90733649969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3">
                <a:lumMod val="50000"/>
              </a:schemeClr>
            </a:solidFill>
            <a:round/>
          </a:ln>
          <a:effectLst/>
        </c:spPr>
        <c:marker>
          <c:symbol val="none"/>
        </c:marker>
        <c:dLbl>
          <c:idx val="0"/>
          <c:layout>
            <c:manualLayout>
              <c:x val="-4.0387981232825589E-2"/>
              <c:y val="5.5040758331632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3">
                <a:lumMod val="50000"/>
              </a:schemeClr>
            </a:solidFill>
            <a:round/>
          </a:ln>
          <a:effectLst/>
        </c:spPr>
        <c:marker>
          <c:symbol val="none"/>
        </c:marker>
        <c:dLbl>
          <c:idx val="0"/>
          <c:layout>
            <c:manualLayout>
              <c:x val="-4.19584250352978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3">
                <a:lumMod val="50000"/>
              </a:schemeClr>
            </a:solidFill>
            <a:round/>
          </a:ln>
          <a:effectLst/>
        </c:spPr>
        <c:marker>
          <c:symbol val="none"/>
        </c:marker>
        <c:dLbl>
          <c:idx val="0"/>
          <c:layout>
            <c:manualLayout>
              <c:x val="-4.3528868837770303E-2"/>
              <c:y val="8.25611374974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3">
                <a:lumMod val="50000"/>
              </a:schemeClr>
            </a:solidFill>
            <a:round/>
          </a:ln>
          <a:effectLst/>
        </c:spPr>
        <c:marker>
          <c:symbol val="none"/>
        </c:marker>
        <c:dLbl>
          <c:idx val="0"/>
          <c:layout>
            <c:manualLayout>
              <c:x val="-3.7247093627880992E-2"/>
              <c:y val="-6.0544834164795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3">
                <a:lumMod val="50000"/>
              </a:schemeClr>
            </a:solidFill>
            <a:round/>
          </a:ln>
          <a:effectLst/>
        </c:spPr>
        <c:marker>
          <c:symbol val="none"/>
        </c:marker>
        <c:dLbl>
          <c:idx val="0"/>
          <c:layout>
            <c:manualLayout>
              <c:x val="-3.0965318417991796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3">
                <a:lumMod val="50000"/>
              </a:schemeClr>
            </a:solidFill>
            <a:round/>
          </a:ln>
          <a:effectLst/>
        </c:spPr>
        <c:marker>
          <c:symbol val="none"/>
        </c:marker>
        <c:dLbl>
          <c:idx val="0"/>
          <c:layout>
            <c:manualLayout>
              <c:x val="-3.7247093627880992E-2"/>
              <c:y val="-2.7520379165816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3">
                <a:lumMod val="50000"/>
              </a:schemeClr>
            </a:solidFill>
            <a:round/>
          </a:ln>
          <a:effectLst/>
        </c:spPr>
        <c:marker>
          <c:symbol val="none"/>
        </c:marker>
        <c:dLbl>
          <c:idx val="0"/>
          <c:layout>
            <c:manualLayout>
              <c:x val="-3.724709362788102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3">
                <a:lumMod val="50000"/>
              </a:schemeClr>
            </a:solidFill>
            <a:round/>
          </a:ln>
          <a:effectLst/>
        </c:spPr>
        <c:marker>
          <c:symbol val="none"/>
        </c:marker>
        <c:dLbl>
          <c:idx val="0"/>
          <c:layout>
            <c:manualLayout>
              <c:x val="-6.0803750664965489E-2"/>
              <c:y val="-5.504075833163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3">
                <a:lumMod val="50000"/>
              </a:schemeClr>
            </a:solidFill>
            <a:round/>
          </a:ln>
          <a:effectLst/>
        </c:spPr>
        <c:marker>
          <c:symbol val="none"/>
        </c:marker>
        <c:dLbl>
          <c:idx val="0"/>
          <c:layout>
            <c:manualLayout>
              <c:x val="-1.9819371758177492E-2"/>
              <c:y val="0.1926426541607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3">
                <a:lumMod val="50000"/>
              </a:schemeClr>
            </a:solidFill>
            <a:round/>
          </a:ln>
          <a:effectLst/>
        </c:spPr>
        <c:marker>
          <c:symbol val="none"/>
        </c:marker>
        <c:dLbl>
          <c:idx val="0"/>
          <c:layout>
            <c:manualLayout>
              <c:x val="-3.7247093627880874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3">
                <a:lumMod val="50000"/>
              </a:schemeClr>
            </a:solidFill>
            <a:round/>
          </a:ln>
          <a:effectLst/>
        </c:spPr>
        <c:marker>
          <c:symbol val="none"/>
        </c:marker>
        <c:dLbl>
          <c:idx val="0"/>
          <c:layout>
            <c:manualLayout>
              <c:x val="-5.295153165260409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3">
                <a:lumMod val="50000"/>
              </a:schemeClr>
            </a:solidFill>
            <a:round/>
          </a:ln>
          <a:effectLst/>
        </c:spPr>
        <c:marker>
          <c:symbol val="none"/>
        </c:marker>
        <c:dLbl>
          <c:idx val="0"/>
          <c:layout>
            <c:manualLayout>
              <c:x val="-4.0387981232825589E-2"/>
              <c:y val="9.90733649969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3">
                <a:lumMod val="50000"/>
              </a:schemeClr>
            </a:solidFill>
            <a:round/>
          </a:ln>
          <a:effectLst/>
        </c:spPr>
        <c:marker>
          <c:symbol val="none"/>
        </c:marker>
        <c:dLbl>
          <c:idx val="0"/>
          <c:layout>
            <c:manualLayout>
              <c:x val="-4.0387981232825589E-2"/>
              <c:y val="5.5040758331632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3">
                <a:lumMod val="50000"/>
              </a:schemeClr>
            </a:solidFill>
            <a:round/>
          </a:ln>
          <a:effectLst/>
        </c:spPr>
        <c:marker>
          <c:symbol val="none"/>
        </c:marker>
        <c:dLbl>
          <c:idx val="0"/>
          <c:layout>
            <c:manualLayout>
              <c:x val="-4.195842503529789E-2"/>
              <c:y val="-7.1552985831121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3">
                <a:lumMod val="50000"/>
              </a:schemeClr>
            </a:solidFill>
            <a:round/>
          </a:ln>
          <a:effectLst/>
        </c:spPr>
        <c:marker>
          <c:symbol val="none"/>
        </c:marker>
        <c:dLbl>
          <c:idx val="0"/>
          <c:layout>
            <c:manualLayout>
              <c:x val="-4.3528868837770303E-2"/>
              <c:y val="8.25611374974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3">
                <a:lumMod val="50000"/>
              </a:schemeClr>
            </a:solidFill>
            <a:round/>
          </a:ln>
          <a:effectLst/>
        </c:spPr>
        <c:marker>
          <c:symbol val="none"/>
        </c:marker>
        <c:dLbl>
          <c:idx val="0"/>
          <c:layout>
            <c:manualLayout>
              <c:x val="-3.7247093627880992E-2"/>
              <c:y val="-6.0544834164795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3">
                <a:lumMod val="50000"/>
              </a:schemeClr>
            </a:solidFill>
            <a:round/>
          </a:ln>
          <a:effectLst/>
        </c:spPr>
        <c:marker>
          <c:symbol val="none"/>
        </c:marker>
        <c:dLbl>
          <c:idx val="0"/>
          <c:layout>
            <c:manualLayout>
              <c:x val="-3.0965318417991796E-2"/>
              <c:y val="8.8065213330611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3">
                <a:lumMod val="50000"/>
              </a:schemeClr>
            </a:solidFill>
            <a:round/>
          </a:ln>
          <a:effectLst/>
        </c:spPr>
        <c:marker>
          <c:symbol val="none"/>
        </c:marker>
        <c:dLbl>
          <c:idx val="0"/>
          <c:layout>
            <c:manualLayout>
              <c:x val="-3.7247093627880992E-2"/>
              <c:y val="-2.7520379165816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3">
                <a:lumMod val="50000"/>
              </a:schemeClr>
            </a:solidFill>
            <a:round/>
          </a:ln>
          <a:effectLst/>
        </c:spPr>
        <c:marker>
          <c:symbol val="none"/>
        </c:marker>
        <c:dLbl>
          <c:idx val="0"/>
          <c:layout>
            <c:manualLayout>
              <c:x val="-3.724709362788102E-2"/>
              <c:y val="6.6048909997958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3">
                <a:lumMod val="50000"/>
              </a:schemeClr>
            </a:solidFill>
            <a:round/>
          </a:ln>
          <a:effectLst/>
        </c:spPr>
        <c:marker>
          <c:symbol val="none"/>
        </c:marker>
        <c:dLbl>
          <c:idx val="0"/>
          <c:layout>
            <c:manualLayout>
              <c:x val="-6.0803750664965489E-2"/>
              <c:y val="-5.504075833163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3">
              <a:lumMod val="50000"/>
            </a:schemeClr>
          </a:solidFill>
          <a:ln>
            <a:noFill/>
          </a:ln>
          <a:effectLst/>
        </c:spPr>
      </c:pivotFmt>
      <c:pivotFmt>
        <c:idx val="59"/>
        <c:spPr>
          <a:solidFill>
            <a:schemeClr val="accent3">
              <a:lumMod val="75000"/>
            </a:schemeClr>
          </a:solidFill>
          <a:ln>
            <a:noFill/>
          </a:ln>
          <a:effectLst/>
        </c:spPr>
      </c:pivotFmt>
      <c:pivotFmt>
        <c:idx val="60"/>
        <c:spPr>
          <a:solidFill>
            <a:schemeClr val="accent3">
              <a:lumMod val="60000"/>
              <a:lumOff val="40000"/>
            </a:schemeClr>
          </a:solidFill>
          <a:ln>
            <a:noFill/>
          </a:ln>
          <a:effectLst/>
        </c:spPr>
      </c:pivotFmt>
      <c:pivotFmt>
        <c:idx val="61"/>
        <c:spPr>
          <a:solidFill>
            <a:schemeClr val="accent3">
              <a:lumMod val="40000"/>
              <a:lumOff val="60000"/>
            </a:schemeClr>
          </a:solidFill>
          <a:ln>
            <a:noFill/>
          </a:ln>
          <a:effectLst/>
        </c:spPr>
      </c:pivotFmt>
      <c:pivotFmt>
        <c:idx val="62"/>
        <c:spPr>
          <a:solidFill>
            <a:schemeClr val="accent3">
              <a:lumMod val="20000"/>
              <a:lumOff val="80000"/>
            </a:schemeClr>
          </a:solidFill>
          <a:ln>
            <a:noFill/>
          </a:ln>
          <a:effectLst/>
        </c:spPr>
      </c:pivotFmt>
      <c:pivotFmt>
        <c:idx val="63"/>
        <c:spPr>
          <a:solidFill>
            <a:schemeClr val="accent3">
              <a:lumMod val="20000"/>
              <a:lumOff val="80000"/>
            </a:schemeClr>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3">
              <a:lumMod val="20000"/>
              <a:lumOff val="80000"/>
            </a:schemeClr>
          </a:solidFill>
          <a:ln>
            <a:noFill/>
          </a:ln>
          <a:effectLst/>
        </c:spPr>
      </c:pivotFmt>
      <c:pivotFmt>
        <c:idx val="66"/>
        <c:spPr>
          <a:solidFill>
            <a:schemeClr val="accent3">
              <a:lumMod val="20000"/>
              <a:lumOff val="80000"/>
            </a:schemeClr>
          </a:solidFill>
          <a:ln>
            <a:noFill/>
          </a:ln>
          <a:effectLst/>
        </c:spPr>
      </c:pivotFmt>
      <c:pivotFmt>
        <c:idx val="67"/>
        <c:spPr>
          <a:solidFill>
            <a:schemeClr val="accent3">
              <a:lumMod val="40000"/>
              <a:lumOff val="60000"/>
            </a:schemeClr>
          </a:solidFill>
          <a:ln>
            <a:noFill/>
          </a:ln>
          <a:effectLst/>
        </c:spPr>
      </c:pivotFmt>
      <c:pivotFmt>
        <c:idx val="68"/>
        <c:spPr>
          <a:solidFill>
            <a:schemeClr val="accent3">
              <a:lumMod val="60000"/>
              <a:lumOff val="40000"/>
            </a:schemeClr>
          </a:solidFill>
          <a:ln>
            <a:noFill/>
          </a:ln>
          <a:effectLst/>
        </c:spPr>
      </c:pivotFmt>
      <c:pivotFmt>
        <c:idx val="69"/>
        <c:spPr>
          <a:solidFill>
            <a:schemeClr val="accent3">
              <a:lumMod val="75000"/>
            </a:schemeClr>
          </a:solidFill>
          <a:ln>
            <a:noFill/>
          </a:ln>
          <a:effectLst/>
        </c:spPr>
      </c:pivotFmt>
      <c:pivotFmt>
        <c:idx val="70"/>
        <c:spPr>
          <a:solidFill>
            <a:schemeClr val="accent3">
              <a:lumMod val="5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3">
              <a:lumMod val="20000"/>
              <a:lumOff val="80000"/>
            </a:schemeClr>
          </a:solidFill>
          <a:ln>
            <a:noFill/>
          </a:ln>
          <a:effectLst/>
        </c:spPr>
      </c:pivotFmt>
      <c:pivotFmt>
        <c:idx val="73"/>
        <c:spPr>
          <a:solidFill>
            <a:schemeClr val="accent3">
              <a:lumMod val="20000"/>
              <a:lumOff val="80000"/>
            </a:schemeClr>
          </a:solidFill>
          <a:ln>
            <a:noFill/>
          </a:ln>
          <a:effectLst/>
        </c:spPr>
      </c:pivotFmt>
      <c:pivotFmt>
        <c:idx val="74"/>
        <c:spPr>
          <a:solidFill>
            <a:schemeClr val="accent3">
              <a:lumMod val="40000"/>
              <a:lumOff val="60000"/>
            </a:schemeClr>
          </a:solidFill>
          <a:ln>
            <a:noFill/>
          </a:ln>
          <a:effectLst/>
        </c:spPr>
      </c:pivotFmt>
      <c:pivotFmt>
        <c:idx val="75"/>
        <c:spPr>
          <a:solidFill>
            <a:schemeClr val="accent3">
              <a:lumMod val="60000"/>
              <a:lumOff val="40000"/>
            </a:schemeClr>
          </a:solidFill>
          <a:ln>
            <a:noFill/>
          </a:ln>
          <a:effectLst/>
        </c:spPr>
      </c:pivotFmt>
      <c:pivotFmt>
        <c:idx val="76"/>
        <c:spPr>
          <a:solidFill>
            <a:schemeClr val="accent3">
              <a:lumMod val="75000"/>
            </a:schemeClr>
          </a:solidFill>
          <a:ln>
            <a:noFill/>
          </a:ln>
          <a:effectLst/>
        </c:spPr>
      </c:pivotFmt>
      <c:pivotFmt>
        <c:idx val="77"/>
        <c:spPr>
          <a:solidFill>
            <a:schemeClr val="accent3">
              <a:lumMod val="50000"/>
            </a:schemeClr>
          </a:solidFill>
          <a:ln>
            <a:noFill/>
          </a:ln>
          <a:effectLst/>
        </c:spPr>
      </c:pivotFmt>
    </c:pivotFmts>
    <c:plotArea>
      <c:layout>
        <c:manualLayout>
          <c:layoutTarget val="inner"/>
          <c:xMode val="edge"/>
          <c:yMode val="edge"/>
          <c:x val="8.8197287839020116E-2"/>
          <c:y val="0.2101997892849079"/>
          <c:w val="0.8812471566054243"/>
          <c:h val="0.60563730047183351"/>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1-0CB0-4619-88DF-719E93E492D1}"/>
              </c:ext>
            </c:extLst>
          </c:dPt>
          <c:dPt>
            <c:idx val="1"/>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3-0CB0-4619-88DF-719E93E492D1}"/>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0CB0-4619-88DF-719E93E492D1}"/>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0CB0-4619-88DF-719E93E492D1}"/>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0CB0-4619-88DF-719E93E492D1}"/>
              </c:ext>
            </c:extLst>
          </c:dPt>
          <c:dPt>
            <c:idx val="5"/>
            <c:invertIfNegative val="0"/>
            <c:bubble3D val="0"/>
            <c:spPr>
              <a:solidFill>
                <a:schemeClr val="accent3">
                  <a:lumMod val="50000"/>
                </a:schemeClr>
              </a:solidFill>
              <a:ln>
                <a:noFill/>
              </a:ln>
              <a:effectLst/>
            </c:spPr>
            <c:extLst>
              <c:ext xmlns:c16="http://schemas.microsoft.com/office/drawing/2014/chart" uri="{C3380CC4-5D6E-409C-BE32-E72D297353CC}">
                <c16:uniqueId val="{0000000B-0CB0-4619-88DF-719E93E492D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Amount'!$A$4:$A$10</c:f>
              <c:strCache>
                <c:ptCount val="6"/>
                <c:pt idx="0">
                  <c:v>125-150</c:v>
                </c:pt>
                <c:pt idx="1">
                  <c:v>100-125</c:v>
                </c:pt>
                <c:pt idx="2">
                  <c:v>75-100</c:v>
                </c:pt>
                <c:pt idx="3">
                  <c:v>50-75</c:v>
                </c:pt>
                <c:pt idx="4">
                  <c:v>25-50</c:v>
                </c:pt>
                <c:pt idx="5">
                  <c:v>0-25</c:v>
                </c:pt>
              </c:strCache>
            </c:strRef>
          </c:cat>
          <c:val>
            <c:numRef>
              <c:f>'Transaction By Amount'!$B$4:$B$10</c:f>
              <c:numCache>
                <c:formatCode>General</c:formatCode>
                <c:ptCount val="6"/>
                <c:pt idx="0">
                  <c:v>65</c:v>
                </c:pt>
                <c:pt idx="1">
                  <c:v>122</c:v>
                </c:pt>
                <c:pt idx="2">
                  <c:v>231</c:v>
                </c:pt>
                <c:pt idx="3">
                  <c:v>344</c:v>
                </c:pt>
                <c:pt idx="4">
                  <c:v>487</c:v>
                </c:pt>
                <c:pt idx="5">
                  <c:v>731</c:v>
                </c:pt>
              </c:numCache>
            </c:numRef>
          </c:val>
          <c:extLst>
            <c:ext xmlns:c16="http://schemas.microsoft.com/office/drawing/2014/chart" uri="{C3380CC4-5D6E-409C-BE32-E72D297353CC}">
              <c16:uniqueId val="{0000000C-0CB0-4619-88DF-719E93E492D1}"/>
            </c:ext>
          </c:extLst>
        </c:ser>
        <c:dLbls>
          <c:dLblPos val="outEnd"/>
          <c:showLegendKey val="0"/>
          <c:showVal val="1"/>
          <c:showCatName val="0"/>
          <c:showSerName val="0"/>
          <c:showPercent val="0"/>
          <c:showBubbleSize val="0"/>
        </c:dLbls>
        <c:gapWidth val="30"/>
        <c:axId val="1947062031"/>
        <c:axId val="1947056271"/>
      </c:barChart>
      <c:catAx>
        <c:axId val="19470620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crossAx val="1947056271"/>
        <c:crosses val="autoZero"/>
        <c:auto val="1"/>
        <c:lblAlgn val="ctr"/>
        <c:lblOffset val="100"/>
        <c:noMultiLvlLbl val="0"/>
      </c:catAx>
      <c:valAx>
        <c:axId val="1947056271"/>
        <c:scaling>
          <c:orientation val="minMax"/>
        </c:scaling>
        <c:delete val="1"/>
        <c:axPos val="r"/>
        <c:majorGridlines>
          <c:spPr>
            <a:ln w="9525" cap="flat" cmpd="sng" algn="ctr">
              <a:noFill/>
              <a:round/>
            </a:ln>
            <a:effectLst/>
          </c:spPr>
        </c:majorGridlines>
        <c:numFmt formatCode="General" sourceLinked="1"/>
        <c:majorTickMark val="none"/>
        <c:minorTickMark val="none"/>
        <c:tickLblPos val="nextTo"/>
        <c:crossAx val="194706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dimension.xlsx]Store By sales Generated!PivotTable2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dLbl>
          <c:idx val="0"/>
          <c:layout>
            <c:manualLayout>
              <c:x val="1.03026400515132E-2"/>
              <c:y val="6.20882915951295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dLbl>
          <c:idx val="0"/>
          <c:layout>
            <c:manualLayout>
              <c:x val="1.28783000643915E-2"/>
              <c:y val="-1.3840901466264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7.7269800386349004E-3"/>
              <c:y val="-2.386634844868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dLbl>
          <c:idx val="0"/>
          <c:layout>
            <c:manualLayout>
              <c:x val="2.31809401159047E-2"/>
              <c:y val="-2.85911629467369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dLbl>
          <c:idx val="0"/>
          <c:layout>
            <c:manualLayout>
              <c:x val="2.3180940115904606E-2"/>
              <c:y val="-2.85911629467369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dLbl>
          <c:idx val="0"/>
          <c:layout>
            <c:manualLayout>
              <c:x val="3.8634900193174407E-2"/>
              <c:y val="-2.38075503719934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20000"/>
              <a:lumOff val="80000"/>
            </a:schemeClr>
          </a:solidFill>
          <a:ln>
            <a:noFill/>
          </a:ln>
          <a:effectLst/>
        </c:spPr>
        <c:dLbl>
          <c:idx val="0"/>
          <c:layout>
            <c:manualLayout>
              <c:x val="3.6059240180296104E-2"/>
              <c:y val="2.15380972115327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dLbl>
          <c:idx val="0"/>
          <c:layout>
            <c:manualLayout>
              <c:x val="1.03026400515132E-2"/>
              <c:y val="6.20882915951295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dLbl>
          <c:idx val="0"/>
          <c:layout>
            <c:manualLayout>
              <c:x val="1.28783000643915E-2"/>
              <c:y val="-1.3840901466264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75000"/>
            </a:schemeClr>
          </a:solidFill>
          <a:ln>
            <a:noFill/>
          </a:ln>
          <a:effectLst/>
        </c:spPr>
        <c:dLbl>
          <c:idx val="0"/>
          <c:layout>
            <c:manualLayout>
              <c:x val="7.7269800386349004E-3"/>
              <c:y val="-2.386634844868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75000"/>
            </a:schemeClr>
          </a:solidFill>
          <a:ln>
            <a:noFill/>
          </a:ln>
          <a:effectLst/>
        </c:spPr>
      </c:pivotFmt>
      <c:pivotFmt>
        <c:idx val="16"/>
        <c:spPr>
          <a:solidFill>
            <a:schemeClr val="accent3">
              <a:lumMod val="60000"/>
              <a:lumOff val="40000"/>
            </a:schemeClr>
          </a:solidFill>
          <a:ln>
            <a:noFill/>
          </a:ln>
          <a:effectLst/>
        </c:spPr>
        <c:dLbl>
          <c:idx val="0"/>
          <c:layout>
            <c:manualLayout>
              <c:x val="2.31809401159047E-2"/>
              <c:y val="-2.85911629467369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dLbl>
          <c:idx val="0"/>
          <c:layout>
            <c:manualLayout>
              <c:x val="2.3180940115904606E-2"/>
              <c:y val="-2.85911629467369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40000"/>
              <a:lumOff val="60000"/>
            </a:schemeClr>
          </a:solidFill>
          <a:ln>
            <a:noFill/>
          </a:ln>
          <a:effectLst/>
        </c:spPr>
      </c:pivotFmt>
      <c:pivotFmt>
        <c:idx val="19"/>
        <c:spPr>
          <a:solidFill>
            <a:schemeClr val="accent3">
              <a:lumMod val="40000"/>
              <a:lumOff val="60000"/>
            </a:schemeClr>
          </a:solidFill>
          <a:ln>
            <a:noFill/>
          </a:ln>
          <a:effectLst/>
        </c:spPr>
        <c:dLbl>
          <c:idx val="0"/>
          <c:layout>
            <c:manualLayout>
              <c:x val="3.8634900193174407E-2"/>
              <c:y val="-2.38075503719934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20000"/>
              <a:lumOff val="80000"/>
            </a:schemeClr>
          </a:solidFill>
          <a:ln>
            <a:noFill/>
          </a:ln>
          <a:effectLst/>
        </c:spPr>
        <c:dLbl>
          <c:idx val="0"/>
          <c:layout>
            <c:manualLayout>
              <c:x val="3.6059240180296104E-2"/>
              <c:y val="2.15380972115327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84191797666475"/>
                  <c:h val="7.3289923683950126E-2"/>
                </c:manualLayout>
              </c15:layout>
            </c:ext>
          </c:extLst>
        </c:dLbl>
      </c:pivotFmt>
      <c:pivotFmt>
        <c:idx val="24"/>
        <c:spPr>
          <a:solidFill>
            <a:schemeClr val="accent3">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685729695216319"/>
                  <c:h val="7.3289923683950126E-2"/>
                </c:manualLayout>
              </c15:layout>
            </c:ext>
          </c:extLst>
        </c:dLbl>
      </c:pivotFmt>
      <c:pivotFmt>
        <c:idx val="25"/>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27947087828038"/>
                  <c:h val="7.3289923683950126E-2"/>
                </c:manualLayout>
              </c15:layout>
            </c:ext>
          </c:extLst>
        </c:dLbl>
      </c:pivotFmt>
      <c:pivotFmt>
        <c:idx val="2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717023779896016"/>
                  <c:h val="7.3289923683950126E-2"/>
                </c:manualLayout>
              </c15:layout>
            </c:ext>
          </c:extLst>
        </c:dLbl>
      </c:pivotFmt>
      <c:pivotFmt>
        <c:idx val="27"/>
        <c:spPr>
          <a:solidFill>
            <a:schemeClr val="accent3">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fld id="{DEBE6F66-43EE-42AD-8D6E-EA15681AA90E}" type="VALUE">
                  <a:rPr lang="en-US">
                    <a:solidFill>
                      <a:schemeClr val="accent3">
                        <a:lumMod val="50000"/>
                      </a:schemeClr>
                    </a:solidFill>
                    <a:latin typeface="Garamond" panose="02020404030301010803" pitchFamily="18" charset="0"/>
                  </a:rPr>
                  <a:pPr>
                    <a:defRPr sz="1400" b="1">
                      <a:solidFill>
                        <a:schemeClr val="accent3">
                          <a:lumMod val="50000"/>
                        </a:schemeClr>
                      </a:solidFill>
                      <a:latin typeface="Garamond" panose="020204040303010108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12328259683195"/>
                  <c:h val="7.3289923683950126E-2"/>
                </c:manualLayout>
              </c15:layout>
              <c15:dlblFieldTable/>
              <c15:showDataLabelsRange val="0"/>
            </c:ext>
          </c:extLst>
        </c:dLbl>
      </c:pivotFmt>
      <c:pivotFmt>
        <c:idx val="28"/>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48176793600689"/>
                  <c:h val="7.3289923683950126E-2"/>
                </c:manualLayout>
              </c15:layout>
            </c:ext>
          </c:extLst>
        </c:dLbl>
      </c:pivotFmt>
      <c:pivotFmt>
        <c:idx val="29"/>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12328259683195"/>
                  <c:h val="7.3289923683950126E-2"/>
                </c:manualLayout>
              </c15:layout>
            </c:ext>
          </c:extLst>
        </c:dLbl>
      </c:pivotFmt>
      <c:pivotFmt>
        <c:idx val="30"/>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498247329088198"/>
                  <c:h val="7.3289923683950126E-2"/>
                </c:manualLayout>
              </c15:layout>
            </c:ext>
          </c:extLst>
        </c:dLbl>
      </c:pivotFmt>
      <c:pivotFmt>
        <c:idx val="31"/>
        <c:spPr>
          <a:solidFill>
            <a:schemeClr val="accent3">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091988512152259"/>
                  <c:h val="7.3289923683950126E-2"/>
                </c:manualLayout>
              </c15:layout>
            </c:ext>
          </c:extLst>
        </c:dLbl>
      </c:pivotFmt>
      <c:pivotFmt>
        <c:idx val="32"/>
        <c:spPr>
          <a:solidFill>
            <a:schemeClr val="accent3">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fld id="{007628C6-B0F6-4795-8FE6-BC6CB86468C2}" type="VALUE">
                  <a:rPr lang="en-US">
                    <a:solidFill>
                      <a:schemeClr val="accent3">
                        <a:lumMod val="50000"/>
                      </a:schemeClr>
                    </a:solidFill>
                    <a:latin typeface="Garamond" panose="02020404030301010803" pitchFamily="18" charset="0"/>
                  </a:rPr>
                  <a:pPr>
                    <a:defRPr sz="1400" b="1">
                      <a:solidFill>
                        <a:schemeClr val="accent3">
                          <a:lumMod val="50000"/>
                        </a:schemeClr>
                      </a:solidFill>
                      <a:latin typeface="Garamond" panose="020204040303010108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498247329088198"/>
                  <c:h val="7.3289923683950126E-2"/>
                </c:manualLayout>
              </c15:layout>
              <c15:dlblFieldTable/>
              <c15:showDataLabelsRange val="0"/>
            </c:ext>
          </c:extLst>
        </c:dLbl>
      </c:pivotFmt>
    </c:pivotFmts>
    <c:plotArea>
      <c:layout>
        <c:manualLayout>
          <c:layoutTarget val="inner"/>
          <c:xMode val="edge"/>
          <c:yMode val="edge"/>
          <c:x val="0.4623621998882948"/>
          <c:y val="1.1566844572531169E-3"/>
          <c:w val="0.60828716804336158"/>
          <c:h val="0.94600206560459132"/>
        </c:manualLayout>
      </c:layout>
      <c:barChart>
        <c:barDir val="bar"/>
        <c:grouping val="clustered"/>
        <c:varyColors val="0"/>
        <c:ser>
          <c:idx val="0"/>
          <c:order val="0"/>
          <c:tx>
            <c:strRef>
              <c:f>'Store By sales Generated'!$B$3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0BED-4C99-B7B8-15FC28F20F9A}"/>
              </c:ext>
            </c:extLst>
          </c:dPt>
          <c:dPt>
            <c:idx val="1"/>
            <c:invertIfNegative val="0"/>
            <c:bubble3D val="0"/>
            <c:spPr>
              <a:solidFill>
                <a:schemeClr val="accent3">
                  <a:lumMod val="50000"/>
                </a:schemeClr>
              </a:solidFill>
              <a:ln>
                <a:noFill/>
              </a:ln>
              <a:effectLst/>
            </c:spPr>
            <c:extLst>
              <c:ext xmlns:c16="http://schemas.microsoft.com/office/drawing/2014/chart" uri="{C3380CC4-5D6E-409C-BE32-E72D297353CC}">
                <c16:uniqueId val="{00000003-0BED-4C99-B7B8-15FC28F20F9A}"/>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5-0BED-4C99-B7B8-15FC28F20F9A}"/>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7-0BED-4C99-B7B8-15FC28F20F9A}"/>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9-0BED-4C99-B7B8-15FC28F20F9A}"/>
              </c:ext>
            </c:extLst>
          </c:dPt>
          <c:dPt>
            <c:idx val="5"/>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B-0BED-4C99-B7B8-15FC28F20F9A}"/>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D-0BED-4C99-B7B8-15FC28F20F9A}"/>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F-0BED-4C99-B7B8-15FC28F20F9A}"/>
              </c:ext>
            </c:extLst>
          </c:dPt>
          <c:dPt>
            <c:idx val="8"/>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1-0BED-4C99-B7B8-15FC28F20F9A}"/>
              </c:ext>
            </c:extLst>
          </c:dPt>
          <c:dPt>
            <c:idx val="9"/>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3-0BED-4C99-B7B8-15FC28F20F9A}"/>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84191797666475"/>
                      <c:h val="7.3289923683950126E-2"/>
                    </c:manualLayout>
                  </c15:layout>
                </c:ext>
                <c:ext xmlns:c16="http://schemas.microsoft.com/office/drawing/2014/chart" uri="{C3380CC4-5D6E-409C-BE32-E72D297353CC}">
                  <c16:uniqueId val="{00000001-0BED-4C99-B7B8-15FC28F20F9A}"/>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685729695216319"/>
                      <c:h val="7.3289923683950126E-2"/>
                    </c:manualLayout>
                  </c15:layout>
                </c:ext>
                <c:ext xmlns:c16="http://schemas.microsoft.com/office/drawing/2014/chart" uri="{C3380CC4-5D6E-409C-BE32-E72D297353CC}">
                  <c16:uniqueId val="{00000003-0BED-4C99-B7B8-15FC28F20F9A}"/>
                </c:ext>
              </c:extLst>
            </c:dLbl>
            <c:dLbl>
              <c:idx val="2"/>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27947087828038"/>
                      <c:h val="7.3289923683950126E-2"/>
                    </c:manualLayout>
                  </c15:layout>
                </c:ext>
                <c:ext xmlns:c16="http://schemas.microsoft.com/office/drawing/2014/chart" uri="{C3380CC4-5D6E-409C-BE32-E72D297353CC}">
                  <c16:uniqueId val="{00000005-0BED-4C99-B7B8-15FC28F20F9A}"/>
                </c:ext>
              </c:extLst>
            </c:dLbl>
            <c:dLbl>
              <c:idx val="3"/>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20000"/>
                          <a:lumOff val="8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717023779896016"/>
                      <c:h val="7.3289923683950126E-2"/>
                    </c:manualLayout>
                  </c15:layout>
                </c:ext>
                <c:ext xmlns:c16="http://schemas.microsoft.com/office/drawing/2014/chart" uri="{C3380CC4-5D6E-409C-BE32-E72D297353CC}">
                  <c16:uniqueId val="{00000007-0BED-4C99-B7B8-15FC28F20F9A}"/>
                </c:ext>
              </c:extLst>
            </c:dLbl>
            <c:dLbl>
              <c:idx val="4"/>
              <c:tx>
                <c:rich>
                  <a:bodyPr/>
                  <a:lstStyle/>
                  <a:p>
                    <a:fld id="{DEBE6F66-43EE-42AD-8D6E-EA15681AA90E}" type="VALUE">
                      <a:rPr lang="en-US">
                        <a:solidFill>
                          <a:schemeClr val="accent3">
                            <a:lumMod val="50000"/>
                          </a:schemeClr>
                        </a:solidFill>
                        <a:latin typeface="Garamond" panose="02020404030301010803" pitchFamily="18" charset="0"/>
                      </a:rPr>
                      <a:pPr/>
                      <a:t>[VALUE]</a:t>
                    </a:fld>
                    <a:endParaRPr lang="en-NG"/>
                  </a:p>
                </c:rich>
              </c:tx>
              <c:dLblPos val="inEnd"/>
              <c:showLegendKey val="0"/>
              <c:showVal val="1"/>
              <c:showCatName val="0"/>
              <c:showSerName val="0"/>
              <c:showPercent val="0"/>
              <c:showBubbleSize val="0"/>
              <c:extLst>
                <c:ext xmlns:c15="http://schemas.microsoft.com/office/drawing/2012/chart" uri="{CE6537A1-D6FC-4f65-9D91-7224C49458BB}">
                  <c15:layout>
                    <c:manualLayout>
                      <c:w val="0.2812328259683195"/>
                      <c:h val="7.3289923683950126E-2"/>
                    </c:manualLayout>
                  </c15:layout>
                  <c15:dlblFieldTable/>
                  <c15:showDataLabelsRange val="0"/>
                </c:ext>
                <c:ext xmlns:c16="http://schemas.microsoft.com/office/drawing/2014/chart" uri="{C3380CC4-5D6E-409C-BE32-E72D297353CC}">
                  <c16:uniqueId val="{00000009-0BED-4C99-B7B8-15FC28F20F9A}"/>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0.23248176793600689"/>
                      <c:h val="7.3289923683950126E-2"/>
                    </c:manualLayout>
                  </c15:layout>
                </c:ext>
                <c:ext xmlns:c16="http://schemas.microsoft.com/office/drawing/2014/chart" uri="{C3380CC4-5D6E-409C-BE32-E72D297353CC}">
                  <c16:uniqueId val="{0000000B-0BED-4C99-B7B8-15FC28F20F9A}"/>
                </c:ext>
              </c:extLst>
            </c:dLbl>
            <c:dLbl>
              <c:idx val="6"/>
              <c:dLblPos val="inEnd"/>
              <c:showLegendKey val="0"/>
              <c:showVal val="1"/>
              <c:showCatName val="0"/>
              <c:showSerName val="0"/>
              <c:showPercent val="0"/>
              <c:showBubbleSize val="0"/>
              <c:extLst>
                <c:ext xmlns:c15="http://schemas.microsoft.com/office/drawing/2012/chart" uri="{CE6537A1-D6FC-4f65-9D91-7224C49458BB}">
                  <c15:layout>
                    <c:manualLayout>
                      <c:w val="0.2812328259683195"/>
                      <c:h val="7.3289923683950126E-2"/>
                    </c:manualLayout>
                  </c15:layout>
                </c:ext>
                <c:ext xmlns:c16="http://schemas.microsoft.com/office/drawing/2014/chart" uri="{C3380CC4-5D6E-409C-BE32-E72D297353CC}">
                  <c16:uniqueId val="{0000000D-0BED-4C99-B7B8-15FC28F20F9A}"/>
                </c:ext>
              </c:extLst>
            </c:dLbl>
            <c:dLbl>
              <c:idx val="7"/>
              <c:dLblPos val="inEnd"/>
              <c:showLegendKey val="0"/>
              <c:showVal val="1"/>
              <c:showCatName val="0"/>
              <c:showSerName val="0"/>
              <c:showPercent val="0"/>
              <c:showBubbleSize val="0"/>
              <c:extLst>
                <c:ext xmlns:c15="http://schemas.microsoft.com/office/drawing/2012/chart" uri="{CE6537A1-D6FC-4f65-9D91-7224C49458BB}">
                  <c15:layout>
                    <c:manualLayout>
                      <c:w val="0.26498247329088198"/>
                      <c:h val="7.3289923683950126E-2"/>
                    </c:manualLayout>
                  </c15:layout>
                </c:ext>
                <c:ext xmlns:c16="http://schemas.microsoft.com/office/drawing/2014/chart" uri="{C3380CC4-5D6E-409C-BE32-E72D297353CC}">
                  <c16:uniqueId val="{0000000F-0BED-4C99-B7B8-15FC28F20F9A}"/>
                </c:ext>
              </c:extLst>
            </c:dLbl>
            <c:dLbl>
              <c:idx val="8"/>
              <c:dLblPos val="inEnd"/>
              <c:showLegendKey val="0"/>
              <c:showVal val="1"/>
              <c:showCatName val="0"/>
              <c:showSerName val="0"/>
              <c:showPercent val="0"/>
              <c:showBubbleSize val="0"/>
              <c:extLst>
                <c:ext xmlns:c15="http://schemas.microsoft.com/office/drawing/2012/chart" uri="{CE6537A1-D6FC-4f65-9D91-7224C49458BB}">
                  <c15:layout>
                    <c:manualLayout>
                      <c:w val="0.26091988512152259"/>
                      <c:h val="7.3289923683950126E-2"/>
                    </c:manualLayout>
                  </c15:layout>
                </c:ext>
                <c:ext xmlns:c16="http://schemas.microsoft.com/office/drawing/2014/chart" uri="{C3380CC4-5D6E-409C-BE32-E72D297353CC}">
                  <c16:uniqueId val="{00000011-0BED-4C99-B7B8-15FC28F20F9A}"/>
                </c:ext>
              </c:extLst>
            </c:dLbl>
            <c:dLbl>
              <c:idx val="9"/>
              <c:tx>
                <c:rich>
                  <a:bodyPr/>
                  <a:lstStyle/>
                  <a:p>
                    <a:fld id="{007628C6-B0F6-4795-8FE6-BC6CB86468C2}" type="VALUE">
                      <a:rPr lang="en-US">
                        <a:solidFill>
                          <a:schemeClr val="accent3">
                            <a:lumMod val="50000"/>
                          </a:schemeClr>
                        </a:solidFill>
                        <a:latin typeface="Garamond" panose="02020404030301010803" pitchFamily="18" charset="0"/>
                      </a:rPr>
                      <a:pPr/>
                      <a:t>[VALUE]</a:t>
                    </a:fld>
                    <a:endParaRPr lang="en-NG"/>
                  </a:p>
                </c:rich>
              </c:tx>
              <c:dLblPos val="inEnd"/>
              <c:showLegendKey val="0"/>
              <c:showVal val="1"/>
              <c:showCatName val="0"/>
              <c:showSerName val="0"/>
              <c:showPercent val="0"/>
              <c:showBubbleSize val="0"/>
              <c:extLst>
                <c:ext xmlns:c15="http://schemas.microsoft.com/office/drawing/2012/chart" uri="{CE6537A1-D6FC-4f65-9D91-7224C49458BB}">
                  <c15:layout>
                    <c:manualLayout>
                      <c:w val="0.26498247329088198"/>
                      <c:h val="7.3289923683950126E-2"/>
                    </c:manualLayout>
                  </c15:layout>
                  <c15:dlblFieldTable/>
                  <c15:showDataLabelsRange val="0"/>
                </c:ext>
                <c:ext xmlns:c16="http://schemas.microsoft.com/office/drawing/2014/chart" uri="{C3380CC4-5D6E-409C-BE32-E72D297353CC}">
                  <c16:uniqueId val="{00000013-0BED-4C99-B7B8-15FC28F20F9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By sales Generated'!$A$4:$A$14</c:f>
              <c:strCache>
                <c:ptCount val="10"/>
                <c:pt idx="0">
                  <c:v>GreenGrocer Plaza</c:v>
                </c:pt>
                <c:pt idx="1">
                  <c:v>SuperSave Central</c:v>
                </c:pt>
                <c:pt idx="2">
                  <c:v>City Fresh Store</c:v>
                </c:pt>
                <c:pt idx="3">
                  <c:v>MegaMart Westside</c:v>
                </c:pt>
                <c:pt idx="4">
                  <c:v>Corner Grocery</c:v>
                </c:pt>
                <c:pt idx="5">
                  <c:v>ValuePlus Market</c:v>
                </c:pt>
                <c:pt idx="6">
                  <c:v>FreshMart Downtown</c:v>
                </c:pt>
                <c:pt idx="7">
                  <c:v>QuickStop Market</c:v>
                </c:pt>
                <c:pt idx="8">
                  <c:v>FamilyFood Express</c:v>
                </c:pt>
                <c:pt idx="9">
                  <c:v>Unknown Store</c:v>
                </c:pt>
              </c:strCache>
            </c:strRef>
          </c:cat>
          <c:val>
            <c:numRef>
              <c:f>'Store By sales Generated'!$B$4:$B$14</c:f>
              <c:numCache>
                <c:formatCode>[$$-409]#,##0.00</c:formatCode>
                <c:ptCount val="10"/>
                <c:pt idx="0">
                  <c:v>9880.760000000002</c:v>
                </c:pt>
                <c:pt idx="1">
                  <c:v>9859.8900000000049</c:v>
                </c:pt>
                <c:pt idx="2">
                  <c:v>9788.6999999999989</c:v>
                </c:pt>
                <c:pt idx="3">
                  <c:v>9295.7900000000027</c:v>
                </c:pt>
                <c:pt idx="4">
                  <c:v>9285.5000000000036</c:v>
                </c:pt>
                <c:pt idx="5">
                  <c:v>8661.24</c:v>
                </c:pt>
                <c:pt idx="6">
                  <c:v>8206.8700000000063</c:v>
                </c:pt>
                <c:pt idx="7">
                  <c:v>8182.8899999999985</c:v>
                </c:pt>
                <c:pt idx="8">
                  <c:v>7719.4900000000007</c:v>
                </c:pt>
                <c:pt idx="9">
                  <c:v>1156.1799999999998</c:v>
                </c:pt>
              </c:numCache>
            </c:numRef>
          </c:val>
          <c:extLst>
            <c:ext xmlns:c16="http://schemas.microsoft.com/office/drawing/2014/chart" uri="{C3380CC4-5D6E-409C-BE32-E72D297353CC}">
              <c16:uniqueId val="{00000014-0BED-4C99-B7B8-15FC28F20F9A}"/>
            </c:ext>
          </c:extLst>
        </c:ser>
        <c:dLbls>
          <c:dLblPos val="outEnd"/>
          <c:showLegendKey val="0"/>
          <c:showVal val="1"/>
          <c:showCatName val="0"/>
          <c:showSerName val="0"/>
          <c:showPercent val="0"/>
          <c:showBubbleSize val="0"/>
        </c:dLbls>
        <c:gapWidth val="30"/>
        <c:axId val="977191247"/>
        <c:axId val="977192207"/>
      </c:barChart>
      <c:catAx>
        <c:axId val="977191247"/>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crossAx val="977192207"/>
        <c:crosses val="autoZero"/>
        <c:auto val="1"/>
        <c:lblAlgn val="ctr"/>
        <c:lblOffset val="100"/>
        <c:noMultiLvlLbl val="0"/>
      </c:catAx>
      <c:valAx>
        <c:axId val="977192207"/>
        <c:scaling>
          <c:orientation val="minMax"/>
        </c:scaling>
        <c:delete val="1"/>
        <c:axPos val="t"/>
        <c:numFmt formatCode="[$$-409]#,##0.00" sourceLinked="1"/>
        <c:majorTickMark val="none"/>
        <c:minorTickMark val="none"/>
        <c:tickLblPos val="nextTo"/>
        <c:crossAx val="97719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dimension.xlsx]Top 10 Product Sales By Quatity!PivotTable2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60000"/>
              <a:lumOff val="40000"/>
            </a:schemeClr>
          </a:solidFill>
          <a:ln>
            <a:noFill/>
          </a:ln>
          <a:effectLst/>
        </c:spPr>
      </c:pivotFmt>
      <c:pivotFmt>
        <c:idx val="17"/>
        <c:spPr>
          <a:solidFill>
            <a:schemeClr val="accent3">
              <a:lumMod val="40000"/>
              <a:lumOff val="60000"/>
            </a:schemeClr>
          </a:solidFill>
          <a:ln>
            <a:noFill/>
          </a:ln>
          <a:effectLst/>
        </c:spPr>
      </c:pivotFmt>
      <c:pivotFmt>
        <c:idx val="18"/>
        <c:spPr>
          <a:solidFill>
            <a:schemeClr val="accent3">
              <a:lumMod val="40000"/>
              <a:lumOff val="6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a:noFill/>
          </a:ln>
          <a:effectLst/>
        </c:spPr>
      </c:pivotFmt>
      <c:pivotFmt>
        <c:idx val="24"/>
        <c:spPr>
          <a:solidFill>
            <a:schemeClr val="accent3">
              <a:lumMod val="75000"/>
            </a:schemeClr>
          </a:solidFill>
          <a:ln>
            <a:noFill/>
          </a:ln>
          <a:effectLst/>
        </c:spPr>
      </c:pivotFmt>
      <c:pivotFmt>
        <c:idx val="25"/>
        <c:spPr>
          <a:solidFill>
            <a:schemeClr val="accent3">
              <a:lumMod val="75000"/>
            </a:schemeClr>
          </a:solidFill>
          <a:ln>
            <a:noFill/>
          </a:ln>
          <a:effectLst/>
        </c:spPr>
      </c:pivotFmt>
      <c:pivotFmt>
        <c:idx val="26"/>
        <c:spPr>
          <a:solidFill>
            <a:schemeClr val="accent3">
              <a:lumMod val="60000"/>
              <a:lumOff val="40000"/>
            </a:schemeClr>
          </a:solidFill>
          <a:ln>
            <a:noFill/>
          </a:ln>
          <a:effectLst/>
        </c:spPr>
      </c:pivotFmt>
      <c:pivotFmt>
        <c:idx val="27"/>
        <c:spPr>
          <a:solidFill>
            <a:schemeClr val="accent3">
              <a:lumMod val="60000"/>
              <a:lumOff val="40000"/>
            </a:schemeClr>
          </a:solidFill>
          <a:ln>
            <a:noFill/>
          </a:ln>
          <a:effectLst/>
        </c:spPr>
      </c:pivotFmt>
      <c:pivotFmt>
        <c:idx val="28"/>
        <c:spPr>
          <a:solidFill>
            <a:schemeClr val="accent3">
              <a:lumMod val="40000"/>
              <a:lumOff val="60000"/>
            </a:schemeClr>
          </a:solidFill>
          <a:ln>
            <a:noFill/>
          </a:ln>
          <a:effectLst/>
        </c:spPr>
      </c:pivotFmt>
      <c:pivotFmt>
        <c:idx val="29"/>
        <c:spPr>
          <a:solidFill>
            <a:schemeClr val="accent3">
              <a:lumMod val="40000"/>
              <a:lumOff val="60000"/>
            </a:schemeClr>
          </a:solidFill>
          <a:ln>
            <a:noFill/>
          </a:ln>
          <a:effectLst/>
        </c:spPr>
      </c:pivotFmt>
      <c:pivotFmt>
        <c:idx val="30"/>
        <c:spPr>
          <a:solidFill>
            <a:schemeClr val="accent3">
              <a:lumMod val="40000"/>
              <a:lumOff val="60000"/>
            </a:schemeClr>
          </a:solidFill>
          <a:ln>
            <a:noFill/>
          </a:ln>
          <a:effectLst/>
        </c:spPr>
      </c:pivotFmt>
      <c:pivotFmt>
        <c:idx val="31"/>
        <c:spPr>
          <a:solidFill>
            <a:schemeClr val="accent3">
              <a:lumMod val="20000"/>
              <a:lumOff val="80000"/>
            </a:schemeClr>
          </a:solidFill>
          <a:ln>
            <a:noFill/>
          </a:ln>
          <a:effectLst/>
        </c:spPr>
      </c:pivotFmt>
      <c:pivotFmt>
        <c:idx val="32"/>
        <c:spPr>
          <a:solidFill>
            <a:schemeClr val="accent3">
              <a:lumMod val="20000"/>
              <a:lumOff val="80000"/>
            </a:schemeClr>
          </a:solidFill>
          <a:ln>
            <a:noFill/>
          </a:ln>
          <a:effectLst/>
        </c:spPr>
      </c:pivotFmt>
      <c:pivotFmt>
        <c:idx val="33"/>
        <c:spPr>
          <a:solidFill>
            <a:schemeClr val="accent3"/>
          </a:solidFill>
          <a:ln>
            <a:noFill/>
          </a:ln>
          <a:effectLst/>
        </c:spPr>
      </c:pivotFmt>
      <c:pivotFmt>
        <c:idx val="34"/>
        <c:spPr>
          <a:solidFill>
            <a:schemeClr val="accent3"/>
          </a:solidFill>
          <a:ln>
            <a:noFill/>
          </a:ln>
          <a:effectLst/>
        </c:spPr>
      </c:pivotFmt>
      <c:pivotFmt>
        <c:idx val="35"/>
        <c:spPr>
          <a:solidFill>
            <a:schemeClr val="accent3"/>
          </a:solidFill>
          <a:ln>
            <a:noFill/>
          </a:ln>
          <a:effectLst/>
        </c:spPr>
      </c:pivotFmt>
      <c:pivotFmt>
        <c:idx val="36"/>
        <c:spPr>
          <a:solidFill>
            <a:schemeClr val="accent3"/>
          </a:solidFill>
          <a:ln>
            <a:noFill/>
          </a:ln>
          <a:effectLst/>
        </c:spPr>
      </c:pivotFmt>
      <c:pivotFmt>
        <c:idx val="37"/>
        <c:spPr>
          <a:solidFill>
            <a:schemeClr val="accent3"/>
          </a:solidFill>
          <a:ln>
            <a:noFill/>
          </a:ln>
          <a:effectLst/>
        </c:spPr>
      </c:pivotFmt>
      <c:pivotFmt>
        <c:idx val="38"/>
        <c:spPr>
          <a:solidFill>
            <a:schemeClr val="accent3"/>
          </a:solidFill>
          <a:ln>
            <a:noFill/>
          </a:ln>
          <a:effectLst/>
        </c:spPr>
      </c:pivotFmt>
      <c:pivotFmt>
        <c:idx val="39"/>
        <c:spPr>
          <a:solidFill>
            <a:schemeClr val="accent3"/>
          </a:solidFill>
          <a:ln>
            <a:noFill/>
          </a:ln>
          <a:effectLst/>
        </c:spPr>
      </c:pivotFmt>
      <c:pivotFmt>
        <c:idx val="40"/>
        <c:spPr>
          <a:solidFill>
            <a:schemeClr val="accent3"/>
          </a:solidFill>
          <a:ln>
            <a:noFill/>
          </a:ln>
          <a:effectLst/>
        </c:spPr>
      </c:pivotFmt>
    </c:pivotFmts>
    <c:plotArea>
      <c:layout>
        <c:manualLayout>
          <c:layoutTarget val="inner"/>
          <c:xMode val="edge"/>
          <c:yMode val="edge"/>
          <c:x val="8.8197287839020116E-2"/>
          <c:y val="0.16066298342541435"/>
          <c:w val="0.8812471566054243"/>
          <c:h val="0.50656414495149438"/>
        </c:manualLayout>
      </c:layout>
      <c:barChart>
        <c:barDir val="col"/>
        <c:grouping val="clustered"/>
        <c:varyColors val="0"/>
        <c:ser>
          <c:idx val="0"/>
          <c:order val="0"/>
          <c:tx>
            <c:strRef>
              <c:f>'Top 10 Product Sales By Quatity'!$B$3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4801-4E0C-908E-9B7C915DF144}"/>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4801-4E0C-908E-9B7C915DF144}"/>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5-4801-4E0C-908E-9B7C915DF144}"/>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4801-4E0C-908E-9B7C915DF144}"/>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9-4801-4E0C-908E-9B7C915DF144}"/>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B-4801-4E0C-908E-9B7C915DF144}"/>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D-4801-4E0C-908E-9B7C915DF144}"/>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F-4801-4E0C-908E-9B7C915DF144}"/>
              </c:ext>
            </c:extLst>
          </c:dPt>
          <c:dPt>
            <c:idx val="8"/>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1-4801-4E0C-908E-9B7C915DF144}"/>
              </c:ext>
            </c:extLst>
          </c:dPt>
          <c:dPt>
            <c:idx val="9"/>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3-4801-4E0C-908E-9B7C915DF14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Sales By Quatity'!$A$4:$A$14</c:f>
              <c:strCache>
                <c:ptCount val="10"/>
                <c:pt idx="0">
                  <c:v>Chicken Breast</c:v>
                </c:pt>
                <c:pt idx="1">
                  <c:v>Onions</c:v>
                </c:pt>
                <c:pt idx="2">
                  <c:v>Tomatoes</c:v>
                </c:pt>
                <c:pt idx="3">
                  <c:v>Bread</c:v>
                </c:pt>
                <c:pt idx="4">
                  <c:v>Potatoes</c:v>
                </c:pt>
                <c:pt idx="5">
                  <c:v>Eggs</c:v>
                </c:pt>
                <c:pt idx="6">
                  <c:v>Salmon</c:v>
                </c:pt>
                <c:pt idx="7">
                  <c:v>Cereal</c:v>
                </c:pt>
                <c:pt idx="8">
                  <c:v>Orange Juice</c:v>
                </c:pt>
                <c:pt idx="9">
                  <c:v>Yogurt</c:v>
                </c:pt>
              </c:strCache>
            </c:strRef>
          </c:cat>
          <c:val>
            <c:numRef>
              <c:f>'Top 10 Product Sales By Quatity'!$B$4:$B$14</c:f>
              <c:numCache>
                <c:formatCode>General</c:formatCode>
                <c:ptCount val="10"/>
                <c:pt idx="0">
                  <c:v>131</c:v>
                </c:pt>
                <c:pt idx="1">
                  <c:v>127</c:v>
                </c:pt>
                <c:pt idx="2">
                  <c:v>126</c:v>
                </c:pt>
                <c:pt idx="3">
                  <c:v>121</c:v>
                </c:pt>
                <c:pt idx="4">
                  <c:v>118</c:v>
                </c:pt>
                <c:pt idx="5">
                  <c:v>114</c:v>
                </c:pt>
                <c:pt idx="6">
                  <c:v>113</c:v>
                </c:pt>
                <c:pt idx="7">
                  <c:v>113</c:v>
                </c:pt>
                <c:pt idx="8">
                  <c:v>112</c:v>
                </c:pt>
                <c:pt idx="9">
                  <c:v>109</c:v>
                </c:pt>
              </c:numCache>
            </c:numRef>
          </c:val>
          <c:extLst>
            <c:ext xmlns:c16="http://schemas.microsoft.com/office/drawing/2014/chart" uri="{C3380CC4-5D6E-409C-BE32-E72D297353CC}">
              <c16:uniqueId val="{00000014-4801-4E0C-908E-9B7C915DF144}"/>
            </c:ext>
          </c:extLst>
        </c:ser>
        <c:dLbls>
          <c:dLblPos val="outEnd"/>
          <c:showLegendKey val="0"/>
          <c:showVal val="1"/>
          <c:showCatName val="0"/>
          <c:showSerName val="0"/>
          <c:showPercent val="0"/>
          <c:showBubbleSize val="0"/>
        </c:dLbls>
        <c:gapWidth val="30"/>
        <c:overlap val="-27"/>
        <c:axId val="1947062031"/>
        <c:axId val="1947056271"/>
      </c:barChart>
      <c:catAx>
        <c:axId val="194706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crossAx val="1947056271"/>
        <c:crosses val="autoZero"/>
        <c:auto val="1"/>
        <c:lblAlgn val="ctr"/>
        <c:lblOffset val="100"/>
        <c:noMultiLvlLbl val="0"/>
      </c:catAx>
      <c:valAx>
        <c:axId val="1947056271"/>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194706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19B_Shittu Isau Ajemayowa-2nd dimension.xlsx]Top 5 Sales By Aisle!PivotTable2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75000"/>
            </a:schemeClr>
          </a:solidFill>
          <a:ln>
            <a:noFill/>
          </a:ln>
          <a:effectLst/>
        </c:spPr>
      </c:pivotFmt>
      <c:pivotFmt>
        <c:idx val="3"/>
        <c:spPr>
          <a:solidFill>
            <a:schemeClr val="accent3">
              <a:lumMod val="60000"/>
              <a:lumOff val="40000"/>
            </a:schemeClr>
          </a:solidFill>
          <a:ln>
            <a:noFill/>
          </a:ln>
          <a:effectLst/>
        </c:spPr>
      </c:pivotFmt>
      <c:pivotFmt>
        <c:idx val="4"/>
        <c:spPr>
          <a:solidFill>
            <a:schemeClr val="accent3">
              <a:lumMod val="40000"/>
              <a:lumOff val="60000"/>
            </a:schemeClr>
          </a:solidFill>
          <a:ln>
            <a:noFill/>
          </a:ln>
          <a:effectLst/>
        </c:spPr>
      </c:pivotFmt>
      <c:pivotFmt>
        <c:idx val="5"/>
        <c:spPr>
          <a:solidFill>
            <a:schemeClr val="accent3">
              <a:lumMod val="20000"/>
              <a:lumOff val="8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3">
              <a:lumMod val="20000"/>
              <a:lumOff val="8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20000"/>
              <a:lumOff val="80000"/>
            </a:schemeClr>
          </a:solidFill>
          <a:ln>
            <a:noFill/>
          </a:ln>
          <a:effectLst/>
        </c:spPr>
      </c:pivotFmt>
      <c:pivotFmt>
        <c:idx val="11"/>
        <c:spPr>
          <a:solidFill>
            <a:schemeClr val="accent3">
              <a:lumMod val="20000"/>
              <a:lumOff val="80000"/>
            </a:schemeClr>
          </a:solidFill>
          <a:ln>
            <a:noFill/>
          </a:ln>
          <a:effectLst/>
        </c:spPr>
      </c:pivotFmt>
      <c:pivotFmt>
        <c:idx val="12"/>
        <c:spPr>
          <a:solidFill>
            <a:schemeClr val="accent3">
              <a:lumMod val="5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a:noFill/>
          </a:ln>
          <a:effectLst/>
        </c:spPr>
      </c:pivotFmt>
      <c:pivotFmt>
        <c:idx val="15"/>
        <c:spPr>
          <a:solidFill>
            <a:schemeClr val="accent3">
              <a:lumMod val="75000"/>
            </a:schemeClr>
          </a:solidFill>
          <a:ln>
            <a:noFill/>
          </a:ln>
          <a:effectLst/>
        </c:spPr>
      </c:pivotFmt>
      <c:pivotFmt>
        <c:idx val="16"/>
        <c:spPr>
          <a:solidFill>
            <a:schemeClr val="accent3">
              <a:lumMod val="60000"/>
              <a:lumOff val="40000"/>
            </a:schemeClr>
          </a:solidFill>
          <a:ln>
            <a:noFill/>
          </a:ln>
          <a:effectLst/>
        </c:spPr>
      </c:pivotFmt>
      <c:pivotFmt>
        <c:idx val="17"/>
        <c:spPr>
          <a:solidFill>
            <a:schemeClr val="accent3">
              <a:lumMod val="40000"/>
              <a:lumOff val="60000"/>
            </a:schemeClr>
          </a:solidFill>
          <a:ln>
            <a:noFill/>
          </a:ln>
          <a:effectLst/>
        </c:spPr>
      </c:pivotFmt>
      <c:pivotFmt>
        <c:idx val="18"/>
        <c:spPr>
          <a:solidFill>
            <a:schemeClr val="accent3">
              <a:lumMod val="20000"/>
              <a:lumOff val="8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50000"/>
            </a:schemeClr>
          </a:solidFill>
          <a:ln>
            <a:noFill/>
          </a:ln>
          <a:effectLst/>
        </c:spPr>
      </c:pivotFmt>
      <c:pivotFmt>
        <c:idx val="21"/>
        <c:spPr>
          <a:solidFill>
            <a:schemeClr val="accent3">
              <a:lumMod val="75000"/>
            </a:schemeClr>
          </a:solidFill>
          <a:ln>
            <a:noFill/>
          </a:ln>
          <a:effectLst/>
        </c:spPr>
      </c:pivotFmt>
      <c:pivotFmt>
        <c:idx val="22"/>
        <c:spPr>
          <a:solidFill>
            <a:schemeClr val="accent3">
              <a:lumMod val="60000"/>
              <a:lumOff val="40000"/>
            </a:schemeClr>
          </a:solidFill>
          <a:ln>
            <a:noFill/>
          </a:ln>
          <a:effectLst/>
        </c:spPr>
      </c:pivotFmt>
      <c:pivotFmt>
        <c:idx val="23"/>
        <c:spPr>
          <a:solidFill>
            <a:schemeClr val="accent3">
              <a:lumMod val="40000"/>
              <a:lumOff val="60000"/>
            </a:schemeClr>
          </a:solidFill>
          <a:ln>
            <a:noFill/>
          </a:ln>
          <a:effectLst/>
        </c:spPr>
      </c:pivotFmt>
      <c:pivotFmt>
        <c:idx val="24"/>
        <c:spPr>
          <a:solidFill>
            <a:schemeClr val="accent3">
              <a:lumMod val="20000"/>
              <a:lumOff val="8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3">
              <a:lumMod val="50000"/>
            </a:schemeClr>
          </a:solidFill>
          <a:ln>
            <a:noFill/>
          </a:ln>
          <a:effectLst/>
        </c:spPr>
      </c:pivotFmt>
      <c:pivotFmt>
        <c:idx val="27"/>
        <c:spPr>
          <a:solidFill>
            <a:schemeClr val="accent3">
              <a:lumMod val="75000"/>
            </a:schemeClr>
          </a:solidFill>
          <a:ln>
            <a:noFill/>
          </a:ln>
          <a:effectLst/>
        </c:spPr>
      </c:pivotFmt>
      <c:pivotFmt>
        <c:idx val="28"/>
        <c:spPr>
          <a:solidFill>
            <a:schemeClr val="accent3">
              <a:lumMod val="60000"/>
              <a:lumOff val="40000"/>
            </a:schemeClr>
          </a:solidFill>
          <a:ln>
            <a:noFill/>
          </a:ln>
          <a:effectLst/>
        </c:spPr>
        <c:dLbl>
          <c:idx val="0"/>
          <c:layout>
            <c:manualLayout>
              <c:x val="1.3604240850459399E-2"/>
              <c:y val="-6.513180500574675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lumMod val="40000"/>
              <a:lumOff val="60000"/>
            </a:schemeClr>
          </a:solidFill>
          <a:ln>
            <a:noFill/>
          </a:ln>
          <a:effectLst/>
        </c:spPr>
      </c:pivotFmt>
      <c:pivotFmt>
        <c:idx val="30"/>
        <c:spPr>
          <a:solidFill>
            <a:schemeClr val="accent3">
              <a:lumMod val="20000"/>
              <a:lumOff val="80000"/>
            </a:schemeClr>
          </a:solidFill>
          <a:ln>
            <a:noFill/>
          </a:ln>
          <a:effectLst/>
        </c:spPr>
      </c:pivotFmt>
    </c:pivotFmts>
    <c:plotArea>
      <c:layout>
        <c:manualLayout>
          <c:layoutTarget val="inner"/>
          <c:xMode val="edge"/>
          <c:yMode val="edge"/>
          <c:x val="0.31724110280352952"/>
          <c:y val="1.1841680138446387E-2"/>
          <c:w val="0.2621901419906294"/>
          <c:h val="0.97631663972310712"/>
        </c:manualLayout>
      </c:layout>
      <c:pieChart>
        <c:varyColors val="1"/>
        <c:ser>
          <c:idx val="0"/>
          <c:order val="0"/>
          <c:tx>
            <c:strRef>
              <c:f>'Top 5 Sales By Aisle'!$B$3</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1-42E3-48CD-8A3E-E5F6FC256A13}"/>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3-42E3-48CD-8A3E-E5F6FC256A13}"/>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5-42E3-48CD-8A3E-E5F6FC256A13}"/>
              </c:ext>
            </c:extLst>
          </c:dPt>
          <c:dPt>
            <c:idx val="3"/>
            <c:bubble3D val="0"/>
            <c:spPr>
              <a:solidFill>
                <a:schemeClr val="accent3">
                  <a:lumMod val="40000"/>
                  <a:lumOff val="60000"/>
                </a:schemeClr>
              </a:solidFill>
              <a:ln>
                <a:noFill/>
              </a:ln>
              <a:effectLst/>
            </c:spPr>
            <c:extLst>
              <c:ext xmlns:c16="http://schemas.microsoft.com/office/drawing/2014/chart" uri="{C3380CC4-5D6E-409C-BE32-E72D297353CC}">
                <c16:uniqueId val="{00000007-42E3-48CD-8A3E-E5F6FC256A13}"/>
              </c:ext>
            </c:extLst>
          </c:dPt>
          <c:dPt>
            <c:idx val="4"/>
            <c:bubble3D val="0"/>
            <c:spPr>
              <a:solidFill>
                <a:schemeClr val="accent3">
                  <a:lumMod val="20000"/>
                  <a:lumOff val="80000"/>
                </a:schemeClr>
              </a:solidFill>
              <a:ln>
                <a:noFill/>
              </a:ln>
              <a:effectLst/>
            </c:spPr>
            <c:extLst>
              <c:ext xmlns:c16="http://schemas.microsoft.com/office/drawing/2014/chart" uri="{C3380CC4-5D6E-409C-BE32-E72D297353CC}">
                <c16:uniqueId val="{00000009-42E3-48CD-8A3E-E5F6FC256A13}"/>
              </c:ext>
            </c:extLst>
          </c:dPt>
          <c:dPt>
            <c:idx val="5"/>
            <c:bubble3D val="0"/>
            <c:spPr>
              <a:solidFill>
                <a:schemeClr val="accent6"/>
              </a:solidFill>
              <a:ln>
                <a:noFill/>
              </a:ln>
              <a:effectLst/>
            </c:spPr>
            <c:extLst>
              <c:ext xmlns:c16="http://schemas.microsoft.com/office/drawing/2014/chart" uri="{C3380CC4-5D6E-409C-BE32-E72D297353CC}">
                <c16:uniqueId val="{0000000B-42E3-48CD-8A3E-E5F6FC256A1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2E3-48CD-8A3E-E5F6FC256A1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2E3-48CD-8A3E-E5F6FC256A13}"/>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2E3-48CD-8A3E-E5F6FC256A13}"/>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2E3-48CD-8A3E-E5F6FC256A13}"/>
              </c:ext>
            </c:extLst>
          </c:dPt>
          <c:dLbls>
            <c:dLbl>
              <c:idx val="2"/>
              <c:layout>
                <c:manualLayout>
                  <c:x val="1.3604240850459399E-2"/>
                  <c:y val="-6.51318050057467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E3-48CD-8A3E-E5F6FC256A1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Sales By Aisle'!$A$4:$A$9</c:f>
              <c:strCache>
                <c:ptCount val="5"/>
                <c:pt idx="0">
                  <c:v>Personal Care</c:v>
                </c:pt>
                <c:pt idx="1">
                  <c:v>Snacks &amp; Candy</c:v>
                </c:pt>
                <c:pt idx="2">
                  <c:v>Canned Goods</c:v>
                </c:pt>
                <c:pt idx="3">
                  <c:v>Health &amp; Wellness</c:v>
                </c:pt>
                <c:pt idx="4">
                  <c:v>Beverages</c:v>
                </c:pt>
              </c:strCache>
            </c:strRef>
          </c:cat>
          <c:val>
            <c:numRef>
              <c:f>'Top 5 Sales By Aisle'!$B$4:$B$9</c:f>
              <c:numCache>
                <c:formatCode>[$$-409]#,##0.00</c:formatCode>
                <c:ptCount val="5"/>
                <c:pt idx="0">
                  <c:v>8289.1200000000026</c:v>
                </c:pt>
                <c:pt idx="1">
                  <c:v>8066.95</c:v>
                </c:pt>
                <c:pt idx="2">
                  <c:v>8046.5800000000054</c:v>
                </c:pt>
                <c:pt idx="3">
                  <c:v>7905.4399999999969</c:v>
                </c:pt>
                <c:pt idx="4">
                  <c:v>7820.2500000000018</c:v>
                </c:pt>
              </c:numCache>
            </c:numRef>
          </c:val>
          <c:extLst>
            <c:ext xmlns:c16="http://schemas.microsoft.com/office/drawing/2014/chart" uri="{C3380CC4-5D6E-409C-BE32-E72D297353CC}">
              <c16:uniqueId val="{00000014-42E3-48CD-8A3E-E5F6FC256A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3">
                  <a:lumMod val="50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Post -Analysis Board'!A1"/><Relationship Id="rId18" Type="http://schemas.openxmlformats.org/officeDocument/2006/relationships/image" Target="../media/image9.png"/><Relationship Id="rId3" Type="http://schemas.openxmlformats.org/officeDocument/2006/relationships/chart" Target="../charts/chart8.xml"/><Relationship Id="rId7" Type="http://schemas.openxmlformats.org/officeDocument/2006/relationships/hyperlink" Target="#Grocery_Data!A1"/><Relationship Id="rId12" Type="http://schemas.openxmlformats.org/officeDocument/2006/relationships/image" Target="../media/image4.svg"/><Relationship Id="rId17" Type="http://schemas.openxmlformats.org/officeDocument/2006/relationships/image" Target="../media/image8.svg"/><Relationship Id="rId2" Type="http://schemas.openxmlformats.org/officeDocument/2006/relationships/chart" Target="../charts/chart7.xml"/><Relationship Id="rId16" Type="http://schemas.openxmlformats.org/officeDocument/2006/relationships/image" Target="../media/image7.png"/><Relationship Id="rId1" Type="http://schemas.openxmlformats.org/officeDocument/2006/relationships/hyperlink" Target="mailto:vda16220cisau@gmail.com?subject=Review%20submission" TargetMode="External"/><Relationship Id="rId6" Type="http://schemas.openxmlformats.org/officeDocument/2006/relationships/chart" Target="../charts/chart11.xml"/><Relationship Id="rId11" Type="http://schemas.openxmlformats.org/officeDocument/2006/relationships/image" Target="../media/image3.png"/><Relationship Id="rId5" Type="http://schemas.openxmlformats.org/officeDocument/2006/relationships/chart" Target="../charts/chart10.xml"/><Relationship Id="rId15" Type="http://schemas.openxmlformats.org/officeDocument/2006/relationships/image" Target="../media/image6.svg"/><Relationship Id="rId10" Type="http://schemas.openxmlformats.org/officeDocument/2006/relationships/hyperlink" Target="#'In -Analysis Board'!A1"/><Relationship Id="rId19" Type="http://schemas.openxmlformats.org/officeDocument/2006/relationships/chart" Target="../charts/chart12.xml"/><Relationship Id="rId4" Type="http://schemas.openxmlformats.org/officeDocument/2006/relationships/chart" Target="../charts/chart9.xml"/><Relationship Id="rId9" Type="http://schemas.openxmlformats.org/officeDocument/2006/relationships/image" Target="../media/image2.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584200</xdr:colOff>
      <xdr:row>2</xdr:row>
      <xdr:rowOff>165100</xdr:rowOff>
    </xdr:from>
    <xdr:to>
      <xdr:col>11</xdr:col>
      <xdr:colOff>28575</xdr:colOff>
      <xdr:row>16</xdr:row>
      <xdr:rowOff>120650</xdr:rowOff>
    </xdr:to>
    <xdr:graphicFrame macro="">
      <xdr:nvGraphicFramePr>
        <xdr:cNvPr id="2" name="Chart 1">
          <a:extLst>
            <a:ext uri="{FF2B5EF4-FFF2-40B4-BE49-F238E27FC236}">
              <a16:creationId xmlns:a16="http://schemas.microsoft.com/office/drawing/2014/main" id="{0A170BAE-9698-4B65-EE54-12E6760C9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187325</xdr:colOff>
      <xdr:row>1</xdr:row>
      <xdr:rowOff>158750</xdr:rowOff>
    </xdr:from>
    <xdr:to>
      <xdr:col>10</xdr:col>
      <xdr:colOff>31750</xdr:colOff>
      <xdr:row>17</xdr:row>
      <xdr:rowOff>0</xdr:rowOff>
    </xdr:to>
    <xdr:graphicFrame macro="">
      <xdr:nvGraphicFramePr>
        <xdr:cNvPr id="3" name="Chart 2">
          <a:extLst>
            <a:ext uri="{FF2B5EF4-FFF2-40B4-BE49-F238E27FC236}">
              <a16:creationId xmlns:a16="http://schemas.microsoft.com/office/drawing/2014/main" id="{C3A73982-F6DF-B8DC-F83B-A190BBDA0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3</xdr:row>
      <xdr:rowOff>57150</xdr:rowOff>
    </xdr:from>
    <xdr:to>
      <xdr:col>6</xdr:col>
      <xdr:colOff>257215</xdr:colOff>
      <xdr:row>17</xdr:row>
      <xdr:rowOff>80380</xdr:rowOff>
    </xdr:to>
    <xdr:graphicFrame macro="">
      <xdr:nvGraphicFramePr>
        <xdr:cNvPr id="3" name="Chart 2">
          <a:extLst>
            <a:ext uri="{FF2B5EF4-FFF2-40B4-BE49-F238E27FC236}">
              <a16:creationId xmlns:a16="http://schemas.microsoft.com/office/drawing/2014/main" id="{6F5772B1-18C0-D7B8-7E72-67E2448A0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545899</xdr:colOff>
      <xdr:row>4</xdr:row>
      <xdr:rowOff>121453</xdr:rowOff>
    </xdr:from>
    <xdr:to>
      <xdr:col>12</xdr:col>
      <xdr:colOff>168798</xdr:colOff>
      <xdr:row>17</xdr:row>
      <xdr:rowOff>25480</xdr:rowOff>
    </xdr:to>
    <xdr:graphicFrame macro="">
      <xdr:nvGraphicFramePr>
        <xdr:cNvPr id="2" name="Chart 1">
          <a:extLst>
            <a:ext uri="{FF2B5EF4-FFF2-40B4-BE49-F238E27FC236}">
              <a16:creationId xmlns:a16="http://schemas.microsoft.com/office/drawing/2014/main" id="{B1129907-7A40-4CC9-A288-733507729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530506</xdr:colOff>
      <xdr:row>4</xdr:row>
      <xdr:rowOff>41073</xdr:rowOff>
    </xdr:from>
    <xdr:to>
      <xdr:col>6</xdr:col>
      <xdr:colOff>281329</xdr:colOff>
      <xdr:row>16</xdr:row>
      <xdr:rowOff>129973</xdr:rowOff>
    </xdr:to>
    <xdr:graphicFrame macro="">
      <xdr:nvGraphicFramePr>
        <xdr:cNvPr id="2" name="Chart 1">
          <a:extLst>
            <a:ext uri="{FF2B5EF4-FFF2-40B4-BE49-F238E27FC236}">
              <a16:creationId xmlns:a16="http://schemas.microsoft.com/office/drawing/2014/main" id="{B0499DEF-778C-47C3-A7FD-46522BD64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479063</xdr:colOff>
      <xdr:row>4</xdr:row>
      <xdr:rowOff>179728</xdr:rowOff>
    </xdr:from>
    <xdr:to>
      <xdr:col>6</xdr:col>
      <xdr:colOff>252392</xdr:colOff>
      <xdr:row>19</xdr:row>
      <xdr:rowOff>149827</xdr:rowOff>
    </xdr:to>
    <xdr:graphicFrame macro="">
      <xdr:nvGraphicFramePr>
        <xdr:cNvPr id="4" name="Chart 3">
          <a:extLst>
            <a:ext uri="{FF2B5EF4-FFF2-40B4-BE49-F238E27FC236}">
              <a16:creationId xmlns:a16="http://schemas.microsoft.com/office/drawing/2014/main" id="{9F1D7777-C112-4031-B7B1-613018D7A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150445</xdr:colOff>
      <xdr:row>0</xdr:row>
      <xdr:rowOff>79130</xdr:rowOff>
    </xdr:from>
    <xdr:to>
      <xdr:col>26</xdr:col>
      <xdr:colOff>135327</xdr:colOff>
      <xdr:row>18</xdr:row>
      <xdr:rowOff>114508</xdr:rowOff>
    </xdr:to>
    <xdr:sp macro="" textlink="">
      <xdr:nvSpPr>
        <xdr:cNvPr id="2" name="Rectangle: Rounded Corners 1">
          <a:extLst>
            <a:ext uri="{FF2B5EF4-FFF2-40B4-BE49-F238E27FC236}">
              <a16:creationId xmlns:a16="http://schemas.microsoft.com/office/drawing/2014/main" id="{715176B3-A88F-4EEE-88C7-51BFF97301C8}"/>
            </a:ext>
          </a:extLst>
        </xdr:cNvPr>
        <xdr:cNvSpPr/>
      </xdr:nvSpPr>
      <xdr:spPr>
        <a:xfrm>
          <a:off x="8698522" y="79130"/>
          <a:ext cx="7311805" cy="34057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Arial" panose="020B0604020202020204" pitchFamily="34" charset="0"/>
              <a:cs typeface="Arial" panose="020B0604020202020204" pitchFamily="34" charset="0"/>
            </a:rPr>
            <a:t>	</a:t>
          </a:r>
          <a:r>
            <a:rPr lang="en-US" sz="1200" baseline="0">
              <a:solidFill>
                <a:schemeClr val="tx1"/>
              </a:solidFill>
              <a:latin typeface="Arial" panose="020B0604020202020204" pitchFamily="34" charset="0"/>
              <a:cs typeface="Arial" panose="020B0604020202020204" pitchFamily="34" charset="0"/>
            </a:rPr>
            <a:t>          	  </a:t>
          </a:r>
          <a:r>
            <a:rPr lang="en-US" sz="1200" b="1">
              <a:solidFill>
                <a:schemeClr val="tx1"/>
              </a:solidFill>
              <a:latin typeface="Arial" panose="020B0604020202020204" pitchFamily="34" charset="0"/>
              <a:cs typeface="Arial" panose="020B0604020202020204" pitchFamily="34" charset="0"/>
            </a:rPr>
            <a:t>PROJECT SPLIT</a:t>
          </a:r>
        </a:p>
        <a:p>
          <a:pPr algn="l"/>
          <a:endParaRPr lang="en-US" sz="1200" b="1">
            <a:solidFill>
              <a:schemeClr val="tx1"/>
            </a:solidFill>
            <a:latin typeface="Arial" panose="020B0604020202020204" pitchFamily="34" charset="0"/>
            <a:cs typeface="Arial" panose="020B0604020202020204" pitchFamily="34" charset="0"/>
          </a:endParaRPr>
        </a:p>
        <a:p>
          <a:pPr algn="l"/>
          <a:r>
            <a:rPr lang="en-US" sz="1200" b="1">
              <a:solidFill>
                <a:schemeClr val="tx1"/>
              </a:solidFill>
              <a:latin typeface="Arial" panose="020B0604020202020204" pitchFamily="34" charset="0"/>
              <a:cs typeface="Arial" panose="020B0604020202020204" pitchFamily="34" charset="0"/>
            </a:rPr>
            <a:t>1.Category One - Independent Values</a:t>
          </a:r>
        </a:p>
        <a:p>
          <a:pPr algn="l"/>
          <a:r>
            <a:rPr lang="en-US" sz="1200" b="0">
              <a:solidFill>
                <a:schemeClr val="tx1"/>
              </a:solidFill>
              <a:latin typeface="Arial" panose="020B0604020202020204" pitchFamily="34" charset="0"/>
              <a:cs typeface="Arial" panose="020B0604020202020204" pitchFamily="34" charset="0"/>
            </a:rPr>
            <a:t>Store</a:t>
          </a:r>
          <a:r>
            <a:rPr lang="en-US" sz="1200" b="0" baseline="0">
              <a:solidFill>
                <a:schemeClr val="tx1"/>
              </a:solidFill>
              <a:latin typeface="Arial" panose="020B0604020202020204" pitchFamily="34" charset="0"/>
              <a:cs typeface="Arial" panose="020B0604020202020204" pitchFamily="34" charset="0"/>
            </a:rPr>
            <a:t> Name</a:t>
          </a:r>
          <a:endParaRPr lang="en-US" sz="1200" b="0">
            <a:solidFill>
              <a:sysClr val="windowText" lastClr="000000"/>
            </a:solidFill>
            <a:latin typeface="Arial" panose="020B0604020202020204" pitchFamily="34" charset="0"/>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Aisle</a:t>
          </a:r>
          <a:r>
            <a:rPr lang="en-US" sz="1200" b="0">
              <a:solidFill>
                <a:sysClr val="windowText" lastClr="000000"/>
              </a:solidFill>
              <a:effectLst/>
              <a:latin typeface="Arial" panose="020B0604020202020204" pitchFamily="34" charset="0"/>
              <a:cs typeface="Arial" panose="020B0604020202020204" pitchFamily="34" charset="0"/>
            </a:rPr>
            <a:t> (Catogory)</a:t>
          </a:r>
          <a:br>
            <a:rPr lang="en-US" sz="1200" b="0">
              <a:solidFill>
                <a:sysClr val="windowText" lastClr="000000"/>
              </a:solidFill>
              <a:effectLst/>
              <a:latin typeface="Arial" panose="020B0604020202020204" pitchFamily="34" charset="0"/>
              <a:cs typeface="Arial" panose="020B0604020202020204" pitchFamily="34" charset="0"/>
            </a:rPr>
          </a:b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Product_name</a:t>
          </a:r>
          <a:r>
            <a:rPr lang="en-US" sz="1200" b="0">
              <a:solidFill>
                <a:sysClr val="windowText" lastClr="000000"/>
              </a:solidFill>
              <a:effectLst/>
              <a:latin typeface="Arial" panose="020B0604020202020204" pitchFamily="34" charset="0"/>
              <a:cs typeface="Arial" panose="020B0604020202020204" pitchFamily="34" charset="0"/>
            </a:rPr>
            <a:t> </a:t>
          </a:r>
          <a:endParaRPr lang="en-US" sz="1200" b="0">
            <a:solidFill>
              <a:sysClr val="windowText" lastClr="000000"/>
            </a:solidFill>
            <a:latin typeface="Arial" panose="020B0604020202020204" pitchFamily="34" charset="0"/>
            <a:cs typeface="Arial" panose="020B0604020202020204" pitchFamily="34" charset="0"/>
          </a:endParaRPr>
        </a:p>
        <a:p>
          <a:pPr algn="l"/>
          <a:br>
            <a:rPr lang="en-US" sz="1200" b="1" baseline="0">
              <a:solidFill>
                <a:schemeClr val="tx1"/>
              </a:solidFill>
              <a:latin typeface="Arial" panose="020B0604020202020204" pitchFamily="34" charset="0"/>
              <a:cs typeface="Arial" panose="020B0604020202020204" pitchFamily="34" charset="0"/>
            </a:rPr>
          </a:br>
          <a:br>
            <a:rPr lang="en-US" sz="1200" b="1" baseline="0">
              <a:solidFill>
                <a:schemeClr val="tx1"/>
              </a:solidFill>
              <a:latin typeface="Arial" panose="020B0604020202020204" pitchFamily="34" charset="0"/>
              <a:cs typeface="Arial" panose="020B0604020202020204" pitchFamily="34" charset="0"/>
            </a:rPr>
          </a:br>
          <a:r>
            <a:rPr lang="en-US" sz="1200" b="1" baseline="0">
              <a:solidFill>
                <a:schemeClr val="tx1"/>
              </a:solidFill>
              <a:latin typeface="Arial" panose="020B0604020202020204" pitchFamily="34" charset="0"/>
              <a:cs typeface="Arial" panose="020B0604020202020204" pitchFamily="34" charset="0"/>
            </a:rPr>
            <a:t>2. Category Two - Dependent Values</a:t>
          </a:r>
        </a:p>
        <a:p>
          <a:pPr algn="l"/>
          <a:r>
            <a:rPr lang="en-US" sz="1200" b="0" baseline="0">
              <a:solidFill>
                <a:schemeClr val="tx1"/>
              </a:solidFill>
              <a:latin typeface="Arial" panose="020B0604020202020204" pitchFamily="34" charset="0"/>
              <a:cs typeface="Arial" panose="020B0604020202020204" pitchFamily="34" charset="0"/>
            </a:rPr>
            <a:t>Quantity</a:t>
          </a:r>
          <a:br>
            <a:rPr lang="en-US" sz="1200" b="0" baseline="0">
              <a:solidFill>
                <a:sysClr val="windowText" lastClr="000000"/>
              </a:solidFill>
              <a:latin typeface="Arial" panose="020B0604020202020204" pitchFamily="34" charset="0"/>
              <a:cs typeface="Arial" panose="020B0604020202020204" pitchFamily="34" charset="0"/>
            </a:rPr>
          </a:b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unit_price</a:t>
          </a:r>
          <a:b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b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total_amount</a:t>
          </a:r>
          <a:r>
            <a:rPr lang="en-US" sz="1200" b="0">
              <a:solidFill>
                <a:sysClr val="windowText" lastClr="000000"/>
              </a:solidFill>
              <a:effectLst/>
              <a:latin typeface="Arial" panose="020B0604020202020204" pitchFamily="34" charset="0"/>
              <a:cs typeface="Arial" panose="020B0604020202020204" pitchFamily="34" charset="0"/>
            </a:rPr>
            <a:t> </a:t>
          </a:r>
          <a:br>
            <a:rPr lang="en-US" sz="1200" b="0">
              <a:solidFill>
                <a:sysClr val="windowText" lastClr="000000"/>
              </a:solidFill>
              <a:effectLst/>
              <a:latin typeface="Arial" panose="020B0604020202020204" pitchFamily="34" charset="0"/>
              <a:cs typeface="Arial" panose="020B0604020202020204" pitchFamily="34" charset="0"/>
            </a:rPr>
          </a:b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discount_amount</a:t>
          </a:r>
          <a:r>
            <a:rPr lang="en-US" sz="1200" b="0">
              <a:solidFill>
                <a:sysClr val="windowText" lastClr="000000"/>
              </a:solidFill>
              <a:effectLst/>
              <a:latin typeface="Arial" panose="020B0604020202020204" pitchFamily="34" charset="0"/>
              <a:cs typeface="Arial" panose="020B0604020202020204" pitchFamily="34" charset="0"/>
            </a:rPr>
            <a:t> </a:t>
          </a:r>
          <a:br>
            <a:rPr lang="en-US" sz="1200" b="0">
              <a:solidFill>
                <a:sysClr val="windowText" lastClr="000000"/>
              </a:solidFill>
              <a:effectLst/>
              <a:latin typeface="Arial" panose="020B0604020202020204" pitchFamily="34" charset="0"/>
              <a:cs typeface="Arial" panose="020B0604020202020204" pitchFamily="34" charset="0"/>
            </a:rPr>
          </a:b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final_amount</a:t>
          </a:r>
          <a:r>
            <a:rPr lang="en-US" sz="1200" b="0">
              <a:solidFill>
                <a:sysClr val="windowText" lastClr="000000"/>
              </a:solidFill>
              <a:effectLst/>
              <a:latin typeface="Arial" panose="020B0604020202020204" pitchFamily="34" charset="0"/>
              <a:cs typeface="Arial" panose="020B0604020202020204" pitchFamily="34" charset="0"/>
            </a:rPr>
            <a:t> </a:t>
          </a:r>
          <a:br>
            <a:rPr lang="en-US" sz="1200" b="0">
              <a:solidFill>
                <a:sysClr val="windowText" lastClr="000000"/>
              </a:solidFill>
              <a:effectLst/>
              <a:latin typeface="Arial" panose="020B0604020202020204" pitchFamily="34" charset="0"/>
              <a:cs typeface="Arial" panose="020B0604020202020204" pitchFamily="34" charset="0"/>
            </a:rPr>
          </a:br>
          <a:r>
            <a:rPr lang="en-US" sz="1200" b="0">
              <a:solidFill>
                <a:sysClr val="windowText" lastClr="000000"/>
              </a:solidFill>
              <a:effectLst/>
              <a:latin typeface="Arial" panose="020B0604020202020204" pitchFamily="34" charset="0"/>
              <a:cs typeface="Arial" panose="020B0604020202020204" pitchFamily="34" charset="0"/>
            </a:rPr>
            <a:t>Loyalty point</a:t>
          </a:r>
          <a:endParaRPr lang="en-US" sz="1200" b="0" baseline="0">
            <a:solidFill>
              <a:schemeClr val="tx1"/>
            </a:solidFill>
            <a:latin typeface="Arial" panose="020B0604020202020204" pitchFamily="34" charset="0"/>
            <a:cs typeface="Arial" panose="020B0604020202020204" pitchFamily="34" charset="0"/>
          </a:endParaRPr>
        </a:p>
        <a:p>
          <a:pPr algn="l"/>
          <a:endParaRPr lang="en-NG"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173402</xdr:colOff>
      <xdr:row>19</xdr:row>
      <xdr:rowOff>73267</xdr:rowOff>
    </xdr:from>
    <xdr:to>
      <xdr:col>13</xdr:col>
      <xdr:colOff>190500</xdr:colOff>
      <xdr:row>34</xdr:row>
      <xdr:rowOff>111124</xdr:rowOff>
    </xdr:to>
    <xdr:sp macro="" textlink="">
      <xdr:nvSpPr>
        <xdr:cNvPr id="3" name="Rectangle: Rounded Corners 2">
          <a:extLst>
            <a:ext uri="{FF2B5EF4-FFF2-40B4-BE49-F238E27FC236}">
              <a16:creationId xmlns:a16="http://schemas.microsoft.com/office/drawing/2014/main" id="{2339B858-6605-49E3-9AAF-4C4BE12C301B}"/>
            </a:ext>
          </a:extLst>
        </xdr:cNvPr>
        <xdr:cNvSpPr/>
      </xdr:nvSpPr>
      <xdr:spPr>
        <a:xfrm>
          <a:off x="776652" y="3692767"/>
          <a:ext cx="7256098" cy="28953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Arial" panose="020B0604020202020204" pitchFamily="34" charset="0"/>
              <a:cs typeface="Arial" panose="020B0604020202020204" pitchFamily="34" charset="0"/>
            </a:rPr>
            <a:t>	</a:t>
          </a:r>
          <a:r>
            <a:rPr lang="en-US" sz="1200" baseline="0">
              <a:solidFill>
                <a:schemeClr val="tx1"/>
              </a:solidFill>
              <a:latin typeface="Arial" panose="020B0604020202020204" pitchFamily="34" charset="0"/>
              <a:cs typeface="Arial" panose="020B0604020202020204" pitchFamily="34" charset="0"/>
            </a:rPr>
            <a:t>            </a:t>
          </a:r>
          <a:r>
            <a:rPr lang="en-US" sz="1200" b="1" u="sng">
              <a:solidFill>
                <a:schemeClr val="tx1"/>
              </a:solidFill>
              <a:latin typeface="Arial" panose="020B0604020202020204" pitchFamily="34" charset="0"/>
              <a:cs typeface="Arial" panose="020B0604020202020204" pitchFamily="34" charset="0"/>
            </a:rPr>
            <a:t>POTENTIAL</a:t>
          </a:r>
          <a:r>
            <a:rPr lang="en-US" sz="1200" b="1" u="sng" baseline="0">
              <a:solidFill>
                <a:schemeClr val="tx1"/>
              </a:solidFill>
              <a:latin typeface="Arial" panose="020B0604020202020204" pitchFamily="34" charset="0"/>
              <a:cs typeface="Arial" panose="020B0604020202020204" pitchFamily="34" charset="0"/>
            </a:rPr>
            <a:t> ANALYSIS / QUESTIONS</a:t>
          </a:r>
        </a:p>
        <a:p>
          <a:pPr algn="l"/>
          <a:endParaRPr lang="en-US" sz="1200" b="1" u="sng" baseline="0">
            <a:solidFill>
              <a:schemeClr val="tx1"/>
            </a:solidFill>
            <a:latin typeface="Arial" panose="020B0604020202020204" pitchFamily="34" charset="0"/>
            <a:cs typeface="Arial" panose="020B0604020202020204" pitchFamily="34" charset="0"/>
          </a:endParaRPr>
        </a:p>
        <a:p>
          <a:pPr algn="l"/>
          <a:r>
            <a:rPr lang="en-US" sz="1200" b="0" baseline="0">
              <a:solidFill>
                <a:schemeClr val="tx1"/>
              </a:solidFill>
              <a:latin typeface="Arial" panose="020B0604020202020204" pitchFamily="34" charset="0"/>
              <a:cs typeface="Arial" panose="020B0604020202020204" pitchFamily="34" charset="0"/>
            </a:rPr>
            <a:t>1. which stores generates the highest sales</a:t>
          </a:r>
        </a:p>
        <a:p>
          <a:pPr algn="l"/>
          <a:r>
            <a:rPr lang="en-US" sz="1200" b="0" baseline="0">
              <a:solidFill>
                <a:schemeClr val="tx1"/>
              </a:solidFill>
              <a:latin typeface="Arial" panose="020B0604020202020204" pitchFamily="34" charset="0"/>
              <a:cs typeface="Arial" panose="020B0604020202020204" pitchFamily="34" charset="0"/>
            </a:rPr>
            <a:t>2. Which aisle generates the most sales in terms of quantity and total amount</a:t>
          </a:r>
          <a:br>
            <a:rPr lang="en-US" sz="1200" b="0" baseline="0">
              <a:solidFill>
                <a:schemeClr val="tx1"/>
              </a:solidFill>
              <a:latin typeface="Arial" panose="020B0604020202020204" pitchFamily="34" charset="0"/>
              <a:cs typeface="Arial" panose="020B0604020202020204" pitchFamily="34" charset="0"/>
            </a:rPr>
          </a:br>
          <a:r>
            <a:rPr lang="en-US" sz="1200" b="0" baseline="0">
              <a:solidFill>
                <a:schemeClr val="tx1"/>
              </a:solidFill>
              <a:latin typeface="Arial" panose="020B0604020202020204" pitchFamily="34" charset="0"/>
              <a:cs typeface="Arial" panose="020B0604020202020204" pitchFamily="34" charset="0"/>
            </a:rPr>
            <a:t>3. Are there any products that consistently receive high discounts?</a:t>
          </a:r>
          <a:br>
            <a:rPr lang="en-US" sz="1200" b="0" baseline="0">
              <a:solidFill>
                <a:schemeClr val="tx1"/>
              </a:solidFill>
              <a:latin typeface="Arial" panose="020B0604020202020204" pitchFamily="34" charset="0"/>
              <a:cs typeface="Arial" panose="020B0604020202020204" pitchFamily="34" charset="0"/>
            </a:rPr>
          </a:br>
          <a:r>
            <a:rPr lang="en-US" sz="1200" b="0" baseline="0">
              <a:solidFill>
                <a:schemeClr val="tx1"/>
              </a:solidFill>
              <a:latin typeface="Arial" panose="020B0604020202020204" pitchFamily="34" charset="0"/>
              <a:cs typeface="Arial" panose="020B0604020202020204" pitchFamily="34" charset="0"/>
            </a:rPr>
            <a:t>4. Which product categories have the highest unit prices</a:t>
          </a:r>
        </a:p>
        <a:p>
          <a:pPr algn="l"/>
          <a:r>
            <a:rPr lang="en-US" sz="1200" b="0" baseline="0">
              <a:solidFill>
                <a:schemeClr val="tx1"/>
              </a:solidFill>
              <a:latin typeface="Arial" panose="020B0604020202020204" pitchFamily="34" charset="0"/>
              <a:cs typeface="Arial" panose="020B0604020202020204" pitchFamily="34" charset="0"/>
            </a:rPr>
            <a:t>5 Does the aisle/category of a product influence the loyalty points earned by customers?</a:t>
          </a:r>
        </a:p>
        <a:p>
          <a:pPr algn="l"/>
          <a:r>
            <a:rPr lang="en-US" sz="1200" b="0" baseline="0">
              <a:solidFill>
                <a:schemeClr val="tx1"/>
              </a:solidFill>
              <a:latin typeface="Arial" panose="020B0604020202020204" pitchFamily="34" charset="0"/>
              <a:cs typeface="Arial" panose="020B0604020202020204" pitchFamily="34" charset="0"/>
            </a:rPr>
            <a:t>6. How does category influence the final amount spent by customers?</a:t>
          </a:r>
          <a:br>
            <a:rPr lang="en-US" sz="1200" b="0" baseline="0">
              <a:solidFill>
                <a:schemeClr val="tx1"/>
              </a:solidFill>
              <a:latin typeface="Arial" panose="020B0604020202020204" pitchFamily="34" charset="0"/>
              <a:cs typeface="Arial" panose="020B0604020202020204" pitchFamily="34" charset="0"/>
            </a:rPr>
          </a:br>
          <a:r>
            <a:rPr lang="en-US" sz="1200" b="0" baseline="0">
              <a:solidFill>
                <a:schemeClr val="tx1"/>
              </a:solidFill>
              <a:latin typeface="Arial" panose="020B0604020202020204" pitchFamily="34" charset="0"/>
              <a:cs typeface="Arial" panose="020B0604020202020204" pitchFamily="34" charset="0"/>
            </a:rPr>
            <a:t>7. Are there any patterns in discount amounts offered by different stores or categories?</a:t>
          </a:r>
        </a:p>
        <a:p>
          <a:pPr algn="l"/>
          <a:r>
            <a:rPr lang="en-US" sz="1200" b="0" baseline="0">
              <a:solidFill>
                <a:schemeClr val="tx1"/>
              </a:solidFill>
              <a:latin typeface="Arial" panose="020B0604020202020204" pitchFamily="34" charset="0"/>
              <a:cs typeface="Arial" panose="020B0604020202020204" pitchFamily="34" charset="0"/>
            </a:rPr>
            <a:t>8. Is there a relationship between the quantity sold and revenue generated</a:t>
          </a:r>
          <a:r>
            <a:rPr lang="en-US" sz="1100" b="1">
              <a:latin typeface="Arial" panose="020B0604020202020204" pitchFamily="34" charset="0"/>
              <a:cs typeface="Arial" panose="020B0604020202020204" pitchFamily="34" charset="0"/>
            </a:rPr>
            <a:t>1. 1. E </a:t>
          </a:r>
          <a:endParaRPr lang="en-NG" sz="1100" b="1">
            <a:latin typeface="Arial" panose="020B0604020202020204" pitchFamily="34" charset="0"/>
            <a:cs typeface="Arial" panose="020B0604020202020204" pitchFamily="34" charset="0"/>
          </a:endParaRPr>
        </a:p>
      </xdr:txBody>
    </xdr:sp>
    <xdr:clientData/>
  </xdr:twoCellAnchor>
  <xdr:twoCellAnchor>
    <xdr:from>
      <xdr:col>0</xdr:col>
      <xdr:colOff>527538</xdr:colOff>
      <xdr:row>0</xdr:row>
      <xdr:rowOff>133839</xdr:rowOff>
    </xdr:from>
    <xdr:to>
      <xdr:col>13</xdr:col>
      <xdr:colOff>302846</xdr:colOff>
      <xdr:row>18</xdr:row>
      <xdr:rowOff>29308</xdr:rowOff>
    </xdr:to>
    <xdr:sp macro="" textlink="">
      <xdr:nvSpPr>
        <xdr:cNvPr id="4" name="Rectangle: Rounded Corners 3">
          <a:extLst>
            <a:ext uri="{FF2B5EF4-FFF2-40B4-BE49-F238E27FC236}">
              <a16:creationId xmlns:a16="http://schemas.microsoft.com/office/drawing/2014/main" id="{8C3A8831-0566-4D19-B187-E18D5E73C935}"/>
            </a:ext>
          </a:extLst>
        </xdr:cNvPr>
        <xdr:cNvSpPr/>
      </xdr:nvSpPr>
      <xdr:spPr>
        <a:xfrm>
          <a:off x="527538" y="133839"/>
          <a:ext cx="7700108" cy="3210169"/>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		INDUSTRY TYPE</a:t>
          </a:r>
        </a:p>
        <a:p>
          <a:pPr algn="l"/>
          <a:r>
            <a:rPr lang="en-US" sz="1200" b="0">
              <a:latin typeface="Arial" panose="020B0604020202020204" pitchFamily="34" charset="0"/>
              <a:cs typeface="Arial" panose="020B0604020202020204" pitchFamily="34" charset="0"/>
            </a:rPr>
            <a:t>Grocery Store Chain</a:t>
          </a:r>
        </a:p>
        <a:p>
          <a:pPr algn="l"/>
          <a:endParaRPr lang="en-US" sz="1200" b="0">
            <a:latin typeface="Arial" panose="020B0604020202020204" pitchFamily="34" charset="0"/>
            <a:cs typeface="Arial" panose="020B0604020202020204" pitchFamily="34" charset="0"/>
          </a:endParaRPr>
        </a:p>
        <a:p>
          <a:pPr algn="l"/>
          <a:endParaRPr lang="en-US" sz="1200" b="0">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DATA STORY</a:t>
          </a:r>
          <a:r>
            <a:rPr lang="en-US" sz="1200" b="1" baseline="0">
              <a:latin typeface="Arial" panose="020B0604020202020204" pitchFamily="34" charset="0"/>
              <a:cs typeface="Arial" panose="020B0604020202020204" pitchFamily="34" charset="0"/>
            </a:rPr>
            <a:t> OVERVIEW</a:t>
          </a:r>
          <a:endParaRPr lang="en-US" sz="1200" b="1">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The chain of grocery stores operates across various prices </a:t>
          </a:r>
          <a:r>
            <a:rPr lang="en-US" sz="1200" b="0" baseline="0">
              <a:latin typeface="Arial" panose="020B0604020202020204" pitchFamily="34" charset="0"/>
              <a:cs typeface="Arial" panose="020B0604020202020204" pitchFamily="34" charset="0"/>
            </a:rPr>
            <a:t> method</a:t>
          </a:r>
          <a:r>
            <a:rPr lang="en-US" sz="1200" b="0">
              <a:latin typeface="Arial" panose="020B0604020202020204" pitchFamily="34" charset="0"/>
              <a:cs typeface="Arial" panose="020B0604020202020204" pitchFamily="34" charset="0"/>
            </a:rPr>
            <a:t>, capturing unit</a:t>
          </a:r>
          <a:r>
            <a:rPr lang="en-US" sz="1200" b="0" baseline="0">
              <a:latin typeface="Arial" panose="020B0604020202020204" pitchFamily="34" charset="0"/>
              <a:cs typeface="Arial" panose="020B0604020202020204" pitchFamily="34" charset="0"/>
            </a:rPr>
            <a:t> price, discount amount, total amount and Final amount.</a:t>
          </a:r>
          <a:endParaRPr lang="en-US" sz="1200" b="0">
            <a:latin typeface="Arial" panose="020B0604020202020204" pitchFamily="34" charset="0"/>
            <a:cs typeface="Arial" panose="020B0604020202020204" pitchFamily="34" charset="0"/>
          </a:endParaRPr>
        </a:p>
        <a:p>
          <a:pPr algn="l"/>
          <a:endParaRPr lang="en-US" sz="1200" b="0">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STAKEHOLDER</a:t>
          </a:r>
          <a:r>
            <a:rPr lang="en-US" sz="1200" b="1" baseline="0">
              <a:latin typeface="Arial" panose="020B0604020202020204" pitchFamily="34" charset="0"/>
              <a:cs typeface="Arial" panose="020B0604020202020204" pitchFamily="34" charset="0"/>
            </a:rPr>
            <a:t> INVOLVED</a:t>
          </a:r>
        </a:p>
        <a:p>
          <a:pPr algn="l"/>
          <a:r>
            <a:rPr lang="en-US" sz="1200" b="0">
              <a:latin typeface="Arial" panose="020B0604020202020204" pitchFamily="34" charset="0"/>
              <a:cs typeface="Arial" panose="020B0604020202020204" pitchFamily="34" charset="0"/>
            </a:rPr>
            <a:t>The</a:t>
          </a:r>
          <a:r>
            <a:rPr lang="en-US" sz="1200" b="0" baseline="0">
              <a:latin typeface="Arial" panose="020B0604020202020204" pitchFamily="34" charset="0"/>
              <a:cs typeface="Arial" panose="020B0604020202020204" pitchFamily="34" charset="0"/>
            </a:rPr>
            <a:t> Chief executives, and the marketing team</a:t>
          </a:r>
        </a:p>
        <a:p>
          <a:pPr algn="l"/>
          <a:endParaRPr lang="en-US" sz="1200" b="0" baseline="0">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		</a:t>
          </a:r>
          <a:r>
            <a:rPr lang="en-US" sz="1200" b="1" baseline="0">
              <a:latin typeface="Arial" panose="020B0604020202020204" pitchFamily="34" charset="0"/>
              <a:cs typeface="Arial" panose="020B0604020202020204" pitchFamily="34" charset="0"/>
            </a:rPr>
            <a:t>WHAT SUCCESS MEANS TO THE COMPANY</a:t>
          </a:r>
        </a:p>
        <a:p>
          <a:pPr algn="l"/>
          <a:endParaRPr lang="en-US" sz="1200" b="1" baseline="0">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Generating more sales and maintaining healthy relationship with customers</a:t>
          </a:r>
        </a:p>
        <a:p>
          <a:pPr algn="l"/>
          <a:endParaRPr lang="en-US" sz="1100" b="1">
            <a:latin typeface="Arial" panose="020B0604020202020204" pitchFamily="34" charset="0"/>
            <a:cs typeface="Arial" panose="020B0604020202020204" pitchFamily="34" charset="0"/>
          </a:endParaRPr>
        </a:p>
      </xdr:txBody>
    </xdr:sp>
    <xdr:clientData/>
  </xdr:twoCellAnchor>
  <xdr:twoCellAnchor>
    <xdr:from>
      <xdr:col>13</xdr:col>
      <xdr:colOff>504091</xdr:colOff>
      <xdr:row>19</xdr:row>
      <xdr:rowOff>12699</xdr:rowOff>
    </xdr:from>
    <xdr:to>
      <xdr:col>26</xdr:col>
      <xdr:colOff>587375</xdr:colOff>
      <xdr:row>34</xdr:row>
      <xdr:rowOff>63500</xdr:rowOff>
    </xdr:to>
    <xdr:sp macro="" textlink="">
      <xdr:nvSpPr>
        <xdr:cNvPr id="5" name="Rectangle: Rounded Corners 4">
          <a:extLst>
            <a:ext uri="{FF2B5EF4-FFF2-40B4-BE49-F238E27FC236}">
              <a16:creationId xmlns:a16="http://schemas.microsoft.com/office/drawing/2014/main" id="{CAD2ED30-9B2A-4CE8-852B-1577197AFB1F}"/>
            </a:ext>
          </a:extLst>
        </xdr:cNvPr>
        <xdr:cNvSpPr/>
      </xdr:nvSpPr>
      <xdr:spPr>
        <a:xfrm>
          <a:off x="8346341" y="3632199"/>
          <a:ext cx="7925534" cy="2908301"/>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		</a:t>
          </a:r>
          <a:r>
            <a:rPr lang="en-US" sz="1200" b="1" u="sng">
              <a:latin typeface="Arial" panose="020B0604020202020204" pitchFamily="34" charset="0"/>
              <a:cs typeface="Arial" panose="020B0604020202020204" pitchFamily="34" charset="0"/>
            </a:rPr>
            <a:t>POTENTIAL</a:t>
          </a:r>
          <a:r>
            <a:rPr lang="en-US" sz="1200" b="1" u="sng" baseline="0">
              <a:latin typeface="Arial" panose="020B0604020202020204" pitchFamily="34" charset="0"/>
              <a:cs typeface="Arial" panose="020B0604020202020204" pitchFamily="34" charset="0"/>
            </a:rPr>
            <a:t> INSIGHT</a:t>
          </a:r>
        </a:p>
        <a:p>
          <a:pPr algn="l"/>
          <a:endParaRPr lang="en-US" sz="1200" b="1" u="sng">
            <a:latin typeface="Arial" panose="020B0604020202020204" pitchFamily="34" charset="0"/>
            <a:cs typeface="Arial" panose="020B0604020202020204" pitchFamily="34" charset="0"/>
          </a:endParaRPr>
        </a:p>
        <a:p>
          <a:pPr algn="l"/>
          <a:r>
            <a:rPr lang="en-US" sz="1200" b="0">
              <a:latin typeface="Arial" panose="020B0604020202020204" pitchFamily="34" charset="0"/>
              <a:cs typeface="Arial" panose="020B0604020202020204" pitchFamily="34" charset="0"/>
            </a:rPr>
            <a:t>1.  Identify which stores generate the highest sales</a:t>
          </a:r>
        </a:p>
        <a:p>
          <a:pPr algn="l"/>
          <a:r>
            <a:rPr lang="en-US" sz="1200" b="0">
              <a:latin typeface="Arial" panose="020B0604020202020204" pitchFamily="34" charset="0"/>
              <a:cs typeface="Arial" panose="020B0604020202020204" pitchFamily="34" charset="0"/>
            </a:rPr>
            <a:t>2. Determine which aisles generate the most sales in terms of quantity and total amount</a:t>
          </a:r>
          <a:br>
            <a:rPr lang="en-US" sz="1200" b="0">
              <a:latin typeface="Arial" panose="020B0604020202020204" pitchFamily="34" charset="0"/>
              <a:cs typeface="Arial" panose="020B0604020202020204" pitchFamily="34" charset="0"/>
            </a:rPr>
          </a:br>
          <a:r>
            <a:rPr lang="en-US" sz="1200" b="0">
              <a:latin typeface="Arial" panose="020B0604020202020204" pitchFamily="34" charset="0"/>
              <a:cs typeface="Arial" panose="020B0604020202020204" pitchFamily="34" charset="0"/>
            </a:rPr>
            <a:t>3. Analyze which product categories have the highest unit prices and assess their impact on sales volume and revenue.</a:t>
          </a:r>
        </a:p>
        <a:p>
          <a:pPr algn="l"/>
          <a:r>
            <a:rPr lang="en-US" sz="1200" b="0">
              <a:latin typeface="Arial" panose="020B0604020202020204" pitchFamily="34" charset="0"/>
              <a:cs typeface="Arial" panose="020B0604020202020204" pitchFamily="34" charset="0"/>
            </a:rPr>
            <a:t>4.</a:t>
          </a:r>
          <a:r>
            <a:rPr lang="en-US" sz="1200" b="0" baseline="0">
              <a:latin typeface="Arial" panose="020B0604020202020204" pitchFamily="34" charset="0"/>
              <a:cs typeface="Arial" panose="020B0604020202020204" pitchFamily="34" charset="0"/>
            </a:rPr>
            <a:t> Identify products that consistently receive high discounts and evaluate their effect on profit margins and customer purchasing behavior.</a:t>
          </a:r>
        </a:p>
        <a:p>
          <a:pPr algn="l"/>
          <a:r>
            <a:rPr lang="en-US" sz="1200" b="0" baseline="0">
              <a:latin typeface="Arial" panose="020B0604020202020204" pitchFamily="34" charset="0"/>
              <a:cs typeface="Arial" panose="020B0604020202020204" pitchFamily="34" charset="0"/>
            </a:rPr>
            <a:t>5.  Investigate whether aisle or category influences loyalty points earned by customers, and adjust loyalty programs to maximize customer engagement.</a:t>
          </a:r>
        </a:p>
        <a:p>
          <a:pPr algn="l"/>
          <a:r>
            <a:rPr lang="en-US" sz="1200" b="0" baseline="0">
              <a:latin typeface="Arial" panose="020B0604020202020204" pitchFamily="34" charset="0"/>
              <a:cs typeface="Arial" panose="020B0604020202020204" pitchFamily="34" charset="0"/>
            </a:rPr>
            <a:t>6. Discover patterns in discount amounts offered by different stores or categories</a:t>
          </a:r>
          <a:br>
            <a:rPr lang="en-US" sz="1200" b="0" baseline="0">
              <a:latin typeface="Arial" panose="020B0604020202020204" pitchFamily="34" charset="0"/>
              <a:cs typeface="Arial" panose="020B0604020202020204" pitchFamily="34" charset="0"/>
            </a:rPr>
          </a:br>
          <a:r>
            <a:rPr lang="en-US" sz="1200" b="0" baseline="0">
              <a:latin typeface="Arial" panose="020B0604020202020204" pitchFamily="34" charset="0"/>
              <a:cs typeface="Arial" panose="020B0604020202020204" pitchFamily="34" charset="0"/>
            </a:rPr>
            <a:t>7. Analyze how category influences the final amount spent by customers.</a:t>
          </a:r>
          <a:br>
            <a:rPr lang="en-US" sz="1200" b="0" baseline="0">
              <a:latin typeface="Arial" panose="020B0604020202020204" pitchFamily="34" charset="0"/>
              <a:cs typeface="Arial" panose="020B0604020202020204" pitchFamily="34" charset="0"/>
            </a:rPr>
          </a:br>
          <a:r>
            <a:rPr lang="en-US" sz="1200" b="0" baseline="0">
              <a:latin typeface="Arial" panose="020B0604020202020204" pitchFamily="34" charset="0"/>
              <a:cs typeface="Arial" panose="020B0604020202020204" pitchFamily="34" charset="0"/>
            </a:rPr>
            <a:t>8. Examine the relationship between quantity sold and revenue generated.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29766</xdr:colOff>
      <xdr:row>26</xdr:row>
      <xdr:rowOff>10432</xdr:rowOff>
    </xdr:from>
    <xdr:to>
      <xdr:col>14</xdr:col>
      <xdr:colOff>120885</xdr:colOff>
      <xdr:row>50</xdr:row>
      <xdr:rowOff>148057</xdr:rowOff>
    </xdr:to>
    <xdr:sp macro="" textlink="">
      <xdr:nvSpPr>
        <xdr:cNvPr id="3" name="Rectangle: Rounded Corners 2">
          <a:extLst>
            <a:ext uri="{FF2B5EF4-FFF2-40B4-BE49-F238E27FC236}">
              <a16:creationId xmlns:a16="http://schemas.microsoft.com/office/drawing/2014/main" id="{FB884FD8-8EEA-4390-8A08-FDDDEBD405B6}"/>
            </a:ext>
          </a:extLst>
        </xdr:cNvPr>
        <xdr:cNvSpPr/>
      </xdr:nvSpPr>
      <xdr:spPr>
        <a:xfrm>
          <a:off x="29766" y="4963432"/>
          <a:ext cx="8536619" cy="47096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1"/>
              </a:solidFill>
              <a:latin typeface="+mn-lt"/>
              <a:cs typeface="Arial" panose="020B0604020202020204" pitchFamily="34" charset="0"/>
            </a:rPr>
            <a:t>ANALYSIS - Top</a:t>
          </a:r>
          <a:r>
            <a:rPr lang="en-US" sz="1000" b="1" baseline="0">
              <a:solidFill>
                <a:schemeClr val="tx1"/>
              </a:solidFill>
              <a:latin typeface="+mn-lt"/>
              <a:cs typeface="Arial" panose="020B0604020202020204" pitchFamily="34" charset="0"/>
            </a:rPr>
            <a:t> 5 Sales by Aisle</a:t>
          </a:r>
        </a:p>
        <a:p>
          <a:pPr algn="l"/>
          <a:endParaRPr lang="en-US" sz="1000" b="1" baseline="0">
            <a:solidFill>
              <a:schemeClr val="tx1"/>
            </a:solidFill>
            <a:latin typeface="+mn-lt"/>
            <a:cs typeface="Arial" panose="020B0604020202020204" pitchFamily="34" charset="0"/>
          </a:endParaRPr>
        </a:p>
        <a:p>
          <a:pPr algn="l"/>
          <a:r>
            <a:rPr lang="en-US" sz="1000" b="1" baseline="0">
              <a:solidFill>
                <a:schemeClr val="tx1"/>
              </a:solidFill>
              <a:latin typeface="+mn-lt"/>
              <a:cs typeface="Arial" panose="020B0604020202020204" pitchFamily="34" charset="0"/>
            </a:rPr>
            <a:t>OBSERVATION</a:t>
          </a:r>
          <a:endParaRPr lang="en-US" sz="1000">
            <a:solidFill>
              <a:sysClr val="windowText" lastClr="000000"/>
            </a:solidFill>
          </a:endParaRPr>
        </a:p>
        <a:p>
          <a:r>
            <a:rPr lang="en-US" sz="1000" b="0">
              <a:solidFill>
                <a:sysClr val="windowText" lastClr="000000"/>
              </a:solidFill>
            </a:rPr>
            <a:t>- Personal Care is leading the pack with over $8,289 in sales</a:t>
          </a:r>
          <a:r>
            <a:rPr lang="en-US" sz="1000" b="0" baseline="0">
              <a:solidFill>
                <a:sysClr val="windowText" lastClr="000000"/>
              </a:solidFill>
            </a:rPr>
            <a:t> </a:t>
          </a:r>
          <a:r>
            <a:rPr lang="en-US" sz="1000" b="0">
              <a:solidFill>
                <a:sysClr val="windowText" lastClr="000000"/>
              </a:solidFill>
            </a:rPr>
            <a:t>clearly the aisle customers are flocking to.</a:t>
          </a:r>
        </a:p>
        <a:p>
          <a:r>
            <a:rPr lang="en-US" sz="1000" b="0">
              <a:solidFill>
                <a:sysClr val="windowText" lastClr="000000"/>
              </a:solidFill>
            </a:rPr>
            <a:t>- Snacks &amp; Candy and Canned Goods are neck-and-neck, both hovering just above $8,000. That’s a tight race for second place.</a:t>
          </a:r>
        </a:p>
        <a:p>
          <a:r>
            <a:rPr lang="en-US" sz="1000" b="0">
              <a:solidFill>
                <a:sysClr val="windowText" lastClr="000000"/>
              </a:solidFill>
            </a:rPr>
            <a:t>- Health &amp; Wellness and Beverages round out the top five, but they</a:t>
          </a:r>
          <a:r>
            <a:rPr lang="en-US" sz="1000" b="0" baseline="0">
              <a:solidFill>
                <a:sysClr val="windowText" lastClr="000000"/>
              </a:solidFill>
            </a:rPr>
            <a:t> are</a:t>
          </a:r>
          <a:r>
            <a:rPr lang="en-US" sz="1000" b="0">
              <a:solidFill>
                <a:sysClr val="windowText" lastClr="000000"/>
              </a:solidFill>
            </a:rPr>
            <a:t> trailing slightly behind the others.</a:t>
          </a:r>
        </a:p>
        <a:p>
          <a:r>
            <a:rPr lang="en-US" sz="1000" b="0">
              <a:solidFill>
                <a:sysClr val="windowText" lastClr="000000"/>
              </a:solidFill>
            </a:rPr>
            <a:t>- The sales gap between the highest and lowest aisle is under $500, which shows a relatively balanced performance across categories.</a:t>
          </a:r>
        </a:p>
        <a:p>
          <a:r>
            <a:rPr lang="en-US" sz="1000" b="0">
              <a:solidFill>
                <a:sysClr val="windowText" lastClr="000000"/>
              </a:solidFill>
            </a:rPr>
            <a:t>- All five aisles are pulling in over $7,800, which signals strong overall demand in these product areas.</a:t>
          </a:r>
        </a:p>
        <a:p>
          <a:br>
            <a:rPr lang="en-US" sz="1000" b="0">
              <a:solidFill>
                <a:sysClr val="windowText" lastClr="000000"/>
              </a:solidFill>
            </a:rPr>
          </a:br>
          <a:endParaRPr lang="en-US" sz="1000" b="0" i="0" u="none" strike="noStrike" baseline="0">
            <a:solidFill>
              <a:sysClr val="windowText" lastClr="000000"/>
            </a:solidFill>
            <a:effectLst/>
            <a:latin typeface="+mn-lt"/>
            <a:ea typeface="+mn-ea"/>
            <a:cs typeface="+mn-cs"/>
          </a:endParaRPr>
        </a:p>
        <a:p>
          <a:r>
            <a:rPr lang="en-US" sz="1000" b="1" i="0" u="none" strike="noStrike" baseline="0">
              <a:solidFill>
                <a:sysClr val="windowText" lastClr="000000"/>
              </a:solidFill>
              <a:effectLst/>
              <a:latin typeface="+mn-lt"/>
              <a:ea typeface="+mn-ea"/>
              <a:cs typeface="+mn-cs"/>
            </a:rPr>
            <a:t>PRE-INSIGHT</a:t>
          </a:r>
          <a:br>
            <a:rPr lang="en-US" sz="1000" b="1" i="0" u="none" strike="noStrike" baseline="0">
              <a:solidFill>
                <a:sysClr val="windowText" lastClr="000000"/>
              </a:solidFill>
              <a:effectLst/>
              <a:latin typeface="+mn-lt"/>
              <a:ea typeface="+mn-ea"/>
              <a:cs typeface="+mn-cs"/>
            </a:rPr>
          </a:br>
          <a:r>
            <a:rPr lang="en-US" sz="1000" b="1" i="0" u="none" strike="noStrike" baseline="0">
              <a:solidFill>
                <a:sysClr val="windowText" lastClr="000000"/>
              </a:solidFill>
              <a:effectLst/>
              <a:latin typeface="+mn-lt"/>
              <a:ea typeface="+mn-ea"/>
              <a:cs typeface="+mn-cs"/>
            </a:rPr>
            <a:t>- </a:t>
          </a:r>
          <a:r>
            <a:rPr lang="en-US" sz="1000" b="0">
              <a:solidFill>
                <a:sysClr val="windowText" lastClr="000000"/>
              </a:solidFill>
              <a:effectLst/>
              <a:latin typeface="+mn-lt"/>
              <a:ea typeface="+mn-ea"/>
              <a:cs typeface="+mn-cs"/>
            </a:rPr>
            <a:t>The dominance of Personal Care suggests customers may be prioritizing hygiene and self-care</a:t>
          </a:r>
          <a:r>
            <a:rPr lang="en-US" sz="1000" b="0" baseline="0">
              <a:solidFill>
                <a:sysClr val="windowText" lastClr="000000"/>
              </a:solidFill>
              <a:effectLst/>
              <a:latin typeface="+mn-lt"/>
              <a:ea typeface="+mn-ea"/>
              <a:cs typeface="+mn-cs"/>
            </a:rPr>
            <a:t> </a:t>
          </a:r>
          <a:r>
            <a:rPr lang="en-US" sz="1000" b="0">
              <a:solidFill>
                <a:sysClr val="windowText" lastClr="000000"/>
              </a:solidFill>
              <a:effectLst/>
              <a:latin typeface="+mn-lt"/>
              <a:ea typeface="+mn-ea"/>
              <a:cs typeface="+mn-cs"/>
            </a:rPr>
            <a:t>possibly influenced by seasonal trends or promotions.</a:t>
          </a:r>
          <a:endParaRPr lang="en-NG" sz="1000">
            <a:solidFill>
              <a:sysClr val="windowText" lastClr="000000"/>
            </a:solidFill>
            <a:effectLst/>
          </a:endParaRPr>
        </a:p>
        <a:p>
          <a:r>
            <a:rPr lang="en-US" sz="1000" b="0">
              <a:solidFill>
                <a:sysClr val="windowText" lastClr="000000"/>
              </a:solidFill>
              <a:effectLst/>
              <a:latin typeface="+mn-lt"/>
              <a:ea typeface="+mn-ea"/>
              <a:cs typeface="+mn-cs"/>
            </a:rPr>
            <a:t>- The close competition between Snacks &amp; Candy and Canned Goods could mean shoppers are stocking up on comfort and convenience foods.</a:t>
          </a:r>
          <a:endParaRPr lang="en-NG" sz="1000">
            <a:solidFill>
              <a:sysClr val="windowText" lastClr="000000"/>
            </a:solidFill>
            <a:effectLst/>
          </a:endParaRPr>
        </a:p>
        <a:p>
          <a:r>
            <a:rPr lang="en-US" sz="1000" b="0">
              <a:solidFill>
                <a:sysClr val="windowText" lastClr="000000"/>
              </a:solidFill>
              <a:effectLst/>
              <a:latin typeface="+mn-lt"/>
              <a:ea typeface="+mn-ea"/>
              <a:cs typeface="+mn-cs"/>
            </a:rPr>
            <a:t>- Health &amp; Wellness might benefit from a targeted push</a:t>
          </a:r>
          <a:r>
            <a:rPr lang="en-US" sz="1000" b="0" baseline="0">
              <a:solidFill>
                <a:sysClr val="windowText" lastClr="000000"/>
              </a:solidFill>
              <a:effectLst/>
              <a:latin typeface="+mn-lt"/>
              <a:ea typeface="+mn-ea"/>
              <a:cs typeface="+mn-cs"/>
            </a:rPr>
            <a:t> </a:t>
          </a:r>
          <a:r>
            <a:rPr lang="en-US" sz="1000" b="0">
              <a:solidFill>
                <a:sysClr val="windowText" lastClr="000000"/>
              </a:solidFill>
              <a:effectLst/>
              <a:latin typeface="+mn-lt"/>
              <a:ea typeface="+mn-ea"/>
              <a:cs typeface="+mn-cs"/>
            </a:rPr>
            <a:t>like bundling with Personal Care or spotlighting immunity-boosting products.</a:t>
          </a:r>
          <a:endParaRPr lang="en-NG" sz="1000">
            <a:solidFill>
              <a:sysClr val="windowText" lastClr="000000"/>
            </a:solidFill>
            <a:effectLst/>
          </a:endParaRPr>
        </a:p>
        <a:p>
          <a:r>
            <a:rPr lang="en-US" sz="1000" b="0">
              <a:solidFill>
                <a:sysClr val="windowText" lastClr="000000"/>
              </a:solidFill>
              <a:effectLst/>
              <a:latin typeface="+mn-lt"/>
              <a:ea typeface="+mn-ea"/>
              <a:cs typeface="+mn-cs"/>
            </a:rPr>
            <a:t>- The relatively small spread in sales implies that no aisle is underperforming, but there’s still room to optimize each one.</a:t>
          </a:r>
          <a:endParaRPr lang="en-NG" sz="1000">
            <a:solidFill>
              <a:sysClr val="windowText" lastClr="000000"/>
            </a:solidFill>
            <a:effectLst/>
          </a:endParaRPr>
        </a:p>
        <a:p>
          <a:r>
            <a:rPr lang="en-US" sz="1000" b="0">
              <a:solidFill>
                <a:sysClr val="windowText" lastClr="000000"/>
              </a:solidFill>
              <a:effectLst/>
              <a:latin typeface="+mn-lt"/>
              <a:ea typeface="+mn-ea"/>
              <a:cs typeface="+mn-cs"/>
            </a:rPr>
            <a:t>- If Beverages consistently ranks lower, it might be time to rethink the product mix or shelf placement to boost visibility and appeal.</a:t>
          </a:r>
          <a:endParaRPr lang="en-NG" sz="1000">
            <a:solidFill>
              <a:sysClr val="windowText" lastClr="000000"/>
            </a:solidFill>
            <a:effectLst/>
          </a:endParaRPr>
        </a:p>
        <a:p>
          <a:pPr algn="l"/>
          <a:endParaRPr lang="en-US" sz="1000" b="1" i="0" u="none" strike="noStrike" baseline="0">
            <a:solidFill>
              <a:sysClr val="windowText" lastClr="000000"/>
            </a:solidFill>
            <a:effectLst/>
            <a:latin typeface="+mn-lt"/>
            <a:ea typeface="+mn-ea"/>
            <a:cs typeface="+mn-cs"/>
          </a:endParaRPr>
        </a:p>
      </xdr:txBody>
    </xdr:sp>
    <xdr:clientData/>
  </xdr:twoCellAnchor>
  <xdr:twoCellAnchor>
    <xdr:from>
      <xdr:col>0</xdr:col>
      <xdr:colOff>29766</xdr:colOff>
      <xdr:row>0</xdr:row>
      <xdr:rowOff>0</xdr:rowOff>
    </xdr:from>
    <xdr:to>
      <xdr:col>14</xdr:col>
      <xdr:colOff>119062</xdr:colOff>
      <xdr:row>24</xdr:row>
      <xdr:rowOff>138905</xdr:rowOff>
    </xdr:to>
    <xdr:sp macro="" textlink="">
      <xdr:nvSpPr>
        <xdr:cNvPr id="4" name="Rectangle: Rounded Corners 3">
          <a:extLst>
            <a:ext uri="{FF2B5EF4-FFF2-40B4-BE49-F238E27FC236}">
              <a16:creationId xmlns:a16="http://schemas.microsoft.com/office/drawing/2014/main" id="{A5076838-7AB8-4E8F-9FE8-E26F67ECC752}"/>
            </a:ext>
          </a:extLst>
        </xdr:cNvPr>
        <xdr:cNvSpPr/>
      </xdr:nvSpPr>
      <xdr:spPr>
        <a:xfrm>
          <a:off x="29766" y="0"/>
          <a:ext cx="8562577" cy="466328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000" b="1">
              <a:solidFill>
                <a:schemeClr val="bg1"/>
              </a:solidFill>
              <a:effectLst/>
              <a:latin typeface="+mn-lt"/>
              <a:ea typeface="+mn-ea"/>
              <a:cs typeface="+mn-cs"/>
            </a:rPr>
            <a:t>ANALYSIS - Stores</a:t>
          </a:r>
          <a:r>
            <a:rPr lang="en-US" sz="1000" b="1" baseline="0">
              <a:solidFill>
                <a:schemeClr val="bg1"/>
              </a:solidFill>
              <a:effectLst/>
              <a:latin typeface="+mn-lt"/>
              <a:ea typeface="+mn-ea"/>
              <a:cs typeface="+mn-cs"/>
            </a:rPr>
            <a:t> By Sales Generated</a:t>
          </a:r>
        </a:p>
        <a:p>
          <a:r>
            <a:rPr lang="en-US" sz="1000" b="1" baseline="0">
              <a:solidFill>
                <a:schemeClr val="bg1"/>
              </a:solidFill>
              <a:effectLst/>
              <a:latin typeface="+mn-lt"/>
              <a:ea typeface="+mn-ea"/>
              <a:cs typeface="+mn-cs"/>
            </a:rPr>
            <a:t>OBSERVATION</a:t>
          </a:r>
          <a:br>
            <a:rPr lang="en-US" sz="1000" b="1" baseline="0">
              <a:solidFill>
                <a:schemeClr val="bg1"/>
              </a:solidFill>
              <a:effectLst/>
              <a:latin typeface="+mn-lt"/>
              <a:ea typeface="+mn-ea"/>
              <a:cs typeface="+mn-cs"/>
            </a:rPr>
          </a:br>
          <a:r>
            <a:rPr lang="en-US" sz="1000" b="0" baseline="0">
              <a:solidFill>
                <a:schemeClr val="bg1"/>
              </a:solidFill>
              <a:effectLst/>
              <a:latin typeface="+mn-lt"/>
              <a:ea typeface="+mn-ea"/>
              <a:cs typeface="+mn-cs"/>
            </a:rPr>
            <a:t>- GreenGrocer Plaza $9,880.76 and SuperSave Central $9,859.89 are leading the pack, both generating close to $9,900 in sales clearly top performers.</a:t>
          </a:r>
          <a:br>
            <a:rPr lang="en-US" sz="1000" b="0" i="0" u="none" strike="noStrike">
              <a:solidFill>
                <a:schemeClr val="lt1"/>
              </a:solidFill>
              <a:effectLst/>
              <a:latin typeface="+mn-lt"/>
              <a:ea typeface="+mn-ea"/>
              <a:cs typeface="+mn-cs"/>
            </a:rPr>
          </a:br>
          <a:r>
            <a:rPr lang="en-US" sz="1000" b="0" i="0" u="none" strike="noStrike">
              <a:solidFill>
                <a:schemeClr val="lt1"/>
              </a:solidFill>
              <a:effectLst/>
              <a:latin typeface="+mn-lt"/>
              <a:ea typeface="+mn-ea"/>
              <a:cs typeface="+mn-cs"/>
            </a:rPr>
            <a:t>- </a:t>
          </a:r>
          <a:r>
            <a:rPr lang="en-US" sz="1000" b="0">
              <a:effectLst/>
            </a:rPr>
            <a:t> City Fresh Store $9,788.70 and MegaMart Westside $9,295.79</a:t>
          </a:r>
          <a:r>
            <a:rPr lang="en-US" sz="1000" b="0" baseline="0">
              <a:effectLst/>
            </a:rPr>
            <a:t> </a:t>
          </a:r>
          <a:r>
            <a:rPr lang="en-US" sz="1000" b="0">
              <a:effectLst/>
            </a:rPr>
            <a:t>are in the upper-middle tier, not far behind the leaders, suggesting solid performance.</a:t>
          </a:r>
        </a:p>
        <a:p>
          <a:r>
            <a:rPr lang="en-US" sz="1000" b="0">
              <a:solidFill>
                <a:schemeClr val="bg1"/>
              </a:solidFill>
              <a:effectLst/>
            </a:rPr>
            <a:t>- Corner Grocery $9,285.50 is holding its own, but slightly below the top four</a:t>
          </a:r>
          <a:r>
            <a:rPr lang="en-US" sz="1000" b="0" baseline="0">
              <a:solidFill>
                <a:schemeClr val="bg1"/>
              </a:solidFill>
              <a:effectLst/>
            </a:rPr>
            <a:t> but </a:t>
          </a:r>
          <a:r>
            <a:rPr lang="en-US" sz="1000" b="0">
              <a:solidFill>
                <a:schemeClr val="bg1"/>
              </a:solidFill>
              <a:effectLst/>
            </a:rPr>
            <a:t>still respectable.</a:t>
          </a:r>
        </a:p>
        <a:p>
          <a:r>
            <a:rPr lang="en-US" sz="1000" b="0">
              <a:solidFill>
                <a:schemeClr val="bg1"/>
              </a:solidFill>
              <a:effectLst/>
            </a:rPr>
            <a:t>- ValuePlus</a:t>
          </a:r>
          <a:r>
            <a:rPr lang="en-US" sz="1000" b="0" baseline="0">
              <a:solidFill>
                <a:schemeClr val="bg1"/>
              </a:solidFill>
              <a:effectLst/>
            </a:rPr>
            <a:t> Market $8,661.24, </a:t>
          </a:r>
          <a:r>
            <a:rPr lang="en-US" sz="1000" b="0">
              <a:solidFill>
                <a:schemeClr val="bg1"/>
              </a:solidFill>
              <a:effectLst/>
            </a:rPr>
            <a:t>FreshMart Downtown</a:t>
          </a:r>
          <a:r>
            <a:rPr lang="en-US" sz="1000" b="0" baseline="0">
              <a:solidFill>
                <a:schemeClr val="bg1"/>
              </a:solidFill>
              <a:effectLst/>
            </a:rPr>
            <a:t> $8,206.87 and QuickStop Market with $8,182.89</a:t>
          </a:r>
          <a:r>
            <a:rPr lang="en-US" sz="1000" b="0">
              <a:solidFill>
                <a:schemeClr val="bg1"/>
              </a:solidFill>
              <a:effectLst/>
            </a:rPr>
            <a:t> are in the lower-middle range, indicating room for improvement.</a:t>
          </a:r>
        </a:p>
        <a:p>
          <a:r>
            <a:rPr lang="en-US" sz="1000" b="0">
              <a:solidFill>
                <a:schemeClr val="bg1"/>
              </a:solidFill>
              <a:effectLst/>
            </a:rPr>
            <a:t>- FamilyFood Express generated the lowest sales among the identified store owners, with total sales of $7,719.49. However, this figure is significantly higher than the Unknown Store, which had sales of approximately $1,100, with a substantial difference of over $6,000.</a:t>
          </a:r>
        </a:p>
        <a:p>
          <a:r>
            <a:rPr lang="en-US" sz="1000" b="0">
              <a:solidFill>
                <a:schemeClr val="bg1"/>
              </a:solidFill>
              <a:effectLst/>
            </a:rPr>
            <a:t>- The Unknown Store is significantly underperforming, with total sales of approximately $1,100. However, there appears to be a potential error in the dataset, and it's possible that these sales may be attributed to a different store with a similar name. Further investigation is necessary to verify the accuracy of the data.</a:t>
          </a:r>
          <a:endParaRPr lang="en-NG" sz="1000" b="0">
            <a:solidFill>
              <a:schemeClr val="bg1"/>
            </a:solidFill>
            <a:effectLst/>
          </a:endParaRPr>
        </a:p>
        <a:p>
          <a:endParaRPr lang="en-US" sz="1000" b="0" i="0" baseline="0">
            <a:solidFill>
              <a:schemeClr val="bg1"/>
            </a:solidFill>
            <a:effectLst/>
            <a:latin typeface="+mn-lt"/>
            <a:ea typeface="+mn-ea"/>
            <a:cs typeface="+mn-cs"/>
          </a:endParaRPr>
        </a:p>
        <a:p>
          <a:endParaRPr lang="en-NG" sz="1000">
            <a:solidFill>
              <a:schemeClr val="bg1"/>
            </a:solidFill>
            <a:effectLst/>
          </a:endParaRPr>
        </a:p>
        <a:p>
          <a:r>
            <a:rPr lang="en-US" sz="1000" b="1" i="0" baseline="0">
              <a:solidFill>
                <a:schemeClr val="bg1"/>
              </a:solidFill>
              <a:effectLst/>
              <a:latin typeface="+mn-lt"/>
              <a:ea typeface="+mn-ea"/>
              <a:cs typeface="+mn-cs"/>
            </a:rPr>
            <a:t>PRE-INSIGHT</a:t>
          </a:r>
        </a:p>
        <a:p>
          <a:r>
            <a:rPr lang="en-US" sz="1000" b="0">
              <a:solidFill>
                <a:schemeClr val="bg1"/>
              </a:solidFill>
              <a:effectLst/>
            </a:rPr>
            <a:t> - GreenGrocer Plaza and SuperSave Central are the top-performing stores, generating sales close to $9,900.</a:t>
          </a:r>
        </a:p>
        <a:p>
          <a:r>
            <a:rPr lang="en-US" sz="1000" b="0">
              <a:solidFill>
                <a:schemeClr val="bg1"/>
              </a:solidFill>
              <a:effectLst/>
            </a:rPr>
            <a:t>-</a:t>
          </a:r>
          <a:r>
            <a:rPr lang="en-US" sz="1000" b="0" baseline="0">
              <a:solidFill>
                <a:schemeClr val="bg1"/>
              </a:solidFill>
              <a:effectLst/>
            </a:rPr>
            <a:t> </a:t>
          </a:r>
          <a:r>
            <a:rPr lang="en-US" sz="1000" b="0">
              <a:solidFill>
                <a:schemeClr val="bg1"/>
              </a:solidFill>
              <a:effectLst/>
            </a:rPr>
            <a:t>City Fresh Store and MegaMart Westside are consistently performing well, indicating solid sales strategies.</a:t>
          </a:r>
        </a:p>
        <a:p>
          <a:r>
            <a:rPr lang="en-US" sz="1000" b="0">
              <a:solidFill>
                <a:schemeClr val="bg1"/>
              </a:solidFill>
              <a:effectLst/>
            </a:rPr>
            <a:t>-</a:t>
          </a:r>
          <a:r>
            <a:rPr lang="en-US" sz="1000" b="0" baseline="0">
              <a:solidFill>
                <a:schemeClr val="bg1"/>
              </a:solidFill>
              <a:effectLst/>
            </a:rPr>
            <a:t> </a:t>
          </a:r>
          <a:r>
            <a:rPr lang="en-US" sz="1000" b="0">
              <a:solidFill>
                <a:schemeClr val="bg1"/>
              </a:solidFill>
              <a:effectLst/>
            </a:rPr>
            <a:t>Corner Grocery, ValuePlus Market, FreshMart Downtown, and QuickStop Market are clustered in the middle tier, suggesting opportunities for growth and improvement.</a:t>
          </a:r>
        </a:p>
        <a:p>
          <a:r>
            <a:rPr lang="en-US" sz="1000" b="0">
              <a:solidFill>
                <a:schemeClr val="bg1"/>
              </a:solidFill>
              <a:effectLst/>
            </a:rPr>
            <a:t>-</a:t>
          </a:r>
          <a:r>
            <a:rPr lang="en-US" sz="1000" b="0" baseline="0">
              <a:solidFill>
                <a:schemeClr val="bg1"/>
              </a:solidFill>
              <a:effectLst/>
            </a:rPr>
            <a:t> </a:t>
          </a:r>
          <a:r>
            <a:rPr lang="en-US" sz="1000" b="0">
              <a:solidFill>
                <a:schemeClr val="bg1"/>
              </a:solidFill>
              <a:effectLst/>
            </a:rPr>
            <a:t>ValuePlus Market, FreshMart Downtown, and QuickStop Market are in the lower-middle range, indicating potential areas for improvement in sales strategies or operations.</a:t>
          </a:r>
        </a:p>
        <a:p>
          <a:r>
            <a:rPr lang="en-US" sz="1000" b="0">
              <a:solidFill>
                <a:schemeClr val="bg1"/>
              </a:solidFill>
              <a:effectLst/>
            </a:rPr>
            <a:t>-</a:t>
          </a:r>
          <a:r>
            <a:rPr lang="en-US" sz="1000" b="0" baseline="0">
              <a:solidFill>
                <a:schemeClr val="bg1"/>
              </a:solidFill>
              <a:effectLst/>
            </a:rPr>
            <a:t> </a:t>
          </a:r>
          <a:r>
            <a:rPr lang="en-US" sz="1000" b="0">
              <a:solidFill>
                <a:schemeClr val="bg1"/>
              </a:solidFill>
              <a:effectLst/>
            </a:rPr>
            <a:t>FamilyFood Express has the lowest sales among identified store owners, but still significantly outperforms the Unknown Store.</a:t>
          </a:r>
        </a:p>
        <a:p>
          <a:r>
            <a:rPr lang="en-US" sz="1000" b="0">
              <a:solidFill>
                <a:schemeClr val="bg1"/>
              </a:solidFill>
              <a:effectLst/>
            </a:rPr>
            <a:t>-</a:t>
          </a:r>
          <a:r>
            <a:rPr lang="en-US" sz="1000" b="0" baseline="0">
              <a:solidFill>
                <a:schemeClr val="bg1"/>
              </a:solidFill>
              <a:effectLst/>
            </a:rPr>
            <a:t> </a:t>
          </a:r>
          <a:r>
            <a:rPr lang="en-US" sz="1000" b="0">
              <a:solidFill>
                <a:schemeClr val="bg1"/>
              </a:solidFill>
              <a:effectLst/>
            </a:rPr>
            <a:t>The Unknown Store's sales data appears suspiciously low, and potential errors in the dataset may be attributing sales to the wrong store.</a:t>
          </a:r>
        </a:p>
        <a:p>
          <a:r>
            <a:rPr lang="en-US" sz="1000" b="0">
              <a:solidFill>
                <a:schemeClr val="bg1"/>
              </a:solidFill>
              <a:effectLst/>
            </a:rPr>
            <a:t>-</a:t>
          </a:r>
          <a:r>
            <a:rPr lang="en-US" sz="1000" b="0" baseline="0">
              <a:solidFill>
                <a:schemeClr val="bg1"/>
              </a:solidFill>
              <a:effectLst/>
            </a:rPr>
            <a:t> </a:t>
          </a:r>
          <a:r>
            <a:rPr lang="en-US" sz="1000" b="0">
              <a:solidFill>
                <a:schemeClr val="bg1"/>
              </a:solidFill>
              <a:effectLst/>
            </a:rPr>
            <a:t>There are noticeable gaps in sales performance between top-performing stores and those in the lower-middle range, suggesting opportunities for knowledge sharing or best practice adoption.</a:t>
          </a:r>
        </a:p>
      </xdr:txBody>
    </xdr:sp>
    <xdr:clientData/>
  </xdr:twoCellAnchor>
  <xdr:twoCellAnchor>
    <xdr:from>
      <xdr:col>14</xdr:col>
      <xdr:colOff>478499</xdr:colOff>
      <xdr:row>26</xdr:row>
      <xdr:rowOff>35832</xdr:rowOff>
    </xdr:from>
    <xdr:to>
      <xdr:col>28</xdr:col>
      <xdr:colOff>569618</xdr:colOff>
      <xdr:row>50</xdr:row>
      <xdr:rowOff>168386</xdr:rowOff>
    </xdr:to>
    <xdr:sp macro="" textlink="">
      <xdr:nvSpPr>
        <xdr:cNvPr id="11" name="Rectangle: Rounded Corners 10">
          <a:extLst>
            <a:ext uri="{FF2B5EF4-FFF2-40B4-BE49-F238E27FC236}">
              <a16:creationId xmlns:a16="http://schemas.microsoft.com/office/drawing/2014/main" id="{B3054FB8-8E3D-1AF4-4A37-079E15200520}"/>
            </a:ext>
          </a:extLst>
        </xdr:cNvPr>
        <xdr:cNvSpPr/>
      </xdr:nvSpPr>
      <xdr:spPr>
        <a:xfrm>
          <a:off x="8923999" y="4988832"/>
          <a:ext cx="8536619" cy="4704554"/>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bg1"/>
              </a:solidFill>
              <a:latin typeface="+mn-lt"/>
              <a:cs typeface="Arial" panose="020B0604020202020204" pitchFamily="34" charset="0"/>
            </a:rPr>
            <a:t>ANALYSIS - Sales Trend By</a:t>
          </a:r>
          <a:r>
            <a:rPr lang="en-US" sz="1000" b="1" baseline="0">
              <a:solidFill>
                <a:schemeClr val="bg1"/>
              </a:solidFill>
              <a:latin typeface="+mn-lt"/>
              <a:cs typeface="Arial" panose="020B0604020202020204" pitchFamily="34" charset="0"/>
            </a:rPr>
            <a:t> Report</a:t>
          </a:r>
        </a:p>
        <a:p>
          <a:pPr algn="l"/>
          <a:endParaRPr lang="en-US" sz="1000" b="1" baseline="0">
            <a:solidFill>
              <a:schemeClr val="bg1"/>
            </a:solidFill>
            <a:latin typeface="+mn-lt"/>
            <a:cs typeface="Arial" panose="020B0604020202020204" pitchFamily="34" charset="0"/>
          </a:endParaRPr>
        </a:p>
        <a:p>
          <a:pPr algn="l"/>
          <a:r>
            <a:rPr lang="en-US" sz="1000" b="1" baseline="0">
              <a:solidFill>
                <a:schemeClr val="bg1"/>
              </a:solidFill>
              <a:latin typeface="+mn-lt"/>
              <a:cs typeface="Arial" panose="020B0604020202020204" pitchFamily="34" charset="0"/>
            </a:rPr>
            <a:t>OBSERVATION</a:t>
          </a:r>
          <a:endParaRPr lang="en-US" sz="1000">
            <a:effectLst/>
          </a:endParaRPr>
        </a:p>
        <a:p>
          <a:r>
            <a:rPr lang="en-US" sz="1100" b="0" baseline="0">
              <a:solidFill>
                <a:schemeClr val="lt1"/>
              </a:solidFill>
              <a:effectLst/>
              <a:latin typeface="+mn-lt"/>
              <a:ea typeface="+mn-ea"/>
              <a:cs typeface="+mn-cs"/>
            </a:rPr>
            <a:t>-  The month of March recorded the highest sales revenue generating a total sum of </a:t>
          </a:r>
          <a:r>
            <a:rPr lang="en-US" sz="1100" b="0" i="0">
              <a:solidFill>
                <a:schemeClr val="lt1"/>
              </a:solidFill>
              <a:effectLst/>
              <a:latin typeface="+mn-lt"/>
              <a:ea typeface="+mn-ea"/>
              <a:cs typeface="+mn-cs"/>
            </a:rPr>
            <a:t>$8,204.51</a:t>
          </a:r>
          <a:r>
            <a:rPr lang="en-US" sz="1100">
              <a:solidFill>
                <a:schemeClr val="lt1"/>
              </a:solidFill>
              <a:effectLst/>
              <a:latin typeface="+mn-lt"/>
              <a:ea typeface="+mn-ea"/>
              <a:cs typeface="+mn-cs"/>
            </a:rPr>
            <a:t> </a:t>
          </a:r>
          <a:r>
            <a:rPr lang="en-US" sz="1100" b="0" baseline="0">
              <a:solidFill>
                <a:schemeClr val="lt1"/>
              </a:solidFill>
              <a:effectLst/>
              <a:latin typeface="+mn-lt"/>
              <a:ea typeface="+mn-ea"/>
              <a:cs typeface="+mn-cs"/>
            </a:rPr>
            <a:t> </a:t>
          </a:r>
          <a:endParaRPr lang="en-US" sz="1000">
            <a:effectLst/>
          </a:endParaRPr>
        </a:p>
        <a:p>
          <a:r>
            <a:rPr lang="en-US" sz="1100" b="0" i="0" baseline="0">
              <a:solidFill>
                <a:schemeClr val="lt1"/>
              </a:solidFill>
              <a:effectLst/>
              <a:latin typeface="+mn-lt"/>
              <a:ea typeface="+mn-ea"/>
              <a:cs typeface="+mn-cs"/>
            </a:rPr>
            <a:t>- October came second with the sales generated to be </a:t>
          </a:r>
          <a:r>
            <a:rPr lang="en-US" sz="1100" b="0" i="0">
              <a:solidFill>
                <a:schemeClr val="lt1"/>
              </a:solidFill>
              <a:effectLst/>
              <a:latin typeface="+mn-lt"/>
              <a:ea typeface="+mn-ea"/>
              <a:cs typeface="+mn-cs"/>
            </a:rPr>
            <a:t>$7,866.49</a:t>
          </a:r>
          <a:endParaRPr lang="en-US" sz="1000">
            <a:effectLst/>
          </a:endParaRPr>
        </a:p>
        <a:p>
          <a:r>
            <a:rPr lang="en-US" sz="1100" b="0" i="0" baseline="0">
              <a:solidFill>
                <a:schemeClr val="lt1"/>
              </a:solidFill>
              <a:effectLst/>
              <a:latin typeface="+mn-lt"/>
              <a:ea typeface="+mn-ea"/>
              <a:cs typeface="+mn-cs"/>
            </a:rPr>
            <a:t>- November in close gap with October generated </a:t>
          </a:r>
          <a:r>
            <a:rPr lang="en-US" sz="1100" b="0" i="0">
              <a:solidFill>
                <a:schemeClr val="lt1"/>
              </a:solidFill>
              <a:effectLst/>
              <a:latin typeface="+mn-lt"/>
              <a:ea typeface="+mn-ea"/>
              <a:cs typeface="+mn-cs"/>
            </a:rPr>
            <a:t>$7,406.05</a:t>
          </a:r>
          <a:r>
            <a:rPr lang="en-US" sz="1100">
              <a:solidFill>
                <a:schemeClr val="lt1"/>
              </a:solidFill>
              <a:effectLst/>
              <a:latin typeface="+mn-lt"/>
              <a:ea typeface="+mn-ea"/>
              <a:cs typeface="+mn-cs"/>
            </a:rPr>
            <a:t> and this place the month to third</a:t>
          </a:r>
          <a:r>
            <a:rPr lang="en-US" sz="1100" baseline="0">
              <a:solidFill>
                <a:schemeClr val="lt1"/>
              </a:solidFill>
              <a:effectLst/>
              <a:latin typeface="+mn-lt"/>
              <a:ea typeface="+mn-ea"/>
              <a:cs typeface="+mn-cs"/>
            </a:rPr>
            <a:t> position</a:t>
          </a:r>
          <a:endParaRPr lang="en-US" sz="1000">
            <a:effectLst/>
          </a:endParaRPr>
        </a:p>
        <a:p>
          <a:r>
            <a:rPr lang="en-US" sz="1100" b="0" i="0" baseline="0">
              <a:solidFill>
                <a:schemeClr val="lt1"/>
              </a:solidFill>
              <a:effectLst/>
              <a:latin typeface="+mn-lt"/>
              <a:ea typeface="+mn-ea"/>
              <a:cs typeface="+mn-cs"/>
            </a:rPr>
            <a:t>- May closely tailing November with total sales of $7,125.64.</a:t>
          </a:r>
          <a:br>
            <a:rPr lang="en-US" sz="1100" b="0" i="0" baseline="0">
              <a:solidFill>
                <a:schemeClr val="lt1"/>
              </a:solidFill>
              <a:effectLst/>
              <a:latin typeface="+mn-lt"/>
              <a:ea typeface="+mn-ea"/>
              <a:cs typeface="+mn-cs"/>
            </a:rPr>
          </a:br>
          <a:r>
            <a:rPr lang="en-US" sz="1100" b="0" i="0" baseline="0">
              <a:solidFill>
                <a:schemeClr val="lt1"/>
              </a:solidFill>
              <a:effectLst/>
              <a:latin typeface="+mn-lt"/>
              <a:ea typeface="+mn-ea"/>
              <a:cs typeface="+mn-cs"/>
            </a:rPr>
            <a:t>- All the months (April, July, August, February, January, Septemberand December) have sales figures that are relatively close, ranging from $6,146.87 to $6,780.51, indicating a stable sales performance across these periods.</a:t>
          </a:r>
        </a:p>
        <a:p>
          <a:r>
            <a:rPr lang="en-US" sz="1100" b="0" i="0" baseline="0">
              <a:solidFill>
                <a:schemeClr val="lt1"/>
              </a:solidFill>
              <a:effectLst/>
              <a:latin typeface="+mn-lt"/>
              <a:ea typeface="+mn-ea"/>
              <a:cs typeface="+mn-cs"/>
            </a:rPr>
            <a:t>-  Despite a sharp rise in Marh with sales of $8,204.51, April saw a significant decline in sales, generating $6,780.51. This substantial drop warrants attention and further analysis to identify the causes.</a:t>
          </a:r>
          <a:endParaRPr lang="en-US" sz="1000">
            <a:effectLst/>
          </a:endParaRPr>
        </a:p>
        <a:p>
          <a:r>
            <a:rPr lang="en-US" sz="1100" b="0" i="0" baseline="0">
              <a:solidFill>
                <a:schemeClr val="lt1"/>
              </a:solidFill>
              <a:effectLst/>
              <a:latin typeface="+mn-lt"/>
              <a:ea typeface="+mn-ea"/>
              <a:cs typeface="+mn-cs"/>
            </a:rPr>
            <a:t>- June had the lowest sales performance, generating $5,963.18</a:t>
          </a:r>
          <a:endParaRPr lang="en-US" sz="1000">
            <a:effectLst/>
          </a:endParaRPr>
        </a:p>
        <a:p>
          <a:endParaRPr lang="en-US" sz="1100" b="1" i="0" baseline="0">
            <a:solidFill>
              <a:schemeClr val="lt1"/>
            </a:solidFill>
            <a:effectLst/>
            <a:latin typeface="+mn-lt"/>
            <a:ea typeface="+mn-ea"/>
            <a:cs typeface="+mn-cs"/>
          </a:endParaRPr>
        </a:p>
        <a:p>
          <a:r>
            <a:rPr lang="en-US" sz="1100" b="1" i="0" baseline="0">
              <a:solidFill>
                <a:schemeClr val="lt1"/>
              </a:solidFill>
              <a:effectLst/>
              <a:latin typeface="+mn-lt"/>
              <a:ea typeface="+mn-ea"/>
              <a:cs typeface="+mn-cs"/>
            </a:rPr>
            <a:t>PRE-INSIGHT</a:t>
          </a:r>
          <a:endParaRPr lang="en-US" sz="1000">
            <a:effectLst/>
          </a:endParaRPr>
        </a:p>
        <a:p>
          <a:r>
            <a:rPr lang="en-US" sz="1100" b="0" i="0" baseline="0">
              <a:solidFill>
                <a:schemeClr val="lt1"/>
              </a:solidFill>
              <a:effectLst/>
              <a:latin typeface="+mn-lt"/>
              <a:ea typeface="+mn-ea"/>
              <a:cs typeface="+mn-cs"/>
            </a:rPr>
            <a:t>- March strong sales performance needs to be studied and replicated in other months most especially June</a:t>
          </a:r>
          <a:endParaRPr lang="en-US" sz="1000">
            <a:effectLst/>
          </a:endParaRPr>
        </a:p>
        <a:p>
          <a:r>
            <a:rPr lang="en-US" sz="1100" b="0" i="0" baseline="0">
              <a:solidFill>
                <a:schemeClr val="lt1"/>
              </a:solidFill>
              <a:effectLst/>
              <a:latin typeface="+mn-lt"/>
              <a:ea typeface="+mn-ea"/>
              <a:cs typeface="+mn-cs"/>
            </a:rPr>
            <a:t>- The store owners should analyze the factors that drove March's sales surge, such as promotions, discounts, or price reductions, and apply similar strategies to other months, including April, July, August, February, January, September, and December.- January's relatively better performance suggests that February's dip may be due to specific factors rather than a straightforward post-holiday trend.</a:t>
          </a:r>
          <a:endParaRPr lang="en-US" sz="1000">
            <a:effectLst/>
          </a:endParaRPr>
        </a:p>
        <a:p>
          <a:br>
            <a:rPr lang="en-US" sz="1000" b="1" i="0" u="none" strike="noStrike" baseline="0">
              <a:solidFill>
                <a:schemeClr val="bg1"/>
              </a:solidFill>
              <a:effectLst/>
              <a:latin typeface="+mn-lt"/>
              <a:ea typeface="+mn-ea"/>
              <a:cs typeface="+mn-cs"/>
            </a:rPr>
          </a:br>
          <a:endParaRPr lang="en-US" sz="1000" b="1" i="0" u="none" strike="noStrike" baseline="0">
            <a:solidFill>
              <a:schemeClr val="bg1"/>
            </a:solidFill>
            <a:effectLst/>
            <a:latin typeface="+mn-lt"/>
            <a:ea typeface="+mn-ea"/>
            <a:cs typeface="+mn-cs"/>
          </a:endParaRPr>
        </a:p>
      </xdr:txBody>
    </xdr:sp>
    <xdr:clientData/>
  </xdr:twoCellAnchor>
  <xdr:twoCellAnchor>
    <xdr:from>
      <xdr:col>14</xdr:col>
      <xdr:colOff>534943</xdr:colOff>
      <xdr:row>0</xdr:row>
      <xdr:rowOff>64055</xdr:rowOff>
    </xdr:from>
    <xdr:to>
      <xdr:col>29</xdr:col>
      <xdr:colOff>19284</xdr:colOff>
      <xdr:row>25</xdr:row>
      <xdr:rowOff>13164</xdr:rowOff>
    </xdr:to>
    <xdr:sp macro="" textlink="">
      <xdr:nvSpPr>
        <xdr:cNvPr id="12" name="Rectangle: Rounded Corners 11">
          <a:extLst>
            <a:ext uri="{FF2B5EF4-FFF2-40B4-BE49-F238E27FC236}">
              <a16:creationId xmlns:a16="http://schemas.microsoft.com/office/drawing/2014/main" id="{A67973CF-735C-515F-C94D-F8CDED2C4B99}"/>
            </a:ext>
          </a:extLst>
        </xdr:cNvPr>
        <xdr:cNvSpPr/>
      </xdr:nvSpPr>
      <xdr:spPr>
        <a:xfrm>
          <a:off x="8980443" y="64055"/>
          <a:ext cx="8533091" cy="47116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1"/>
              </a:solidFill>
              <a:latin typeface="+mn-lt"/>
              <a:cs typeface="Arial" panose="020B0604020202020204" pitchFamily="34" charset="0"/>
            </a:rPr>
            <a:t>ANALYSIS - Top 10 Product Sales By Quatity</a:t>
          </a:r>
          <a:endParaRPr lang="en-US" sz="1000" b="1" baseline="0">
            <a:solidFill>
              <a:schemeClr val="tx1"/>
            </a:solidFill>
            <a:latin typeface="+mn-lt"/>
            <a:cs typeface="Arial" panose="020B0604020202020204" pitchFamily="34" charset="0"/>
          </a:endParaRPr>
        </a:p>
        <a:p>
          <a:pPr algn="l"/>
          <a:endParaRPr lang="en-US" sz="1000" b="1" baseline="0">
            <a:solidFill>
              <a:schemeClr val="tx1"/>
            </a:solidFill>
            <a:latin typeface="+mn-lt"/>
            <a:cs typeface="Arial" panose="020B0604020202020204" pitchFamily="34" charset="0"/>
          </a:endParaRPr>
        </a:p>
        <a:p>
          <a:pPr algn="l"/>
          <a:r>
            <a:rPr lang="en-US" sz="1000" b="1" baseline="0">
              <a:solidFill>
                <a:schemeClr val="tx1"/>
              </a:solidFill>
              <a:latin typeface="+mn-lt"/>
              <a:cs typeface="Arial" panose="020B0604020202020204" pitchFamily="34" charset="0"/>
            </a:rPr>
            <a:t>OBSERVATION</a:t>
          </a:r>
          <a:endParaRPr lang="en-US" sz="1000">
            <a:solidFill>
              <a:sysClr val="windowText" lastClr="000000"/>
            </a:solidFill>
          </a:endParaRPr>
        </a:p>
        <a:p>
          <a:r>
            <a:rPr lang="en-US" sz="1100" b="0" i="0">
              <a:solidFill>
                <a:sysClr val="windowText" lastClr="000000"/>
              </a:solidFill>
              <a:effectLst/>
              <a:latin typeface="+mn-lt"/>
              <a:ea typeface="+mn-ea"/>
              <a:cs typeface="+mn-cs"/>
            </a:rPr>
            <a:t>- Chicken Breast takes the lead with 131 units sold, as it is a staple food in many households.</a:t>
          </a:r>
        </a:p>
        <a:p>
          <a:r>
            <a:rPr lang="en-US" sz="1100" b="0" i="0">
              <a:solidFill>
                <a:sysClr val="windowText" lastClr="000000"/>
              </a:solidFill>
              <a:effectLst/>
              <a:latin typeface="+mn-lt"/>
              <a:ea typeface="+mn-ea"/>
              <a:cs typeface="+mn-cs"/>
            </a:rPr>
            <a:t>- Onions and Tomatoes are practically tied with 127 and 126 units sold, respectively.</a:t>
          </a:r>
        </a:p>
        <a:p>
          <a:r>
            <a:rPr lang="en-US" sz="1100" b="0" i="0">
              <a:solidFill>
                <a:sysClr val="windowText" lastClr="000000"/>
              </a:solidFill>
              <a:effectLst/>
              <a:latin typeface="+mn-lt"/>
              <a:ea typeface="+mn-ea"/>
              <a:cs typeface="+mn-cs"/>
            </a:rPr>
            <a:t>- Bread is narrowly in fourth place with 121 units sold, showing its importance in everyday meals.</a:t>
          </a:r>
        </a:p>
        <a:p>
          <a:r>
            <a:rPr lang="en-US" sz="1100" b="0" i="0">
              <a:solidFill>
                <a:sysClr val="windowText" lastClr="000000"/>
              </a:solidFill>
              <a:effectLst/>
              <a:latin typeface="+mn-lt"/>
              <a:ea typeface="+mn-ea"/>
              <a:cs typeface="+mn-cs"/>
            </a:rPr>
            <a:t>- Potatoes at 5th place with</a:t>
          </a:r>
          <a:r>
            <a:rPr lang="en-US" sz="1100" b="0" i="0" baseline="0">
              <a:solidFill>
                <a:sysClr val="windowText" lastClr="000000"/>
              </a:solidFill>
              <a:effectLst/>
              <a:latin typeface="+mn-lt"/>
              <a:ea typeface="+mn-ea"/>
              <a:cs typeface="+mn-cs"/>
            </a:rPr>
            <a:t> </a:t>
          </a:r>
          <a:r>
            <a:rPr lang="en-US" sz="1100" b="0" i="0">
              <a:solidFill>
                <a:sysClr val="windowText" lastClr="000000"/>
              </a:solidFill>
              <a:effectLst/>
              <a:latin typeface="+mn-lt"/>
              <a:ea typeface="+mn-ea"/>
              <a:cs typeface="+mn-cs"/>
            </a:rPr>
            <a:t>118 units sold.</a:t>
          </a:r>
        </a:p>
        <a:p>
          <a:r>
            <a:rPr lang="en-US" sz="1100" b="0" i="0">
              <a:solidFill>
                <a:sysClr val="windowText" lastClr="000000"/>
              </a:solidFill>
              <a:effectLst/>
              <a:latin typeface="+mn-lt"/>
              <a:ea typeface="+mn-ea"/>
              <a:cs typeface="+mn-cs"/>
            </a:rPr>
            <a:t>- there is no much</a:t>
          </a:r>
          <a:r>
            <a:rPr lang="en-US" sz="1100" b="0" i="0" baseline="0">
              <a:solidFill>
                <a:sysClr val="windowText" lastClr="000000"/>
              </a:solidFill>
              <a:effectLst/>
              <a:latin typeface="+mn-lt"/>
              <a:ea typeface="+mn-ea"/>
              <a:cs typeface="+mn-cs"/>
            </a:rPr>
            <a:t> difference with unit sold between </a:t>
          </a:r>
          <a:r>
            <a:rPr lang="en-US" sz="1100" b="0" i="0">
              <a:solidFill>
                <a:sysClr val="windowText" lastClr="000000"/>
              </a:solidFill>
              <a:effectLst/>
              <a:latin typeface="+mn-lt"/>
              <a:ea typeface="+mn-ea"/>
              <a:cs typeface="+mn-cs"/>
            </a:rPr>
            <a:t>Egg, Salmon, and Cereal, only 1-2 units difference 113-114 units sold.</a:t>
          </a:r>
        </a:p>
        <a:p>
          <a:r>
            <a:rPr lang="en-US" sz="1100" b="0" i="0">
              <a:solidFill>
                <a:sysClr val="windowText" lastClr="000000"/>
              </a:solidFill>
              <a:effectLst/>
              <a:latin typeface="+mn-lt"/>
              <a:ea typeface="+mn-ea"/>
              <a:cs typeface="+mn-cs"/>
            </a:rPr>
            <a:t>- Orange Juice is second</a:t>
          </a:r>
          <a:r>
            <a:rPr lang="en-US" sz="1100" b="0" i="0" baseline="0">
              <a:solidFill>
                <a:sysClr val="windowText" lastClr="000000"/>
              </a:solidFill>
              <a:effectLst/>
              <a:latin typeface="+mn-lt"/>
              <a:ea typeface="+mn-ea"/>
              <a:cs typeface="+mn-cs"/>
            </a:rPr>
            <a:t> to the last on the chart </a:t>
          </a:r>
          <a:r>
            <a:rPr lang="en-US" sz="1100" b="0" i="0">
              <a:solidFill>
                <a:sysClr val="windowText" lastClr="000000"/>
              </a:solidFill>
              <a:effectLst/>
              <a:latin typeface="+mn-lt"/>
              <a:ea typeface="+mn-ea"/>
              <a:cs typeface="+mn-cs"/>
            </a:rPr>
            <a:t>with 112 units</a:t>
          </a:r>
          <a:r>
            <a:rPr lang="en-US" sz="1100" b="0" i="0" baseline="0">
              <a:solidFill>
                <a:sysClr val="windowText" lastClr="000000"/>
              </a:solidFill>
              <a:effectLst/>
              <a:latin typeface="+mn-lt"/>
              <a:ea typeface="+mn-ea"/>
              <a:cs typeface="+mn-cs"/>
            </a:rPr>
            <a:t> sold</a:t>
          </a:r>
          <a:r>
            <a:rPr lang="en-US" sz="1100" b="0" i="0">
              <a:solidFill>
                <a:sysClr val="windowText" lastClr="000000"/>
              </a:solidFill>
              <a:effectLst/>
              <a:latin typeface="+mn-lt"/>
              <a:ea typeface="+mn-ea"/>
              <a:cs typeface="+mn-cs"/>
            </a:rPr>
            <a:t>.</a:t>
          </a:r>
        </a:p>
        <a:p>
          <a:r>
            <a:rPr lang="en-US" sz="1100" b="0" i="0">
              <a:solidFill>
                <a:sysClr val="windowText" lastClr="000000"/>
              </a:solidFill>
              <a:effectLst/>
              <a:latin typeface="+mn-lt"/>
              <a:ea typeface="+mn-ea"/>
              <a:cs typeface="+mn-cs"/>
            </a:rPr>
            <a:t>- Yogurt is sitting at the bottom of the table with 109 units sold.</a:t>
          </a:r>
        </a:p>
        <a:p>
          <a:br>
            <a:rPr lang="en-US" sz="1000" b="0">
              <a:solidFill>
                <a:sysClr val="windowText" lastClr="000000"/>
              </a:solidFill>
            </a:rPr>
          </a:br>
          <a:endParaRPr lang="en-US" sz="1000" b="0" i="0" u="none" strike="noStrike" baseline="0">
            <a:solidFill>
              <a:sysClr val="windowText" lastClr="000000"/>
            </a:solidFill>
            <a:effectLst/>
            <a:latin typeface="+mn-lt"/>
            <a:ea typeface="+mn-ea"/>
            <a:cs typeface="+mn-cs"/>
          </a:endParaRPr>
        </a:p>
        <a:p>
          <a:r>
            <a:rPr lang="en-US" sz="1000" b="1" i="0" u="none" strike="noStrike" baseline="0">
              <a:solidFill>
                <a:sysClr val="windowText" lastClr="000000"/>
              </a:solidFill>
              <a:effectLst/>
              <a:latin typeface="+mn-lt"/>
              <a:ea typeface="+mn-ea"/>
              <a:cs typeface="+mn-cs"/>
            </a:rPr>
            <a:t>PRE-INSIGHT</a:t>
          </a:r>
        </a:p>
        <a:p>
          <a:r>
            <a:rPr lang="en-US" sz="1100" b="0" i="0">
              <a:solidFill>
                <a:sysClr val="windowText" lastClr="000000"/>
              </a:solidFill>
              <a:effectLst/>
              <a:latin typeface="+mn-lt"/>
              <a:ea typeface="+mn-ea"/>
              <a:cs typeface="+mn-cs"/>
            </a:rPr>
            <a:t>- Food products that are high in protein are important to consumers, as Chicken Breast and Salmon are in the top 5.</a:t>
          </a:r>
        </a:p>
        <a:p>
          <a:r>
            <a:rPr lang="en-US" sz="1100" b="0" i="0">
              <a:solidFill>
                <a:sysClr val="windowText" lastClr="000000"/>
              </a:solidFill>
              <a:effectLst/>
              <a:latin typeface="+mn-lt"/>
              <a:ea typeface="+mn-ea"/>
              <a:cs typeface="+mn-cs"/>
            </a:rPr>
            <a:t>- Onions, Tomatoes, Bread, and Potatoes are popular because they are staples in cooking and baking.</a:t>
          </a:r>
        </a:p>
        <a:p>
          <a:r>
            <a:rPr lang="en-US" sz="1100" b="0" i="0">
              <a:solidFill>
                <a:sysClr val="windowText" lastClr="000000"/>
              </a:solidFill>
              <a:effectLst/>
              <a:latin typeface="+mn-lt"/>
              <a:ea typeface="+mn-ea"/>
              <a:cs typeface="+mn-cs"/>
            </a:rPr>
            <a:t>- Breakfast items, such as Cereal and Orange Juice, are currently in high demand.</a:t>
          </a:r>
        </a:p>
        <a:p>
          <a:r>
            <a:rPr lang="en-US" sz="1100" b="0" i="0">
              <a:solidFill>
                <a:sysClr val="windowText" lastClr="000000"/>
              </a:solidFill>
              <a:effectLst/>
              <a:latin typeface="+mn-lt"/>
              <a:ea typeface="+mn-ea"/>
              <a:cs typeface="+mn-cs"/>
            </a:rPr>
            <a:t>- Unit sales of Egg, Salmon and Cereal have small gaps between them suggesting competition in the market space.</a:t>
          </a:r>
        </a:p>
        <a:p>
          <a:r>
            <a:rPr lang="en-US" sz="1100" b="0" i="0">
              <a:solidFill>
                <a:sysClr val="windowText" lastClr="000000"/>
              </a:solidFill>
              <a:effectLst/>
              <a:latin typeface="+mn-lt"/>
              <a:ea typeface="+mn-ea"/>
              <a:cs typeface="+mn-cs"/>
            </a:rPr>
            <a:t>- Yogurt has low unit sales among food products, indicating not all dairy products are equally satisfying for consumer demand.</a:t>
          </a:r>
        </a:p>
        <a:p>
          <a:r>
            <a:rPr lang="en-US" sz="1100" b="0" i="0">
              <a:solidFill>
                <a:sysClr val="windowText" lastClr="000000"/>
              </a:solidFill>
              <a:effectLst/>
              <a:latin typeface="+mn-lt"/>
              <a:ea typeface="+mn-ea"/>
              <a:cs typeface="+mn-cs"/>
            </a:rPr>
            <a:t>- The top products have unit sales that are close together, suggesting they offered a good selection of items.</a:t>
          </a:r>
        </a:p>
        <a:p>
          <a:endParaRPr lang="en-US" sz="1000" b="0" i="0" u="none" strike="noStrike" baseline="0">
            <a:solidFill>
              <a:sysClr val="windowText" lastClr="000000"/>
            </a:solidFill>
            <a:effectLst/>
            <a:latin typeface="+mn-lt"/>
            <a:ea typeface="+mn-ea"/>
            <a:cs typeface="+mn-cs"/>
          </a:endParaRPr>
        </a:p>
      </xdr:txBody>
    </xdr:sp>
    <xdr:clientData/>
  </xdr:twoCellAnchor>
  <xdr:twoCellAnchor>
    <xdr:from>
      <xdr:col>29</xdr:col>
      <xdr:colOff>389322</xdr:colOff>
      <xdr:row>1</xdr:row>
      <xdr:rowOff>85390</xdr:rowOff>
    </xdr:from>
    <xdr:to>
      <xdr:col>43</xdr:col>
      <xdr:colOff>476301</xdr:colOff>
      <xdr:row>26</xdr:row>
      <xdr:rowOff>38487</xdr:rowOff>
    </xdr:to>
    <xdr:sp macro="" textlink="">
      <xdr:nvSpPr>
        <xdr:cNvPr id="7" name="Rectangle: Rounded Corners 6">
          <a:extLst>
            <a:ext uri="{FF2B5EF4-FFF2-40B4-BE49-F238E27FC236}">
              <a16:creationId xmlns:a16="http://schemas.microsoft.com/office/drawing/2014/main" id="{94292FE9-881D-4E38-8166-5461BBFE96CB}"/>
            </a:ext>
          </a:extLst>
        </xdr:cNvPr>
        <xdr:cNvSpPr/>
      </xdr:nvSpPr>
      <xdr:spPr>
        <a:xfrm>
          <a:off x="17883572" y="275890"/>
          <a:ext cx="8532479" cy="4715597"/>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bg1"/>
              </a:solidFill>
              <a:latin typeface="+mn-lt"/>
              <a:cs typeface="Arial" panose="020B0604020202020204" pitchFamily="34" charset="0"/>
            </a:rPr>
            <a:t>ANALYSIS - Transaction By Amount</a:t>
          </a:r>
          <a:endParaRPr lang="en-US" sz="1000" b="1" baseline="0">
            <a:solidFill>
              <a:schemeClr val="bg1"/>
            </a:solidFill>
            <a:latin typeface="+mn-lt"/>
            <a:cs typeface="Arial" panose="020B0604020202020204" pitchFamily="34" charset="0"/>
          </a:endParaRPr>
        </a:p>
        <a:p>
          <a:pPr algn="l"/>
          <a:endParaRPr lang="en-US" sz="1000" b="1" baseline="0">
            <a:solidFill>
              <a:schemeClr val="bg1"/>
            </a:solidFill>
            <a:latin typeface="+mn-lt"/>
            <a:cs typeface="Arial" panose="020B0604020202020204" pitchFamily="34" charset="0"/>
          </a:endParaRPr>
        </a:p>
        <a:p>
          <a:pPr algn="l"/>
          <a:r>
            <a:rPr lang="en-US" sz="1000" b="1" baseline="0">
              <a:solidFill>
                <a:schemeClr val="bg1"/>
              </a:solidFill>
              <a:latin typeface="+mn-lt"/>
              <a:cs typeface="Arial" panose="020B0604020202020204" pitchFamily="34" charset="0"/>
            </a:rPr>
            <a:t>OBSERVATION</a:t>
          </a:r>
          <a:endParaRPr lang="en-US" sz="1000">
            <a:effectLst/>
          </a:endParaRPr>
        </a:p>
        <a:p>
          <a:r>
            <a:rPr lang="en-US" sz="1100" b="0" baseline="0">
              <a:solidFill>
                <a:schemeClr val="lt1"/>
              </a:solidFill>
              <a:effectLst/>
              <a:latin typeface="+mn-lt"/>
              <a:ea typeface="+mn-ea"/>
              <a:cs typeface="+mn-cs"/>
            </a:rPr>
            <a:t>- The majority of sales comes from lower price points with the highest count of sales 731 observed in the 0-25 price range.</a:t>
          </a:r>
          <a:endParaRPr lang="en-US" sz="1000">
            <a:effectLst/>
          </a:endParaRPr>
        </a:p>
        <a:p>
          <a:r>
            <a:rPr lang="en-US" sz="1100" b="0" baseline="0">
              <a:solidFill>
                <a:schemeClr val="lt1"/>
              </a:solidFill>
              <a:effectLst/>
              <a:latin typeface="+mn-lt"/>
              <a:ea typeface="+mn-ea"/>
              <a:cs typeface="+mn-cs"/>
            </a:rPr>
            <a:t>-  The price groups $25-$50 and $50-$75 have steady sales ranging from 344 to 487 units, ranking them second and third in the chart. This suggests consistent demand across these price groups.</a:t>
          </a:r>
        </a:p>
        <a:p>
          <a:r>
            <a:rPr lang="en-US" sz="1100" b="0" baseline="0">
              <a:solidFill>
                <a:schemeClr val="lt1"/>
              </a:solidFill>
              <a:effectLst/>
              <a:latin typeface="+mn-lt"/>
              <a:ea typeface="+mn-ea"/>
              <a:cs typeface="+mn-cs"/>
            </a:rPr>
            <a:t> There's an inverse relationship between price and revenue count. As the price increases, the count of revenue decreases.</a:t>
          </a:r>
          <a:endParaRPr lang="en-US" sz="1000">
            <a:effectLst/>
          </a:endParaRPr>
        </a:p>
        <a:p>
          <a:r>
            <a:rPr lang="en-US" sz="1100" b="0" i="0" baseline="0">
              <a:solidFill>
                <a:schemeClr val="lt1"/>
              </a:solidFill>
              <a:effectLst/>
              <a:latin typeface="+mn-lt"/>
              <a:ea typeface="+mn-ea"/>
              <a:cs typeface="+mn-cs"/>
            </a:rPr>
            <a:t>- The 0-$25 and $25-$50 price ranges are the top contributors to sales, accounting for 731 and 487, respectively.</a:t>
          </a:r>
          <a:endParaRPr lang="en-US" sz="1000">
            <a:effectLst/>
          </a:endParaRPr>
        </a:p>
        <a:p>
          <a:r>
            <a:rPr lang="en-US" sz="1100" b="0" i="0" baseline="0">
              <a:solidFill>
                <a:schemeClr val="lt1"/>
              </a:solidFill>
              <a:effectLst/>
              <a:latin typeface="+mn-lt"/>
              <a:ea typeface="+mn-ea"/>
              <a:cs typeface="+mn-cs"/>
            </a:rPr>
            <a:t>- The highest price ranges $125-$150 and $100-$125 have the lowest sales counts, contributing 65 and 122, respectively.</a:t>
          </a:r>
          <a:endParaRPr lang="en-US" sz="1000">
            <a:effectLst/>
          </a:endParaRPr>
        </a:p>
        <a:p>
          <a:endParaRPr lang="en-US" sz="1100" b="1" i="0" baseline="0">
            <a:solidFill>
              <a:schemeClr val="lt1"/>
            </a:solidFill>
            <a:effectLst/>
            <a:latin typeface="+mn-lt"/>
            <a:ea typeface="+mn-ea"/>
            <a:cs typeface="+mn-cs"/>
          </a:endParaRPr>
        </a:p>
        <a:p>
          <a:endParaRPr lang="en-US" sz="1100" b="1" i="0" baseline="0">
            <a:solidFill>
              <a:schemeClr val="lt1"/>
            </a:solidFill>
            <a:effectLst/>
            <a:latin typeface="+mn-lt"/>
            <a:ea typeface="+mn-ea"/>
            <a:cs typeface="+mn-cs"/>
          </a:endParaRPr>
        </a:p>
        <a:p>
          <a:r>
            <a:rPr lang="en-US" sz="1100" b="1" i="0" baseline="0">
              <a:solidFill>
                <a:schemeClr val="lt1"/>
              </a:solidFill>
              <a:effectLst/>
              <a:latin typeface="+mn-lt"/>
              <a:ea typeface="+mn-ea"/>
              <a:cs typeface="+mn-cs"/>
            </a:rPr>
            <a:t>PRE-INSIGHT</a:t>
          </a:r>
          <a:endParaRPr lang="en-US" sz="1000">
            <a:effectLst/>
          </a:endParaRPr>
        </a:p>
        <a:p>
          <a:r>
            <a:rPr lang="en-US" sz="1100" b="0" i="0" baseline="0">
              <a:solidFill>
                <a:schemeClr val="lt1"/>
              </a:solidFill>
              <a:effectLst/>
              <a:latin typeface="+mn-lt"/>
              <a:ea typeface="+mn-ea"/>
              <a:cs typeface="+mn-cs"/>
            </a:rPr>
            <a:t>- Price Sensitivity is the majority of price generated from lower price points 0-$25, suggesting customers are highly price-sensitive</a:t>
          </a:r>
          <a:endParaRPr lang="en-US" sz="1000">
            <a:effectLst/>
          </a:endParaRPr>
        </a:p>
        <a:p>
          <a:r>
            <a:rPr lang="en-US" sz="1100" b="0" i="0" baseline="0">
              <a:solidFill>
                <a:schemeClr val="lt1"/>
              </a:solidFill>
              <a:effectLst/>
              <a:latin typeface="+mn-lt"/>
              <a:ea typeface="+mn-ea"/>
              <a:cs typeface="+mn-cs"/>
            </a:rPr>
            <a:t>- As prices increase, sales counts decrease, indicating potential pricing strategy opportunities.</a:t>
          </a:r>
          <a:endParaRPr lang="en-US" sz="1000">
            <a:effectLst/>
          </a:endParaRPr>
        </a:p>
        <a:p>
          <a:r>
            <a:rPr lang="en-US" sz="1100" b="0" i="0" baseline="0">
              <a:solidFill>
                <a:schemeClr val="lt1"/>
              </a:solidFill>
              <a:effectLst/>
              <a:latin typeface="+mn-lt"/>
              <a:ea typeface="+mn-ea"/>
              <a:cs typeface="+mn-cs"/>
            </a:rPr>
            <a:t>- The 0-$25 and $25-$50 price ranges generate the most revenue, so optimizing these segments is key.</a:t>
          </a:r>
          <a:br>
            <a:rPr lang="en-US" sz="1000" b="0">
              <a:solidFill>
                <a:schemeClr val="bg1"/>
              </a:solidFill>
            </a:rPr>
          </a:br>
          <a:br>
            <a:rPr lang="en-US" sz="1000" b="1" i="0" u="none" strike="noStrike" baseline="0">
              <a:solidFill>
                <a:schemeClr val="bg1"/>
              </a:solidFill>
              <a:effectLst/>
              <a:latin typeface="+mn-lt"/>
              <a:ea typeface="+mn-ea"/>
              <a:cs typeface="+mn-cs"/>
            </a:rPr>
          </a:br>
          <a:endParaRPr lang="en-US" sz="1000" b="1" i="0" u="none" strike="noStrike" baseline="0">
            <a:solidFill>
              <a:schemeClr val="bg1"/>
            </a:solidFill>
            <a:effectLst/>
            <a:latin typeface="+mn-lt"/>
            <a:ea typeface="+mn-ea"/>
            <a:cs typeface="+mn-cs"/>
          </a:endParaRPr>
        </a:p>
      </xdr:txBody>
    </xdr:sp>
    <xdr:clientData/>
  </xdr:twoCellAnchor>
  <xdr:twoCellAnchor>
    <xdr:from>
      <xdr:col>29</xdr:col>
      <xdr:colOff>233772</xdr:colOff>
      <xdr:row>27</xdr:row>
      <xdr:rowOff>80384</xdr:rowOff>
    </xdr:from>
    <xdr:to>
      <xdr:col>43</xdr:col>
      <xdr:colOff>322874</xdr:colOff>
      <xdr:row>52</xdr:row>
      <xdr:rowOff>29492</xdr:rowOff>
    </xdr:to>
    <xdr:sp macro="" textlink="">
      <xdr:nvSpPr>
        <xdr:cNvPr id="8" name="Rectangle: Rounded Corners 7">
          <a:extLst>
            <a:ext uri="{FF2B5EF4-FFF2-40B4-BE49-F238E27FC236}">
              <a16:creationId xmlns:a16="http://schemas.microsoft.com/office/drawing/2014/main" id="{5F7A7552-A8F8-47D3-A341-DA60B9BFE66A}"/>
            </a:ext>
          </a:extLst>
        </xdr:cNvPr>
        <xdr:cNvSpPr/>
      </xdr:nvSpPr>
      <xdr:spPr>
        <a:xfrm>
          <a:off x="17728022" y="5223884"/>
          <a:ext cx="8534602" cy="471160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1"/>
              </a:solidFill>
              <a:latin typeface="+mn-lt"/>
              <a:cs typeface="Arial" panose="020B0604020202020204" pitchFamily="34" charset="0"/>
            </a:rPr>
            <a:t>ANALYSIS - Top 6 Product By loyalty Point</a:t>
          </a:r>
          <a:endParaRPr lang="en-US" sz="1000" b="1" baseline="0">
            <a:solidFill>
              <a:schemeClr val="tx1"/>
            </a:solidFill>
            <a:latin typeface="+mn-lt"/>
            <a:cs typeface="Arial" panose="020B0604020202020204" pitchFamily="34" charset="0"/>
          </a:endParaRPr>
        </a:p>
        <a:p>
          <a:pPr algn="l"/>
          <a:endParaRPr lang="en-US" sz="1000" b="1" baseline="0">
            <a:solidFill>
              <a:schemeClr val="tx1"/>
            </a:solidFill>
            <a:latin typeface="+mn-lt"/>
            <a:cs typeface="Arial" panose="020B0604020202020204" pitchFamily="34" charset="0"/>
          </a:endParaRPr>
        </a:p>
        <a:p>
          <a:pPr algn="l"/>
          <a:r>
            <a:rPr lang="en-US" sz="1000" b="1" baseline="0">
              <a:solidFill>
                <a:schemeClr val="tx1"/>
              </a:solidFill>
              <a:latin typeface="+mn-lt"/>
              <a:cs typeface="Arial" panose="020B0604020202020204" pitchFamily="34" charset="0"/>
            </a:rPr>
            <a:t>OBSERVATION</a:t>
          </a:r>
          <a:endParaRPr lang="en-US" sz="1000">
            <a:solidFill>
              <a:sysClr val="windowText" lastClr="000000"/>
            </a:solidFill>
          </a:endParaRPr>
        </a:p>
        <a:p>
          <a:r>
            <a:rPr lang="en-US" sz="1000" b="0">
              <a:solidFill>
                <a:sysClr val="windowText" lastClr="000000"/>
              </a:solidFill>
            </a:rPr>
            <a:t>- Onions have 33,925 loyalty points, indicating that customers are highly engaged with this product. This could be due to factors like quality, pricing, or versatility in cooking.</a:t>
          </a:r>
        </a:p>
        <a:p>
          <a:r>
            <a:rPr lang="en-US" sz="1000" b="0">
              <a:solidFill>
                <a:sysClr val="windowText" lastClr="000000"/>
              </a:solidFill>
            </a:rPr>
            <a:t>- Tomatoes have 32,665 loyalty points, demonstrating strong customer loyalty. This might be attributed to the product's freshness, taste, or nutritional value.</a:t>
          </a:r>
        </a:p>
        <a:p>
          <a:r>
            <a:rPr lang="en-US" sz="1000" b="0">
              <a:solidFill>
                <a:sysClr val="windowText" lastClr="000000"/>
              </a:solidFill>
            </a:rPr>
            <a:t>- Cereal and bread also show significant loyalty points, although lower than the top two. Cereal has 31,129 loyalty points.</a:t>
          </a:r>
        </a:p>
        <a:p>
          <a:r>
            <a:rPr lang="en-US" sz="1000" b="0">
              <a:solidFill>
                <a:sysClr val="windowText" lastClr="000000"/>
              </a:solidFill>
            </a:rPr>
            <a:t>- Bread has 31,091 loyalty points, possibly due to its staple nature, quality, or variety.</a:t>
          </a:r>
        </a:p>
        <a:p>
          <a:r>
            <a:rPr lang="en-US" sz="1000" b="0">
              <a:solidFill>
                <a:sysClr val="windowText" lastClr="000000"/>
              </a:solidFill>
            </a:rPr>
            <a:t>- Chicken breast and potatoes are also among the top products, indicating that customers value protein-rich and staple products. </a:t>
          </a:r>
          <a:endParaRPr lang="en-US" sz="1000" b="0" i="0" u="none" strike="noStrike" baseline="0">
            <a:solidFill>
              <a:sysClr val="windowText" lastClr="000000"/>
            </a:solidFill>
            <a:effectLst/>
            <a:latin typeface="+mn-lt"/>
            <a:ea typeface="+mn-ea"/>
            <a:cs typeface="+mn-cs"/>
          </a:endParaRPr>
        </a:p>
        <a:p>
          <a:endParaRPr lang="en-US" sz="1000" b="1" i="0" u="none" strike="noStrike" baseline="0">
            <a:solidFill>
              <a:sysClr val="windowText" lastClr="000000"/>
            </a:solidFill>
            <a:effectLst/>
            <a:latin typeface="+mn-lt"/>
            <a:ea typeface="+mn-ea"/>
            <a:cs typeface="+mn-cs"/>
          </a:endParaRPr>
        </a:p>
        <a:p>
          <a:r>
            <a:rPr lang="en-US" sz="1000" b="1" i="0" u="none" strike="noStrike" baseline="0">
              <a:solidFill>
                <a:sysClr val="windowText" lastClr="000000"/>
              </a:solidFill>
              <a:effectLst/>
              <a:latin typeface="+mn-lt"/>
              <a:ea typeface="+mn-ea"/>
              <a:cs typeface="+mn-cs"/>
            </a:rPr>
            <a:t>PRE-INSIGHT</a:t>
          </a:r>
        </a:p>
        <a:p>
          <a:r>
            <a:rPr lang="en-US" sz="1000" b="0" i="0" u="none" strike="noStrike" baseline="0">
              <a:solidFill>
                <a:sysClr val="windowText" lastClr="000000"/>
              </a:solidFill>
              <a:effectLst/>
              <a:latin typeface="+mn-lt"/>
              <a:ea typeface="+mn-ea"/>
              <a:cs typeface="+mn-cs"/>
            </a:rPr>
            <a:t>- Customers like products that are important, useful, and of good quality.</a:t>
          </a:r>
        </a:p>
        <a:p>
          <a:r>
            <a:rPr lang="en-US" sz="1000" b="0" i="0" u="none" strike="noStrike" baseline="0">
              <a:solidFill>
                <a:sysClr val="windowText" lastClr="000000"/>
              </a:solidFill>
              <a:effectLst/>
              <a:latin typeface="+mn-lt"/>
              <a:ea typeface="+mn-ea"/>
              <a:cs typeface="+mn-cs"/>
            </a:rPr>
            <a:t>- Things like quality, price, taste, and nutrition make customers loyal to certain products.</a:t>
          </a:r>
        </a:p>
        <a:p>
          <a:r>
            <a:rPr lang="en-US" sz="1000" b="0" i="0" u="none" strike="noStrike" baseline="0">
              <a:solidFill>
                <a:sysClr val="windowText" lastClr="000000"/>
              </a:solidFill>
              <a:effectLst/>
              <a:latin typeface="+mn-lt"/>
              <a:ea typeface="+mn-ea"/>
              <a:cs typeface="+mn-cs"/>
            </a:rPr>
            <a:t>- Customers value basic products like bread and onions, and healthy products like chicken.</a:t>
          </a:r>
        </a:p>
        <a:p>
          <a:r>
            <a:rPr lang="en-US" sz="1000" b="0" i="0" u="none" strike="noStrike" baseline="0">
              <a:solidFill>
                <a:sysClr val="windowText" lastClr="000000"/>
              </a:solidFill>
              <a:effectLst/>
              <a:latin typeface="+mn-lt"/>
              <a:ea typeface="+mn-ea"/>
              <a:cs typeface="+mn-cs"/>
            </a:rPr>
            <a:t>- Customers stick to products that meet their needs and are good for them.</a:t>
          </a:r>
        </a:p>
        <a:p>
          <a:endParaRPr lang="en-US" sz="1000" b="0" i="0" u="none" strike="noStrike" baseline="0">
            <a:solidFill>
              <a:sysClr val="windowText" lastClr="000000"/>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351617</xdr:colOff>
      <xdr:row>18</xdr:row>
      <xdr:rowOff>112059</xdr:rowOff>
    </xdr:from>
    <xdr:to>
      <xdr:col>12</xdr:col>
      <xdr:colOff>373530</xdr:colOff>
      <xdr:row>31</xdr:row>
      <xdr:rowOff>74706</xdr:rowOff>
    </xdr:to>
    <xdr:sp macro="" textlink="">
      <xdr:nvSpPr>
        <xdr:cNvPr id="34" name="Rectangle: Rounded Corners 33">
          <a:extLst>
            <a:ext uri="{FF2B5EF4-FFF2-40B4-BE49-F238E27FC236}">
              <a16:creationId xmlns:a16="http://schemas.microsoft.com/office/drawing/2014/main" id="{D025C9E5-ABD9-4D1C-87DA-78FB050C64FA}"/>
            </a:ext>
          </a:extLst>
        </xdr:cNvPr>
        <xdr:cNvSpPr/>
      </xdr:nvSpPr>
      <xdr:spPr>
        <a:xfrm>
          <a:off x="1571813" y="3287059"/>
          <a:ext cx="6122893" cy="2390588"/>
        </a:xfrm>
        <a:prstGeom prst="roundRect">
          <a:avLst>
            <a:gd name="adj" fmla="val 8975"/>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55705</xdr:colOff>
      <xdr:row>1</xdr:row>
      <xdr:rowOff>1</xdr:rowOff>
    </xdr:from>
    <xdr:to>
      <xdr:col>2</xdr:col>
      <xdr:colOff>247651</xdr:colOff>
      <xdr:row>49</xdr:row>
      <xdr:rowOff>45358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AD7E3EF-CC9A-4169-9730-0E3540389EC0}"/>
            </a:ext>
          </a:extLst>
        </xdr:cNvPr>
        <xdr:cNvSpPr/>
      </xdr:nvSpPr>
      <xdr:spPr>
        <a:xfrm>
          <a:off x="55705" y="1"/>
          <a:ext cx="1416589" cy="8753928"/>
        </a:xfrm>
        <a:prstGeom prst="roundRect">
          <a:avLst>
            <a:gd name="adj" fmla="val 1750"/>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329904</xdr:colOff>
      <xdr:row>1</xdr:row>
      <xdr:rowOff>1</xdr:rowOff>
    </xdr:from>
    <xdr:to>
      <xdr:col>22</xdr:col>
      <xdr:colOff>555625</xdr:colOff>
      <xdr:row>6</xdr:row>
      <xdr:rowOff>19051</xdr:rowOff>
    </xdr:to>
    <xdr:sp macro="" textlink="">
      <xdr:nvSpPr>
        <xdr:cNvPr id="4" name="Rectangle: Rounded Corners 3">
          <a:extLst>
            <a:ext uri="{FF2B5EF4-FFF2-40B4-BE49-F238E27FC236}">
              <a16:creationId xmlns:a16="http://schemas.microsoft.com/office/drawing/2014/main" id="{A44F6C5B-4B7E-4443-9A9B-7ECD6A2FEBBE}"/>
            </a:ext>
          </a:extLst>
        </xdr:cNvPr>
        <xdr:cNvSpPr/>
      </xdr:nvSpPr>
      <xdr:spPr>
        <a:xfrm>
          <a:off x="1558936" y="184356"/>
          <a:ext cx="12516044" cy="94082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i="1" baseline="0">
              <a:solidFill>
                <a:schemeClr val="accent3">
                  <a:lumMod val="50000"/>
                </a:schemeClr>
              </a:solidFill>
              <a:latin typeface="Garamond" panose="02020404030301010803" pitchFamily="18" charset="0"/>
              <a:cs typeface="Arabic Typesetting" panose="03020402040406030203" pitchFamily="66" charset="-78"/>
            </a:rPr>
            <a:t>Grocery Bazaar Sales Performance  for The Year 2023 - 2025</a:t>
          </a:r>
          <a:r>
            <a:rPr lang="en-US" sz="3600" b="1" i="1">
              <a:solidFill>
                <a:schemeClr val="bg1">
                  <a:lumMod val="65000"/>
                </a:schemeClr>
              </a:solidFill>
              <a:effectLst/>
              <a:latin typeface="Garamond" panose="02020404030301010803" pitchFamily="18" charset="0"/>
              <a:ea typeface="+mn-ea"/>
              <a:cs typeface="Arabic Typesetting" panose="03020402040406030203" pitchFamily="66" charset="-78"/>
            </a:rPr>
            <a:t> </a:t>
          </a:r>
          <a:endParaRPr lang="en-US" sz="3600">
            <a:solidFill>
              <a:schemeClr val="bg1">
                <a:lumMod val="65000"/>
              </a:schemeClr>
            </a:solidFill>
            <a:effectLst/>
            <a:latin typeface="Garamond" panose="02020404030301010803" pitchFamily="18" charset="0"/>
            <a:cs typeface="Arabic Typesetting" panose="03020402040406030203" pitchFamily="66" charset="-78"/>
          </a:endParaRPr>
        </a:p>
        <a:p>
          <a:pPr algn="l"/>
          <a:endParaRPr lang="en-US" sz="3600" b="1" i="1" baseline="0">
            <a:solidFill>
              <a:schemeClr val="bg1">
                <a:lumMod val="65000"/>
              </a:schemeClr>
            </a:solidFill>
            <a:latin typeface="Garamond" panose="02020404030301010803" pitchFamily="18" charset="0"/>
          </a:endParaRPr>
        </a:p>
      </xdr:txBody>
    </xdr:sp>
    <xdr:clientData/>
  </xdr:twoCellAnchor>
  <xdr:twoCellAnchor>
    <xdr:from>
      <xdr:col>2</xdr:col>
      <xdr:colOff>335054</xdr:colOff>
      <xdr:row>6</xdr:row>
      <xdr:rowOff>136071</xdr:rowOff>
    </xdr:from>
    <xdr:to>
      <xdr:col>11</xdr:col>
      <xdr:colOff>544285</xdr:colOff>
      <xdr:row>18</xdr:row>
      <xdr:rowOff>5335</xdr:rowOff>
    </xdr:to>
    <xdr:sp macro="" textlink="">
      <xdr:nvSpPr>
        <xdr:cNvPr id="5" name="Rectangle: Rounded Corners 4">
          <a:extLst>
            <a:ext uri="{FF2B5EF4-FFF2-40B4-BE49-F238E27FC236}">
              <a16:creationId xmlns:a16="http://schemas.microsoft.com/office/drawing/2014/main" id="{E847EB07-6DCF-4EF6-8EED-8ED2D55DACC2}"/>
            </a:ext>
          </a:extLst>
        </xdr:cNvPr>
        <xdr:cNvSpPr/>
      </xdr:nvSpPr>
      <xdr:spPr>
        <a:xfrm>
          <a:off x="1559697" y="1043214"/>
          <a:ext cx="5720124" cy="2046407"/>
        </a:xfrm>
        <a:prstGeom prst="roundRect">
          <a:avLst>
            <a:gd name="adj" fmla="val 8975"/>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55004</xdr:colOff>
      <xdr:row>6</xdr:row>
      <xdr:rowOff>124733</xdr:rowOff>
    </xdr:from>
    <xdr:to>
      <xdr:col>22</xdr:col>
      <xdr:colOff>544286</xdr:colOff>
      <xdr:row>18</xdr:row>
      <xdr:rowOff>4224</xdr:rowOff>
    </xdr:to>
    <xdr:sp macro="" textlink="">
      <xdr:nvSpPr>
        <xdr:cNvPr id="6" name="Rectangle: Rounded Corners 5">
          <a:extLst>
            <a:ext uri="{FF2B5EF4-FFF2-40B4-BE49-F238E27FC236}">
              <a16:creationId xmlns:a16="http://schemas.microsoft.com/office/drawing/2014/main" id="{31618873-4DB6-42B3-9DC3-618152E3A2EF}"/>
            </a:ext>
          </a:extLst>
        </xdr:cNvPr>
        <xdr:cNvSpPr/>
      </xdr:nvSpPr>
      <xdr:spPr>
        <a:xfrm>
          <a:off x="8009822" y="1233097"/>
          <a:ext cx="6608373" cy="2096218"/>
        </a:xfrm>
        <a:prstGeom prst="roundRect">
          <a:avLst>
            <a:gd name="adj" fmla="val 8975"/>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323726</xdr:colOff>
      <xdr:row>32</xdr:row>
      <xdr:rowOff>24902</xdr:rowOff>
    </xdr:from>
    <xdr:to>
      <xdr:col>22</xdr:col>
      <xdr:colOff>566965</xdr:colOff>
      <xdr:row>46</xdr:row>
      <xdr:rowOff>62256</xdr:rowOff>
    </xdr:to>
    <xdr:sp macro="" textlink="">
      <xdr:nvSpPr>
        <xdr:cNvPr id="8" name="Rectangle: Rounded Corners 7">
          <a:extLst>
            <a:ext uri="{FF2B5EF4-FFF2-40B4-BE49-F238E27FC236}">
              <a16:creationId xmlns:a16="http://schemas.microsoft.com/office/drawing/2014/main" id="{0427A4CA-981B-4D0E-98B2-F7A70696BB2F}"/>
            </a:ext>
          </a:extLst>
        </xdr:cNvPr>
        <xdr:cNvSpPr/>
      </xdr:nvSpPr>
      <xdr:spPr>
        <a:xfrm>
          <a:off x="1548369" y="5649188"/>
          <a:ext cx="12489667" cy="2577354"/>
        </a:xfrm>
        <a:prstGeom prst="roundRect">
          <a:avLst>
            <a:gd name="adj" fmla="val 8975"/>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546159</xdr:colOff>
      <xdr:row>18</xdr:row>
      <xdr:rowOff>112059</xdr:rowOff>
    </xdr:from>
    <xdr:to>
      <xdr:col>22</xdr:col>
      <xdr:colOff>544286</xdr:colOff>
      <xdr:row>31</xdr:row>
      <xdr:rowOff>74706</xdr:rowOff>
    </xdr:to>
    <xdr:sp macro="" textlink="">
      <xdr:nvSpPr>
        <xdr:cNvPr id="9" name="Rectangle: Rounded Corners 8">
          <a:extLst>
            <a:ext uri="{FF2B5EF4-FFF2-40B4-BE49-F238E27FC236}">
              <a16:creationId xmlns:a16="http://schemas.microsoft.com/office/drawing/2014/main" id="{3E80E647-4794-404C-B224-118586EC422F}"/>
            </a:ext>
          </a:extLst>
        </xdr:cNvPr>
        <xdr:cNvSpPr/>
      </xdr:nvSpPr>
      <xdr:spPr>
        <a:xfrm>
          <a:off x="7894016" y="3196345"/>
          <a:ext cx="6121341" cy="2321218"/>
        </a:xfrm>
        <a:prstGeom prst="roundRect">
          <a:avLst>
            <a:gd name="adj" fmla="val 8975"/>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t>
          </a:r>
        </a:p>
      </xdr:txBody>
    </xdr:sp>
    <xdr:clientData/>
  </xdr:twoCellAnchor>
  <xdr:twoCellAnchor>
    <xdr:from>
      <xdr:col>23</xdr:col>
      <xdr:colOff>68035</xdr:colOff>
      <xdr:row>1</xdr:row>
      <xdr:rowOff>20484</xdr:rowOff>
    </xdr:from>
    <xdr:to>
      <xdr:col>29</xdr:col>
      <xdr:colOff>181428</xdr:colOff>
      <xdr:row>46</xdr:row>
      <xdr:rowOff>56699</xdr:rowOff>
    </xdr:to>
    <xdr:sp macro="" textlink="">
      <xdr:nvSpPr>
        <xdr:cNvPr id="10" name="Rectangle: Rounded Corners 9">
          <a:extLst>
            <a:ext uri="{FF2B5EF4-FFF2-40B4-BE49-F238E27FC236}">
              <a16:creationId xmlns:a16="http://schemas.microsoft.com/office/drawing/2014/main" id="{FDF092C5-ACA6-44C6-8841-84B79FD64185}"/>
            </a:ext>
          </a:extLst>
        </xdr:cNvPr>
        <xdr:cNvSpPr/>
      </xdr:nvSpPr>
      <xdr:spPr>
        <a:xfrm rot="5400000">
          <a:off x="11936059" y="2470686"/>
          <a:ext cx="8332183" cy="3800490"/>
        </a:xfrm>
        <a:prstGeom prst="roundRect">
          <a:avLst>
            <a:gd name="adj" fmla="val 8975"/>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150242</xdr:colOff>
      <xdr:row>1</xdr:row>
      <xdr:rowOff>88954</xdr:rowOff>
    </xdr:from>
    <xdr:to>
      <xdr:col>29</xdr:col>
      <xdr:colOff>192768</xdr:colOff>
      <xdr:row>3</xdr:row>
      <xdr:rowOff>90714</xdr:rowOff>
    </xdr:to>
    <xdr:sp macro="" textlink="">
      <xdr:nvSpPr>
        <xdr:cNvPr id="16" name="Rectangle 15">
          <a:extLst>
            <a:ext uri="{FF2B5EF4-FFF2-40B4-BE49-F238E27FC236}">
              <a16:creationId xmlns:a16="http://schemas.microsoft.com/office/drawing/2014/main" id="{CCFBEB69-8675-42BA-9E10-0DBE94590CEC}"/>
            </a:ext>
          </a:extLst>
        </xdr:cNvPr>
        <xdr:cNvSpPr/>
      </xdr:nvSpPr>
      <xdr:spPr>
        <a:xfrm>
          <a:off x="14233635" y="88954"/>
          <a:ext cx="3716454" cy="36461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800" b="1" i="0" baseline="0">
              <a:solidFill>
                <a:schemeClr val="accent3">
                  <a:lumMod val="50000"/>
                </a:schemeClr>
              </a:solidFill>
              <a:effectLst/>
              <a:latin typeface="Garamond" panose="02020404030301010803" pitchFamily="18" charset="0"/>
              <a:ea typeface="+mn-ea"/>
              <a:cs typeface="Arabic Typesetting" panose="03020402040406030203" pitchFamily="66" charset="-78"/>
            </a:rPr>
            <a:t>Store By Sales Generated</a:t>
          </a:r>
          <a:r>
            <a:rPr lang="en-US" sz="2000" b="1" i="0" baseline="0">
              <a:solidFill>
                <a:schemeClr val="accent3">
                  <a:lumMod val="50000"/>
                </a:schemeClr>
              </a:solidFill>
              <a:effectLst/>
              <a:latin typeface="Arabic Typesetting" panose="03020402040406030203" pitchFamily="66" charset="-78"/>
              <a:ea typeface="+mn-ea"/>
              <a:cs typeface="Arabic Typesetting" panose="03020402040406030203" pitchFamily="66" charset="-78"/>
            </a:rPr>
            <a:t> </a:t>
          </a:r>
          <a:r>
            <a:rPr lang="en-US" sz="1200" b="1" i="0" baseline="0">
              <a:solidFill>
                <a:schemeClr val="bg1">
                  <a:lumMod val="75000"/>
                </a:schemeClr>
              </a:solidFill>
              <a:effectLst/>
              <a:latin typeface="Garamond" panose="02020404030301010803" pitchFamily="18" charset="0"/>
              <a:ea typeface="+mn-ea"/>
              <a:cs typeface="Arabic Typesetting" panose="03020402040406030203" pitchFamily="66" charset="-78"/>
            </a:rPr>
            <a:t>for the Year 22</a:t>
          </a:r>
          <a:endParaRPr lang="en-US" sz="1200" b="1">
            <a:solidFill>
              <a:schemeClr val="bg1">
                <a:lumMod val="75000"/>
              </a:schemeClr>
            </a:solidFill>
            <a:effectLst/>
            <a:latin typeface="Garamond" panose="02020404030301010803" pitchFamily="18" charset="0"/>
            <a:cs typeface="Arabic Typesetting" panose="03020402040406030203" pitchFamily="66" charset="-78"/>
          </a:endParaRPr>
        </a:p>
      </xdr:txBody>
    </xdr:sp>
    <xdr:clientData/>
  </xdr:twoCellAnchor>
  <xdr:twoCellAnchor>
    <xdr:from>
      <xdr:col>2</xdr:col>
      <xdr:colOff>367192</xdr:colOff>
      <xdr:row>32</xdr:row>
      <xdr:rowOff>37562</xdr:rowOff>
    </xdr:from>
    <xdr:to>
      <xdr:col>9</xdr:col>
      <xdr:colOff>487589</xdr:colOff>
      <xdr:row>34</xdr:row>
      <xdr:rowOff>102052</xdr:rowOff>
    </xdr:to>
    <xdr:sp macro="" textlink="">
      <xdr:nvSpPr>
        <xdr:cNvPr id="17" name="Rectangle 16">
          <a:extLst>
            <a:ext uri="{FF2B5EF4-FFF2-40B4-BE49-F238E27FC236}">
              <a16:creationId xmlns:a16="http://schemas.microsoft.com/office/drawing/2014/main" id="{7C3AA5FE-59BB-4A94-B803-76747C8BEB30}"/>
            </a:ext>
          </a:extLst>
        </xdr:cNvPr>
        <xdr:cNvSpPr/>
      </xdr:nvSpPr>
      <xdr:spPr>
        <a:xfrm>
          <a:off x="1591835" y="5661848"/>
          <a:ext cx="4406647" cy="4273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800" b="1" i="0" baseline="0">
              <a:solidFill>
                <a:schemeClr val="accent3">
                  <a:lumMod val="50000"/>
                </a:schemeClr>
              </a:solidFill>
              <a:effectLst/>
              <a:latin typeface="Garamond" panose="02020404030301010803" pitchFamily="18" charset="0"/>
              <a:ea typeface="+mn-ea"/>
              <a:cs typeface="Arabic Typesetting" panose="03020402040406030203" pitchFamily="66" charset="-78"/>
            </a:rPr>
            <a:t>Sales Trend Report </a:t>
          </a:r>
          <a:r>
            <a:rPr lang="en-US" sz="1200" b="1" i="0" baseline="0">
              <a:solidFill>
                <a:schemeClr val="bg1">
                  <a:lumMod val="75000"/>
                </a:schemeClr>
              </a:solidFill>
              <a:effectLst/>
              <a:latin typeface="Garamond" panose="02020404030301010803" pitchFamily="18" charset="0"/>
              <a:ea typeface="+mn-ea"/>
              <a:cs typeface="Arabic Typesetting" panose="03020402040406030203" pitchFamily="66" charset="-78"/>
            </a:rPr>
            <a:t>for the Year 22</a:t>
          </a:r>
          <a:endParaRPr lang="en-US" sz="1200" b="1">
            <a:solidFill>
              <a:schemeClr val="bg1">
                <a:lumMod val="75000"/>
              </a:schemeClr>
            </a:solidFill>
            <a:effectLst/>
            <a:latin typeface="Garamond" panose="02020404030301010803" pitchFamily="18" charset="0"/>
            <a:cs typeface="Arabic Typesetting" panose="03020402040406030203" pitchFamily="66" charset="-78"/>
          </a:endParaRPr>
        </a:p>
      </xdr:txBody>
    </xdr:sp>
    <xdr:clientData/>
  </xdr:twoCellAnchor>
  <xdr:twoCellAnchor>
    <xdr:from>
      <xdr:col>2</xdr:col>
      <xdr:colOff>357183</xdr:colOff>
      <xdr:row>6</xdr:row>
      <xdr:rowOff>142289</xdr:rowOff>
    </xdr:from>
    <xdr:to>
      <xdr:col>8</xdr:col>
      <xdr:colOff>374197</xdr:colOff>
      <xdr:row>8</xdr:row>
      <xdr:rowOff>170089</xdr:rowOff>
    </xdr:to>
    <xdr:sp macro="" textlink="">
      <xdr:nvSpPr>
        <xdr:cNvPr id="18" name="Rectangle 17">
          <a:extLst>
            <a:ext uri="{FF2B5EF4-FFF2-40B4-BE49-F238E27FC236}">
              <a16:creationId xmlns:a16="http://schemas.microsoft.com/office/drawing/2014/main" id="{D7973EA7-2EAA-45C7-BB40-AE24A7A1B501}"/>
            </a:ext>
          </a:extLst>
        </xdr:cNvPr>
        <xdr:cNvSpPr/>
      </xdr:nvSpPr>
      <xdr:spPr>
        <a:xfrm>
          <a:off x="1581826" y="1049432"/>
          <a:ext cx="3690942" cy="39065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800" b="1" i="0" baseline="0">
              <a:solidFill>
                <a:schemeClr val="accent3">
                  <a:lumMod val="50000"/>
                </a:schemeClr>
              </a:solidFill>
              <a:effectLst/>
              <a:latin typeface="Garamond" panose="02020404030301010803" pitchFamily="18" charset="0"/>
              <a:ea typeface="+mn-ea"/>
              <a:cs typeface="Arabic Typesetting" panose="03020402040406030203" pitchFamily="66" charset="-78"/>
            </a:rPr>
            <a:t>Transaction By Amount </a:t>
          </a:r>
          <a:r>
            <a:rPr lang="en-US" sz="1200" b="1" i="0" baseline="0">
              <a:solidFill>
                <a:schemeClr val="bg1">
                  <a:lumMod val="75000"/>
                </a:schemeClr>
              </a:solidFill>
              <a:effectLst/>
              <a:latin typeface="Garamond" panose="02020404030301010803" pitchFamily="18" charset="0"/>
              <a:ea typeface="+mn-ea"/>
              <a:cs typeface="Arabic Typesetting" panose="03020402040406030203" pitchFamily="66" charset="-78"/>
            </a:rPr>
            <a:t>for the Year 22</a:t>
          </a:r>
          <a:endParaRPr lang="en-US" sz="1200" b="1">
            <a:solidFill>
              <a:schemeClr val="bg1">
                <a:lumMod val="75000"/>
              </a:schemeClr>
            </a:solidFill>
            <a:effectLst/>
            <a:latin typeface="Garamond" panose="02020404030301010803" pitchFamily="18" charset="0"/>
            <a:cs typeface="Arabic Typesetting" panose="03020402040406030203" pitchFamily="66" charset="-78"/>
          </a:endParaRPr>
        </a:p>
      </xdr:txBody>
    </xdr:sp>
    <xdr:clientData/>
  </xdr:twoCellAnchor>
  <xdr:twoCellAnchor>
    <xdr:from>
      <xdr:col>12</xdr:col>
      <xdr:colOff>84516</xdr:colOff>
      <xdr:row>6</xdr:row>
      <xdr:rowOff>148694</xdr:rowOff>
    </xdr:from>
    <xdr:to>
      <xdr:col>16</xdr:col>
      <xdr:colOff>272143</xdr:colOff>
      <xdr:row>8</xdr:row>
      <xdr:rowOff>124731</xdr:rowOff>
    </xdr:to>
    <xdr:sp macro="" textlink="">
      <xdr:nvSpPr>
        <xdr:cNvPr id="19" name="Rectangle 18">
          <a:extLst>
            <a:ext uri="{FF2B5EF4-FFF2-40B4-BE49-F238E27FC236}">
              <a16:creationId xmlns:a16="http://schemas.microsoft.com/office/drawing/2014/main" id="{4CB4F230-D654-43FE-A43F-042211409A69}"/>
            </a:ext>
          </a:extLst>
        </xdr:cNvPr>
        <xdr:cNvSpPr/>
      </xdr:nvSpPr>
      <xdr:spPr>
        <a:xfrm>
          <a:off x="7432373" y="1055837"/>
          <a:ext cx="2636913" cy="3388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800" b="1" i="0" baseline="0">
              <a:solidFill>
                <a:schemeClr val="accent3">
                  <a:lumMod val="50000"/>
                </a:schemeClr>
              </a:solidFill>
              <a:effectLst/>
              <a:latin typeface="Garamond" panose="02020404030301010803" pitchFamily="18" charset="0"/>
              <a:ea typeface="+mn-ea"/>
              <a:cs typeface="Arabic Typesetting" panose="03020402040406030203" pitchFamily="66" charset="-78"/>
            </a:rPr>
            <a:t>Sales By Aisle </a:t>
          </a:r>
          <a:r>
            <a:rPr lang="en-US" sz="1200" b="1" i="0" baseline="0">
              <a:solidFill>
                <a:schemeClr val="bg1">
                  <a:lumMod val="75000"/>
                </a:schemeClr>
              </a:solidFill>
              <a:effectLst/>
              <a:latin typeface="Garamond" panose="02020404030301010803" pitchFamily="18" charset="0"/>
              <a:ea typeface="+mn-ea"/>
              <a:cs typeface="Arabic Typesetting" panose="03020402040406030203" pitchFamily="66" charset="-78"/>
            </a:rPr>
            <a:t>for the Year 22</a:t>
          </a:r>
          <a:endParaRPr lang="en-US" sz="1200" b="1">
            <a:solidFill>
              <a:schemeClr val="bg1">
                <a:lumMod val="75000"/>
              </a:schemeClr>
            </a:solidFill>
            <a:effectLst/>
            <a:latin typeface="Garamond" panose="02020404030301010803" pitchFamily="18" charset="0"/>
            <a:cs typeface="Arabic Typesetting" panose="03020402040406030203" pitchFamily="66" charset="-78"/>
          </a:endParaRPr>
        </a:p>
      </xdr:txBody>
    </xdr:sp>
    <xdr:clientData/>
  </xdr:twoCellAnchor>
  <xdr:twoCellAnchor>
    <xdr:from>
      <xdr:col>12</xdr:col>
      <xdr:colOff>525853</xdr:colOff>
      <xdr:row>6</xdr:row>
      <xdr:rowOff>172114</xdr:rowOff>
    </xdr:from>
    <xdr:to>
      <xdr:col>17</xdr:col>
      <xdr:colOff>218282</xdr:colOff>
      <xdr:row>8</xdr:row>
      <xdr:rowOff>49610</xdr:rowOff>
    </xdr:to>
    <xdr:sp macro="" textlink="">
      <xdr:nvSpPr>
        <xdr:cNvPr id="20" name="Rectangle 19">
          <a:extLst>
            <a:ext uri="{FF2B5EF4-FFF2-40B4-BE49-F238E27FC236}">
              <a16:creationId xmlns:a16="http://schemas.microsoft.com/office/drawing/2014/main" id="{55D5E668-E783-44C9-A7F1-F41EAD2417E8}"/>
            </a:ext>
          </a:extLst>
        </xdr:cNvPr>
        <xdr:cNvSpPr/>
      </xdr:nvSpPr>
      <xdr:spPr>
        <a:xfrm>
          <a:off x="7841053" y="1092864"/>
          <a:ext cx="2740429" cy="24579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800">
            <a:solidFill>
              <a:schemeClr val="bg1">
                <a:lumMod val="65000"/>
              </a:schemeClr>
            </a:solidFill>
            <a:effectLst/>
            <a:latin typeface="Georgia" panose="02040502050405020303" pitchFamily="18" charset="0"/>
          </a:endParaRPr>
        </a:p>
      </xdr:txBody>
    </xdr:sp>
    <xdr:clientData/>
  </xdr:twoCellAnchor>
  <xdr:twoCellAnchor>
    <xdr:from>
      <xdr:col>12</xdr:col>
      <xdr:colOff>534655</xdr:colOff>
      <xdr:row>18</xdr:row>
      <xdr:rowOff>108092</xdr:rowOff>
    </xdr:from>
    <xdr:to>
      <xdr:col>18</xdr:col>
      <xdr:colOff>510268</xdr:colOff>
      <xdr:row>20</xdr:row>
      <xdr:rowOff>79375</xdr:rowOff>
    </xdr:to>
    <xdr:sp macro="" textlink="">
      <xdr:nvSpPr>
        <xdr:cNvPr id="21" name="Rectangle 20">
          <a:extLst>
            <a:ext uri="{FF2B5EF4-FFF2-40B4-BE49-F238E27FC236}">
              <a16:creationId xmlns:a16="http://schemas.microsoft.com/office/drawing/2014/main" id="{C524BB6A-AABA-4AAC-A39E-5DB7E79F8836}"/>
            </a:ext>
          </a:extLst>
        </xdr:cNvPr>
        <xdr:cNvSpPr/>
      </xdr:nvSpPr>
      <xdr:spPr>
        <a:xfrm>
          <a:off x="7882512" y="3192378"/>
          <a:ext cx="3649542" cy="33414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800" b="1" i="0" baseline="0">
              <a:solidFill>
                <a:schemeClr val="accent3">
                  <a:lumMod val="50000"/>
                </a:schemeClr>
              </a:solidFill>
              <a:effectLst/>
              <a:latin typeface="Garamond" panose="02020404030301010803" pitchFamily="18" charset="0"/>
              <a:ea typeface="+mn-ea"/>
              <a:cs typeface="Arabic Typesetting" panose="03020402040406030203" pitchFamily="66" charset="-78"/>
            </a:rPr>
            <a:t>Top 6 Product By loyalty </a:t>
          </a:r>
          <a:r>
            <a:rPr lang="en-US" sz="1200" b="1" i="0" baseline="0">
              <a:solidFill>
                <a:schemeClr val="bg1">
                  <a:lumMod val="75000"/>
                </a:schemeClr>
              </a:solidFill>
              <a:effectLst/>
              <a:latin typeface="Garamond" panose="02020404030301010803" pitchFamily="18" charset="0"/>
              <a:ea typeface="+mn-ea"/>
              <a:cs typeface="Arabic Typesetting" panose="03020402040406030203" pitchFamily="66" charset="-78"/>
            </a:rPr>
            <a:t>for the Year 22</a:t>
          </a:r>
          <a:endParaRPr lang="en-US" sz="1200" b="1">
            <a:solidFill>
              <a:schemeClr val="bg1">
                <a:lumMod val="75000"/>
              </a:schemeClr>
            </a:solidFill>
            <a:effectLst/>
            <a:latin typeface="Garamond" panose="02020404030301010803" pitchFamily="18" charset="0"/>
            <a:cs typeface="Arabic Typesetting" panose="03020402040406030203" pitchFamily="66" charset="-78"/>
          </a:endParaRPr>
        </a:p>
      </xdr:txBody>
    </xdr:sp>
    <xdr:clientData/>
  </xdr:twoCellAnchor>
  <xdr:twoCellAnchor>
    <xdr:from>
      <xdr:col>26</xdr:col>
      <xdr:colOff>382617</xdr:colOff>
      <xdr:row>46</xdr:row>
      <xdr:rowOff>0</xdr:rowOff>
    </xdr:from>
    <xdr:to>
      <xdr:col>29</xdr:col>
      <xdr:colOff>223867</xdr:colOff>
      <xdr:row>47</xdr:row>
      <xdr:rowOff>66314</xdr:rowOff>
    </xdr:to>
    <xdr:sp macro="" textlink="">
      <xdr:nvSpPr>
        <xdr:cNvPr id="25" name="Rectangle 24">
          <a:extLst>
            <a:ext uri="{FF2B5EF4-FFF2-40B4-BE49-F238E27FC236}">
              <a16:creationId xmlns:a16="http://schemas.microsoft.com/office/drawing/2014/main" id="{0E5A073A-E1FF-4444-8860-38DE72C508B3}"/>
            </a:ext>
          </a:extLst>
        </xdr:cNvPr>
        <xdr:cNvSpPr/>
      </xdr:nvSpPr>
      <xdr:spPr>
        <a:xfrm>
          <a:off x="16360036" y="8480323"/>
          <a:ext cx="1684799" cy="25066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1" baseline="0">
              <a:solidFill>
                <a:schemeClr val="bg1">
                  <a:lumMod val="65000"/>
                </a:schemeClr>
              </a:solidFill>
              <a:effectLst/>
              <a:latin typeface="+mn-lt"/>
              <a:ea typeface="+mn-ea"/>
              <a:cs typeface="+mn-cs"/>
            </a:rPr>
            <a:t>By Shi2 Analytics</a:t>
          </a:r>
          <a:endParaRPr lang="en-US" sz="1400">
            <a:solidFill>
              <a:schemeClr val="bg1">
                <a:lumMod val="65000"/>
              </a:schemeClr>
            </a:solidFill>
            <a:effectLst/>
            <a:latin typeface="+mn-lt"/>
          </a:endParaRPr>
        </a:p>
      </xdr:txBody>
    </xdr:sp>
    <xdr:clientData/>
  </xdr:twoCellAnchor>
  <xdr:twoCellAnchor>
    <xdr:from>
      <xdr:col>2</xdr:col>
      <xdr:colOff>373529</xdr:colOff>
      <xdr:row>33</xdr:row>
      <xdr:rowOff>147411</xdr:rowOff>
    </xdr:from>
    <xdr:to>
      <xdr:col>23</xdr:col>
      <xdr:colOff>68036</xdr:colOff>
      <xdr:row>46</xdr:row>
      <xdr:rowOff>45356</xdr:rowOff>
    </xdr:to>
    <xdr:graphicFrame macro="">
      <xdr:nvGraphicFramePr>
        <xdr:cNvPr id="28" name="Chart 27">
          <a:extLst>
            <a:ext uri="{FF2B5EF4-FFF2-40B4-BE49-F238E27FC236}">
              <a16:creationId xmlns:a16="http://schemas.microsoft.com/office/drawing/2014/main" id="{9F904300-0044-4DFF-82CD-A0C309FA9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555624</xdr:colOff>
      <xdr:row>20</xdr:row>
      <xdr:rowOff>34018</xdr:rowOff>
    </xdr:from>
    <xdr:to>
      <xdr:col>22</xdr:col>
      <xdr:colOff>544285</xdr:colOff>
      <xdr:row>31</xdr:row>
      <xdr:rowOff>56697</xdr:rowOff>
    </xdr:to>
    <xdr:graphicFrame macro="">
      <xdr:nvGraphicFramePr>
        <xdr:cNvPr id="29" name="Chart 28">
          <a:extLst>
            <a:ext uri="{FF2B5EF4-FFF2-40B4-BE49-F238E27FC236}">
              <a16:creationId xmlns:a16="http://schemas.microsoft.com/office/drawing/2014/main" id="{C61FB453-B8EF-4C3D-9BAA-11F903329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362857</xdr:colOff>
      <xdr:row>8</xdr:row>
      <xdr:rowOff>90713</xdr:rowOff>
    </xdr:from>
    <xdr:to>
      <xdr:col>11</xdr:col>
      <xdr:colOff>521606</xdr:colOff>
      <xdr:row>17</xdr:row>
      <xdr:rowOff>158749</xdr:rowOff>
    </xdr:to>
    <xdr:graphicFrame macro="">
      <xdr:nvGraphicFramePr>
        <xdr:cNvPr id="30" name="Chart 29">
          <a:extLst>
            <a:ext uri="{FF2B5EF4-FFF2-40B4-BE49-F238E27FC236}">
              <a16:creationId xmlns:a16="http://schemas.microsoft.com/office/drawing/2014/main" id="{AFE9A163-7E84-418D-B1D0-89F7D3142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90713</xdr:colOff>
      <xdr:row>3</xdr:row>
      <xdr:rowOff>90714</xdr:rowOff>
    </xdr:from>
    <xdr:to>
      <xdr:col>29</xdr:col>
      <xdr:colOff>147410</xdr:colOff>
      <xdr:row>46</xdr:row>
      <xdr:rowOff>0</xdr:rowOff>
    </xdr:to>
    <xdr:graphicFrame macro="">
      <xdr:nvGraphicFramePr>
        <xdr:cNvPr id="32" name="Chart 31">
          <a:extLst>
            <a:ext uri="{FF2B5EF4-FFF2-40B4-BE49-F238E27FC236}">
              <a16:creationId xmlns:a16="http://schemas.microsoft.com/office/drawing/2014/main" id="{E138B92D-1FEA-4340-9060-A2F875FE4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348628</xdr:colOff>
      <xdr:row>19</xdr:row>
      <xdr:rowOff>161863</xdr:rowOff>
    </xdr:from>
    <xdr:to>
      <xdr:col>12</xdr:col>
      <xdr:colOff>298824</xdr:colOff>
      <xdr:row>31</xdr:row>
      <xdr:rowOff>12452</xdr:rowOff>
    </xdr:to>
    <xdr:graphicFrame macro="">
      <xdr:nvGraphicFramePr>
        <xdr:cNvPr id="33" name="Chart 32">
          <a:extLst>
            <a:ext uri="{FF2B5EF4-FFF2-40B4-BE49-F238E27FC236}">
              <a16:creationId xmlns:a16="http://schemas.microsoft.com/office/drawing/2014/main" id="{C41B9E1E-6FC8-4543-87DF-4E523CECE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399668</xdr:colOff>
      <xdr:row>18</xdr:row>
      <xdr:rowOff>108189</xdr:rowOff>
    </xdr:from>
    <xdr:to>
      <xdr:col>10</xdr:col>
      <xdr:colOff>170090</xdr:colOff>
      <xdr:row>21</xdr:row>
      <xdr:rowOff>11339</xdr:rowOff>
    </xdr:to>
    <xdr:sp macro="" textlink="">
      <xdr:nvSpPr>
        <xdr:cNvPr id="35" name="Rectangle 34">
          <a:extLst>
            <a:ext uri="{FF2B5EF4-FFF2-40B4-BE49-F238E27FC236}">
              <a16:creationId xmlns:a16="http://schemas.microsoft.com/office/drawing/2014/main" id="{5B8E0B92-7873-47F1-B21A-BD85EEA051DE}"/>
            </a:ext>
          </a:extLst>
        </xdr:cNvPr>
        <xdr:cNvSpPr/>
      </xdr:nvSpPr>
      <xdr:spPr>
        <a:xfrm>
          <a:off x="1624311" y="3192475"/>
          <a:ext cx="4668993" cy="44743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800" b="1" i="0" baseline="0">
              <a:solidFill>
                <a:schemeClr val="accent3">
                  <a:lumMod val="50000"/>
                </a:schemeClr>
              </a:solidFill>
              <a:effectLst/>
              <a:latin typeface="Garamond" panose="02020404030301010803" pitchFamily="18" charset="0"/>
              <a:ea typeface="+mn-ea"/>
              <a:cs typeface="Arabic Typesetting" panose="03020402040406030203" pitchFamily="66" charset="-78"/>
            </a:rPr>
            <a:t>Top 10 Product Sales Per Quantity </a:t>
          </a:r>
          <a:r>
            <a:rPr lang="en-US" sz="1600" b="1" i="0" baseline="0">
              <a:solidFill>
                <a:schemeClr val="bg1">
                  <a:lumMod val="75000"/>
                </a:schemeClr>
              </a:solidFill>
              <a:effectLst/>
              <a:latin typeface="Arabic Typesetting" panose="03020402040406030203" pitchFamily="66" charset="-78"/>
              <a:ea typeface="+mn-ea"/>
              <a:cs typeface="Arabic Typesetting" panose="03020402040406030203" pitchFamily="66" charset="-78"/>
            </a:rPr>
            <a:t>for the Year 22</a:t>
          </a:r>
          <a:endParaRPr lang="en-US" sz="1600" b="1">
            <a:solidFill>
              <a:schemeClr val="bg1">
                <a:lumMod val="75000"/>
              </a:schemeClr>
            </a:solidFill>
            <a:effectLst/>
            <a:latin typeface="Arabic Typesetting" panose="03020402040406030203" pitchFamily="66" charset="-78"/>
            <a:cs typeface="Arabic Typesetting" panose="03020402040406030203" pitchFamily="66" charset="-78"/>
          </a:endParaRPr>
        </a:p>
      </xdr:txBody>
    </xdr:sp>
    <xdr:clientData/>
  </xdr:twoCellAnchor>
  <xdr:twoCellAnchor editAs="oneCell">
    <xdr:from>
      <xdr:col>0</xdr:col>
      <xdr:colOff>77983</xdr:colOff>
      <xdr:row>31</xdr:row>
      <xdr:rowOff>93595</xdr:rowOff>
    </xdr:from>
    <xdr:to>
      <xdr:col>2</xdr:col>
      <xdr:colOff>222808</xdr:colOff>
      <xdr:row>46</xdr:row>
      <xdr:rowOff>172202</xdr:rowOff>
    </xdr:to>
    <mc:AlternateContent xmlns:mc="http://schemas.openxmlformats.org/markup-compatibility/2006" xmlns:a14="http://schemas.microsoft.com/office/drawing/2010/main">
      <mc:Choice Requires="a14">
        <xdr:graphicFrame macro="">
          <xdr:nvGraphicFramePr>
            <xdr:cNvPr id="39" name="store_name">
              <a:extLst>
                <a:ext uri="{FF2B5EF4-FFF2-40B4-BE49-F238E27FC236}">
                  <a16:creationId xmlns:a16="http://schemas.microsoft.com/office/drawing/2014/main" id="{19099CB6-072B-4E52-895C-29ECBDFC1E00}"/>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77983" y="5808595"/>
              <a:ext cx="1373857" cy="284393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284101</xdr:colOff>
      <xdr:row>8</xdr:row>
      <xdr:rowOff>100267</xdr:rowOff>
    </xdr:from>
    <xdr:to>
      <xdr:col>1</xdr:col>
      <xdr:colOff>449808</xdr:colOff>
      <xdr:row>12</xdr:row>
      <xdr:rowOff>153358</xdr:rowOff>
    </xdr:to>
    <xdr:pic>
      <xdr:nvPicPr>
        <xdr:cNvPr id="44" name="Graphic 43" descr="Shopping cart with solid fill">
          <a:hlinkClick xmlns:r="http://schemas.openxmlformats.org/officeDocument/2006/relationships" r:id="rId7"/>
          <a:extLst>
            <a:ext uri="{FF2B5EF4-FFF2-40B4-BE49-F238E27FC236}">
              <a16:creationId xmlns:a16="http://schemas.microsoft.com/office/drawing/2014/main" id="{AC570D07-36EA-BEF8-5302-549ED01D625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96010" y="1578085"/>
          <a:ext cx="777616" cy="792000"/>
        </a:xfrm>
        <a:prstGeom prst="rect">
          <a:avLst/>
        </a:prstGeom>
      </xdr:spPr>
    </xdr:pic>
    <xdr:clientData/>
  </xdr:twoCellAnchor>
  <xdr:twoCellAnchor editAs="oneCell">
    <xdr:from>
      <xdr:col>0</xdr:col>
      <xdr:colOff>284101</xdr:colOff>
      <xdr:row>14</xdr:row>
      <xdr:rowOff>32716</xdr:rowOff>
    </xdr:from>
    <xdr:to>
      <xdr:col>1</xdr:col>
      <xdr:colOff>414462</xdr:colOff>
      <xdr:row>18</xdr:row>
      <xdr:rowOff>49807</xdr:rowOff>
    </xdr:to>
    <xdr:pic>
      <xdr:nvPicPr>
        <xdr:cNvPr id="47" name="Graphic 46" descr="Bar graph with downward trend with solid fill">
          <a:hlinkClick xmlns:r="http://schemas.openxmlformats.org/officeDocument/2006/relationships" r:id="rId10"/>
          <a:extLst>
            <a:ext uri="{FF2B5EF4-FFF2-40B4-BE49-F238E27FC236}">
              <a16:creationId xmlns:a16="http://schemas.microsoft.com/office/drawing/2014/main" id="{B2186907-B28D-D8CE-EDED-E800CDB2DA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6010" y="2618898"/>
          <a:ext cx="742270" cy="756000"/>
        </a:xfrm>
        <a:prstGeom prst="rect">
          <a:avLst/>
        </a:prstGeom>
      </xdr:spPr>
    </xdr:pic>
    <xdr:clientData/>
  </xdr:twoCellAnchor>
  <xdr:twoCellAnchor editAs="oneCell">
    <xdr:from>
      <xdr:col>0</xdr:col>
      <xdr:colOff>260806</xdr:colOff>
      <xdr:row>19</xdr:row>
      <xdr:rowOff>137173</xdr:rowOff>
    </xdr:from>
    <xdr:to>
      <xdr:col>1</xdr:col>
      <xdr:colOff>426514</xdr:colOff>
      <xdr:row>24</xdr:row>
      <xdr:rowOff>5536</xdr:rowOff>
    </xdr:to>
    <xdr:pic>
      <xdr:nvPicPr>
        <xdr:cNvPr id="54" name="Graphic 53" descr="Internet with solid fill">
          <a:hlinkClick xmlns:r="http://schemas.openxmlformats.org/officeDocument/2006/relationships" r:id="rId13"/>
          <a:extLst>
            <a:ext uri="{FF2B5EF4-FFF2-40B4-BE49-F238E27FC236}">
              <a16:creationId xmlns:a16="http://schemas.microsoft.com/office/drawing/2014/main" id="{A8613561-ED76-327F-A12E-EE08A823BE0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72715" y="3646991"/>
          <a:ext cx="777617" cy="792000"/>
        </a:xfrm>
        <a:prstGeom prst="rect">
          <a:avLst/>
        </a:prstGeom>
      </xdr:spPr>
    </xdr:pic>
    <xdr:clientData/>
  </xdr:twoCellAnchor>
  <xdr:twoCellAnchor editAs="oneCell">
    <xdr:from>
      <xdr:col>0</xdr:col>
      <xdr:colOff>318529</xdr:colOff>
      <xdr:row>25</xdr:row>
      <xdr:rowOff>105761</xdr:rowOff>
    </xdr:from>
    <xdr:to>
      <xdr:col>1</xdr:col>
      <xdr:colOff>484237</xdr:colOff>
      <xdr:row>29</xdr:row>
      <xdr:rowOff>158852</xdr:rowOff>
    </xdr:to>
    <xdr:pic>
      <xdr:nvPicPr>
        <xdr:cNvPr id="56" name="Graphic 55" descr="Email with solid fill">
          <a:hlinkClick xmlns:r="http://schemas.openxmlformats.org/officeDocument/2006/relationships" r:id="rId1"/>
          <a:extLst>
            <a:ext uri="{FF2B5EF4-FFF2-40B4-BE49-F238E27FC236}">
              <a16:creationId xmlns:a16="http://schemas.microsoft.com/office/drawing/2014/main" id="{2C5F1FD4-CA17-4D48-1D8A-EDC515BFA4A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30438" y="4723943"/>
          <a:ext cx="777617" cy="792000"/>
        </a:xfrm>
        <a:prstGeom prst="rect">
          <a:avLst/>
        </a:prstGeom>
      </xdr:spPr>
    </xdr:pic>
    <xdr:clientData/>
  </xdr:twoCellAnchor>
  <xdr:twoCellAnchor>
    <xdr:from>
      <xdr:col>2</xdr:col>
      <xdr:colOff>420377</xdr:colOff>
      <xdr:row>4</xdr:row>
      <xdr:rowOff>112772</xdr:rowOff>
    </xdr:from>
    <xdr:to>
      <xdr:col>6</xdr:col>
      <xdr:colOff>125555</xdr:colOff>
      <xdr:row>6</xdr:row>
      <xdr:rowOff>11545</xdr:rowOff>
    </xdr:to>
    <xdr:sp macro="" textlink="">
      <xdr:nvSpPr>
        <xdr:cNvPr id="60" name="TextBox 59">
          <a:extLst>
            <a:ext uri="{FF2B5EF4-FFF2-40B4-BE49-F238E27FC236}">
              <a16:creationId xmlns:a16="http://schemas.microsoft.com/office/drawing/2014/main" id="{4E319187-080D-482D-8E81-C142D03C1765}"/>
            </a:ext>
          </a:extLst>
        </xdr:cNvPr>
        <xdr:cNvSpPr txBox="1"/>
      </xdr:nvSpPr>
      <xdr:spPr>
        <a:xfrm>
          <a:off x="2256104" y="851681"/>
          <a:ext cx="2152815" cy="268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bg1">
                  <a:lumMod val="65000"/>
                </a:schemeClr>
              </a:solidFill>
              <a:effectLst/>
              <a:latin typeface="Arabic Typesetting" panose="03020402040406030203" pitchFamily="66" charset="-78"/>
              <a:ea typeface="+mn-ea"/>
              <a:cs typeface="Arabic Typesetting" panose="03020402040406030203" pitchFamily="66" charset="-78"/>
            </a:rPr>
            <a:t>Figures</a:t>
          </a:r>
          <a:r>
            <a:rPr lang="en-US" sz="1800" b="1" i="1" baseline="0">
              <a:solidFill>
                <a:schemeClr val="bg1">
                  <a:lumMod val="65000"/>
                </a:schemeClr>
              </a:solidFill>
              <a:effectLst/>
              <a:latin typeface="Arabic Typesetting" panose="03020402040406030203" pitchFamily="66" charset="-78"/>
              <a:ea typeface="+mn-ea"/>
              <a:cs typeface="Arabic Typesetting" panose="03020402040406030203" pitchFamily="66" charset="-78"/>
            </a:rPr>
            <a:t> in thousands of USD</a:t>
          </a:r>
          <a:endParaRPr lang="en-NG" sz="1800">
            <a:solidFill>
              <a:schemeClr val="bg1">
                <a:lumMod val="65000"/>
              </a:schemeClr>
            </a:solidFill>
            <a:latin typeface="Arabic Typesetting" panose="03020402040406030203" pitchFamily="66" charset="-78"/>
            <a:cs typeface="Arabic Typesetting" panose="03020402040406030203" pitchFamily="66" charset="-78"/>
          </a:endParaRPr>
        </a:p>
      </xdr:txBody>
    </xdr:sp>
    <xdr:clientData/>
  </xdr:twoCellAnchor>
  <xdr:twoCellAnchor editAs="oneCell">
    <xdr:from>
      <xdr:col>0</xdr:col>
      <xdr:colOff>90713</xdr:colOff>
      <xdr:row>1</xdr:row>
      <xdr:rowOff>0</xdr:rowOff>
    </xdr:from>
    <xdr:to>
      <xdr:col>2</xdr:col>
      <xdr:colOff>181426</xdr:colOff>
      <xdr:row>8</xdr:row>
      <xdr:rowOff>161637</xdr:rowOff>
    </xdr:to>
    <xdr:pic>
      <xdr:nvPicPr>
        <xdr:cNvPr id="61" name="Picture 60">
          <a:extLst>
            <a:ext uri="{FF2B5EF4-FFF2-40B4-BE49-F238E27FC236}">
              <a16:creationId xmlns:a16="http://schemas.microsoft.com/office/drawing/2014/main" id="{0700EC4C-C089-3E16-53A8-022B5F825ED3}"/>
            </a:ext>
          </a:extLst>
        </xdr:cNvPr>
        <xdr:cNvPicPr>
          <a:picLocks noChangeAspect="1"/>
        </xdr:cNvPicPr>
      </xdr:nvPicPr>
      <xdr:blipFill>
        <a:blip xmlns:r="http://schemas.openxmlformats.org/officeDocument/2006/relationships" r:embed="rId18"/>
        <a:stretch>
          <a:fillRect/>
        </a:stretch>
      </xdr:blipFill>
      <xdr:spPr>
        <a:xfrm>
          <a:off x="702622" y="184727"/>
          <a:ext cx="1314531" cy="1454728"/>
        </a:xfrm>
        <a:prstGeom prst="rect">
          <a:avLst/>
        </a:prstGeom>
      </xdr:spPr>
    </xdr:pic>
    <xdr:clientData/>
  </xdr:twoCellAnchor>
  <xdr:oneCellAnchor>
    <xdr:from>
      <xdr:col>0</xdr:col>
      <xdr:colOff>103909</xdr:colOff>
      <xdr:row>12</xdr:row>
      <xdr:rowOff>34636</xdr:rowOff>
    </xdr:from>
    <xdr:ext cx="1329275" cy="294311"/>
    <xdr:sp macro="" textlink="">
      <xdr:nvSpPr>
        <xdr:cNvPr id="7" name="TextBox 6">
          <a:extLst>
            <a:ext uri="{FF2B5EF4-FFF2-40B4-BE49-F238E27FC236}">
              <a16:creationId xmlns:a16="http://schemas.microsoft.com/office/drawing/2014/main" id="{0F587B2F-2054-3EAF-957F-7AC7B0B1879C}"/>
            </a:ext>
          </a:extLst>
        </xdr:cNvPr>
        <xdr:cNvSpPr txBox="1"/>
      </xdr:nvSpPr>
      <xdr:spPr>
        <a:xfrm>
          <a:off x="715818" y="2251363"/>
          <a:ext cx="1329275" cy="294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latin typeface="Garamond" panose="02020404030301010803" pitchFamily="18" charset="0"/>
            </a:rPr>
            <a:t>Shopping</a:t>
          </a:r>
          <a:r>
            <a:rPr lang="en-US" sz="1400" b="1" baseline="0">
              <a:solidFill>
                <a:schemeClr val="bg1"/>
              </a:solidFill>
              <a:latin typeface="Garamond" panose="02020404030301010803" pitchFamily="18" charset="0"/>
            </a:rPr>
            <a:t>_Cart</a:t>
          </a:r>
          <a:endParaRPr lang="en-NG" sz="1400" b="1">
            <a:solidFill>
              <a:schemeClr val="bg1"/>
            </a:solidFill>
            <a:latin typeface="Garamond" panose="02020404030301010803" pitchFamily="18" charset="0"/>
          </a:endParaRPr>
        </a:p>
      </xdr:txBody>
    </xdr:sp>
    <xdr:clientData/>
  </xdr:oneCellAnchor>
  <xdr:oneCellAnchor>
    <xdr:from>
      <xdr:col>0</xdr:col>
      <xdr:colOff>0</xdr:colOff>
      <xdr:row>17</xdr:row>
      <xdr:rowOff>117762</xdr:rowOff>
    </xdr:from>
    <xdr:ext cx="1621085" cy="294311"/>
    <xdr:sp macro="" textlink="">
      <xdr:nvSpPr>
        <xdr:cNvPr id="11" name="TextBox 10">
          <a:extLst>
            <a:ext uri="{FF2B5EF4-FFF2-40B4-BE49-F238E27FC236}">
              <a16:creationId xmlns:a16="http://schemas.microsoft.com/office/drawing/2014/main" id="{3B498887-7030-442D-4677-EE83F4CDC7EB}"/>
            </a:ext>
          </a:extLst>
        </xdr:cNvPr>
        <xdr:cNvSpPr txBox="1"/>
      </xdr:nvSpPr>
      <xdr:spPr>
        <a:xfrm>
          <a:off x="591126" y="3258126"/>
          <a:ext cx="1621085" cy="294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latin typeface="Garamond" panose="02020404030301010803" pitchFamily="18" charset="0"/>
            </a:rPr>
            <a:t>Customer</a:t>
          </a:r>
          <a:r>
            <a:rPr lang="en-US" sz="1400" b="1" baseline="0">
              <a:solidFill>
                <a:schemeClr val="bg1"/>
              </a:solidFill>
              <a:latin typeface="Garamond" panose="02020404030301010803" pitchFamily="18" charset="0"/>
            </a:rPr>
            <a:t>_Insight</a:t>
          </a:r>
          <a:endParaRPr lang="en-NG" sz="1400" b="1">
            <a:solidFill>
              <a:schemeClr val="bg1"/>
            </a:solidFill>
            <a:latin typeface="Garamond" panose="02020404030301010803" pitchFamily="18" charset="0"/>
          </a:endParaRPr>
        </a:p>
      </xdr:txBody>
    </xdr:sp>
    <xdr:clientData/>
  </xdr:oneCellAnchor>
  <xdr:oneCellAnchor>
    <xdr:from>
      <xdr:col>0</xdr:col>
      <xdr:colOff>39253</xdr:colOff>
      <xdr:row>23</xdr:row>
      <xdr:rowOff>39254</xdr:rowOff>
    </xdr:from>
    <xdr:ext cx="1479187" cy="294311"/>
    <xdr:sp macro="" textlink="">
      <xdr:nvSpPr>
        <xdr:cNvPr id="12" name="TextBox 11">
          <a:extLst>
            <a:ext uri="{FF2B5EF4-FFF2-40B4-BE49-F238E27FC236}">
              <a16:creationId xmlns:a16="http://schemas.microsoft.com/office/drawing/2014/main" id="{5F2ED3EB-2D6A-4A51-748A-B37173EBF475}"/>
            </a:ext>
          </a:extLst>
        </xdr:cNvPr>
        <xdr:cNvSpPr txBox="1"/>
      </xdr:nvSpPr>
      <xdr:spPr>
        <a:xfrm>
          <a:off x="651162" y="4287981"/>
          <a:ext cx="1479187" cy="294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latin typeface="Garamond" panose="02020404030301010803" pitchFamily="18" charset="0"/>
            </a:rPr>
            <a:t>Invetory_Control</a:t>
          </a:r>
          <a:endParaRPr lang="en-NG" sz="1400" b="1">
            <a:solidFill>
              <a:schemeClr val="bg1"/>
            </a:solidFill>
            <a:latin typeface="Garamond" panose="02020404030301010803" pitchFamily="18" charset="0"/>
          </a:endParaRPr>
        </a:p>
      </xdr:txBody>
    </xdr:sp>
    <xdr:clientData/>
  </xdr:oneCellAnchor>
  <xdr:oneCellAnchor>
    <xdr:from>
      <xdr:col>0</xdr:col>
      <xdr:colOff>133922</xdr:colOff>
      <xdr:row>29</xdr:row>
      <xdr:rowOff>122381</xdr:rowOff>
    </xdr:from>
    <xdr:ext cx="1232069" cy="294311"/>
    <xdr:sp macro="" textlink="">
      <xdr:nvSpPr>
        <xdr:cNvPr id="13" name="TextBox 12">
          <a:extLst>
            <a:ext uri="{FF2B5EF4-FFF2-40B4-BE49-F238E27FC236}">
              <a16:creationId xmlns:a16="http://schemas.microsoft.com/office/drawing/2014/main" id="{6DA2A076-BB16-AE5E-AF8D-A8F7AB62BF59}"/>
            </a:ext>
          </a:extLst>
        </xdr:cNvPr>
        <xdr:cNvSpPr txBox="1"/>
      </xdr:nvSpPr>
      <xdr:spPr>
        <a:xfrm>
          <a:off x="745831" y="5479472"/>
          <a:ext cx="1232069" cy="294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latin typeface="Garamond" panose="02020404030301010803" pitchFamily="18" charset="0"/>
            </a:rPr>
            <a:t>User_Support</a:t>
          </a:r>
          <a:endParaRPr lang="en-NG" sz="1400" b="1">
            <a:solidFill>
              <a:schemeClr val="bg1"/>
            </a:solidFill>
            <a:latin typeface="Garamond" panose="02020404030301010803" pitchFamily="18" charset="0"/>
          </a:endParaRPr>
        </a:p>
      </xdr:txBody>
    </xdr:sp>
    <xdr:clientData/>
  </xdr:oneCellAnchor>
  <xdr:twoCellAnchor>
    <xdr:from>
      <xdr:col>12</xdr:col>
      <xdr:colOff>80818</xdr:colOff>
      <xdr:row>8</xdr:row>
      <xdr:rowOff>80817</xdr:rowOff>
    </xdr:from>
    <xdr:to>
      <xdr:col>22</xdr:col>
      <xdr:colOff>496454</xdr:colOff>
      <xdr:row>17</xdr:row>
      <xdr:rowOff>173174</xdr:rowOff>
    </xdr:to>
    <xdr:graphicFrame macro="">
      <xdr:nvGraphicFramePr>
        <xdr:cNvPr id="15" name="Chart 14">
          <a:extLst>
            <a:ext uri="{FF2B5EF4-FFF2-40B4-BE49-F238E27FC236}">
              <a16:creationId xmlns:a16="http://schemas.microsoft.com/office/drawing/2014/main" id="{30D6696F-77E4-410C-B62D-1BCB75F7A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132393</xdr:colOff>
      <xdr:row>2</xdr:row>
      <xdr:rowOff>119813</xdr:rowOff>
    </xdr:from>
    <xdr:to>
      <xdr:col>29</xdr:col>
      <xdr:colOff>378903</xdr:colOff>
      <xdr:row>54</xdr:row>
      <xdr:rowOff>8530</xdr:rowOff>
    </xdr:to>
    <xdr:sp macro="" textlink="">
      <xdr:nvSpPr>
        <xdr:cNvPr id="2" name="Rectangle: Rounded Corners 1">
          <a:extLst>
            <a:ext uri="{FF2B5EF4-FFF2-40B4-BE49-F238E27FC236}">
              <a16:creationId xmlns:a16="http://schemas.microsoft.com/office/drawing/2014/main" id="{E87CE7D3-A935-4FC7-B89F-070CF0C91BF6}"/>
            </a:ext>
          </a:extLst>
        </xdr:cNvPr>
        <xdr:cNvSpPr/>
      </xdr:nvSpPr>
      <xdr:spPr>
        <a:xfrm>
          <a:off x="9908997" y="479247"/>
          <a:ext cx="8190000" cy="9234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latin typeface="Garamond" panose="02020404030301010803" pitchFamily="18" charset="0"/>
              <a:cs typeface="Arial" panose="020B0604020202020204" pitchFamily="34" charset="0"/>
            </a:rPr>
            <a:t>RECOMMENDATION</a:t>
          </a:r>
        </a:p>
        <a:p>
          <a:pPr>
            <a:lnSpc>
              <a:spcPct val="150000"/>
            </a:lnSpc>
          </a:pPr>
          <a:r>
            <a:rPr lang="en-US" sz="1400" b="0">
              <a:solidFill>
                <a:sysClr val="windowText" lastClr="000000"/>
              </a:solidFill>
              <a:latin typeface="+mn-lt"/>
            </a:rPr>
            <a:t>-</a:t>
          </a:r>
          <a:r>
            <a:rPr lang="en-US" sz="1400" b="0" baseline="0">
              <a:solidFill>
                <a:sysClr val="windowText" lastClr="000000"/>
              </a:solidFill>
              <a:latin typeface="+mn-lt"/>
            </a:rPr>
            <a:t> </a:t>
          </a:r>
          <a:r>
            <a:rPr lang="en-US" sz="1400" b="0">
              <a:solidFill>
                <a:sysClr val="windowText" lastClr="000000"/>
              </a:solidFill>
              <a:latin typeface="+mn-lt"/>
            </a:rPr>
            <a:t>Loyalty programs and inventory strategy should emphasize high-preference items like Onions, Tomatoes, Cereal, and Chicken Breast.</a:t>
          </a:r>
        </a:p>
        <a:p>
          <a:pPr>
            <a:lnSpc>
              <a:spcPct val="150000"/>
            </a:lnSpc>
          </a:pPr>
          <a:r>
            <a:rPr lang="en-US" sz="1400" b="0">
              <a:solidFill>
                <a:sysClr val="windowText" lastClr="000000"/>
              </a:solidFill>
              <a:latin typeface="+mn-lt"/>
            </a:rPr>
            <a:t>- Personal Care, Snacks &amp; Candy, and Canned Goods are the most profitable aisles—consider bundling or promotions here.</a:t>
          </a:r>
        </a:p>
        <a:p>
          <a:pPr>
            <a:lnSpc>
              <a:spcPct val="150000"/>
            </a:lnSpc>
          </a:pPr>
          <a:r>
            <a:rPr lang="en-US" sz="1400" b="0">
              <a:solidFill>
                <a:sysClr val="windowText" lastClr="000000"/>
              </a:solidFill>
              <a:latin typeface="+mn-lt"/>
            </a:rPr>
            <a:t>- Transactions mostly fall in the lower value bracket – potential opportunity to increase basket size with combo offers or cross-selling.</a:t>
          </a:r>
        </a:p>
        <a:p>
          <a:pPr>
            <a:lnSpc>
              <a:spcPct val="150000"/>
            </a:lnSpc>
          </a:pPr>
          <a:r>
            <a:rPr lang="en-US" sz="1400" b="0">
              <a:solidFill>
                <a:sysClr val="windowText" lastClr="000000"/>
              </a:solidFill>
              <a:latin typeface="+mn-lt"/>
            </a:rPr>
            <a:t>- Seasonal dips (especially in June) should be investigated and optimized with targeted marketing.</a:t>
          </a:r>
        </a:p>
        <a:p>
          <a:pPr>
            <a:lnSpc>
              <a:spcPct val="150000"/>
            </a:lnSpc>
          </a:pPr>
          <a:r>
            <a:rPr lang="en-US" sz="1400" b="0">
              <a:solidFill>
                <a:sysClr val="windowText" lastClr="000000"/>
              </a:solidFill>
              <a:latin typeface="+mn-lt"/>
            </a:rPr>
            <a:t>- Investigate the Unknown Store for low sales and address operational gaps.</a:t>
          </a:r>
        </a:p>
        <a:p>
          <a:pPr>
            <a:lnSpc>
              <a:spcPct val="150000"/>
            </a:lnSpc>
          </a:pPr>
          <a:r>
            <a:rPr lang="en-US" sz="1400" b="0">
              <a:solidFill>
                <a:sysClr val="windowText" lastClr="000000"/>
              </a:solidFill>
              <a:latin typeface="+mn-lt"/>
            </a:rPr>
            <a:t>- Replicate successful practices from top 3 stores across all locations.</a:t>
          </a:r>
        </a:p>
        <a:p>
          <a:pPr>
            <a:lnSpc>
              <a:spcPct val="150000"/>
            </a:lnSpc>
          </a:pPr>
          <a:r>
            <a:rPr lang="en-US" sz="1400" b="0">
              <a:solidFill>
                <a:sysClr val="windowText" lastClr="000000"/>
              </a:solidFill>
              <a:latin typeface="+mn-lt"/>
            </a:rPr>
            <a:t>- Launch promotions to improve Meat &amp; Seafood aisle performance.</a:t>
          </a:r>
        </a:p>
        <a:p>
          <a:pPr>
            <a:lnSpc>
              <a:spcPct val="150000"/>
            </a:lnSpc>
          </a:pPr>
          <a:r>
            <a:rPr lang="en-US" sz="1400" b="0">
              <a:solidFill>
                <a:sysClr val="windowText" lastClr="000000"/>
              </a:solidFill>
              <a:latin typeface="+mn-lt"/>
            </a:rPr>
            <a:t>- Expand low-price item range to capitalize on the $0–25 transaction band.</a:t>
          </a:r>
        </a:p>
        <a:p>
          <a:pPr>
            <a:lnSpc>
              <a:spcPct val="150000"/>
            </a:lnSpc>
          </a:pPr>
          <a:r>
            <a:rPr lang="en-US" sz="1400" b="0">
              <a:solidFill>
                <a:sysClr val="windowText" lastClr="000000"/>
              </a:solidFill>
              <a:latin typeface="+mn-lt"/>
            </a:rPr>
            <a:t>- Push bundle deals to shift customers toward higher transaction values.</a:t>
          </a:r>
        </a:p>
        <a:p>
          <a:pPr>
            <a:lnSpc>
              <a:spcPct val="150000"/>
            </a:lnSpc>
          </a:pPr>
          <a:r>
            <a:rPr lang="en-US" sz="1400" b="0">
              <a:solidFill>
                <a:sysClr val="windowText" lastClr="000000"/>
              </a:solidFill>
              <a:latin typeface="+mn-lt"/>
            </a:rPr>
            <a:t>- Prioritize stock and placement for top-selling products like Chicken Breast and Onions.</a:t>
          </a:r>
        </a:p>
        <a:p>
          <a:pPr>
            <a:lnSpc>
              <a:spcPct val="150000"/>
            </a:lnSpc>
          </a:pPr>
          <a:r>
            <a:rPr lang="en-US" sz="1400" b="0">
              <a:solidFill>
                <a:sysClr val="windowText" lastClr="000000"/>
              </a:solidFill>
              <a:latin typeface="+mn-lt"/>
            </a:rPr>
            <a:t>- Promote high-loyalty items with personalized offers and loyalty rewards.</a:t>
          </a:r>
        </a:p>
        <a:p>
          <a:pPr>
            <a:lnSpc>
              <a:spcPct val="150000"/>
            </a:lnSpc>
          </a:pPr>
          <a:r>
            <a:rPr lang="en-US" sz="1400" b="0">
              <a:solidFill>
                <a:sysClr val="windowText" lastClr="000000"/>
              </a:solidFill>
              <a:latin typeface="+mn-lt"/>
            </a:rPr>
            <a:t>- Analyze the June sales dip and plan seasonal promotions to counter it.</a:t>
          </a:r>
        </a:p>
        <a:p>
          <a:pPr>
            <a:lnSpc>
              <a:spcPct val="150000"/>
            </a:lnSpc>
          </a:pPr>
          <a:r>
            <a:rPr lang="en-US" sz="1400" b="0">
              <a:solidFill>
                <a:sysClr val="windowText" lastClr="000000"/>
              </a:solidFill>
              <a:latin typeface="+mn-lt"/>
            </a:rPr>
            <a:t>- Leverage peak month strategies (March &amp; October) for future planning.</a:t>
          </a:r>
        </a:p>
        <a:p>
          <a:pPr>
            <a:lnSpc>
              <a:spcPct val="150000"/>
            </a:lnSpc>
          </a:pPr>
          <a:r>
            <a:rPr lang="en-US" sz="1400" b="0">
              <a:solidFill>
                <a:sysClr val="windowText" lastClr="000000"/>
              </a:solidFill>
              <a:latin typeface="+mn-lt"/>
            </a:rPr>
            <a:t>- Use customer preference data to tailor marketing and product placement.</a:t>
          </a:r>
        </a:p>
        <a:p>
          <a:pPr>
            <a:lnSpc>
              <a:spcPct val="150000"/>
            </a:lnSpc>
          </a:pPr>
          <a:endParaRPr lang="en-US" sz="1400" b="0">
            <a:solidFill>
              <a:sysClr val="windowText" lastClr="000000"/>
            </a:solidFill>
            <a:latin typeface="+mn-lt"/>
          </a:endParaRPr>
        </a:p>
        <a:p>
          <a:pPr algn="ctr">
            <a:lnSpc>
              <a:spcPct val="150000"/>
            </a:lnSpc>
          </a:pPr>
          <a:endParaRPr lang="en-US" sz="1400" b="1">
            <a:solidFill>
              <a:sysClr val="windowText" lastClr="000000"/>
            </a:solidFill>
            <a:latin typeface="+mn-lt"/>
          </a:endParaRPr>
        </a:p>
        <a:p>
          <a:pPr algn="l"/>
          <a:endParaRPr lang="en-NG" sz="1400" b="0">
            <a:solidFill>
              <a:sysClr val="windowText" lastClr="000000"/>
            </a:solidFill>
            <a:latin typeface="Garamond" panose="02020404030301010803" pitchFamily="18" charset="0"/>
            <a:cs typeface="Arial" panose="020B0604020202020204" pitchFamily="34" charset="0"/>
          </a:endParaRPr>
        </a:p>
      </xdr:txBody>
    </xdr:sp>
    <xdr:clientData/>
  </xdr:twoCellAnchor>
  <xdr:twoCellAnchor>
    <xdr:from>
      <xdr:col>1</xdr:col>
      <xdr:colOff>76525</xdr:colOff>
      <xdr:row>2</xdr:row>
      <xdr:rowOff>54708</xdr:rowOff>
    </xdr:from>
    <xdr:to>
      <xdr:col>14</xdr:col>
      <xdr:colOff>323490</xdr:colOff>
      <xdr:row>53</xdr:row>
      <xdr:rowOff>122903</xdr:rowOff>
    </xdr:to>
    <xdr:sp macro="" textlink="">
      <xdr:nvSpPr>
        <xdr:cNvPr id="3" name="Rectangle: Rounded Corners 2">
          <a:extLst>
            <a:ext uri="{FF2B5EF4-FFF2-40B4-BE49-F238E27FC236}">
              <a16:creationId xmlns:a16="http://schemas.microsoft.com/office/drawing/2014/main" id="{B34C8AE3-5FDA-487E-8B43-EB9531F7D836}"/>
            </a:ext>
          </a:extLst>
        </xdr:cNvPr>
        <xdr:cNvSpPr/>
      </xdr:nvSpPr>
      <xdr:spPr>
        <a:xfrm>
          <a:off x="687563" y="414142"/>
          <a:ext cx="8190455" cy="9233761"/>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Garamond" panose="02020404030301010803" pitchFamily="18" charset="0"/>
            </a:rPr>
            <a:t>OBSERVATION</a:t>
          </a:r>
          <a:endParaRPr lang="en-US" sz="1400" b="1">
            <a:latin typeface="+mn-lt"/>
          </a:endParaRPr>
        </a:p>
        <a:p>
          <a:r>
            <a:rPr lang="en-US" sz="1400" b="1">
              <a:latin typeface="+mn-lt"/>
            </a:rPr>
            <a:t>Top 5 Stores by Sales:</a:t>
          </a:r>
        </a:p>
        <a:p>
          <a:pPr lvl="1"/>
          <a:r>
            <a:rPr lang="en-US" sz="1400" b="0">
              <a:latin typeface="+mn-lt"/>
            </a:rPr>
            <a:t>GreenGrocer Plaza – $9,880.76</a:t>
          </a:r>
        </a:p>
        <a:p>
          <a:pPr lvl="1"/>
          <a:r>
            <a:rPr lang="en-US" sz="1400" b="0">
              <a:latin typeface="+mn-lt"/>
            </a:rPr>
            <a:t>SuperSave Central – $9,859.89</a:t>
          </a:r>
        </a:p>
        <a:p>
          <a:pPr lvl="1"/>
          <a:r>
            <a:rPr lang="en-US" sz="1400" b="0">
              <a:latin typeface="+mn-lt"/>
            </a:rPr>
            <a:t>City Fresh Store – $9,788.70</a:t>
          </a:r>
        </a:p>
        <a:p>
          <a:pPr lvl="1"/>
          <a:r>
            <a:rPr lang="en-US" sz="1400" b="0">
              <a:latin typeface="+mn-lt"/>
            </a:rPr>
            <a:t>MegaMart Westside – $9,295.79</a:t>
          </a:r>
        </a:p>
        <a:p>
          <a:pPr lvl="1"/>
          <a:r>
            <a:rPr lang="en-US" sz="1400" b="0">
              <a:latin typeface="+mn-lt"/>
            </a:rPr>
            <a:t>Corner Grocery – $9,285.50</a:t>
          </a:r>
        </a:p>
        <a:p>
          <a:r>
            <a:rPr lang="en-US" sz="1400" b="0">
              <a:latin typeface="+mn-lt"/>
            </a:rPr>
            <a:t>Lowest Performer: Unknown Store – $1,156.18</a:t>
          </a:r>
        </a:p>
        <a:p>
          <a:endParaRPr lang="en-US" sz="1400" b="0">
            <a:latin typeface="+mn-lt"/>
          </a:endParaRPr>
        </a:p>
        <a:p>
          <a:r>
            <a:rPr lang="en-US" sz="1400" b="1">
              <a:latin typeface="+mn-lt"/>
            </a:rPr>
            <a:t>Sales by Aisle:</a:t>
          </a:r>
        </a:p>
        <a:p>
          <a:pPr lvl="1"/>
          <a:r>
            <a:rPr lang="en-US" sz="1400" b="0">
              <a:latin typeface="+mn-lt"/>
            </a:rPr>
            <a:t>Personal Care – $8,289.12</a:t>
          </a:r>
        </a:p>
        <a:p>
          <a:pPr lvl="1"/>
          <a:r>
            <a:rPr lang="en-US" sz="1400" b="0">
              <a:latin typeface="+mn-lt"/>
            </a:rPr>
            <a:t>Snacks &amp; Candy – $8,066.95</a:t>
          </a:r>
        </a:p>
        <a:p>
          <a:pPr lvl="1"/>
          <a:r>
            <a:rPr lang="en-US" sz="1400" b="0">
              <a:latin typeface="+mn-lt"/>
            </a:rPr>
            <a:t>Canned Goods – $8,045.08</a:t>
          </a:r>
        </a:p>
        <a:p>
          <a:pPr lvl="1"/>
          <a:r>
            <a:rPr lang="en-US" sz="1400" b="0">
              <a:latin typeface="+mn-lt"/>
            </a:rPr>
            <a:t>Health &amp; Wellness – $7,905.44</a:t>
          </a:r>
        </a:p>
        <a:p>
          <a:pPr lvl="1"/>
          <a:r>
            <a:rPr lang="en-US" sz="1400" b="0">
              <a:latin typeface="+mn-lt"/>
            </a:rPr>
            <a:t>Beverages – $7,802.35</a:t>
          </a:r>
        </a:p>
        <a:p>
          <a:r>
            <a:rPr lang="en-US" sz="1400" b="0">
              <a:latin typeface="+mn-lt"/>
            </a:rPr>
            <a:t>Lowest Aisle: Meat &amp; Seafood – $6,791.21</a:t>
          </a:r>
        </a:p>
        <a:p>
          <a:endParaRPr lang="en-US" sz="1400" b="0">
            <a:latin typeface="+mn-lt"/>
          </a:endParaRPr>
        </a:p>
        <a:p>
          <a:r>
            <a:rPr lang="en-US" sz="1400" b="1">
              <a:latin typeface="+mn-lt"/>
            </a:rPr>
            <a:t>Transactions by Amount</a:t>
          </a:r>
        </a:p>
        <a:p>
          <a:r>
            <a:rPr lang="en-US" sz="1400" b="0">
              <a:latin typeface="+mn-lt"/>
            </a:rPr>
            <a:t>Majority of transactions are in $0–25 range (731 transactions)</a:t>
          </a:r>
        </a:p>
        <a:p>
          <a:r>
            <a:rPr lang="en-US" sz="1400" b="0">
              <a:latin typeface="+mn-lt"/>
            </a:rPr>
            <a:t>Decreasing steadily with only 65 transactions in the $125–150 range</a:t>
          </a:r>
        </a:p>
        <a:p>
          <a:r>
            <a:rPr lang="en-US" sz="1400" b="0">
              <a:latin typeface="+mn-lt"/>
            </a:rPr>
            <a:t>Top Products by Quantity Sold</a:t>
          </a:r>
        </a:p>
        <a:p>
          <a:r>
            <a:rPr lang="en-US" sz="1400" b="0">
              <a:latin typeface="+mn-lt"/>
            </a:rPr>
            <a:t>Chicken Breast – 131 units</a:t>
          </a:r>
        </a:p>
        <a:p>
          <a:r>
            <a:rPr lang="en-US" sz="1400" b="0">
              <a:latin typeface="+mn-lt"/>
            </a:rPr>
            <a:t>Onions – 127</a:t>
          </a:r>
        </a:p>
        <a:p>
          <a:r>
            <a:rPr lang="en-US" sz="1400" b="0">
              <a:latin typeface="+mn-lt"/>
            </a:rPr>
            <a:t>Tomatoes – 126</a:t>
          </a:r>
        </a:p>
        <a:p>
          <a:r>
            <a:rPr lang="en-US" sz="1400" b="0">
              <a:latin typeface="+mn-lt"/>
            </a:rPr>
            <a:t>Followed closely by Bread, Potatoes, Eggs, and Yogurt</a:t>
          </a:r>
        </a:p>
        <a:p>
          <a:endParaRPr lang="en-US" sz="1400" b="0">
            <a:latin typeface="+mn-lt"/>
          </a:endParaRPr>
        </a:p>
        <a:p>
          <a:r>
            <a:rPr lang="en-US" sz="1400" b="1">
              <a:latin typeface="+mn-lt"/>
            </a:rPr>
            <a:t>Top Products by Loyalty (Customer Preference)</a:t>
          </a:r>
        </a:p>
        <a:p>
          <a:r>
            <a:rPr lang="en-US" sz="1400" b="0">
              <a:latin typeface="+mn-lt"/>
            </a:rPr>
            <a:t>Onions – 33,925</a:t>
          </a:r>
        </a:p>
        <a:p>
          <a:r>
            <a:rPr lang="en-US" sz="1400" b="0">
              <a:latin typeface="+mn-lt"/>
            </a:rPr>
            <a:t>Tomatoes – 32,665</a:t>
          </a:r>
        </a:p>
        <a:p>
          <a:r>
            <a:rPr lang="en-US" sz="1400" b="0">
              <a:latin typeface="+mn-lt"/>
            </a:rPr>
            <a:t>Cereal – 31,129</a:t>
          </a:r>
        </a:p>
        <a:p>
          <a:r>
            <a:rPr lang="en-US" sz="1400" b="0">
              <a:latin typeface="+mn-lt"/>
            </a:rPr>
            <a:t>Bread – 31,091</a:t>
          </a:r>
        </a:p>
        <a:p>
          <a:r>
            <a:rPr lang="en-US" sz="1400" b="0">
              <a:latin typeface="+mn-lt"/>
            </a:rPr>
            <a:t>Chicken Breast – 30,993</a:t>
          </a:r>
        </a:p>
        <a:p>
          <a:r>
            <a:rPr lang="en-US" sz="1400" b="0">
              <a:latin typeface="+mn-lt"/>
            </a:rPr>
            <a:t>Potatoes – 29,766</a:t>
          </a:r>
        </a:p>
        <a:p>
          <a:endParaRPr lang="en-US" sz="1400" b="0">
            <a:latin typeface="+mn-lt"/>
          </a:endParaRPr>
        </a:p>
        <a:p>
          <a:r>
            <a:rPr lang="en-US" sz="1400" b="1">
              <a:latin typeface="+mn-lt"/>
            </a:rPr>
            <a:t>Sales Trend by Month</a:t>
          </a:r>
        </a:p>
        <a:p>
          <a:r>
            <a:rPr lang="en-US" sz="1400" b="0">
              <a:latin typeface="+mn-lt"/>
            </a:rPr>
            <a:t>Highest Monthly Sales: March – $8,204.51</a:t>
          </a:r>
        </a:p>
        <a:p>
          <a:r>
            <a:rPr lang="en-US" sz="1400" b="0">
              <a:latin typeface="+mn-lt"/>
            </a:rPr>
            <a:t>Second Peak: October – $7,866.49</a:t>
          </a:r>
        </a:p>
        <a:p>
          <a:r>
            <a:rPr lang="en-US" sz="1400" b="0">
              <a:latin typeface="+mn-lt"/>
            </a:rPr>
            <a:t>Lowest Month: June – $5,963.18</a:t>
          </a:r>
        </a:p>
        <a:p>
          <a:r>
            <a:rPr lang="en-US" sz="1400" b="0">
              <a:latin typeface="+mn-lt"/>
            </a:rPr>
            <a:t>Overall trend remains strong and consiste</a:t>
          </a:r>
          <a:r>
            <a:rPr lang="en-US" sz="1400">
              <a:latin typeface="+mn-lt"/>
            </a:rPr>
            <a:t>nt with slight dips in early summer.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u Shittu" refreshedDate="45897.512010995371" createdVersion="8" refreshedVersion="8" minRefreshableVersion="3" recordCount="1980" xr:uid="{DDD0863E-F0D8-472C-A404-FBC1C4EB271B}">
  <cacheSource type="worksheet">
    <worksheetSource name="Table1"/>
  </cacheSource>
  <cacheFields count="11">
    <cacheField name="customer_id" numFmtId="0">
      <sharedItems/>
    </cacheField>
    <cacheField name="store_name" numFmtId="0">
      <sharedItems containsBlank="1" count="11">
        <s v="City Fresh Store"/>
        <s v="ValuePlus Market"/>
        <s v="FamilyFood Express"/>
        <s v="Corner Grocery"/>
        <s v="FreshMart Downtown"/>
        <s v="MegaMart Westside"/>
        <s v="GreenGrocer Plaza"/>
        <s v="QuickStop Market"/>
        <s v="SuperSave Central"/>
        <s v="Unknown Store"/>
        <m u="1"/>
      </sharedItems>
    </cacheField>
    <cacheField name="transaction_date" numFmtId="164">
      <sharedItems containsSemiMixedTypes="0" containsNonDate="0" containsDate="1" containsString="0" minDate="2023-08-07T00:00:00" maxDate="2025-08-06T00:00:00" count="689">
        <d v="2023-08-07T00:00:00"/>
        <d v="2023-08-08T00:00:00"/>
        <d v="2023-08-11T00:00:00"/>
        <d v="2023-08-12T00:00:00"/>
        <d v="2023-08-13T00:00:00"/>
        <d v="2023-08-14T00:00:00"/>
        <d v="2023-08-16T00:00:00"/>
        <d v="2023-08-17T00:00:00"/>
        <d v="2023-08-18T00:00:00"/>
        <d v="2023-08-19T00:00:00"/>
        <d v="2023-08-20T00:00:00"/>
        <d v="2023-08-21T00:00:00"/>
        <d v="2023-08-23T00:00:00"/>
        <d v="2023-08-24T00:00:00"/>
        <d v="2023-08-25T00:00:00"/>
        <d v="2023-08-26T00:00:00"/>
        <d v="2023-08-27T00:00:00"/>
        <d v="2023-08-28T00:00:00"/>
        <d v="2023-08-29T00:00:00"/>
        <d v="2023-08-30T00:00:00"/>
        <d v="2023-08-31T00:00:00"/>
        <d v="2023-09-01T00:00:00"/>
        <d v="2023-09-03T00:00:00"/>
        <d v="2023-09-04T00:00:00"/>
        <d v="2023-09-05T00:00:00"/>
        <d v="2023-09-06T00:00:00"/>
        <d v="2023-09-07T00:00:00"/>
        <d v="2023-09-08T00:00:00"/>
        <d v="2023-09-09T00:00:00"/>
        <d v="2023-09-10T00:00:00"/>
        <d v="2023-09-11T00:00:00"/>
        <d v="2023-09-12T00:00:00"/>
        <d v="2023-09-13T00:00:00"/>
        <d v="2023-09-15T00:00:00"/>
        <d v="2023-09-16T00:00:00"/>
        <d v="2023-09-17T00:00:00"/>
        <d v="2023-09-18T00:00:00"/>
        <d v="2023-09-19T00:00:00"/>
        <d v="2023-09-20T00:00:00"/>
        <d v="2023-09-21T00:00:00"/>
        <d v="2023-09-22T00:00:00"/>
        <d v="2023-09-23T00:00:00"/>
        <d v="2023-09-24T00:00:00"/>
        <d v="2023-09-25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7T00:00:00"/>
        <d v="2023-11-08T00:00:00"/>
        <d v="2023-11-09T00:00:00"/>
        <d v="2023-11-10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6T00:00:00"/>
        <d v="2024-01-07T00:00:00"/>
        <d v="2024-01-08T00:00:00"/>
        <d v="2024-01-09T00:00:00"/>
        <d v="2024-01-10T00:00:00"/>
        <d v="2024-01-11T00:00:00"/>
        <d v="2024-01-12T00:00:00"/>
        <d v="2024-01-13T00:00:00"/>
        <d v="2024-01-14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5T00:00:00"/>
        <d v="2024-02-26T00:00:00"/>
        <d v="2024-02-27T00:00:00"/>
        <d v="2024-02-28T00:00:00"/>
        <d v="2024-02-29T00:00:00"/>
        <d v="2024-03-01T00:00:00"/>
        <d v="2024-03-02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7T00:00:00"/>
        <d v="2024-05-28T00:00:00"/>
        <d v="2024-05-29T00:00:00"/>
        <d v="2024-05-30T00:00:00"/>
        <d v="2024-05-31T00:00:00"/>
        <d v="2024-06-01T00:00:00"/>
        <d v="2024-06-02T00:00:00"/>
        <d v="2024-06-04T00:00:00"/>
        <d v="2024-06-05T00:00:00"/>
        <d v="2024-06-07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6T00:00:00"/>
        <d v="2024-08-17T00:00:00"/>
        <d v="2024-08-18T00:00:00"/>
        <d v="2024-08-19T00:00:00"/>
        <d v="2024-08-20T00:00:00"/>
        <d v="2024-08-21T00:00:00"/>
        <d v="2024-08-22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10T00:00:00"/>
        <d v="2024-11-11T00:00:00"/>
        <d v="2024-11-12T00:00:00"/>
        <d v="2024-11-13T00:00:00"/>
        <d v="2024-11-14T00:00:00"/>
        <d v="2024-11-16T00:00:00"/>
        <d v="2024-11-17T00:00:00"/>
        <d v="2024-11-18T00:00:00"/>
        <d v="2024-11-19T00:00:00"/>
        <d v="2024-11-20T00:00:00"/>
        <d v="2024-11-22T00:00:00"/>
        <d v="2024-11-23T00:00:00"/>
        <d v="2024-11-24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30T00:00:00"/>
        <d v="2025-07-01T00:00:00"/>
        <d v="2025-07-02T00:00:00"/>
        <d v="2025-07-03T00:00:00"/>
        <d v="2025-07-04T00:00:00"/>
        <d v="2025-07-05T00:00:00"/>
        <d v="2025-07-06T00:00:00"/>
        <d v="2025-07-07T00:00:00"/>
        <d v="2025-07-08T00:00:00"/>
        <d v="2025-07-09T00:00:00"/>
        <d v="2025-07-10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4T00:00:00"/>
        <d v="2025-08-05T00:00:00"/>
      </sharedItems>
      <fieldGroup base="2">
        <rangePr groupBy="months" startDate="2023-08-07T00:00:00" endDate="2025-08-06T00:00:00"/>
        <groupItems count="14">
          <s v="&lt;07/08/2023"/>
          <s v="Jan"/>
          <s v="Feb"/>
          <s v="Mar"/>
          <s v="Apr"/>
          <s v="May"/>
          <s v="Jun"/>
          <s v="Jul"/>
          <s v="Aug"/>
          <s v="Sept"/>
          <s v="Oct"/>
          <s v="Nov"/>
          <s v="Dec"/>
          <s v="&gt;06/08/2025"/>
        </groupItems>
      </fieldGroup>
    </cacheField>
    <cacheField name="aisle" numFmtId="0">
      <sharedItems count="11">
        <s v="Beverages"/>
        <s v="Meat &amp; Seafood"/>
        <s v="Bakery"/>
        <s v="Dairy"/>
        <s v="Health &amp; Wellness"/>
        <s v="Snacks &amp; Candy"/>
        <s v="Canned Goods"/>
        <s v="Frozen Foods"/>
        <s v="Produce"/>
        <s v="Personal Care"/>
        <s v="Household Items"/>
      </sharedItems>
    </cacheField>
    <cacheField name="product_name" numFmtId="0">
      <sharedItems count="18">
        <s v="Carrots"/>
        <s v="Pasta"/>
        <s v="Yogurt"/>
        <s v="Cheese"/>
        <s v="Onions"/>
        <s v="Orange Juice"/>
        <s v="Eggs"/>
        <s v="Chicken Breast"/>
        <s v="Salmon"/>
        <s v="Bread"/>
        <s v="Rice"/>
        <s v="Bananas"/>
        <s v="Cereal"/>
        <s v="Tomatoes"/>
        <s v="Ground Beef"/>
        <s v="Potatoes"/>
        <s v="Milk"/>
        <s v="Apples"/>
      </sharedItems>
    </cacheField>
    <cacheField name="quantity" numFmtId="0">
      <sharedItems/>
    </cacheField>
    <cacheField name="unit_price" numFmtId="165">
      <sharedItems containsSemiMixedTypes="0" containsString="0" containsNumber="1" minValue="0.99" maxValue="29.98"/>
    </cacheField>
    <cacheField name="total_amount" numFmtId="166">
      <sharedItems containsSemiMixedTypes="0" containsString="0" containsNumber="1" minValue="1.01" maxValue="149.9" count="1700">
        <n v="28.26"/>
        <n v="15.33"/>
        <n v="25.05"/>
        <n v="117.3"/>
        <n v="60.25"/>
        <n v="46.92"/>
        <n v="68.31"/>
        <n v="39.479999999999997"/>
        <n v="6.89"/>
        <n v="37.700000000000003"/>
        <n v="55.44"/>
        <n v="39.18"/>
        <n v="10.050000000000001"/>
        <n v="78"/>
        <n v="5.16"/>
        <n v="101.92"/>
        <n v="18"/>
        <n v="70.349999999999994"/>
        <n v="121.8"/>
        <n v="34.68"/>
        <n v="138.5"/>
        <n v="34.24"/>
        <n v="49.44"/>
        <n v="104"/>
        <n v="49.36"/>
        <n v="46.18"/>
        <n v="123.9"/>
        <n v="17.16"/>
        <n v="62.25"/>
        <n v="102.75"/>
        <n v="140.05000000000001"/>
        <n v="96.35"/>
        <n v="92.9"/>
        <n v="54.26"/>
        <n v="62.84"/>
        <n v="30.16"/>
        <n v="13.45"/>
        <n v="14.16"/>
        <n v="50"/>
        <n v="40.380000000000003"/>
        <n v="56.52"/>
        <n v="57.08"/>
        <n v="14.92"/>
        <n v="64.709999999999994"/>
        <n v="97.16"/>
        <n v="68.430000000000007"/>
        <n v="3.88"/>
        <n v="44.04"/>
        <n v="94.75"/>
        <n v="49.56"/>
        <n v="17.100000000000001"/>
        <n v="107.6"/>
        <n v="11.06"/>
        <n v="75.12"/>
        <n v="43"/>
        <n v="24.9"/>
        <n v="5.35"/>
        <n v="21.7"/>
        <n v="70.599999999999994"/>
        <n v="16.53"/>
        <n v="12.48"/>
        <n v="33.4"/>
        <n v="20.079999999999998"/>
        <n v="36.799999999999997"/>
        <n v="29.26"/>
        <n v="51.51"/>
        <n v="32.94"/>
        <n v="50.16"/>
        <n v="23.94"/>
        <n v="91.76"/>
        <n v="7.11"/>
        <n v="30.76"/>
        <n v="29.34"/>
        <n v="136.55000000000001"/>
        <n v="15.24"/>
        <n v="80.599999999999994"/>
        <n v="75.36"/>
        <n v="17.79"/>
        <n v="19.38"/>
        <n v="6.99"/>
        <n v="71.959999999999994"/>
        <n v="34.92"/>
        <n v="21.24"/>
        <n v="6.82"/>
        <n v="135.5"/>
        <n v="61.2"/>
        <n v="51.6"/>
        <n v="60.2"/>
        <n v="22.59"/>
        <n v="77.97"/>
        <n v="3.58"/>
        <n v="136.6"/>
        <n v="32.28"/>
        <n v="109.6"/>
        <n v="74.599999999999994"/>
        <n v="17.04"/>
        <n v="21.37"/>
        <n v="81.900000000000006"/>
        <n v="136.94999999999999"/>
        <n v="53.4"/>
        <n v="134.05000000000001"/>
        <n v="6.26"/>
        <n v="55.89"/>
        <n v="78.42"/>
        <n v="119.24"/>
        <n v="11.07"/>
        <n v="50.8"/>
        <n v="44.55"/>
        <n v="20.16"/>
        <n v="11.13"/>
        <n v="10.36"/>
        <n v="21.1"/>
        <n v="11.25"/>
        <n v="5.67"/>
        <n v="1.1000000000000001"/>
        <n v="4.13"/>
        <n v="97.68"/>
        <n v="93.9"/>
        <n v="53.76"/>
        <n v="33.44"/>
        <n v="51.96"/>
        <n v="24.39"/>
        <n v="37.14"/>
        <n v="8.4499999999999993"/>
        <n v="78.5"/>
        <n v="27.74"/>
        <n v="35.68"/>
        <n v="1.63"/>
        <n v="6.34"/>
        <n v="76.739999999999995"/>
        <n v="44.44"/>
        <n v="63.44"/>
        <n v="43.4"/>
        <n v="25.65"/>
        <n v="12.11"/>
        <n v="13.47"/>
        <n v="54.52"/>
        <n v="10.6"/>
        <n v="79.349999999999994"/>
        <n v="17.559999999999999"/>
        <n v="52.95"/>
        <n v="27.71"/>
        <n v="17.8"/>
        <n v="37.1"/>
        <n v="70.55"/>
        <n v="41.36"/>
        <n v="54.12"/>
        <n v="56.24"/>
        <n v="5.05"/>
        <n v="14.11"/>
        <n v="101.65"/>
        <n v="16.48"/>
        <n v="111.72"/>
        <n v="17.600000000000001"/>
        <n v="26.44"/>
        <n v="14.8"/>
        <n v="12.56"/>
        <n v="25.4"/>
        <n v="47.4"/>
        <n v="25.52"/>
        <n v="100.04"/>
        <n v="8.3000000000000007"/>
        <n v="59.5"/>
        <n v="29.96"/>
        <n v="22.86"/>
        <n v="57.65"/>
        <n v="61.3"/>
        <n v="23.3"/>
        <n v="47.12"/>
        <n v="30.03"/>
        <n v="44.16"/>
        <n v="20.239999999999998"/>
        <n v="43.3"/>
        <n v="8.75"/>
        <n v="53.28"/>
        <n v="25.8"/>
        <n v="47.16"/>
        <n v="94.05"/>
        <n v="23.78"/>
        <n v="39.880000000000003"/>
        <n v="104.8"/>
        <n v="7.22"/>
        <n v="39.549999999999997"/>
        <n v="56.16"/>
        <n v="15.49"/>
        <n v="23.49"/>
        <n v="49.6"/>
        <n v="29.45"/>
        <n v="19.71"/>
        <n v="49.52"/>
        <n v="46.23"/>
        <n v="88.68"/>
        <n v="5.04"/>
        <n v="46.58"/>
        <n v="41.1"/>
        <n v="31.84"/>
        <n v="4.0599999999999996"/>
        <n v="24.65"/>
        <n v="23.32"/>
        <n v="48.6"/>
        <n v="67.41"/>
        <n v="118.12"/>
        <n v="55.54"/>
        <n v="7.84"/>
        <n v="14.85"/>
        <n v="56.5"/>
        <n v="7.28"/>
        <n v="18.649999999999999"/>
        <n v="3.39"/>
        <n v="145.5"/>
        <n v="8.4"/>
        <n v="134.85"/>
        <n v="24.17"/>
        <n v="56.98"/>
        <n v="40.24"/>
        <n v="18.04"/>
        <n v="65"/>
        <n v="17.3"/>
        <n v="50.52"/>
        <n v="148"/>
        <n v="20.68"/>
        <n v="1.36"/>
        <n v="83.56"/>
        <n v="12.04"/>
        <n v="96.4"/>
        <n v="15.68"/>
        <n v="24.95"/>
        <n v="28.38"/>
        <n v="58.88"/>
        <n v="85.65"/>
        <n v="6.2"/>
        <n v="54.8"/>
        <n v="17.52"/>
        <n v="48.18"/>
        <n v="25.35"/>
        <n v="17.53"/>
        <n v="31.8"/>
        <n v="1.01"/>
        <n v="87.7"/>
        <n v="30.3"/>
        <n v="86.56"/>
        <n v="3.6"/>
        <n v="59.28"/>
        <n v="87.72"/>
        <n v="89.25"/>
        <n v="57.76"/>
        <n v="56.76"/>
        <n v="44.46"/>
        <n v="49.04"/>
        <n v="10.58"/>
        <n v="139.25"/>
        <n v="34.200000000000003"/>
        <n v="27.64"/>
        <n v="46.8"/>
        <n v="29.04"/>
        <n v="11.44"/>
        <n v="11.45"/>
        <n v="98.25"/>
        <n v="136"/>
        <n v="51.03"/>
        <n v="17.170000000000002"/>
        <n v="117.55"/>
        <n v="19.52"/>
        <n v="51.04"/>
        <n v="10.52"/>
        <n v="30.7"/>
        <n v="4.53"/>
        <n v="76"/>
        <n v="75.319999999999993"/>
        <n v="7.06"/>
        <n v="140.15"/>
        <n v="149.69999999999999"/>
        <n v="17.46"/>
        <n v="82.89"/>
        <n v="45.34"/>
        <n v="6.18"/>
        <n v="83.64"/>
        <n v="12.1"/>
        <n v="96.7"/>
        <n v="44.37"/>
        <n v="21.83"/>
        <n v="38"/>
        <n v="77.16"/>
        <n v="117.15"/>
        <n v="33.15"/>
        <n v="29.52"/>
        <n v="37.68"/>
        <n v="19.37"/>
        <n v="81.09"/>
        <n v="10.01"/>
        <n v="48.85"/>
        <n v="18.149999999999999"/>
        <n v="106"/>
        <n v="41.8"/>
        <n v="122.85"/>
        <n v="46.36"/>
        <n v="109.8"/>
        <n v="65.680000000000007"/>
        <n v="57.86"/>
        <n v="4.79"/>
        <n v="104.45"/>
        <n v="147.65"/>
        <n v="17.010000000000002"/>
        <n v="23.11"/>
        <n v="8.76"/>
        <n v="5.98"/>
        <n v="29.46"/>
        <n v="24.8"/>
        <n v="108.04"/>
        <n v="77.069999999999993"/>
        <n v="102.85"/>
        <n v="30.08"/>
        <n v="51.95"/>
        <n v="5.32"/>
        <n v="106.12"/>
        <n v="61.89"/>
        <n v="88.95"/>
        <n v="11.76"/>
        <n v="14.06"/>
        <n v="26.28"/>
        <n v="75.08"/>
        <n v="10.4"/>
        <n v="52.52"/>
        <n v="19.32"/>
        <n v="58.92"/>
        <n v="31.32"/>
        <n v="6.35"/>
        <n v="38.04"/>
        <n v="20.21"/>
        <n v="42.6"/>
        <n v="44.88"/>
        <n v="42.63"/>
        <n v="86.04"/>
        <n v="53.44"/>
        <n v="28.4"/>
        <n v="75.569999999999993"/>
        <n v="93.76"/>
        <n v="42.88"/>
        <n v="52.7"/>
        <n v="37.799999999999997"/>
        <n v="50.4"/>
        <n v="91.84"/>
        <n v="129.05000000000001"/>
        <n v="24.16"/>
        <n v="35.5"/>
        <n v="38.85"/>
        <n v="76.56"/>
        <n v="16.88"/>
        <n v="98.8"/>
        <n v="70.44"/>
        <n v="113"/>
        <n v="9.98"/>
        <n v="81.3"/>
        <n v="9.75"/>
        <n v="45.5"/>
        <n v="24.08"/>
        <n v="26.82"/>
        <n v="12.34"/>
        <n v="93.3"/>
        <n v="18.75"/>
        <n v="16.3"/>
        <n v="19.7"/>
        <n v="77.010000000000005"/>
        <n v="81.45"/>
        <n v="13.27"/>
        <n v="16.12"/>
        <n v="21.2"/>
        <n v="7.4"/>
        <n v="9.65"/>
        <n v="41.2"/>
        <n v="56"/>
        <n v="36.700000000000003"/>
        <n v="77.13"/>
        <n v="41.3"/>
        <n v="21.65"/>
        <n v="17.579999999999998"/>
        <n v="44.62"/>
        <n v="79.260000000000005"/>
        <n v="7.74"/>
        <n v="57.51"/>
        <n v="19"/>
        <n v="17.25"/>
        <n v="6.58"/>
        <n v="4.71"/>
        <n v="6.6"/>
        <n v="7.2"/>
        <n v="27.7"/>
        <n v="115.28"/>
        <n v="19.600000000000001"/>
        <n v="7.59"/>
        <n v="19.28"/>
        <n v="101.7"/>
        <n v="7.5"/>
        <n v="48.92"/>
        <n v="74.849999999999994"/>
        <n v="27.73"/>
        <n v="16.36"/>
        <n v="22.07"/>
        <n v="14.49"/>
        <n v="71.3"/>
        <n v="55.56"/>
        <n v="23.28"/>
        <n v="29.16"/>
        <n v="139.15"/>
        <n v="16.82"/>
        <n v="51.62"/>
        <n v="5.82"/>
        <n v="100.45"/>
        <n v="81.96"/>
        <n v="70"/>
        <n v="4.67"/>
        <n v="28.59"/>
        <n v="8.35"/>
        <n v="62.61"/>
        <n v="8.11"/>
        <n v="4.17"/>
        <n v="57.15"/>
        <n v="82.12"/>
        <n v="19.579999999999998"/>
        <n v="21.33"/>
        <n v="29.71"/>
        <n v="13.86"/>
        <n v="43.88"/>
        <n v="103.2"/>
        <n v="100.4"/>
        <n v="27.48"/>
        <n v="61.95"/>
        <n v="52.59"/>
        <n v="6.08"/>
        <n v="54.44"/>
        <n v="4.76"/>
        <n v="74.37"/>
        <n v="89.64"/>
        <n v="21.68"/>
        <n v="103.3"/>
        <n v="41.68"/>
        <n v="109.12"/>
        <n v="23.46"/>
        <n v="56.55"/>
        <n v="7.34"/>
        <n v="52.77"/>
        <n v="36.36"/>
        <n v="27.88"/>
        <n v="23.61"/>
        <n v="48.04"/>
        <n v="18.98"/>
        <n v="52.12"/>
        <n v="5.0999999999999996"/>
        <n v="81.510000000000005"/>
        <n v="69.8"/>
        <n v="14.54"/>
        <n v="85.2"/>
        <n v="114.2"/>
        <n v="122.6"/>
        <n v="14.63"/>
        <n v="45.12"/>
        <n v="25.71"/>
        <n v="7.63"/>
        <n v="45.06"/>
        <n v="25.14"/>
        <n v="25.94"/>
        <n v="4.3600000000000003"/>
        <n v="16.239999999999998"/>
        <n v="24.44"/>
        <n v="71.7"/>
        <n v="11.27"/>
        <n v="51.32"/>
        <n v="102.44"/>
        <n v="144.25"/>
        <n v="1.85"/>
        <n v="90.4"/>
        <n v="65.599999999999994"/>
        <n v="116.36"/>
        <n v="42.66"/>
        <n v="5.65"/>
        <n v="17.96"/>
        <n v="19.2"/>
        <n v="125.5"/>
        <n v="24.88"/>
        <n v="28.63"/>
        <n v="6.93"/>
        <n v="7.32"/>
        <n v="14.57"/>
        <n v="26.73"/>
        <n v="56.61"/>
        <n v="106.56"/>
        <n v="33.159999999999997"/>
        <n v="86.55"/>
        <n v="82.2"/>
        <n v="62.65"/>
        <n v="32.380000000000003"/>
        <n v="2.78"/>
        <n v="95.52"/>
        <n v="59.68"/>
        <n v="73.16"/>
        <n v="126.1"/>
        <n v="32.840000000000003"/>
        <n v="74.05"/>
        <n v="25.98"/>
        <n v="8.61"/>
        <n v="73.55"/>
        <n v="15.9"/>
        <n v="91.48"/>
        <n v="11.51"/>
        <n v="107.84"/>
        <n v="70.290000000000006"/>
        <n v="46.68"/>
        <n v="58.38"/>
        <n v="44.06"/>
        <n v="21.57"/>
        <n v="25.25"/>
        <n v="34.799999999999997"/>
        <n v="20.75"/>
        <n v="14.02"/>
        <n v="99.6"/>
        <n v="21.74"/>
        <n v="10.79"/>
        <n v="15.69"/>
        <n v="67.150000000000006"/>
        <n v="9.0399999999999991"/>
        <n v="89.15"/>
        <n v="85.36"/>
        <n v="53.85"/>
        <n v="8.18"/>
        <n v="22.65"/>
        <n v="45.76"/>
        <n v="6.92"/>
        <n v="86.65"/>
        <n v="2.84"/>
        <n v="1.69"/>
        <n v="16.87"/>
        <n v="92.92"/>
        <n v="12.18"/>
        <n v="11.32"/>
        <n v="45.15"/>
        <n v="22.75"/>
        <n v="45.78"/>
        <n v="87.15"/>
        <n v="23.7"/>
        <n v="21.56"/>
        <n v="137.4"/>
        <n v="9.41"/>
        <n v="23.36"/>
        <n v="28.03"/>
        <n v="56.88"/>
        <n v="18.45"/>
        <n v="56.4"/>
        <n v="9.26"/>
        <n v="74.010000000000005"/>
        <n v="37.380000000000003"/>
        <n v="80.8"/>
        <n v="16.13"/>
        <n v="11.8"/>
        <n v="13.04"/>
        <n v="54.82"/>
        <n v="75.180000000000007"/>
        <n v="40.42"/>
        <n v="19.3"/>
        <n v="22.16"/>
        <n v="89.24"/>
        <n v="93.32"/>
        <n v="54.03"/>
        <n v="5.8"/>
        <n v="13.4"/>
        <n v="57.58"/>
        <n v="58.26"/>
        <n v="89.44"/>
        <n v="52.06"/>
        <n v="4.5999999999999996"/>
        <n v="111.8"/>
        <n v="94.25"/>
        <n v="24.35"/>
        <n v="84.04"/>
        <n v="53.48"/>
        <n v="62.56"/>
        <n v="47.97"/>
        <n v="17.38"/>
        <n v="133.69999999999999"/>
        <n v="1.61"/>
        <n v="16.05"/>
        <n v="63.64"/>
        <n v="35.42"/>
        <n v="7.15"/>
        <n v="17.239999999999998"/>
        <n v="20.85"/>
        <n v="4.82"/>
        <n v="89.07"/>
        <n v="109.75"/>
        <n v="62.9"/>
        <n v="46.35"/>
        <n v="149.9"/>
        <n v="72.88"/>
        <n v="119.56"/>
        <n v="51.48"/>
        <n v="18.57"/>
        <n v="27.45"/>
        <n v="34.75"/>
        <n v="87.65"/>
        <n v="56.68"/>
        <n v="11.52"/>
        <n v="8.9700000000000006"/>
        <n v="1.02"/>
        <n v="11.12"/>
        <n v="43.59"/>
        <n v="38.64"/>
        <n v="29.64"/>
        <n v="27.86"/>
        <n v="132.80000000000001"/>
        <n v="51.81"/>
        <n v="119.05"/>
        <n v="11.75"/>
        <n v="65.48"/>
        <n v="3.83"/>
        <n v="23.52"/>
        <n v="2.38"/>
        <n v="41.92"/>
        <n v="3.21"/>
        <n v="43.65"/>
        <n v="4.0199999999999996"/>
        <n v="10.5"/>
        <n v="18.28"/>
        <n v="17.03"/>
        <n v="48.69"/>
        <n v="22.04"/>
        <n v="57.88"/>
        <n v="19.690000000000001"/>
        <n v="25.58"/>
        <n v="119.72"/>
        <n v="60.8"/>
        <n v="133.05000000000001"/>
        <n v="34.159999999999997"/>
        <n v="42.33"/>
        <n v="66.78"/>
        <n v="79.53"/>
        <n v="24.67"/>
        <n v="1.03"/>
        <n v="55.14"/>
        <n v="19.48"/>
        <n v="13.13"/>
        <n v="111.84"/>
        <n v="96.92"/>
        <n v="9.5399999999999991"/>
        <n v="42.24"/>
        <n v="16.84"/>
        <n v="3.82"/>
        <n v="15.15"/>
        <n v="17.86"/>
        <n v="42.87"/>
        <n v="78.25"/>
        <n v="79.08"/>
        <n v="5.81"/>
        <n v="3.9"/>
        <n v="71.849999999999994"/>
        <n v="65.73"/>
        <n v="93.25"/>
        <n v="34.72"/>
        <n v="73.260000000000005"/>
        <n v="54.68"/>
        <n v="45.9"/>
        <n v="60.33"/>
        <n v="9.6"/>
        <n v="15.7"/>
        <n v="13.57"/>
        <n v="3.22"/>
        <n v="64.84"/>
        <n v="134.44999999999999"/>
        <n v="27.75"/>
        <n v="10.199999999999999"/>
        <n v="84.21"/>
        <n v="139.75"/>
        <n v="80.44"/>
        <n v="110.55"/>
        <n v="21.15"/>
        <n v="107.12"/>
        <n v="65.349999999999994"/>
        <n v="12.81"/>
        <n v="9.6999999999999993"/>
        <n v="33.9"/>
        <n v="24.83"/>
        <n v="50.66"/>
        <n v="6.98"/>
        <n v="4.5"/>
        <n v="50.84"/>
        <n v="103.25"/>
        <n v="100.68"/>
        <n v="83"/>
        <n v="2.36"/>
        <n v="15.55"/>
        <n v="122.1"/>
        <n v="108.32"/>
        <n v="111.55"/>
        <n v="22.02"/>
        <n v="13.5"/>
        <n v="26.67"/>
        <n v="7.62"/>
        <n v="3.4"/>
        <n v="118.5"/>
        <n v="16.7"/>
        <n v="63.57"/>
        <n v="22.53"/>
        <n v="20.52"/>
        <n v="15.58"/>
        <n v="92.32"/>
        <n v="73.84"/>
        <n v="86.1"/>
        <n v="22.28"/>
        <n v="8.82"/>
        <n v="53.08"/>
        <n v="8.7799999999999994"/>
        <n v="18.79"/>
        <n v="74.7"/>
        <n v="16.559999999999999"/>
        <n v="17"/>
        <n v="14.03"/>
        <n v="88.59"/>
        <n v="8.8000000000000007"/>
        <n v="7.3"/>
        <n v="53.56"/>
        <n v="113.05"/>
        <n v="20.6"/>
        <n v="42.39"/>
        <n v="17.190000000000001"/>
        <n v="31.92"/>
        <n v="53.64"/>
        <n v="58.8"/>
        <n v="24.56"/>
        <n v="26.9"/>
        <n v="108.35"/>
        <n v="22.52"/>
        <n v="12.55"/>
        <n v="55.86"/>
        <n v="40.82"/>
        <n v="132.44999999999999"/>
        <n v="41.88"/>
        <n v="29.1"/>
        <n v="30.34"/>
        <n v="4.32"/>
        <n v="77.2"/>
        <n v="16.010000000000002"/>
        <n v="3.64"/>
        <n v="69.540000000000006"/>
        <n v="46.4"/>
        <n v="49.88"/>
        <n v="42.96"/>
        <n v="10.45"/>
        <n v="116.8"/>
        <n v="2.16"/>
        <n v="33.049999999999997"/>
        <n v="21.3"/>
        <n v="41.28"/>
        <n v="25.1"/>
        <n v="68.34"/>
        <n v="11.85"/>
        <n v="7.12"/>
        <n v="84.03"/>
        <n v="29.61"/>
        <n v="50.45"/>
        <n v="15.41"/>
        <n v="25.26"/>
        <n v="51.39"/>
        <n v="44.68"/>
        <n v="29.88"/>
        <n v="55.52"/>
        <n v="76.55"/>
        <n v="20.350000000000001"/>
        <n v="35.07"/>
        <n v="8.36"/>
        <n v="2.46"/>
        <n v="82.8"/>
        <n v="21.32"/>
        <n v="36.39"/>
        <n v="60.24"/>
        <n v="41.82"/>
        <n v="119.12"/>
        <n v="41.72"/>
        <n v="10.53"/>
        <n v="2.56"/>
        <n v="39.119999999999997"/>
        <n v="94.36"/>
        <n v="23.98"/>
        <n v="82.32"/>
        <n v="10.68"/>
        <n v="48.27"/>
        <n v="63.75"/>
        <n v="23.92"/>
        <n v="93.96"/>
        <n v="40.44"/>
        <n v="10.44"/>
        <n v="3.96"/>
        <n v="59.34"/>
        <n v="90"/>
        <n v="14.04"/>
        <n v="3.5"/>
        <n v="10.1"/>
        <n v="94.76"/>
        <n v="17.66"/>
        <n v="8.94"/>
        <n v="9.31"/>
        <n v="83.67"/>
        <n v="51.12"/>
        <n v="98.95"/>
        <n v="39.93"/>
        <n v="34.590000000000003"/>
        <n v="17.34"/>
        <n v="8.8800000000000008"/>
        <n v="71.37"/>
        <n v="128.6"/>
        <n v="29.42"/>
        <n v="77.61"/>
        <n v="68.010000000000005"/>
        <n v="1.73"/>
        <n v="43.94"/>
        <n v="42.56"/>
        <n v="49.92"/>
        <n v="7.33"/>
        <n v="22.98"/>
        <n v="114.68"/>
        <n v="13.8"/>
        <n v="89.61"/>
        <n v="46.32"/>
        <n v="37.5"/>
        <n v="18.239999999999998"/>
        <n v="55.16"/>
        <n v="9.94"/>
        <n v="51.78"/>
        <n v="64.400000000000006"/>
        <n v="48.08"/>
        <n v="24.86"/>
        <n v="28.81"/>
        <n v="53.7"/>
        <n v="64.95"/>
        <n v="27.42"/>
        <n v="85.08"/>
        <n v="44.52"/>
        <n v="12.9"/>
        <n v="8.68"/>
        <n v="45.2"/>
        <n v="78.099999999999994"/>
        <n v="54.2"/>
        <n v="28.71"/>
        <n v="28.52"/>
        <n v="87.28"/>
        <n v="69.75"/>
        <n v="35.119999999999997"/>
        <n v="45.27"/>
        <n v="57.21"/>
        <n v="17.73"/>
        <n v="114.88"/>
        <n v="1.18"/>
        <n v="41.4"/>
        <n v="6.19"/>
        <n v="26.79"/>
        <n v="124.3"/>
        <n v="22.05"/>
        <n v="71.58"/>
        <n v="74.400000000000006"/>
        <n v="23.42"/>
        <n v="51.56"/>
        <n v="15.96"/>
        <n v="27.33"/>
        <n v="18.84"/>
        <n v="46.9"/>
        <n v="99.25"/>
        <n v="77.5"/>
        <n v="40.64"/>
        <n v="9.3000000000000007"/>
        <n v="10.9"/>
        <n v="54.88"/>
        <n v="12.7"/>
        <n v="28.96"/>
        <n v="90.2"/>
        <n v="23.25"/>
        <n v="9.2799999999999994"/>
        <n v="11.36"/>
        <n v="90.32"/>
        <n v="10.23"/>
        <n v="110.8"/>
        <n v="48.54"/>
        <n v="65.88"/>
        <n v="25.16"/>
        <n v="69.989999999999995"/>
        <n v="2.88"/>
        <n v="29.85"/>
        <n v="17.350000000000001"/>
        <n v="83.1"/>
        <n v="60.44"/>
        <n v="20.29"/>
        <n v="46.86"/>
        <n v="28.78"/>
        <n v="29.37"/>
        <n v="5.2"/>
        <n v="42.32"/>
        <n v="42.3"/>
        <n v="53.34"/>
        <n v="78.92"/>
        <n v="59.15"/>
        <n v="26.58"/>
        <n v="59.8"/>
        <n v="25.15"/>
        <n v="140.80000000000001"/>
        <n v="66"/>
        <n v="42.1"/>
        <n v="14.96"/>
        <n v="108.68"/>
        <n v="95.3"/>
        <n v="40.68"/>
        <n v="32.5"/>
        <n v="114.12"/>
        <n v="24.06"/>
        <n v="23.15"/>
        <n v="80.94"/>
        <n v="109.52"/>
        <n v="13.94"/>
        <n v="77.52"/>
        <n v="118.35"/>
        <n v="20.66"/>
        <n v="3.97"/>
        <n v="2.7"/>
        <n v="15.27"/>
        <n v="5.68"/>
        <n v="24.74"/>
        <n v="27.95"/>
        <n v="40.56"/>
        <n v="14.24"/>
        <n v="67.959999999999994"/>
        <n v="72.08"/>
        <n v="105.05"/>
        <n v="24.87"/>
        <n v="60.75"/>
        <n v="25.44"/>
        <n v="87"/>
        <n v="9.84"/>
        <n v="71.25"/>
        <n v="51.42"/>
        <n v="31.62"/>
        <n v="43.5"/>
        <n v="21.79"/>
        <n v="7.54"/>
        <n v="26.88"/>
        <n v="76.8"/>
        <n v="5.9"/>
        <n v="72.56"/>
        <n v="55.72"/>
        <n v="37.36"/>
        <n v="79.400000000000006"/>
        <n v="44.64"/>
        <n v="10.83"/>
        <n v="5.97"/>
        <n v="91.8"/>
        <n v="100.88"/>
        <n v="88.2"/>
        <n v="82.6"/>
        <n v="53.07"/>
        <n v="4.3"/>
        <n v="54.42"/>
        <n v="44.2"/>
        <n v="88.6"/>
        <n v="130.05000000000001"/>
        <n v="76.099999999999994"/>
        <n v="16.72"/>
        <n v="23.12"/>
        <n v="96.44"/>
        <n v="30.6"/>
        <n v="26"/>
        <n v="22.01"/>
        <n v="4.92"/>
        <n v="13.51"/>
        <n v="21.21"/>
        <n v="10.51"/>
        <n v="103.45"/>
        <n v="5.64"/>
        <n v="14.31"/>
        <n v="29.25"/>
        <n v="6.09"/>
        <n v="34.25"/>
        <n v="70.680000000000007"/>
        <n v="46.6"/>
        <n v="137.94999999999999"/>
        <n v="53.91"/>
        <n v="76.2"/>
        <n v="48.52"/>
        <n v="73.44"/>
        <n v="7.48"/>
        <n v="36.090000000000003"/>
        <n v="16.149999999999999"/>
        <n v="95.72"/>
        <n v="21.69"/>
        <n v="133.80000000000001"/>
        <n v="18.510000000000002"/>
        <n v="25.69"/>
        <n v="11.81"/>
        <n v="60.87"/>
        <n v="25.7"/>
        <n v="145.80000000000001"/>
        <n v="40.950000000000003"/>
        <n v="24.78"/>
        <n v="19.98"/>
        <n v="96.8"/>
        <n v="86.96"/>
        <n v="48.2"/>
        <n v="4.6399999999999997"/>
        <n v="7.14"/>
        <n v="28.24"/>
        <n v="127.7"/>
        <n v="49.98"/>
        <n v="7.82"/>
        <n v="8.52"/>
        <n v="45.92"/>
        <n v="84.42"/>
        <n v="113.3"/>
        <n v="114.32"/>
        <n v="73.25"/>
        <n v="56.9"/>
        <n v="70.05"/>
        <n v="3.42"/>
        <n v="26.06"/>
        <n v="3.8"/>
        <n v="3.78"/>
        <n v="74.349999999999994"/>
        <n v="23.81"/>
        <n v="15.35"/>
        <n v="10.32"/>
        <n v="22.56"/>
        <n v="63.05"/>
        <n v="44.1"/>
        <n v="86.79"/>
        <n v="15.79"/>
        <n v="26.24"/>
        <n v="21.18"/>
        <n v="2.92"/>
        <n v="77.12"/>
        <n v="77.239999999999995"/>
        <n v="29.01"/>
        <n v="55.47"/>
        <n v="54.84"/>
        <n v="58.12"/>
        <n v="88.83"/>
        <n v="52.44"/>
        <n v="10.08"/>
        <n v="18.82"/>
        <n v="21.96"/>
        <n v="12.57"/>
        <n v="18.72"/>
        <n v="135.15"/>
        <n v="60.68"/>
        <n v="112.3"/>
        <n v="73.47"/>
        <n v="22.32"/>
        <n v="85.24"/>
        <n v="26.22"/>
        <n v="71.67"/>
        <n v="38.799999999999997"/>
        <n v="20.63"/>
        <n v="72.33"/>
        <n v="21.53"/>
        <n v="93.5"/>
        <n v="25.08"/>
        <n v="8.85"/>
        <n v="69.39"/>
        <n v="28.64"/>
        <n v="118.55"/>
        <n v="47.22"/>
        <n v="14.41"/>
        <n v="4.72"/>
        <n v="144.9"/>
        <n v="42.27"/>
        <n v="70.7"/>
        <n v="75.03"/>
        <n v="40.450000000000003"/>
        <n v="17.440000000000001"/>
        <n v="8.6"/>
        <n v="120.65"/>
        <n v="36.549999999999997"/>
        <n v="73.099999999999994"/>
        <n v="12.05"/>
        <n v="85.8"/>
        <n v="32.700000000000003"/>
        <n v="94.7"/>
        <n v="25"/>
        <n v="29.19"/>
        <n v="28.5"/>
        <n v="42.7"/>
        <n v="145.65"/>
        <n v="25.3"/>
        <n v="58.06"/>
        <n v="104.55"/>
        <n v="62.1"/>
        <n v="74.959999999999994"/>
        <n v="19.64"/>
        <n v="84.95"/>
        <n v="59.79"/>
        <n v="16.350000000000001"/>
        <n v="20.94"/>
        <n v="39.200000000000003"/>
        <n v="48.48"/>
        <n v="56.82"/>
        <n v="15.6"/>
        <n v="71.239999999999995"/>
        <n v="31.56"/>
        <n v="74.489999999999995"/>
        <n v="23.8"/>
        <n v="1.22"/>
        <n v="5.12"/>
        <n v="16.600000000000001"/>
        <n v="8.9600000000000009"/>
        <n v="73.599999999999994"/>
        <n v="79.14"/>
        <n v="28.53"/>
        <n v="24.48"/>
        <n v="26.92"/>
        <n v="27.28"/>
        <n v="111.64"/>
        <n v="119.44"/>
        <n v="42.42"/>
        <n v="80.400000000000006"/>
        <n v="26.72"/>
        <n v="71.95"/>
        <n v="20.8"/>
        <n v="20.55"/>
        <n v="98.2"/>
        <n v="26.02"/>
        <n v="20.13"/>
        <n v="22.46"/>
        <n v="31.08"/>
        <n v="46.71"/>
        <n v="52.17"/>
        <n v="39.9"/>
        <n v="27.05"/>
        <n v="51.7"/>
        <n v="17.13"/>
        <n v="11.2"/>
        <n v="68.22"/>
        <n v="32.19"/>
        <n v="2.2999999999999998"/>
        <n v="50.46"/>
        <n v="30.48"/>
        <n v="110.72"/>
        <n v="82.84"/>
        <n v="22.74"/>
        <n v="15.2"/>
        <n v="42.04"/>
        <n v="110.65"/>
        <n v="19.809999999999999"/>
        <n v="18.05"/>
        <n v="27.23"/>
        <n v="23.4"/>
        <n v="101.9"/>
        <n v="39.65"/>
        <n v="9.6300000000000008"/>
        <n v="27.6"/>
        <n v="82.05"/>
        <n v="59.24"/>
        <n v="75.8"/>
        <n v="144.94999999999999"/>
        <n v="43.82"/>
        <n v="149.30000000000001"/>
        <n v="11.28"/>
        <n v="10.55"/>
        <n v="107.68"/>
        <n v="28.16"/>
        <n v="29.31"/>
        <n v="97.76"/>
        <n v="52.38"/>
        <n v="8.08"/>
        <n v="124.7"/>
        <n v="15.45"/>
        <n v="80.12"/>
        <n v="18.86"/>
        <n v="91.4"/>
        <n v="21.99"/>
        <n v="85.44"/>
        <n v="4.66"/>
        <n v="13.81"/>
        <n v="22.26"/>
        <n v="36.270000000000003"/>
        <n v="133"/>
        <n v="107.88"/>
        <n v="36.840000000000003"/>
        <n v="20.73"/>
        <n v="6.49"/>
        <n v="41.75"/>
        <n v="14.62"/>
        <n v="32.119999999999997"/>
        <n v="32.96"/>
        <n v="21"/>
        <n v="26.55"/>
        <n v="12.28"/>
        <n v="50.7"/>
        <n v="127.2"/>
        <n v="7.01"/>
        <n v="50.64"/>
        <n v="84.05"/>
        <n v="81.39"/>
        <n v="7.78"/>
        <n v="6.79"/>
        <n v="78.08"/>
        <n v="22.2"/>
        <n v="50.54"/>
        <n v="143.85"/>
        <n v="19.559999999999999"/>
        <n v="45.32"/>
        <n v="145.85"/>
        <n v="79.84"/>
        <n v="59.74"/>
        <n v="25.32"/>
        <n v="14.22"/>
        <n v="18.899999999999999"/>
        <n v="20.329999999999998"/>
        <n v="5.6"/>
        <n v="24.93"/>
        <n v="57.64"/>
        <n v="106.44"/>
        <n v="13.52"/>
        <n v="19.440000000000001"/>
        <n v="67.849999999999994"/>
        <n v="58.34"/>
        <n v="46.1"/>
        <n v="121.6"/>
        <n v="14.44"/>
        <n v="102.7"/>
        <n v="144.44999999999999"/>
        <n v="8.93"/>
        <n v="74.94"/>
        <n v="82.04"/>
        <n v="33.700000000000003"/>
        <n v="19.420000000000002"/>
        <n v="63.72"/>
        <n v="64.89"/>
        <n v="36.9"/>
        <n v="82.68"/>
        <n v="31.74"/>
        <n v="95.8"/>
        <n v="77.91"/>
        <n v="40.840000000000003"/>
        <n v="13"/>
        <n v="1.34"/>
        <n v="57.98"/>
        <n v="11.03"/>
        <n v="149.1"/>
        <n v="81"/>
        <n v="42.28"/>
        <n v="20.45"/>
        <n v="24.02"/>
        <n v="35.76"/>
        <n v="112.16"/>
        <n v="32.200000000000003"/>
        <n v="6.86"/>
        <n v="20.53"/>
        <n v="102.08"/>
        <n v="3.93"/>
        <n v="85.95"/>
        <n v="13.28"/>
        <n v="95.45"/>
        <n v="35.04"/>
        <n v="9.1199999999999992"/>
        <n v="10.15"/>
        <n v="53.19"/>
        <n v="72.78"/>
        <n v="118.65"/>
        <n v="12.96"/>
        <n v="16.5"/>
        <n v="76.599999999999994"/>
        <n v="18.52"/>
        <n v="44.38"/>
        <n v="38.5"/>
        <n v="55.95"/>
        <n v="113.2"/>
        <n v="61.16"/>
        <n v="14.68"/>
        <n v="99.92"/>
        <n v="92.95"/>
        <n v="82.4"/>
        <n v="108.12"/>
        <n v="64.05"/>
        <n v="14.2"/>
        <n v="6.84"/>
        <n v="87.81"/>
        <n v="108.6"/>
        <n v="50.49"/>
        <n v="8.9"/>
        <n v="83.2"/>
        <n v="58.68"/>
        <n v="2.72"/>
        <n v="54.93"/>
        <n v="65.25"/>
        <n v="55.76"/>
        <n v="144.4"/>
        <n v="23.72"/>
        <n v="80.88"/>
        <n v="103.28"/>
        <n v="102.4"/>
        <n v="17.36"/>
        <n v="20.64"/>
        <n v="6.04"/>
        <n v="59.16"/>
        <n v="12.5"/>
        <n v="66.03"/>
        <n v="20.99"/>
        <n v="80.5"/>
        <n v="5.59"/>
        <n v="16.63"/>
        <n v="45.6"/>
        <n v="20.58"/>
        <n v="17.78"/>
        <n v="58.16"/>
        <n v="36.69"/>
        <n v="59.91"/>
        <n v="92.4"/>
        <n v="113.68"/>
        <n v="89.91"/>
        <n v="37.04"/>
        <n v="30.15"/>
        <n v="40.85"/>
        <n v="7.04"/>
        <n v="60.12"/>
        <n v="29.21"/>
        <n v="28.83"/>
        <n v="19.02"/>
        <n v="24.76"/>
        <n v="3.08"/>
        <n v="13.16"/>
        <n v="57.48"/>
        <n v="13.12"/>
        <n v="4.7"/>
        <n v="25.92"/>
        <n v="57.6"/>
        <n v="129.25"/>
        <n v="7.27"/>
        <n v="64.5"/>
        <n v="18.399999999999999"/>
        <n v="9.24"/>
        <n v="50.78"/>
        <n v="57.39"/>
        <n v="74.040000000000006"/>
        <n v="19.84"/>
        <n v="8.73"/>
        <n v="46.42"/>
        <n v="93.2"/>
        <n v="25.96"/>
        <n v="6.48"/>
        <n v="100.35"/>
        <n v="20.399999999999999"/>
        <n v="44.25"/>
        <n v="54.32"/>
        <n v="6.05"/>
        <n v="37.119999999999997"/>
        <n v="18.11"/>
        <n v="37.76"/>
        <n v="87.51"/>
        <n v="6.87"/>
        <n v="9.44"/>
        <n v="8.65"/>
        <n v="51.52"/>
        <n v="90.85"/>
        <n v="24.12"/>
        <n v="20.309999999999999"/>
        <n v="2.2200000000000002"/>
        <n v="18.78"/>
        <n v="25.66"/>
        <n v="29.11"/>
        <n v="32.4"/>
        <n v="15.48"/>
        <n v="57.32"/>
        <n v="29.12"/>
        <n v="25.21"/>
        <n v="3.11"/>
        <n v="85.88"/>
        <n v="68.349999999999994"/>
        <n v="142.55000000000001"/>
        <n v="4.24"/>
        <n v="58.74"/>
        <n v="54.69"/>
        <n v="23.95"/>
        <n v="44.26"/>
        <n v="30.36"/>
        <n v="95.12"/>
        <n v="11.94"/>
        <n v="142.44999999999999"/>
        <n v="31.17"/>
        <n v="75.900000000000006"/>
        <n v="52.41"/>
        <n v="13.06"/>
        <n v="59.38"/>
        <n v="32.31"/>
        <n v="52.26"/>
        <n v="86.43"/>
        <n v="34.880000000000003"/>
        <n v="48.32"/>
        <n v="29.13"/>
        <n v="125.3"/>
        <n v="147.85"/>
        <n v="54.66"/>
        <n v="43.76"/>
        <n v="6.72"/>
        <n v="9.8000000000000007"/>
        <n v="45.24"/>
        <n v="98.4"/>
        <n v="77.7"/>
        <n v="20.72"/>
        <n v="95.88"/>
        <n v="27.53"/>
        <n v="45.04"/>
        <n v="46.77"/>
        <n v="43.71"/>
        <n v="78.400000000000006"/>
        <n v="94.72"/>
        <n v="73.680000000000007"/>
        <n v="93.45"/>
        <n v="20.05"/>
        <n v="4.83"/>
        <n v="25.45"/>
        <n v="52.9"/>
        <n v="10.65"/>
        <n v="96.5"/>
        <n v="96.2"/>
        <n v="102"/>
        <n v="114.76"/>
        <n v="29.75"/>
        <n v="5.74"/>
        <n v="92.16"/>
        <n v="146.65"/>
        <n v="87.05"/>
        <n v="28.75"/>
        <n v="74.760000000000005"/>
        <n v="10.59"/>
        <n v="21.44"/>
        <n v="23.64"/>
        <n v="74.099999999999994"/>
        <n v="46.24"/>
        <n v="25.2"/>
        <n v="57.28"/>
        <n v="3.72"/>
        <n v="55.59"/>
        <n v="121.4"/>
        <n v="74.91"/>
        <n v="3.99"/>
        <n v="15.93"/>
        <n v="69.45"/>
        <n v="13.14"/>
        <n v="145.1"/>
        <n v="1.24"/>
        <n v="2.5099999999999998"/>
        <n v="4.9800000000000004"/>
        <n v="67.8"/>
        <n v="40.98"/>
        <n v="29.74"/>
        <n v="39.96"/>
        <n v="58.7"/>
        <n v="45.7"/>
        <n v="51.18"/>
        <n v="14.97"/>
        <n v="5.69"/>
        <n v="55.17"/>
        <n v="104.5"/>
        <n v="34.950000000000003"/>
        <n v="55.96"/>
        <n v="6.53"/>
        <n v="14.13"/>
        <n v="21.86"/>
        <n v="116.56"/>
        <n v="32.04"/>
        <n v="85.84"/>
        <n v="91.96"/>
        <n v="51.76"/>
        <n v="45.08"/>
        <n v="22.44"/>
        <n v="63.06"/>
        <n v="52.02"/>
        <n v="75.2"/>
        <n v="17.21"/>
        <n v="94.8"/>
        <n v="66.75"/>
        <n v="30.68"/>
        <n v="66.150000000000006"/>
        <n v="17.91"/>
        <n v="12.45"/>
        <n v="4.04"/>
        <n v="66.180000000000007"/>
        <n v="58.24"/>
        <n v="28.06"/>
        <n v="21.49"/>
        <n v="95.28"/>
        <n v="37.450000000000003"/>
        <n v="4.8899999999999997"/>
        <n v="8.58"/>
        <n v="23.29"/>
        <n v="140.5"/>
        <n v="77.819999999999993"/>
        <n v="30.96"/>
        <n v="59.7"/>
        <n v="119.92"/>
        <n v="52.4"/>
        <n v="78.930000000000007"/>
        <n v="27.65"/>
        <n v="132.65"/>
        <n v="108.9"/>
        <n v="10.86"/>
        <n v="70.02"/>
        <n v="40.4"/>
        <n v="14.61"/>
        <n v="52.32"/>
        <n v="13.25"/>
        <n v="30.8"/>
        <n v="29.78"/>
        <n v="65.760000000000005"/>
        <n v="63.03"/>
        <n v="24.05"/>
        <n v="80.64"/>
        <n v="82.25"/>
        <n v="28"/>
        <n v="58.83"/>
        <n v="26.3"/>
        <n v="17.29"/>
        <n v="40.32"/>
        <n v="21.76"/>
        <n v="43.2"/>
        <n v="51.06"/>
        <n v="9.06"/>
        <n v="27.62"/>
        <n v="2.79"/>
        <n v="6.59"/>
        <n v="32.36"/>
        <n v="5.34"/>
        <n v="99.32"/>
        <n v="49.32"/>
        <n v="105.6"/>
        <n v="101.5"/>
        <n v="97.32"/>
        <n v="147.25"/>
        <n v="63.15"/>
        <n v="28.91"/>
        <n v="19.16"/>
        <n v="48.8"/>
        <n v="13.36"/>
        <n v="56.2"/>
        <n v="20.7"/>
        <n v="71.819999999999993"/>
        <n v="40.15"/>
        <n v="40.1"/>
        <n v="7.83"/>
        <n v="19.239999999999998"/>
        <n v="20.23"/>
        <n v="6.12"/>
        <n v="3.04"/>
        <n v="8.17"/>
        <n v="8.7100000000000009"/>
        <n v="4.5199999999999996"/>
        <n v="95.92"/>
        <n v="51"/>
        <n v="82.59"/>
        <n v="134.15"/>
        <n v="36.44"/>
        <n v="100.55"/>
        <n v="20.440000000000001"/>
        <n v="29.24"/>
        <n v="69.09"/>
        <n v="47.96"/>
        <n v="3.7"/>
        <n v="31.9"/>
        <n v="33.72"/>
        <n v="12.08"/>
        <n v="11.86"/>
        <n v="6.24"/>
        <n v="21.84"/>
        <n v="26.34"/>
        <n v="95.32"/>
        <n v="43.55"/>
        <n v="57.2"/>
        <n v="83.5"/>
        <n v="40.22"/>
        <n v="32"/>
        <n v="18.12"/>
        <n v="104.64"/>
        <n v="54.76"/>
        <n v="42.5"/>
        <n v="16.64"/>
        <n v="58.78"/>
        <n v="110.05"/>
        <n v="40.26"/>
        <n v="10.06"/>
        <n v="75"/>
        <n v="134.69999999999999"/>
        <n v="4.95"/>
        <n v="12.26"/>
        <n v="29.7"/>
        <n v="67.92"/>
        <n v="20.38"/>
        <n v="77.64"/>
        <n v="91.3"/>
        <n v="19.88"/>
        <n v="46.56"/>
        <n v="8.4600000000000009"/>
        <n v="84.4"/>
        <n v="5.46"/>
        <n v="18.670000000000002"/>
        <n v="38.619999999999997"/>
        <n v="57.7"/>
        <n v="117.6"/>
        <n v="9.83"/>
        <n v="52.72"/>
        <n v="10.07"/>
        <n v="52.5"/>
        <n v="33.96"/>
        <n v="91.15"/>
        <n v="21.09"/>
        <n v="46.98"/>
        <n v="53.68"/>
        <n v="28.35"/>
        <n v="46.94"/>
        <n v="88.05"/>
        <n v="64.900000000000006"/>
        <n v="59.19"/>
        <n v="79"/>
        <n v="53.6"/>
        <n v="28.7"/>
        <n v="39.700000000000003"/>
        <n v="36.5"/>
        <n v="23.04"/>
        <n v="9.66"/>
        <n v="90.15"/>
        <n v="47.1"/>
        <n v="4.93"/>
        <n v="4.5599999999999996"/>
        <n v="103.04"/>
        <n v="26.89"/>
        <n v="34.17"/>
        <n v="24"/>
        <n v="62.85"/>
        <n v="91.65"/>
        <n v="76.3"/>
        <n v="41.9"/>
        <n v="12.66"/>
        <n v="6.25"/>
        <n v="10.96"/>
        <n v="68.599999999999994"/>
        <n v="71.13"/>
        <n v="52.88"/>
        <n v="20.54"/>
        <n v="9.5500000000000007"/>
        <n v="41.7"/>
        <n v="53.55"/>
        <n v="87.12"/>
        <n v="117.24"/>
        <n v="4.6900000000000004"/>
        <n v="23.34"/>
        <n v="71.36"/>
        <n v="121.3"/>
        <n v="29.44"/>
        <n v="29.28"/>
        <n v="76.48"/>
        <n v="20.22"/>
        <n v="63.25"/>
        <n v="65.84"/>
        <n v="43.36"/>
        <n v="14.23"/>
        <n v="16.47"/>
        <n v="59.54"/>
        <n v="74.319999999999993"/>
        <n v="44.76"/>
        <n v="55.4"/>
        <n v="28.2"/>
        <n v="12.16"/>
        <n v="44.85"/>
        <n v="59.56"/>
        <n v="53.9"/>
        <n v="20.25"/>
        <n v="78.040000000000006"/>
        <n v="4.05"/>
        <n v="26.12"/>
        <n v="58"/>
        <n v="17.760000000000002"/>
        <n v="115.6"/>
        <n v="14.84"/>
        <n v="142.4"/>
        <n v="28.65"/>
        <n v="48.24"/>
        <n v="12.36"/>
        <n v="43.28"/>
        <n v="2.75"/>
        <n v="36.85"/>
        <n v="19.73"/>
        <n v="22.3"/>
        <n v="12.24"/>
        <n v="40.659999999999997"/>
        <n v="34.520000000000003"/>
        <n v="92.48"/>
        <n v="18.329999999999998"/>
        <n v="12.99"/>
        <n v="24.2"/>
        <n v="13.1"/>
        <n v="27.8"/>
        <n v="126.5"/>
        <n v="21.27"/>
        <n v="37.18"/>
        <n v="134.6"/>
        <n v="59.52"/>
        <n v="66.08"/>
        <n v="17.260000000000002"/>
        <n v="3.38"/>
        <n v="56.58"/>
      </sharedItems>
      <fieldGroup base="7">
        <rangePr autoStart="0" startNum="0" endNum="149.9" groupInterval="25"/>
        <groupItems count="8">
          <s v="&lt;0"/>
          <s v="0-25"/>
          <s v="25-50"/>
          <s v="50-75"/>
          <s v="75-100"/>
          <s v="100-125"/>
          <s v="125-150"/>
          <s v="&gt;150"/>
        </groupItems>
      </fieldGroup>
    </cacheField>
    <cacheField name="discount_amount" numFmtId="166">
      <sharedItems containsSemiMixedTypes="0" containsString="0" containsNumber="1" minValue="0" maxValue="29.94"/>
    </cacheField>
    <cacheField name="final_amount" numFmtId="166">
      <sharedItems containsSemiMixedTypes="0" containsString="0" containsNumber="1" minValue="-3.43" maxValue="147.91"/>
    </cacheField>
    <cacheField name="loyalty_points" numFmtId="0">
      <sharedItems containsSemiMixedTypes="0" containsString="0" containsNumber="1" containsInteger="1" minValue="0" maxValue="500" count="489">
        <n v="416"/>
        <n v="426"/>
        <n v="283"/>
        <n v="471"/>
        <n v="204"/>
        <n v="153"/>
        <n v="399"/>
        <n v="228"/>
        <n v="281"/>
        <n v="196"/>
        <n v="350"/>
        <n v="76"/>
        <n v="339"/>
        <n v="246"/>
        <n v="333"/>
        <n v="124"/>
        <n v="467"/>
        <n v="290"/>
        <n v="314"/>
        <n v="473"/>
        <n v="498"/>
        <n v="171"/>
        <n v="448"/>
        <n v="392"/>
        <n v="112"/>
        <n v="18"/>
        <n v="93"/>
        <n v="264"/>
        <n v="348"/>
        <n v="378"/>
        <n v="256"/>
        <n v="375"/>
        <n v="289"/>
        <n v="332"/>
        <n v="208"/>
        <n v="170"/>
        <n v="129"/>
        <n v="481"/>
        <n v="276"/>
        <n v="488"/>
        <n v="377"/>
        <n v="6"/>
        <n v="414"/>
        <n v="89"/>
        <n v="143"/>
        <n v="173"/>
        <n v="80"/>
        <n v="351"/>
        <n v="356"/>
        <n v="84"/>
        <n v="316"/>
        <n v="292"/>
        <n v="234"/>
        <n v="349"/>
        <n v="358"/>
        <n v="372"/>
        <n v="491"/>
        <n v="157"/>
        <n v="272"/>
        <n v="465"/>
        <n v="400"/>
        <n v="187"/>
        <n v="62"/>
        <n v="78"/>
        <n v="309"/>
        <n v="405"/>
        <n v="254"/>
        <n v="248"/>
        <n v="184"/>
        <n v="176"/>
        <n v="291"/>
        <n v="463"/>
        <n v="277"/>
        <n v="326"/>
        <n v="265"/>
        <n v="298"/>
        <n v="327"/>
        <n v="35"/>
        <n v="428"/>
        <n v="484"/>
        <n v="328"/>
        <n v="226"/>
        <n v="174"/>
        <n v="44"/>
        <n v="408"/>
        <n v="456"/>
        <n v="318"/>
        <n v="224"/>
        <n v="322"/>
        <n v="487"/>
        <n v="38"/>
        <n v="232"/>
        <n v="209"/>
        <n v="55"/>
        <n v="431"/>
        <n v="483"/>
        <n v="33"/>
        <n v="82"/>
        <n v="158"/>
        <n v="206"/>
        <n v="497"/>
        <n v="300"/>
        <n v="104"/>
        <n v="65"/>
        <n v="355"/>
        <n v="47"/>
        <n v="371"/>
        <n v="222"/>
        <n v="452"/>
        <n v="425"/>
        <n v="216"/>
        <n v="310"/>
        <n v="274"/>
        <n v="79"/>
        <n v="485"/>
        <n v="410"/>
        <n v="205"/>
        <n v="30"/>
        <n v="478"/>
        <n v="240"/>
        <n v="403"/>
        <n v="150"/>
        <n v="301"/>
        <n v="178"/>
        <n v="46"/>
        <n v="135"/>
        <n v="225"/>
        <n v="185"/>
        <n v="102"/>
        <n v="90"/>
        <n v="172"/>
        <n v="238"/>
        <n v="63"/>
        <n v="123"/>
        <n v="409"/>
        <n v="128"/>
        <n v="500"/>
        <n v="142"/>
        <n v="441"/>
        <n v="383"/>
        <n v="132"/>
        <n v="334"/>
        <n v="299"/>
        <n v="41"/>
        <n v="402"/>
        <n v="482"/>
        <n v="394"/>
        <n v="134"/>
        <n v="237"/>
        <n v="200"/>
        <n v="23"/>
        <n v="167"/>
        <n v="75"/>
        <n v="22"/>
        <n v="480"/>
        <n v="133"/>
        <n v="166"/>
        <n v="7"/>
        <n v="369"/>
        <n v="179"/>
        <n v="26"/>
        <n v="437"/>
        <n v="27"/>
        <n v="390"/>
        <n v="144"/>
        <n v="385"/>
        <n v="308"/>
        <n v="245"/>
        <n v="223"/>
        <n v="323"/>
        <n v="215"/>
        <n v="81"/>
        <n v="236"/>
        <n v="17"/>
        <n v="43"/>
        <n v="387"/>
        <n v="165"/>
        <n v="470"/>
        <n v="146"/>
        <n v="70"/>
        <n v="5"/>
        <n v="113"/>
        <n v="381"/>
        <n v="8"/>
        <n v="145"/>
        <n v="469"/>
        <n v="99"/>
        <n v="56"/>
        <n v="286"/>
        <n v="460"/>
        <n v="432"/>
        <n v="108"/>
        <n v="16"/>
        <n v="164"/>
        <n v="352"/>
        <n v="363"/>
        <n v="11"/>
        <n v="472"/>
        <n v="340"/>
        <n v="20"/>
        <n v="109"/>
        <n v="279"/>
        <n v="218"/>
        <n v="250"/>
        <n v="213"/>
        <n v="433"/>
        <n v="68"/>
        <n v="393"/>
        <n v="53"/>
        <n v="98"/>
        <n v="243"/>
        <n v="302"/>
        <n v="434"/>
        <n v="252"/>
        <n v="368"/>
        <n v="168"/>
        <n v="91"/>
        <n v="154"/>
        <n v="447"/>
        <n v="419"/>
        <n v="287"/>
        <n v="106"/>
        <n v="335"/>
        <n v="97"/>
        <n v="294"/>
        <n v="421"/>
        <n v="450"/>
        <n v="445"/>
        <n v="444"/>
        <n v="194"/>
        <n v="203"/>
        <n v="380"/>
        <n v="337"/>
        <n v="95"/>
        <n v="9"/>
        <n v="398"/>
        <n v="474"/>
        <n v="422"/>
        <n v="415"/>
        <n v="357"/>
        <n v="297"/>
        <n v="67"/>
        <n v="266"/>
        <n v="69"/>
        <n v="411"/>
        <n v="439"/>
        <n v="429"/>
        <n v="257"/>
        <n v="12"/>
        <n v="180"/>
        <n v="219"/>
        <n v="311"/>
        <n v="36"/>
        <n v="453"/>
        <n v="496"/>
        <n v="319"/>
        <n v="29"/>
        <n v="338"/>
        <n v="455"/>
        <n v="253"/>
        <n v="295"/>
        <n v="278"/>
        <n v="379"/>
        <n v="242"/>
        <n v="386"/>
        <n v="4"/>
        <n v="217"/>
        <n v="138"/>
        <n v="360"/>
        <n v="396"/>
        <n v="227"/>
        <n v="413"/>
        <n v="139"/>
        <n v="489"/>
        <n v="230"/>
        <n v="105"/>
        <n v="155"/>
        <n v="466"/>
        <n v="275"/>
        <n v="88"/>
        <n v="462"/>
        <n v="210"/>
        <n v="189"/>
        <n v="86"/>
        <n v="39"/>
        <n v="317"/>
        <n v="198"/>
        <n v="0"/>
        <n v="361"/>
        <n v="247"/>
        <n v="436"/>
        <n v="446"/>
        <n v="48"/>
        <n v="251"/>
        <n v="440"/>
        <n v="343"/>
        <n v="107"/>
        <n v="249"/>
        <n v="341"/>
        <n v="83"/>
        <n v="151"/>
        <n v="233"/>
        <n v="152"/>
        <n v="313"/>
        <n v="111"/>
        <n v="395"/>
        <n v="96"/>
        <n v="476"/>
        <n v="191"/>
        <n v="468"/>
        <n v="336"/>
        <n v="148"/>
        <n v="461"/>
        <n v="15"/>
        <n v="282"/>
        <n v="389"/>
        <n v="92"/>
        <n v="261"/>
        <n v="159"/>
        <n v="347"/>
        <n v="57"/>
        <n v="186"/>
        <n v="353"/>
        <n v="221"/>
        <n v="115"/>
        <n v="190"/>
        <n v="449"/>
        <n v="320"/>
        <n v="34"/>
        <n v="305"/>
        <n v="72"/>
        <n v="406"/>
        <n v="118"/>
        <n v="169"/>
        <n v="443"/>
        <n v="64"/>
        <n v="13"/>
        <n v="424"/>
        <n v="127"/>
        <n v="214"/>
        <n v="493"/>
        <n v="24"/>
        <n v="71"/>
        <n v="49"/>
        <n v="14"/>
        <n v="212"/>
        <n v="401"/>
        <n v="325"/>
        <n v="494"/>
        <n v="52"/>
        <n v="490"/>
        <n v="131"/>
        <n v="345"/>
        <n v="50"/>
        <n v="244"/>
        <n v="442"/>
        <n v="435"/>
        <n v="366"/>
        <n v="312"/>
        <n v="58"/>
        <n v="114"/>
        <n v="177"/>
        <n v="2"/>
        <n v="376"/>
        <n v="211"/>
        <n v="391"/>
        <n v="229"/>
        <n v="40"/>
        <n v="147"/>
        <n v="188"/>
        <n v="382"/>
        <n v="60"/>
        <n v="160"/>
        <n v="61"/>
        <n v="162"/>
        <n v="342"/>
        <n v="73"/>
        <n v="156"/>
        <n v="374"/>
        <n v="258"/>
        <n v="354"/>
        <n v="193"/>
        <n v="110"/>
        <n v="231"/>
        <n v="125"/>
        <n v="373"/>
        <n v="271"/>
        <n v="495"/>
        <n v="192"/>
        <n v="296"/>
        <n v="85"/>
        <n v="21"/>
        <n v="66"/>
        <n v="161"/>
        <n v="32"/>
        <n v="321"/>
        <n v="220"/>
        <n v="182"/>
        <n v="417"/>
        <n v="263"/>
        <n v="492"/>
        <n v="454"/>
        <n v="1"/>
        <n v="407"/>
        <n v="293"/>
        <n v="116"/>
        <n v="126"/>
        <n v="464"/>
        <n v="418"/>
        <n v="486"/>
        <n v="241"/>
        <n v="370"/>
        <n v="54"/>
        <n v="270"/>
        <n v="324"/>
        <n v="87"/>
        <n v="384"/>
        <n v="183"/>
        <n v="122"/>
        <n v="202"/>
        <n v="359"/>
        <n v="267"/>
        <n v="365"/>
        <n v="273"/>
        <n v="304"/>
        <n v="137"/>
        <n v="199"/>
        <n v="51"/>
        <n v="175"/>
        <n v="181"/>
        <n v="77"/>
        <n v="31"/>
        <n v="451"/>
        <n v="59"/>
        <n v="346"/>
        <n v="362"/>
        <n v="315"/>
        <n v="330"/>
        <n v="475"/>
        <n v="101"/>
        <n v="457"/>
        <n v="499"/>
        <n v="37"/>
        <n v="100"/>
        <n v="404"/>
        <n v="259"/>
        <n v="477"/>
        <n v="284"/>
        <n v="459"/>
        <n v="458"/>
        <n v="364"/>
        <n v="430"/>
        <n v="94"/>
        <n v="479"/>
        <n v="45"/>
        <n v="260"/>
        <n v="117"/>
        <n v="329"/>
        <n v="423"/>
        <n v="197"/>
        <n v="438"/>
        <n v="285"/>
        <n v="268"/>
        <n v="331"/>
        <n v="288"/>
        <n v="3"/>
        <n v="10"/>
        <n v="163"/>
        <n v="207"/>
        <n v="201"/>
        <n v="130"/>
        <n v="269"/>
        <n v="307"/>
        <n v="420"/>
        <n v="42"/>
        <n v="140"/>
        <n v="235"/>
        <n v="149"/>
        <n v="255"/>
        <n v="367"/>
        <n v="412"/>
        <n v="25"/>
        <n v="344"/>
        <n v="19"/>
        <n v="388"/>
        <n v="120"/>
        <n v="103"/>
        <n v="303"/>
        <n v="195"/>
      </sharedItems>
      <fieldGroup base="10">
        <rangePr startNum="0" endNum="500" groupInterval="100"/>
        <groupItems count="7">
          <s v="&lt;0"/>
          <s v="0-99"/>
          <s v="100-199"/>
          <s v="200-299"/>
          <s v="300-399"/>
          <s v="400-500"/>
          <s v="&gt;500"/>
        </groupItems>
      </fieldGroup>
    </cacheField>
  </cacheFields>
  <extLst>
    <ext xmlns:x14="http://schemas.microsoft.com/office/spreadsheetml/2009/9/main" uri="{725AE2AE-9491-48be-B2B4-4EB974FC3084}">
      <x14:pivotCacheDefinition pivotCacheId="1632173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0">
  <r>
    <s v="8479"/>
    <x v="0"/>
    <x v="0"/>
    <x v="0"/>
    <x v="0"/>
    <s v="1"/>
    <n v="28.26"/>
    <x v="0"/>
    <n v="0"/>
    <n v="28.26"/>
    <x v="0"/>
  </r>
  <r>
    <s v="2559"/>
    <x v="1"/>
    <x v="0"/>
    <x v="1"/>
    <x v="1"/>
    <s v="1"/>
    <n v="15.33"/>
    <x v="1"/>
    <n v="3.07"/>
    <n v="12.26"/>
    <x v="1"/>
  </r>
  <r>
    <s v="7209"/>
    <x v="2"/>
    <x v="1"/>
    <x v="1"/>
    <x v="2"/>
    <s v="1"/>
    <n v="25.05"/>
    <x v="2"/>
    <n v="1.86"/>
    <n v="23.19"/>
    <x v="2"/>
  </r>
  <r>
    <s v="8144"/>
    <x v="3"/>
    <x v="1"/>
    <x v="2"/>
    <x v="3"/>
    <s v="5"/>
    <n v="23.46"/>
    <x v="3"/>
    <n v="0"/>
    <n v="117.3"/>
    <x v="3"/>
  </r>
  <r>
    <s v="8032"/>
    <x v="4"/>
    <x v="1"/>
    <x v="3"/>
    <x v="4"/>
    <s v="5"/>
    <n v="12.05"/>
    <x v="4"/>
    <n v="12.05"/>
    <n v="48.2"/>
    <x v="4"/>
  </r>
  <r>
    <s v="9336"/>
    <x v="5"/>
    <x v="1"/>
    <x v="0"/>
    <x v="5"/>
    <s v="4"/>
    <n v="11.73"/>
    <x v="5"/>
    <n v="7.04"/>
    <n v="39.880000000000003"/>
    <x v="5"/>
  </r>
  <r>
    <s v="3252"/>
    <x v="1"/>
    <x v="2"/>
    <x v="0"/>
    <x v="6"/>
    <s v="3"/>
    <n v="22.77"/>
    <x v="6"/>
    <n v="3.9"/>
    <n v="64.41"/>
    <x v="6"/>
  </r>
  <r>
    <s v="2499"/>
    <x v="6"/>
    <x v="2"/>
    <x v="2"/>
    <x v="7"/>
    <s v="3"/>
    <n v="13.16"/>
    <x v="7"/>
    <n v="7.9"/>
    <n v="31.58"/>
    <x v="7"/>
  </r>
  <r>
    <s v="4608"/>
    <x v="0"/>
    <x v="3"/>
    <x v="4"/>
    <x v="8"/>
    <s v="1"/>
    <n v="6.89"/>
    <x v="8"/>
    <n v="1.03"/>
    <n v="5.86"/>
    <x v="8"/>
  </r>
  <r>
    <s v="1897"/>
    <x v="3"/>
    <x v="3"/>
    <x v="5"/>
    <x v="9"/>
    <s v="5"/>
    <n v="7.54"/>
    <x v="9"/>
    <n v="3.27"/>
    <n v="34.43"/>
    <x v="9"/>
  </r>
  <r>
    <s v="5064"/>
    <x v="5"/>
    <x v="3"/>
    <x v="4"/>
    <x v="10"/>
    <s v="2"/>
    <n v="27.72"/>
    <x v="10"/>
    <n v="0"/>
    <n v="55.44"/>
    <x v="10"/>
  </r>
  <r>
    <s v="5991"/>
    <x v="1"/>
    <x v="3"/>
    <x v="0"/>
    <x v="11"/>
    <s v="3"/>
    <n v="13.06"/>
    <x v="11"/>
    <n v="4.97"/>
    <n v="34.21"/>
    <x v="11"/>
  </r>
  <r>
    <s v="9666"/>
    <x v="7"/>
    <x v="4"/>
    <x v="4"/>
    <x v="6"/>
    <s v="3"/>
    <n v="3.35"/>
    <x v="12"/>
    <n v="1.51"/>
    <n v="8.5399999999999991"/>
    <x v="12"/>
  </r>
  <r>
    <s v="9793"/>
    <x v="0"/>
    <x v="4"/>
    <x v="4"/>
    <x v="2"/>
    <s v="3"/>
    <n v="26"/>
    <x v="13"/>
    <n v="11.7"/>
    <n v="66.3"/>
    <x v="13"/>
  </r>
  <r>
    <s v="8483"/>
    <x v="7"/>
    <x v="4"/>
    <x v="2"/>
    <x v="6"/>
    <s v="3"/>
    <n v="1.72"/>
    <x v="14"/>
    <n v="2.4700000000000002"/>
    <n v="2.69"/>
    <x v="14"/>
  </r>
  <r>
    <s v="2188"/>
    <x v="0"/>
    <x v="5"/>
    <x v="6"/>
    <x v="9"/>
    <s v="4"/>
    <n v="25.48"/>
    <x v="15"/>
    <n v="2.6"/>
    <n v="99.32"/>
    <x v="15"/>
  </r>
  <r>
    <s v="1613"/>
    <x v="8"/>
    <x v="5"/>
    <x v="4"/>
    <x v="7"/>
    <s v="1"/>
    <n v="18"/>
    <x v="16"/>
    <n v="3.6"/>
    <n v="14.4"/>
    <x v="16"/>
  </r>
  <r>
    <s v="3474"/>
    <x v="4"/>
    <x v="5"/>
    <x v="1"/>
    <x v="11"/>
    <s v="3"/>
    <n v="23.45"/>
    <x v="17"/>
    <n v="10.55"/>
    <n v="59.8"/>
    <x v="17"/>
  </r>
  <r>
    <s v="6882"/>
    <x v="0"/>
    <x v="5"/>
    <x v="4"/>
    <x v="2"/>
    <s v="5"/>
    <n v="24.36"/>
    <x v="18"/>
    <n v="2.0099999999999998"/>
    <n v="119.79"/>
    <x v="18"/>
  </r>
  <r>
    <s v="8291"/>
    <x v="5"/>
    <x v="5"/>
    <x v="7"/>
    <x v="3"/>
    <s v="3"/>
    <n v="11.56"/>
    <x v="19"/>
    <n v="5.2"/>
    <n v="29.48"/>
    <x v="19"/>
  </r>
  <r>
    <s v="6590"/>
    <x v="6"/>
    <x v="6"/>
    <x v="7"/>
    <x v="9"/>
    <s v="5"/>
    <n v="27.7"/>
    <x v="20"/>
    <n v="2.31"/>
    <n v="136.19"/>
    <x v="20"/>
  </r>
  <r>
    <s v="7739"/>
    <x v="4"/>
    <x v="6"/>
    <x v="8"/>
    <x v="12"/>
    <s v="4"/>
    <n v="8.56"/>
    <x v="21"/>
    <n v="6.85"/>
    <n v="27.39"/>
    <x v="21"/>
  </r>
  <r>
    <s v="7311"/>
    <x v="6"/>
    <x v="6"/>
    <x v="5"/>
    <x v="13"/>
    <s v="2"/>
    <n v="24.72"/>
    <x v="22"/>
    <n v="1.31"/>
    <n v="48.13"/>
    <x v="22"/>
  </r>
  <r>
    <s v="7464"/>
    <x v="1"/>
    <x v="7"/>
    <x v="5"/>
    <x v="2"/>
    <s v="5"/>
    <n v="20.8"/>
    <x v="23"/>
    <n v="2.13"/>
    <n v="101.87"/>
    <x v="23"/>
  </r>
  <r>
    <s v="4050"/>
    <x v="7"/>
    <x v="7"/>
    <x v="4"/>
    <x v="4"/>
    <s v="2"/>
    <n v="24.68"/>
    <x v="24"/>
    <n v="7.4"/>
    <n v="41.96"/>
    <x v="24"/>
  </r>
  <r>
    <s v="2106"/>
    <x v="4"/>
    <x v="7"/>
    <x v="5"/>
    <x v="7"/>
    <s v="2"/>
    <n v="23.09"/>
    <x v="25"/>
    <n v="3.6"/>
    <n v="42.58"/>
    <x v="25"/>
  </r>
  <r>
    <s v="8486"/>
    <x v="2"/>
    <x v="8"/>
    <x v="5"/>
    <x v="6"/>
    <s v="5"/>
    <n v="24.78"/>
    <x v="26"/>
    <n v="24.78"/>
    <n v="99.12"/>
    <x v="26"/>
  </r>
  <r>
    <s v="6304"/>
    <x v="1"/>
    <x v="9"/>
    <x v="9"/>
    <x v="13"/>
    <s v="1"/>
    <n v="17.16"/>
    <x v="27"/>
    <n v="3.43"/>
    <n v="13.73"/>
    <x v="27"/>
  </r>
  <r>
    <s v="9782"/>
    <x v="6"/>
    <x v="9"/>
    <x v="6"/>
    <x v="11"/>
    <s v="3"/>
    <n v="20.75"/>
    <x v="28"/>
    <n v="6.23"/>
    <n v="56.02"/>
    <x v="28"/>
  </r>
  <r>
    <s v="3390"/>
    <x v="5"/>
    <x v="9"/>
    <x v="8"/>
    <x v="7"/>
    <s v="5"/>
    <n v="20.55"/>
    <x v="29"/>
    <n v="0"/>
    <n v="102.75"/>
    <x v="29"/>
  </r>
  <r>
    <s v="8993"/>
    <x v="6"/>
    <x v="9"/>
    <x v="9"/>
    <x v="14"/>
    <s v="5"/>
    <n v="28.01"/>
    <x v="30"/>
    <n v="14.01"/>
    <n v="126.04"/>
    <x v="30"/>
  </r>
  <r>
    <s v="6152"/>
    <x v="2"/>
    <x v="9"/>
    <x v="10"/>
    <x v="0"/>
    <s v="5"/>
    <n v="19.27"/>
    <x v="31"/>
    <n v="3.93"/>
    <n v="92.42"/>
    <x v="31"/>
  </r>
  <r>
    <s v="8529"/>
    <x v="7"/>
    <x v="9"/>
    <x v="3"/>
    <x v="15"/>
    <s v="5"/>
    <n v="18.579999999999998"/>
    <x v="32"/>
    <n v="3.08"/>
    <n v="89.82"/>
    <x v="32"/>
  </r>
  <r>
    <s v="2195"/>
    <x v="5"/>
    <x v="9"/>
    <x v="6"/>
    <x v="16"/>
    <s v="2"/>
    <n v="27.13"/>
    <x v="33"/>
    <n v="2.52"/>
    <n v="51.74"/>
    <x v="10"/>
  </r>
  <r>
    <s v="5697"/>
    <x v="4"/>
    <x v="10"/>
    <x v="3"/>
    <x v="16"/>
    <s v="4"/>
    <n v="15.71"/>
    <x v="34"/>
    <n v="6.28"/>
    <n v="56.56"/>
    <x v="33"/>
  </r>
  <r>
    <s v="6928"/>
    <x v="0"/>
    <x v="11"/>
    <x v="10"/>
    <x v="10"/>
    <s v="4"/>
    <n v="7.54"/>
    <x v="35"/>
    <n v="3.02"/>
    <n v="27.14"/>
    <x v="34"/>
  </r>
  <r>
    <s v="2298"/>
    <x v="7"/>
    <x v="11"/>
    <x v="3"/>
    <x v="7"/>
    <s v="5"/>
    <n v="2.69"/>
    <x v="36"/>
    <n v="1.34"/>
    <n v="12.11"/>
    <x v="35"/>
  </r>
  <r>
    <s v="6539"/>
    <x v="3"/>
    <x v="12"/>
    <x v="9"/>
    <x v="16"/>
    <s v="4"/>
    <n v="3.54"/>
    <x v="37"/>
    <n v="4.88"/>
    <n v="9.2799999999999994"/>
    <x v="36"/>
  </r>
  <r>
    <s v="2228"/>
    <x v="3"/>
    <x v="12"/>
    <x v="4"/>
    <x v="5"/>
    <s v="2"/>
    <n v="25"/>
    <x v="38"/>
    <n v="5"/>
    <n v="45"/>
    <x v="34"/>
  </r>
  <r>
    <s v="5837"/>
    <x v="8"/>
    <x v="13"/>
    <x v="8"/>
    <x v="6"/>
    <s v="2"/>
    <n v="20.190000000000001"/>
    <x v="39"/>
    <n v="8.08"/>
    <n v="32.299999999999997"/>
    <x v="37"/>
  </r>
  <r>
    <s v="2885"/>
    <x v="6"/>
    <x v="13"/>
    <x v="2"/>
    <x v="1"/>
    <s v="3"/>
    <n v="18.84"/>
    <x v="40"/>
    <n v="0"/>
    <n v="56.52"/>
    <x v="38"/>
  </r>
  <r>
    <s v="7718"/>
    <x v="4"/>
    <x v="14"/>
    <x v="8"/>
    <x v="14"/>
    <s v="2"/>
    <n v="28.54"/>
    <x v="41"/>
    <n v="2.2799999999999998"/>
    <n v="54.8"/>
    <x v="39"/>
  </r>
  <r>
    <s v="2824"/>
    <x v="6"/>
    <x v="15"/>
    <x v="8"/>
    <x v="1"/>
    <s v="2"/>
    <n v="7.46"/>
    <x v="42"/>
    <n v="0"/>
    <n v="14.92"/>
    <x v="40"/>
  </r>
  <r>
    <s v="7755"/>
    <x v="0"/>
    <x v="15"/>
    <x v="3"/>
    <x v="12"/>
    <s v="3"/>
    <n v="21.57"/>
    <x v="43"/>
    <n v="9.7100000000000009"/>
    <n v="55"/>
    <x v="8"/>
  </r>
  <r>
    <s v="6651"/>
    <x v="6"/>
    <x v="15"/>
    <x v="6"/>
    <x v="7"/>
    <s v="4"/>
    <n v="24.29"/>
    <x v="44"/>
    <n v="14.57"/>
    <n v="82.59"/>
    <x v="41"/>
  </r>
  <r>
    <s v="9751"/>
    <x v="4"/>
    <x v="16"/>
    <x v="2"/>
    <x v="2"/>
    <s v="3"/>
    <n v="22.81"/>
    <x v="45"/>
    <n v="1.41"/>
    <n v="67.02"/>
    <x v="42"/>
  </r>
  <r>
    <s v="5102"/>
    <x v="7"/>
    <x v="16"/>
    <x v="7"/>
    <x v="8"/>
    <s v="1"/>
    <n v="3.88"/>
    <x v="46"/>
    <n v="0.57999999999999996"/>
    <n v="3.3"/>
    <x v="43"/>
  </r>
  <r>
    <s v="2858"/>
    <x v="6"/>
    <x v="16"/>
    <x v="5"/>
    <x v="7"/>
    <s v="2"/>
    <n v="22.02"/>
    <x v="47"/>
    <n v="8.81"/>
    <n v="35.229999999999997"/>
    <x v="44"/>
  </r>
  <r>
    <s v="9094"/>
    <x v="3"/>
    <x v="16"/>
    <x v="0"/>
    <x v="3"/>
    <s v="5"/>
    <n v="18.95"/>
    <x v="48"/>
    <n v="9.4700000000000006"/>
    <n v="85.28"/>
    <x v="45"/>
  </r>
  <r>
    <s v="2692"/>
    <x v="4"/>
    <x v="16"/>
    <x v="9"/>
    <x v="2"/>
    <s v="3"/>
    <n v="16.52"/>
    <x v="49"/>
    <n v="0"/>
    <n v="49.56"/>
    <x v="46"/>
  </r>
  <r>
    <s v="4678"/>
    <x v="5"/>
    <x v="17"/>
    <x v="0"/>
    <x v="15"/>
    <s v="2"/>
    <n v="8.5500000000000007"/>
    <x v="50"/>
    <n v="2.56"/>
    <n v="14.54"/>
    <x v="47"/>
  </r>
  <r>
    <s v="5381"/>
    <x v="6"/>
    <x v="18"/>
    <x v="1"/>
    <x v="3"/>
    <s v="4"/>
    <n v="26.9"/>
    <x v="51"/>
    <n v="1.72"/>
    <n v="105.88"/>
    <x v="48"/>
  </r>
  <r>
    <s v="6347"/>
    <x v="1"/>
    <x v="19"/>
    <x v="7"/>
    <x v="12"/>
    <s v="1"/>
    <n v="11.06"/>
    <x v="52"/>
    <n v="1.66"/>
    <n v="9.4"/>
    <x v="49"/>
  </r>
  <r>
    <s v="7912"/>
    <x v="3"/>
    <x v="20"/>
    <x v="3"/>
    <x v="4"/>
    <s v="3"/>
    <n v="25.04"/>
    <x v="53"/>
    <n v="1.77"/>
    <n v="73.349999999999994"/>
    <x v="50"/>
  </r>
  <r>
    <s v="3621"/>
    <x v="0"/>
    <x v="20"/>
    <x v="7"/>
    <x v="9"/>
    <s v="2"/>
    <n v="21.5"/>
    <x v="54"/>
    <n v="3.58"/>
    <n v="39.42"/>
    <x v="51"/>
  </r>
  <r>
    <s v="4968"/>
    <x v="7"/>
    <x v="20"/>
    <x v="0"/>
    <x v="17"/>
    <s v="5"/>
    <n v="4.9800000000000004"/>
    <x v="55"/>
    <n v="3.73"/>
    <n v="21.17"/>
    <x v="48"/>
  </r>
  <r>
    <s v="8734"/>
    <x v="8"/>
    <x v="20"/>
    <x v="6"/>
    <x v="12"/>
    <s v="1"/>
    <n v="5.35"/>
    <x v="56"/>
    <n v="0.54"/>
    <n v="4.8099999999999996"/>
    <x v="52"/>
  </r>
  <r>
    <s v="3848"/>
    <x v="4"/>
    <x v="20"/>
    <x v="7"/>
    <x v="17"/>
    <s v="2"/>
    <n v="10.85"/>
    <x v="57"/>
    <n v="4.34"/>
    <n v="17.36"/>
    <x v="53"/>
  </r>
  <r>
    <s v="8222"/>
    <x v="6"/>
    <x v="21"/>
    <x v="4"/>
    <x v="8"/>
    <s v="5"/>
    <n v="14.12"/>
    <x v="58"/>
    <n v="14.12"/>
    <n v="56.48"/>
    <x v="54"/>
  </r>
  <r>
    <s v="5583"/>
    <x v="4"/>
    <x v="21"/>
    <x v="2"/>
    <x v="2"/>
    <s v="3"/>
    <n v="5.51"/>
    <x v="59"/>
    <n v="3.96"/>
    <n v="12.57"/>
    <x v="55"/>
  </r>
  <r>
    <s v="2848"/>
    <x v="6"/>
    <x v="21"/>
    <x v="0"/>
    <x v="11"/>
    <s v="4"/>
    <n v="3.12"/>
    <x v="60"/>
    <n v="2.5"/>
    <n v="9.98"/>
    <x v="56"/>
  </r>
  <r>
    <s v="9864"/>
    <x v="5"/>
    <x v="22"/>
    <x v="9"/>
    <x v="4"/>
    <s v="4"/>
    <n v="8.35"/>
    <x v="61"/>
    <n v="0"/>
    <n v="33.4"/>
    <x v="57"/>
  </r>
  <r>
    <s v="8179"/>
    <x v="0"/>
    <x v="22"/>
    <x v="9"/>
    <x v="11"/>
    <s v="1"/>
    <n v="20.079999999999998"/>
    <x v="62"/>
    <n v="2.1"/>
    <n v="17.98"/>
    <x v="58"/>
  </r>
  <r>
    <s v="8498"/>
    <x v="5"/>
    <x v="23"/>
    <x v="0"/>
    <x v="14"/>
    <s v="5"/>
    <n v="7.36"/>
    <x v="63"/>
    <n v="4.41"/>
    <n v="32.39"/>
    <x v="59"/>
  </r>
  <r>
    <s v="5150"/>
    <x v="4"/>
    <x v="23"/>
    <x v="0"/>
    <x v="8"/>
    <s v="1"/>
    <n v="29.26"/>
    <x v="64"/>
    <n v="1.17"/>
    <n v="28.09"/>
    <x v="60"/>
  </r>
  <r>
    <s v="5349"/>
    <x v="6"/>
    <x v="24"/>
    <x v="5"/>
    <x v="5"/>
    <s v="3"/>
    <n v="17.170000000000002"/>
    <x v="65"/>
    <n v="10.3"/>
    <n v="41.21"/>
    <x v="61"/>
  </r>
  <r>
    <s v="8404"/>
    <x v="5"/>
    <x v="24"/>
    <x v="0"/>
    <x v="4"/>
    <s v="2"/>
    <n v="16.47"/>
    <x v="66"/>
    <n v="3.29"/>
    <n v="29.65"/>
    <x v="62"/>
  </r>
  <r>
    <s v="9626"/>
    <x v="0"/>
    <x v="24"/>
    <x v="0"/>
    <x v="0"/>
    <s v="3"/>
    <n v="16.72"/>
    <x v="67"/>
    <n v="4.96"/>
    <n v="45.2"/>
    <x v="42"/>
  </r>
  <r>
    <s v="3827"/>
    <x v="1"/>
    <x v="25"/>
    <x v="0"/>
    <x v="14"/>
    <s v="1"/>
    <n v="23.94"/>
    <x v="68"/>
    <n v="3.59"/>
    <n v="20.350000000000001"/>
    <x v="63"/>
  </r>
  <r>
    <s v="1742"/>
    <x v="1"/>
    <x v="25"/>
    <x v="7"/>
    <x v="15"/>
    <s v="4"/>
    <n v="22.94"/>
    <x v="69"/>
    <n v="13.76"/>
    <n v="78"/>
    <x v="64"/>
  </r>
  <r>
    <s v="9193"/>
    <x v="4"/>
    <x v="26"/>
    <x v="4"/>
    <x v="16"/>
    <s v="1"/>
    <n v="7.11"/>
    <x v="70"/>
    <n v="0.71"/>
    <n v="6.4"/>
    <x v="65"/>
  </r>
  <r>
    <s v="3088"/>
    <x v="0"/>
    <x v="27"/>
    <x v="5"/>
    <x v="12"/>
    <s v="2"/>
    <n v="15.38"/>
    <x v="71"/>
    <n v="2.0699999999999998"/>
    <n v="28.69"/>
    <x v="66"/>
  </r>
  <r>
    <s v="8325"/>
    <x v="6"/>
    <x v="27"/>
    <x v="6"/>
    <x v="10"/>
    <s v="3"/>
    <n v="9.7799999999999994"/>
    <x v="72"/>
    <n v="5.87"/>
    <n v="23.47"/>
    <x v="67"/>
  </r>
  <r>
    <s v="7730"/>
    <x v="2"/>
    <x v="28"/>
    <x v="8"/>
    <x v="2"/>
    <s v="5"/>
    <n v="27.31"/>
    <x v="73"/>
    <n v="13.66"/>
    <n v="122.89"/>
    <x v="68"/>
  </r>
  <r>
    <s v="8170"/>
    <x v="4"/>
    <x v="28"/>
    <x v="4"/>
    <x v="12"/>
    <s v="4"/>
    <n v="3.81"/>
    <x v="74"/>
    <n v="1.52"/>
    <n v="13.72"/>
    <x v="69"/>
  </r>
  <r>
    <s v="8702"/>
    <x v="3"/>
    <x v="28"/>
    <x v="5"/>
    <x v="7"/>
    <s v="4"/>
    <n v="20.149999999999999"/>
    <x v="75"/>
    <n v="12.09"/>
    <n v="68.510000000000005"/>
    <x v="70"/>
  </r>
  <r>
    <s v="5533"/>
    <x v="0"/>
    <x v="29"/>
    <x v="1"/>
    <x v="15"/>
    <s v="4"/>
    <n v="18.84"/>
    <x v="76"/>
    <n v="2.02"/>
    <n v="73.34"/>
    <x v="71"/>
  </r>
  <r>
    <s v="2139"/>
    <x v="2"/>
    <x v="30"/>
    <x v="7"/>
    <x v="2"/>
    <s v="1"/>
    <n v="17.79"/>
    <x v="77"/>
    <n v="0"/>
    <n v="17.79"/>
    <x v="72"/>
  </r>
  <r>
    <s v="1400"/>
    <x v="0"/>
    <x v="30"/>
    <x v="6"/>
    <x v="6"/>
    <s v="3"/>
    <n v="6.46"/>
    <x v="78"/>
    <n v="4.24"/>
    <n v="15.14"/>
    <x v="22"/>
  </r>
  <r>
    <s v="5494"/>
    <x v="0"/>
    <x v="30"/>
    <x v="2"/>
    <x v="7"/>
    <s v="1"/>
    <n v="6.99"/>
    <x v="79"/>
    <n v="2.89"/>
    <n v="4.0999999999999996"/>
    <x v="73"/>
  </r>
  <r>
    <s v="1474"/>
    <x v="5"/>
    <x v="30"/>
    <x v="4"/>
    <x v="13"/>
    <s v="4"/>
    <n v="17.989999999999998"/>
    <x v="80"/>
    <n v="0"/>
    <n v="71.959999999999994"/>
    <x v="74"/>
  </r>
  <r>
    <s v="3290"/>
    <x v="5"/>
    <x v="30"/>
    <x v="1"/>
    <x v="6"/>
    <s v="3"/>
    <n v="11.64"/>
    <x v="81"/>
    <n v="6.98"/>
    <n v="27.94"/>
    <x v="75"/>
  </r>
  <r>
    <s v="6053"/>
    <x v="7"/>
    <x v="30"/>
    <x v="0"/>
    <x v="11"/>
    <s v="4"/>
    <n v="5.31"/>
    <x v="82"/>
    <n v="3.66"/>
    <n v="17.579999999999998"/>
    <x v="76"/>
  </r>
  <r>
    <s v="2196"/>
    <x v="3"/>
    <x v="30"/>
    <x v="7"/>
    <x v="1"/>
    <s v="2"/>
    <n v="3.41"/>
    <x v="83"/>
    <n v="0.68"/>
    <n v="6.14"/>
    <x v="77"/>
  </r>
  <r>
    <s v="1793"/>
    <x v="7"/>
    <x v="30"/>
    <x v="7"/>
    <x v="0"/>
    <s v="3"/>
    <n v="13.16"/>
    <x v="7"/>
    <n v="5.92"/>
    <n v="33.56"/>
    <x v="78"/>
  </r>
  <r>
    <s v="9450"/>
    <x v="1"/>
    <x v="30"/>
    <x v="0"/>
    <x v="8"/>
    <s v="5"/>
    <n v="27.1"/>
    <x v="84"/>
    <n v="2.8"/>
    <n v="132.69999999999999"/>
    <x v="79"/>
  </r>
  <r>
    <s v="9120"/>
    <x v="4"/>
    <x v="31"/>
    <x v="5"/>
    <x v="10"/>
    <s v="4"/>
    <n v="15.3"/>
    <x v="85"/>
    <n v="9.18"/>
    <n v="52.02"/>
    <x v="80"/>
  </r>
  <r>
    <s v="6781"/>
    <x v="2"/>
    <x v="32"/>
    <x v="10"/>
    <x v="13"/>
    <s v="5"/>
    <n v="10.32"/>
    <x v="86"/>
    <n v="4.4800000000000004"/>
    <n v="47.12"/>
    <x v="81"/>
  </r>
  <r>
    <s v="2604"/>
    <x v="5"/>
    <x v="33"/>
    <x v="4"/>
    <x v="1"/>
    <s v="5"/>
    <n v="12.04"/>
    <x v="87"/>
    <n v="3.7"/>
    <n v="56.5"/>
    <x v="73"/>
  </r>
  <r>
    <s v="1349"/>
    <x v="3"/>
    <x v="33"/>
    <x v="8"/>
    <x v="4"/>
    <s v="3"/>
    <n v="7.53"/>
    <x v="88"/>
    <n v="0"/>
    <n v="22.59"/>
    <x v="82"/>
  </r>
  <r>
    <s v="9837"/>
    <x v="4"/>
    <x v="34"/>
    <x v="0"/>
    <x v="1"/>
    <s v="3"/>
    <n v="25.99"/>
    <x v="89"/>
    <n v="4.0999999999999996"/>
    <n v="73.87"/>
    <x v="83"/>
  </r>
  <r>
    <s v="5096"/>
    <x v="2"/>
    <x v="34"/>
    <x v="3"/>
    <x v="6"/>
    <s v="2"/>
    <n v="1.79"/>
    <x v="90"/>
    <n v="0.36"/>
    <n v="3.22"/>
    <x v="84"/>
  </r>
  <r>
    <s v="4814"/>
    <x v="0"/>
    <x v="34"/>
    <x v="5"/>
    <x v="5"/>
    <s v="3"/>
    <n v="11.56"/>
    <x v="19"/>
    <n v="4.25"/>
    <n v="30.43"/>
    <x v="85"/>
  </r>
  <r>
    <s v="4120"/>
    <x v="4"/>
    <x v="34"/>
    <x v="3"/>
    <x v="17"/>
    <s v="5"/>
    <n v="27.32"/>
    <x v="91"/>
    <n v="0"/>
    <n v="136.6"/>
    <x v="86"/>
  </r>
  <r>
    <s v="3711"/>
    <x v="2"/>
    <x v="34"/>
    <x v="7"/>
    <x v="15"/>
    <s v="3"/>
    <n v="10.76"/>
    <x v="92"/>
    <n v="6.46"/>
    <n v="25.82"/>
    <x v="87"/>
  </r>
  <r>
    <s v="6666"/>
    <x v="4"/>
    <x v="35"/>
    <x v="3"/>
    <x v="5"/>
    <s v="4"/>
    <n v="27.4"/>
    <x v="93"/>
    <n v="0"/>
    <n v="109.6"/>
    <x v="88"/>
  </r>
  <r>
    <s v="7770"/>
    <x v="5"/>
    <x v="36"/>
    <x v="3"/>
    <x v="5"/>
    <s v="5"/>
    <n v="14.92"/>
    <x v="94"/>
    <n v="0"/>
    <n v="74.599999999999994"/>
    <x v="51"/>
  </r>
  <r>
    <s v="8798"/>
    <x v="3"/>
    <x v="37"/>
    <x v="5"/>
    <x v="16"/>
    <s v="1"/>
    <n v="17.04"/>
    <x v="95"/>
    <n v="2.85"/>
    <n v="14.19"/>
    <x v="89"/>
  </r>
  <r>
    <s v="6900"/>
    <x v="1"/>
    <x v="37"/>
    <x v="10"/>
    <x v="2"/>
    <s v="1"/>
    <n v="21.37"/>
    <x v="96"/>
    <n v="4.2699999999999996"/>
    <n v="17.100000000000001"/>
    <x v="90"/>
  </r>
  <r>
    <s v="6138"/>
    <x v="1"/>
    <x v="38"/>
    <x v="6"/>
    <x v="13"/>
    <s v="5"/>
    <n v="16.38"/>
    <x v="97"/>
    <n v="4.17"/>
    <n v="77.73"/>
    <x v="91"/>
  </r>
  <r>
    <s v="4909"/>
    <x v="8"/>
    <x v="38"/>
    <x v="5"/>
    <x v="7"/>
    <s v="5"/>
    <n v="27.39"/>
    <x v="98"/>
    <n v="3.21"/>
    <n v="133.74"/>
    <x v="92"/>
  </r>
  <r>
    <s v="4566"/>
    <x v="4"/>
    <x v="39"/>
    <x v="8"/>
    <x v="15"/>
    <s v="4"/>
    <n v="13.35"/>
    <x v="99"/>
    <n v="0"/>
    <n v="53.4"/>
    <x v="93"/>
  </r>
  <r>
    <s v="9061"/>
    <x v="0"/>
    <x v="40"/>
    <x v="8"/>
    <x v="14"/>
    <s v="5"/>
    <n v="26.81"/>
    <x v="100"/>
    <n v="26.81"/>
    <n v="107.24"/>
    <x v="94"/>
  </r>
  <r>
    <s v="2612"/>
    <x v="7"/>
    <x v="41"/>
    <x v="4"/>
    <x v="4"/>
    <s v="2"/>
    <n v="3.13"/>
    <x v="101"/>
    <n v="2.2000000000000002"/>
    <n v="4.0599999999999996"/>
    <x v="95"/>
  </r>
  <r>
    <s v="9883"/>
    <x v="0"/>
    <x v="41"/>
    <x v="3"/>
    <x v="9"/>
    <s v="3"/>
    <n v="18.63"/>
    <x v="102"/>
    <n v="8.3800000000000008"/>
    <n v="47.51"/>
    <x v="96"/>
  </r>
  <r>
    <s v="6876"/>
    <x v="5"/>
    <x v="41"/>
    <x v="3"/>
    <x v="11"/>
    <s v="3"/>
    <n v="26.14"/>
    <x v="103"/>
    <n v="15.68"/>
    <n v="62.74"/>
    <x v="33"/>
  </r>
  <r>
    <s v="1510"/>
    <x v="6"/>
    <x v="41"/>
    <x v="8"/>
    <x v="7"/>
    <s v="4"/>
    <n v="29.81"/>
    <x v="104"/>
    <n v="3.64"/>
    <n v="115.6"/>
    <x v="97"/>
  </r>
  <r>
    <s v="2838"/>
    <x v="0"/>
    <x v="41"/>
    <x v="8"/>
    <x v="16"/>
    <s v="3"/>
    <n v="3.69"/>
    <x v="105"/>
    <n v="1.66"/>
    <n v="9.41"/>
    <x v="98"/>
  </r>
  <r>
    <s v="5508"/>
    <x v="4"/>
    <x v="41"/>
    <x v="0"/>
    <x v="10"/>
    <s v="2"/>
    <n v="25.4"/>
    <x v="106"/>
    <n v="4.67"/>
    <n v="46.13"/>
    <x v="99"/>
  </r>
  <r>
    <s v="1195"/>
    <x v="1"/>
    <x v="41"/>
    <x v="6"/>
    <x v="4"/>
    <s v="3"/>
    <n v="14.85"/>
    <x v="107"/>
    <n v="2.65"/>
    <n v="41.9"/>
    <x v="100"/>
  </r>
  <r>
    <s v="3471"/>
    <x v="7"/>
    <x v="42"/>
    <x v="1"/>
    <x v="3"/>
    <s v="4"/>
    <n v="5.04"/>
    <x v="108"/>
    <n v="4.03"/>
    <n v="16.13"/>
    <x v="101"/>
  </r>
  <r>
    <s v="8489"/>
    <x v="0"/>
    <x v="42"/>
    <x v="3"/>
    <x v="6"/>
    <s v="1"/>
    <n v="11.13"/>
    <x v="109"/>
    <n v="2.23"/>
    <n v="8.9"/>
    <x v="102"/>
  </r>
  <r>
    <s v="4871"/>
    <x v="3"/>
    <x v="42"/>
    <x v="7"/>
    <x v="6"/>
    <s v="1"/>
    <n v="10.36"/>
    <x v="110"/>
    <n v="1.04"/>
    <n v="9.32"/>
    <x v="103"/>
  </r>
  <r>
    <s v="4681"/>
    <x v="5"/>
    <x v="43"/>
    <x v="6"/>
    <x v="7"/>
    <s v="2"/>
    <n v="10.55"/>
    <x v="111"/>
    <n v="3.17"/>
    <n v="17.93"/>
    <x v="104"/>
  </r>
  <r>
    <s v="4505"/>
    <x v="3"/>
    <x v="43"/>
    <x v="3"/>
    <x v="11"/>
    <s v="1"/>
    <n v="11.25"/>
    <x v="112"/>
    <n v="1.1200000000000001"/>
    <n v="10.130000000000001"/>
    <x v="105"/>
  </r>
  <r>
    <s v="3209"/>
    <x v="5"/>
    <x v="43"/>
    <x v="0"/>
    <x v="3"/>
    <s v="1"/>
    <n v="5.67"/>
    <x v="113"/>
    <n v="0.56999999999999995"/>
    <n v="5.0999999999999996"/>
    <x v="106"/>
  </r>
  <r>
    <s v="9582"/>
    <x v="6"/>
    <x v="43"/>
    <x v="1"/>
    <x v="9"/>
    <s v="1"/>
    <n v="1.1000000000000001"/>
    <x v="114"/>
    <n v="0.22"/>
    <n v="0.88"/>
    <x v="65"/>
  </r>
  <r>
    <s v="5386"/>
    <x v="7"/>
    <x v="44"/>
    <x v="1"/>
    <x v="1"/>
    <s v="1"/>
    <n v="4.13"/>
    <x v="115"/>
    <n v="0"/>
    <n v="4.13"/>
    <x v="107"/>
  </r>
  <r>
    <s v="3430"/>
    <x v="0"/>
    <x v="44"/>
    <x v="9"/>
    <x v="15"/>
    <s v="4"/>
    <n v="24.42"/>
    <x v="116"/>
    <n v="0"/>
    <n v="97.68"/>
    <x v="108"/>
  </r>
  <r>
    <s v="6482"/>
    <x v="1"/>
    <x v="44"/>
    <x v="2"/>
    <x v="2"/>
    <s v="5"/>
    <n v="18.78"/>
    <x v="117"/>
    <n v="9.39"/>
    <n v="84.51"/>
    <x v="109"/>
  </r>
  <r>
    <s v="2412"/>
    <x v="3"/>
    <x v="44"/>
    <x v="9"/>
    <x v="5"/>
    <s v="3"/>
    <n v="17.920000000000002"/>
    <x v="118"/>
    <n v="10.75"/>
    <n v="43.01"/>
    <x v="72"/>
  </r>
  <r>
    <s v="8770"/>
    <x v="1"/>
    <x v="45"/>
    <x v="9"/>
    <x v="7"/>
    <s v="2"/>
    <n v="16.72"/>
    <x v="119"/>
    <n v="5.0199999999999996"/>
    <n v="28.42"/>
    <x v="8"/>
  </r>
  <r>
    <s v="6908"/>
    <x v="0"/>
    <x v="45"/>
    <x v="5"/>
    <x v="15"/>
    <s v="3"/>
    <n v="17.32"/>
    <x v="120"/>
    <n v="5.2"/>
    <n v="46.76"/>
    <x v="110"/>
  </r>
  <r>
    <s v="3068"/>
    <x v="2"/>
    <x v="45"/>
    <x v="2"/>
    <x v="8"/>
    <s v="1"/>
    <n v="24.39"/>
    <x v="121"/>
    <n v="2.44"/>
    <n v="21.95"/>
    <x v="111"/>
  </r>
  <r>
    <s v="4376"/>
    <x v="9"/>
    <x v="45"/>
    <x v="7"/>
    <x v="7"/>
    <s v="2"/>
    <n v="18.57"/>
    <x v="122"/>
    <n v="3.05"/>
    <n v="34.090000000000003"/>
    <x v="112"/>
  </r>
  <r>
    <s v="4791"/>
    <x v="1"/>
    <x v="45"/>
    <x v="2"/>
    <x v="9"/>
    <s v="5"/>
    <n v="1.69"/>
    <x v="123"/>
    <n v="1.69"/>
    <n v="6.76"/>
    <x v="56"/>
  </r>
  <r>
    <s v="4044"/>
    <x v="7"/>
    <x v="46"/>
    <x v="6"/>
    <x v="7"/>
    <s v="5"/>
    <n v="15.7"/>
    <x v="124"/>
    <n v="15.7"/>
    <n v="62.8"/>
    <x v="113"/>
  </r>
  <r>
    <s v="7071"/>
    <x v="4"/>
    <x v="46"/>
    <x v="7"/>
    <x v="2"/>
    <s v="1"/>
    <n v="27.74"/>
    <x v="125"/>
    <n v="2.15"/>
    <n v="25.59"/>
    <x v="114"/>
  </r>
  <r>
    <s v="4362"/>
    <x v="1"/>
    <x v="46"/>
    <x v="1"/>
    <x v="2"/>
    <s v="2"/>
    <n v="17.84"/>
    <x v="126"/>
    <n v="7.14"/>
    <n v="28.54"/>
    <x v="10"/>
  </r>
  <r>
    <s v="8205"/>
    <x v="4"/>
    <x v="46"/>
    <x v="7"/>
    <x v="2"/>
    <s v="1"/>
    <n v="1.63"/>
    <x v="127"/>
    <n v="3.58"/>
    <n v="-1.95"/>
    <x v="115"/>
  </r>
  <r>
    <s v="3340"/>
    <x v="3"/>
    <x v="46"/>
    <x v="7"/>
    <x v="15"/>
    <s v="1"/>
    <n v="6.34"/>
    <x v="128"/>
    <n v="1.27"/>
    <n v="5.07"/>
    <x v="116"/>
  </r>
  <r>
    <s v="7568"/>
    <x v="2"/>
    <x v="46"/>
    <x v="7"/>
    <x v="6"/>
    <s v="3"/>
    <n v="25.58"/>
    <x v="129"/>
    <n v="15.35"/>
    <n v="61.39"/>
    <x v="117"/>
  </r>
  <r>
    <s v="8066"/>
    <x v="2"/>
    <x v="47"/>
    <x v="0"/>
    <x v="12"/>
    <s v="4"/>
    <n v="11.11"/>
    <x v="130"/>
    <n v="6.67"/>
    <n v="37.770000000000003"/>
    <x v="118"/>
  </r>
  <r>
    <s v="7566"/>
    <x v="1"/>
    <x v="47"/>
    <x v="8"/>
    <x v="15"/>
    <s v="4"/>
    <n v="15.86"/>
    <x v="131"/>
    <n v="6.34"/>
    <n v="57.1"/>
    <x v="119"/>
  </r>
  <r>
    <s v="6413"/>
    <x v="8"/>
    <x v="48"/>
    <x v="3"/>
    <x v="1"/>
    <s v="4"/>
    <n v="10.85"/>
    <x v="132"/>
    <n v="2.13"/>
    <n v="41.27"/>
    <x v="120"/>
  </r>
  <r>
    <s v="8438"/>
    <x v="7"/>
    <x v="48"/>
    <x v="5"/>
    <x v="12"/>
    <s v="3"/>
    <n v="8.5500000000000007"/>
    <x v="133"/>
    <n v="2.88"/>
    <n v="22.77"/>
    <x v="121"/>
  </r>
  <r>
    <s v="3330"/>
    <x v="5"/>
    <x v="48"/>
    <x v="7"/>
    <x v="6"/>
    <s v="1"/>
    <n v="12.11"/>
    <x v="134"/>
    <n v="2.42"/>
    <n v="9.69"/>
    <x v="122"/>
  </r>
  <r>
    <s v="6802"/>
    <x v="3"/>
    <x v="48"/>
    <x v="6"/>
    <x v="13"/>
    <s v="3"/>
    <n v="4.49"/>
    <x v="135"/>
    <n v="2.02"/>
    <n v="11.45"/>
    <x v="10"/>
  </r>
  <r>
    <s v="2638"/>
    <x v="6"/>
    <x v="49"/>
    <x v="9"/>
    <x v="0"/>
    <s v="2"/>
    <n v="27.26"/>
    <x v="136"/>
    <n v="0"/>
    <n v="54.52"/>
    <x v="123"/>
  </r>
  <r>
    <s v="8430"/>
    <x v="0"/>
    <x v="49"/>
    <x v="0"/>
    <x v="8"/>
    <s v="5"/>
    <n v="2.12"/>
    <x v="137"/>
    <n v="0"/>
    <n v="10.6"/>
    <x v="124"/>
  </r>
  <r>
    <s v="9056"/>
    <x v="6"/>
    <x v="50"/>
    <x v="7"/>
    <x v="4"/>
    <s v="3"/>
    <n v="26.45"/>
    <x v="138"/>
    <n v="0"/>
    <n v="79.349999999999994"/>
    <x v="125"/>
  </r>
  <r>
    <s v="8267"/>
    <x v="2"/>
    <x v="50"/>
    <x v="10"/>
    <x v="16"/>
    <s v="1"/>
    <n v="17.559999999999999"/>
    <x v="139"/>
    <n v="1.76"/>
    <n v="15.8"/>
    <x v="88"/>
  </r>
  <r>
    <s v="9312"/>
    <x v="2"/>
    <x v="50"/>
    <x v="3"/>
    <x v="16"/>
    <s v="3.0"/>
    <n v="17.649999999999999"/>
    <x v="140"/>
    <n v="7.94"/>
    <n v="45.01"/>
    <x v="126"/>
  </r>
  <r>
    <s v="5728"/>
    <x v="2"/>
    <x v="50"/>
    <x v="2"/>
    <x v="15"/>
    <s v="1"/>
    <n v="27.71"/>
    <x v="141"/>
    <n v="0"/>
    <n v="27.71"/>
    <x v="127"/>
  </r>
  <r>
    <s v="7176"/>
    <x v="5"/>
    <x v="50"/>
    <x v="5"/>
    <x v="14"/>
    <s v="2"/>
    <n v="8.9"/>
    <x v="142"/>
    <n v="2.67"/>
    <n v="15.13"/>
    <x v="128"/>
  </r>
  <r>
    <s v="3529"/>
    <x v="1"/>
    <x v="51"/>
    <x v="4"/>
    <x v="3"/>
    <s v="2"/>
    <n v="18.55"/>
    <x v="143"/>
    <n v="3.4"/>
    <n v="33.700000000000003"/>
    <x v="129"/>
  </r>
  <r>
    <s v="1939"/>
    <x v="0"/>
    <x v="51"/>
    <x v="10"/>
    <x v="10"/>
    <s v="5"/>
    <n v="14.11"/>
    <x v="144"/>
    <n v="7.05"/>
    <n v="63.5"/>
    <x v="130"/>
  </r>
  <r>
    <s v="8405"/>
    <x v="4"/>
    <x v="51"/>
    <x v="2"/>
    <x v="17"/>
    <s v="4"/>
    <n v="10.34"/>
    <x v="145"/>
    <n v="4.1399999999999997"/>
    <n v="37.22"/>
    <x v="51"/>
  </r>
  <r>
    <s v="7461"/>
    <x v="3"/>
    <x v="51"/>
    <x v="8"/>
    <x v="16"/>
    <s v="4"/>
    <n v="13.53"/>
    <x v="146"/>
    <n v="10.82"/>
    <n v="43.3"/>
    <x v="131"/>
  </r>
  <r>
    <s v="4827"/>
    <x v="8"/>
    <x v="51"/>
    <x v="6"/>
    <x v="5"/>
    <s v="4"/>
    <n v="14.06"/>
    <x v="147"/>
    <n v="2.37"/>
    <n v="53.87"/>
    <x v="38"/>
  </r>
  <r>
    <s v="4249"/>
    <x v="0"/>
    <x v="52"/>
    <x v="2"/>
    <x v="9"/>
    <s v="1"/>
    <n v="5.05"/>
    <x v="148"/>
    <n v="0.76"/>
    <n v="4.29"/>
    <x v="132"/>
  </r>
  <r>
    <s v="3754"/>
    <x v="1"/>
    <x v="52"/>
    <x v="5"/>
    <x v="15"/>
    <s v="1"/>
    <n v="14.11"/>
    <x v="149"/>
    <n v="4.01"/>
    <n v="10.1"/>
    <x v="133"/>
  </r>
  <r>
    <s v="5703"/>
    <x v="7"/>
    <x v="52"/>
    <x v="0"/>
    <x v="10"/>
    <s v="5"/>
    <n v="20.329999999999998"/>
    <x v="150"/>
    <n v="15.25"/>
    <n v="86.4"/>
    <x v="134"/>
  </r>
  <r>
    <s v="3538"/>
    <x v="1"/>
    <x v="52"/>
    <x v="7"/>
    <x v="6"/>
    <s v="4"/>
    <n v="4.12"/>
    <x v="151"/>
    <n v="1.65"/>
    <n v="14.83"/>
    <x v="135"/>
  </r>
  <r>
    <s v="8206"/>
    <x v="4"/>
    <x v="53"/>
    <x v="2"/>
    <x v="6"/>
    <s v="4"/>
    <n v="27.93"/>
    <x v="152"/>
    <n v="1.96"/>
    <n v="109.76"/>
    <x v="5"/>
  </r>
  <r>
    <s v="6927"/>
    <x v="1"/>
    <x v="53"/>
    <x v="2"/>
    <x v="16"/>
    <s v="2"/>
    <n v="8.8000000000000007"/>
    <x v="153"/>
    <n v="4.95"/>
    <n v="12.65"/>
    <x v="136"/>
  </r>
  <r>
    <s v="7201"/>
    <x v="2"/>
    <x v="54"/>
    <x v="9"/>
    <x v="8"/>
    <s v="2"/>
    <n v="13.22"/>
    <x v="154"/>
    <n v="5.29"/>
    <n v="21.15"/>
    <x v="137"/>
  </r>
  <r>
    <s v="5741"/>
    <x v="6"/>
    <x v="54"/>
    <x v="1"/>
    <x v="9"/>
    <s v="5"/>
    <n v="2.96"/>
    <x v="155"/>
    <n v="1.48"/>
    <n v="13.32"/>
    <x v="138"/>
  </r>
  <r>
    <s v="3868"/>
    <x v="7"/>
    <x v="54"/>
    <x v="2"/>
    <x v="10"/>
    <s v="1"/>
    <n v="12.56"/>
    <x v="156"/>
    <n v="3.22"/>
    <n v="9.34"/>
    <x v="139"/>
  </r>
  <r>
    <s v="7955"/>
    <x v="3"/>
    <x v="54"/>
    <x v="9"/>
    <x v="7"/>
    <s v="1"/>
    <n v="25.4"/>
    <x v="157"/>
    <n v="1.19"/>
    <n v="24.21"/>
    <x v="140"/>
  </r>
  <r>
    <s v="7502"/>
    <x v="0"/>
    <x v="54"/>
    <x v="7"/>
    <x v="5"/>
    <s v="5"/>
    <n v="9.48"/>
    <x v="158"/>
    <n v="4.57"/>
    <n v="42.83"/>
    <x v="141"/>
  </r>
  <r>
    <s v="9849"/>
    <x v="5"/>
    <x v="55"/>
    <x v="9"/>
    <x v="13"/>
    <s v="4"/>
    <n v="6.38"/>
    <x v="159"/>
    <n v="4.09"/>
    <n v="21.43"/>
    <x v="142"/>
  </r>
  <r>
    <s v="2680"/>
    <x v="0"/>
    <x v="55"/>
    <x v="3"/>
    <x v="6"/>
    <s v="4"/>
    <n v="25.01"/>
    <x v="160"/>
    <n v="2.7"/>
    <n v="97.34"/>
    <x v="143"/>
  </r>
  <r>
    <s v="1464"/>
    <x v="1"/>
    <x v="56"/>
    <x v="7"/>
    <x v="12"/>
    <s v="5"/>
    <n v="1.66"/>
    <x v="161"/>
    <n v="1.66"/>
    <n v="6.64"/>
    <x v="144"/>
  </r>
  <r>
    <s v="2204"/>
    <x v="4"/>
    <x v="56"/>
    <x v="2"/>
    <x v="6"/>
    <s v="5"/>
    <n v="11.9"/>
    <x v="162"/>
    <n v="0"/>
    <n v="59.5"/>
    <x v="145"/>
  </r>
  <r>
    <s v="3807"/>
    <x v="4"/>
    <x v="57"/>
    <x v="7"/>
    <x v="1"/>
    <s v="1"/>
    <n v="29.96"/>
    <x v="163"/>
    <n v="4.49"/>
    <n v="25.47"/>
    <x v="146"/>
  </r>
  <r>
    <s v="3740"/>
    <x v="1"/>
    <x v="57"/>
    <x v="0"/>
    <x v="3"/>
    <s v="3"/>
    <n v="7.62"/>
    <x v="164"/>
    <n v="3.43"/>
    <n v="19.43"/>
    <x v="147"/>
  </r>
  <r>
    <s v="7590"/>
    <x v="2"/>
    <x v="57"/>
    <x v="10"/>
    <x v="2"/>
    <s v="5"/>
    <n v="11.53"/>
    <x v="165"/>
    <n v="8.65"/>
    <n v="49"/>
    <x v="148"/>
  </r>
  <r>
    <s v="1444"/>
    <x v="0"/>
    <x v="58"/>
    <x v="9"/>
    <x v="12"/>
    <s v="5"/>
    <n v="12.26"/>
    <x v="166"/>
    <n v="9.19"/>
    <n v="52.11"/>
    <x v="149"/>
  </r>
  <r>
    <s v="2290"/>
    <x v="8"/>
    <x v="59"/>
    <x v="7"/>
    <x v="11"/>
    <s v="5"/>
    <n v="4.66"/>
    <x v="167"/>
    <n v="2.17"/>
    <n v="21.13"/>
    <x v="150"/>
  </r>
  <r>
    <s v="4130"/>
    <x v="2"/>
    <x v="59"/>
    <x v="1"/>
    <x v="2"/>
    <s v="4"/>
    <n v="11.78"/>
    <x v="168"/>
    <n v="3.34"/>
    <n v="43.78"/>
    <x v="88"/>
  </r>
  <r>
    <s v="5978"/>
    <x v="5"/>
    <x v="59"/>
    <x v="8"/>
    <x v="12"/>
    <s v="3"/>
    <n v="10.01"/>
    <x v="169"/>
    <n v="0"/>
    <n v="30.03"/>
    <x v="94"/>
  </r>
  <r>
    <s v="7227"/>
    <x v="6"/>
    <x v="59"/>
    <x v="6"/>
    <x v="9"/>
    <s v="2"/>
    <n v="22.08"/>
    <x v="170"/>
    <n v="2.34"/>
    <n v="41.82"/>
    <x v="151"/>
  </r>
  <r>
    <s v="5005"/>
    <x v="0"/>
    <x v="59"/>
    <x v="7"/>
    <x v="14"/>
    <s v="1"/>
    <n v="20.239999999999998"/>
    <x v="171"/>
    <n v="4.0199999999999996"/>
    <n v="16.22"/>
    <x v="152"/>
  </r>
  <r>
    <s v="9935"/>
    <x v="6"/>
    <x v="60"/>
    <x v="6"/>
    <x v="5"/>
    <s v="5"/>
    <n v="8.66"/>
    <x v="172"/>
    <n v="1.5"/>
    <n v="41.8"/>
    <x v="153"/>
  </r>
  <r>
    <s v="6372"/>
    <x v="4"/>
    <x v="60"/>
    <x v="1"/>
    <x v="14"/>
    <s v="1"/>
    <n v="8.75"/>
    <x v="173"/>
    <n v="4.83"/>
    <n v="3.92"/>
    <x v="154"/>
  </r>
  <r>
    <s v="3170"/>
    <x v="5"/>
    <x v="60"/>
    <x v="5"/>
    <x v="13"/>
    <s v="4"/>
    <n v="13.32"/>
    <x v="174"/>
    <n v="7.99"/>
    <n v="45.29"/>
    <x v="155"/>
  </r>
  <r>
    <s v="4559"/>
    <x v="5"/>
    <x v="60"/>
    <x v="1"/>
    <x v="14"/>
    <s v="4"/>
    <n v="6.45"/>
    <x v="175"/>
    <n v="3.87"/>
    <n v="21.93"/>
    <x v="99"/>
  </r>
  <r>
    <s v="6928"/>
    <x v="3"/>
    <x v="61"/>
    <x v="2"/>
    <x v="12"/>
    <s v="2"/>
    <n v="23.58"/>
    <x v="176"/>
    <n v="1.95"/>
    <n v="45.21"/>
    <x v="156"/>
  </r>
  <r>
    <s v="8292"/>
    <x v="7"/>
    <x v="61"/>
    <x v="2"/>
    <x v="11"/>
    <s v="5"/>
    <n v="18.809999999999999"/>
    <x v="177"/>
    <n v="4.75"/>
    <n v="89.3"/>
    <x v="28"/>
  </r>
  <r>
    <s v="1379"/>
    <x v="0"/>
    <x v="62"/>
    <x v="7"/>
    <x v="2"/>
    <s v="2"/>
    <n v="11.89"/>
    <x v="178"/>
    <n v="4.76"/>
    <n v="19.02"/>
    <x v="80"/>
  </r>
  <r>
    <s v="7276"/>
    <x v="8"/>
    <x v="62"/>
    <x v="5"/>
    <x v="2"/>
    <s v="4"/>
    <n v="9.9700000000000006"/>
    <x v="179"/>
    <n v="5.98"/>
    <n v="33.9"/>
    <x v="48"/>
  </r>
  <r>
    <s v="9056"/>
    <x v="8"/>
    <x v="63"/>
    <x v="9"/>
    <x v="15"/>
    <s v="4"/>
    <n v="26.2"/>
    <x v="180"/>
    <n v="15.72"/>
    <n v="89.08"/>
    <x v="90"/>
  </r>
  <r>
    <s v="3153"/>
    <x v="8"/>
    <x v="63"/>
    <x v="0"/>
    <x v="11"/>
    <s v="2"/>
    <n v="3.61"/>
    <x v="181"/>
    <n v="1.44"/>
    <n v="5.78"/>
    <x v="157"/>
  </r>
  <r>
    <s v="6992"/>
    <x v="8"/>
    <x v="63"/>
    <x v="8"/>
    <x v="5"/>
    <s v="5"/>
    <n v="7.91"/>
    <x v="182"/>
    <n v="0"/>
    <n v="39.549999999999997"/>
    <x v="158"/>
  </r>
  <r>
    <s v="9008"/>
    <x v="6"/>
    <x v="63"/>
    <x v="0"/>
    <x v="12"/>
    <s v="2"/>
    <n v="28.08"/>
    <x v="183"/>
    <n v="8.42"/>
    <n v="47.74"/>
    <x v="97"/>
  </r>
  <r>
    <s v="2964"/>
    <x v="4"/>
    <x v="63"/>
    <x v="4"/>
    <x v="15"/>
    <s v="1"/>
    <n v="15.49"/>
    <x v="184"/>
    <n v="2.3199999999999998"/>
    <n v="13.17"/>
    <x v="159"/>
  </r>
  <r>
    <s v="1832"/>
    <x v="4"/>
    <x v="64"/>
    <x v="5"/>
    <x v="0"/>
    <s v="3"/>
    <n v="7.83"/>
    <x v="185"/>
    <n v="4.7"/>
    <n v="18.79"/>
    <x v="143"/>
  </r>
  <r>
    <s v="8450"/>
    <x v="1"/>
    <x v="64"/>
    <x v="7"/>
    <x v="12"/>
    <s v="4"/>
    <n v="12.4"/>
    <x v="186"/>
    <n v="7.44"/>
    <n v="42.16"/>
    <x v="46"/>
  </r>
  <r>
    <s v="1502"/>
    <x v="7"/>
    <x v="64"/>
    <x v="8"/>
    <x v="15"/>
    <s v="5"/>
    <n v="5.89"/>
    <x v="187"/>
    <n v="0"/>
    <n v="29.45"/>
    <x v="160"/>
  </r>
  <r>
    <s v="8167"/>
    <x v="0"/>
    <x v="64"/>
    <x v="6"/>
    <x v="10"/>
    <s v="1"/>
    <n v="19.71"/>
    <x v="188"/>
    <n v="0"/>
    <n v="19.71"/>
    <x v="71"/>
  </r>
  <r>
    <s v="7079"/>
    <x v="2"/>
    <x v="64"/>
    <x v="10"/>
    <x v="13"/>
    <s v="4"/>
    <n v="12.38"/>
    <x v="189"/>
    <n v="4.95"/>
    <n v="44.57"/>
    <x v="24"/>
  </r>
  <r>
    <s v="3110"/>
    <x v="8"/>
    <x v="64"/>
    <x v="2"/>
    <x v="0"/>
    <s v="3"/>
    <n v="15.41"/>
    <x v="190"/>
    <n v="1.1200000000000001"/>
    <n v="45.11"/>
    <x v="90"/>
  </r>
  <r>
    <s v="1488"/>
    <x v="6"/>
    <x v="65"/>
    <x v="8"/>
    <x v="14"/>
    <s v="3"/>
    <n v="29.56"/>
    <x v="191"/>
    <n v="2.52"/>
    <n v="86.16"/>
    <x v="161"/>
  </r>
  <r>
    <s v="1241"/>
    <x v="0"/>
    <x v="65"/>
    <x v="7"/>
    <x v="3"/>
    <s v="1"/>
    <n v="5.04"/>
    <x v="192"/>
    <n v="0.76"/>
    <n v="4.28"/>
    <x v="79"/>
  </r>
  <r>
    <s v="6491"/>
    <x v="4"/>
    <x v="65"/>
    <x v="7"/>
    <x v="3"/>
    <s v="2"/>
    <n v="23.29"/>
    <x v="193"/>
    <n v="6.99"/>
    <n v="39.590000000000003"/>
    <x v="23"/>
  </r>
  <r>
    <s v="1282"/>
    <x v="8"/>
    <x v="65"/>
    <x v="5"/>
    <x v="2"/>
    <s v="5"/>
    <n v="8.2200000000000006"/>
    <x v="194"/>
    <n v="4.1100000000000003"/>
    <n v="36.99"/>
    <x v="115"/>
  </r>
  <r>
    <s v="7684"/>
    <x v="4"/>
    <x v="65"/>
    <x v="3"/>
    <x v="5"/>
    <s v="4.0"/>
    <n v="7.96"/>
    <x v="195"/>
    <n v="3.73"/>
    <n v="28.11"/>
    <x v="80"/>
  </r>
  <r>
    <s v="2398"/>
    <x v="8"/>
    <x v="65"/>
    <x v="8"/>
    <x v="15"/>
    <s v="1"/>
    <n v="4.0599999999999996"/>
    <x v="196"/>
    <n v="0.41"/>
    <n v="3.65"/>
    <x v="162"/>
  </r>
  <r>
    <s v="9624"/>
    <x v="6"/>
    <x v="65"/>
    <x v="0"/>
    <x v="7"/>
    <s v="5"/>
    <n v="4.93"/>
    <x v="197"/>
    <n v="0"/>
    <n v="24.65"/>
    <x v="163"/>
  </r>
  <r>
    <s v="9740"/>
    <x v="8"/>
    <x v="65"/>
    <x v="9"/>
    <x v="1"/>
    <s v="1"/>
    <n v="23.32"/>
    <x v="198"/>
    <n v="2.33"/>
    <n v="20.99"/>
    <x v="164"/>
  </r>
  <r>
    <s v="1519"/>
    <x v="3"/>
    <x v="65"/>
    <x v="0"/>
    <x v="11"/>
    <s v="4"/>
    <n v="12.15"/>
    <x v="199"/>
    <n v="9.7200000000000006"/>
    <n v="38.880000000000003"/>
    <x v="153"/>
  </r>
  <r>
    <s v="5489"/>
    <x v="2"/>
    <x v="65"/>
    <x v="9"/>
    <x v="4"/>
    <s v="3"/>
    <n v="22.47"/>
    <x v="200"/>
    <n v="13.48"/>
    <n v="53.93"/>
    <x v="165"/>
  </r>
  <r>
    <s v="5584"/>
    <x v="0"/>
    <x v="65"/>
    <x v="5"/>
    <x v="12"/>
    <s v="4"/>
    <n v="29.53"/>
    <x v="201"/>
    <n v="11.81"/>
    <n v="106.31"/>
    <x v="166"/>
  </r>
  <r>
    <s v="6401"/>
    <x v="0"/>
    <x v="66"/>
    <x v="3"/>
    <x v="7"/>
    <s v="2"/>
    <n v="27.77"/>
    <x v="202"/>
    <n v="8.33"/>
    <n v="47.21"/>
    <x v="167"/>
  </r>
  <r>
    <s v="5093"/>
    <x v="1"/>
    <x v="66"/>
    <x v="3"/>
    <x v="3"/>
    <s v="4"/>
    <n v="1.96"/>
    <x v="203"/>
    <n v="1.26"/>
    <n v="6.58"/>
    <x v="168"/>
  </r>
  <r>
    <s v="2545"/>
    <x v="0"/>
    <x v="67"/>
    <x v="9"/>
    <x v="16"/>
    <s v="5"/>
    <n v="2.97"/>
    <x v="204"/>
    <n v="2.97"/>
    <n v="11.88"/>
    <x v="169"/>
  </r>
  <r>
    <s v="8075"/>
    <x v="3"/>
    <x v="67"/>
    <x v="1"/>
    <x v="8"/>
    <s v="5"/>
    <n v="11.3"/>
    <x v="205"/>
    <n v="0"/>
    <n v="56.5"/>
    <x v="35"/>
  </r>
  <r>
    <s v="3308"/>
    <x v="2"/>
    <x v="67"/>
    <x v="6"/>
    <x v="14"/>
    <s v="2"/>
    <n v="3.64"/>
    <x v="206"/>
    <n v="2.35"/>
    <n v="4.93"/>
    <x v="170"/>
  </r>
  <r>
    <s v="8801"/>
    <x v="2"/>
    <x v="67"/>
    <x v="1"/>
    <x v="9"/>
    <s v="5"/>
    <n v="3.73"/>
    <x v="207"/>
    <n v="0"/>
    <n v="18.649999999999999"/>
    <x v="55"/>
  </r>
  <r>
    <s v="1172"/>
    <x v="8"/>
    <x v="68"/>
    <x v="4"/>
    <x v="4"/>
    <s v="3"/>
    <n v="1.1299999999999999"/>
    <x v="208"/>
    <n v="2.88"/>
    <n v="0.51"/>
    <x v="171"/>
  </r>
  <r>
    <s v="8213"/>
    <x v="8"/>
    <x v="69"/>
    <x v="9"/>
    <x v="13"/>
    <s v="5"/>
    <n v="29.1"/>
    <x v="209"/>
    <n v="0"/>
    <n v="145.5"/>
    <x v="73"/>
  </r>
  <r>
    <s v="6942"/>
    <x v="4"/>
    <x v="69"/>
    <x v="5"/>
    <x v="0"/>
    <s v="1"/>
    <n v="8.4"/>
    <x v="210"/>
    <n v="1.68"/>
    <n v="6.72"/>
    <x v="117"/>
  </r>
  <r>
    <s v="8048"/>
    <x v="8"/>
    <x v="69"/>
    <x v="4"/>
    <x v="8"/>
    <s v="5"/>
    <n v="26.97"/>
    <x v="211"/>
    <n v="0"/>
    <n v="134.85"/>
    <x v="172"/>
  </r>
  <r>
    <s v="5636"/>
    <x v="2"/>
    <x v="70"/>
    <x v="1"/>
    <x v="8"/>
    <s v="1"/>
    <n v="24.17"/>
    <x v="212"/>
    <n v="2.27"/>
    <n v="21.9"/>
    <x v="173"/>
  </r>
  <r>
    <s v="8739"/>
    <x v="5"/>
    <x v="70"/>
    <x v="8"/>
    <x v="17"/>
    <s v="2"/>
    <n v="28.49"/>
    <x v="213"/>
    <n v="2.68"/>
    <n v="54.3"/>
    <x v="56"/>
  </r>
  <r>
    <s v="6514"/>
    <x v="6"/>
    <x v="71"/>
    <x v="9"/>
    <x v="6"/>
    <s v="2"/>
    <n v="20.12"/>
    <x v="214"/>
    <n v="6.04"/>
    <n v="34.200000000000003"/>
    <x v="79"/>
  </r>
  <r>
    <s v="4978"/>
    <x v="3"/>
    <x v="71"/>
    <x v="6"/>
    <x v="6"/>
    <s v="2"/>
    <n v="9.02"/>
    <x v="215"/>
    <n v="3.4"/>
    <n v="14.64"/>
    <x v="174"/>
  </r>
  <r>
    <s v="9042"/>
    <x v="6"/>
    <x v="71"/>
    <x v="3"/>
    <x v="5"/>
    <s v="5"/>
    <n v="13"/>
    <x v="216"/>
    <n v="1.24"/>
    <n v="63.76"/>
    <x v="175"/>
  </r>
  <r>
    <s v="5419"/>
    <x v="1"/>
    <x v="71"/>
    <x v="2"/>
    <x v="3"/>
    <s v="1"/>
    <n v="17.3"/>
    <x v="217"/>
    <n v="0"/>
    <n v="17.3"/>
    <x v="176"/>
  </r>
  <r>
    <s v="8570"/>
    <x v="7"/>
    <x v="71"/>
    <x v="4"/>
    <x v="5"/>
    <s v="4"/>
    <n v="12.63"/>
    <x v="218"/>
    <n v="10.1"/>
    <n v="40.42"/>
    <x v="177"/>
  </r>
  <r>
    <s v="8381"/>
    <x v="2"/>
    <x v="72"/>
    <x v="7"/>
    <x v="15"/>
    <s v="5"/>
    <n v="29.6"/>
    <x v="219"/>
    <n v="1.03"/>
    <n v="146.97"/>
    <x v="96"/>
  </r>
  <r>
    <s v="2678"/>
    <x v="2"/>
    <x v="72"/>
    <x v="10"/>
    <x v="0"/>
    <s v="4"/>
    <n v="5.17"/>
    <x v="220"/>
    <n v="4.88"/>
    <n v="15.8"/>
    <x v="38"/>
  </r>
  <r>
    <s v="6038"/>
    <x v="2"/>
    <x v="72"/>
    <x v="6"/>
    <x v="1"/>
    <s v="4"/>
    <n v="4.45"/>
    <x v="142"/>
    <n v="2.78"/>
    <n v="15.02"/>
    <x v="178"/>
  </r>
  <r>
    <s v="9031"/>
    <x v="4"/>
    <x v="73"/>
    <x v="7"/>
    <x v="17"/>
    <s v="1"/>
    <n v="1.36"/>
    <x v="221"/>
    <n v="0.27"/>
    <n v="1.0900000000000001"/>
    <x v="179"/>
  </r>
  <r>
    <s v="8909"/>
    <x v="8"/>
    <x v="73"/>
    <x v="10"/>
    <x v="0"/>
    <s v="4"/>
    <n v="20.89"/>
    <x v="222"/>
    <n v="0"/>
    <n v="83.56"/>
    <x v="180"/>
  </r>
  <r>
    <s v="8916"/>
    <x v="1"/>
    <x v="74"/>
    <x v="0"/>
    <x v="8"/>
    <s v="1"/>
    <n v="12.04"/>
    <x v="223"/>
    <n v="0"/>
    <n v="12.04"/>
    <x v="178"/>
  </r>
  <r>
    <s v="6909"/>
    <x v="2"/>
    <x v="74"/>
    <x v="7"/>
    <x v="15"/>
    <s v="4"/>
    <n v="24.1"/>
    <x v="224"/>
    <n v="2.92"/>
    <n v="93.48"/>
    <x v="149"/>
  </r>
  <r>
    <s v="8052"/>
    <x v="7"/>
    <x v="74"/>
    <x v="7"/>
    <x v="9"/>
    <s v="2"/>
    <n v="7.84"/>
    <x v="225"/>
    <n v="3.9"/>
    <n v="11.78"/>
    <x v="102"/>
  </r>
  <r>
    <s v="3937"/>
    <x v="8"/>
    <x v="75"/>
    <x v="5"/>
    <x v="3"/>
    <s v="5"/>
    <n v="4.99"/>
    <x v="226"/>
    <n v="4.93"/>
    <n v="20.02"/>
    <x v="87"/>
  </r>
  <r>
    <s v="7086"/>
    <x v="4"/>
    <x v="76"/>
    <x v="3"/>
    <x v="10"/>
    <s v="1"/>
    <n v="28.38"/>
    <x v="227"/>
    <n v="3.9"/>
    <n v="24.48"/>
    <x v="56"/>
  </r>
  <r>
    <s v="2392"/>
    <x v="0"/>
    <x v="76"/>
    <x v="10"/>
    <x v="3"/>
    <s v="4"/>
    <n v="14.72"/>
    <x v="228"/>
    <n v="0"/>
    <n v="58.88"/>
    <x v="15"/>
  </r>
  <r>
    <s v="3858"/>
    <x v="4"/>
    <x v="77"/>
    <x v="5"/>
    <x v="11"/>
    <s v="3"/>
    <n v="28.55"/>
    <x v="229"/>
    <n v="17.13"/>
    <n v="68.52"/>
    <x v="181"/>
  </r>
  <r>
    <s v="6573"/>
    <x v="3"/>
    <x v="78"/>
    <x v="7"/>
    <x v="9"/>
    <s v="4"/>
    <n v="1.55"/>
    <x v="230"/>
    <n v="0.93"/>
    <n v="5.27"/>
    <x v="38"/>
  </r>
  <r>
    <s v="1319"/>
    <x v="5"/>
    <x v="78"/>
    <x v="0"/>
    <x v="4"/>
    <s v="5"/>
    <n v="10.96"/>
    <x v="231"/>
    <n v="8.2200000000000006"/>
    <n v="46.58"/>
    <x v="182"/>
  </r>
  <r>
    <s v="1158"/>
    <x v="0"/>
    <x v="78"/>
    <x v="8"/>
    <x v="13"/>
    <s v="3"/>
    <n v="8.35"/>
    <x v="2"/>
    <n v="2.38"/>
    <n v="22.67"/>
    <x v="183"/>
  </r>
  <r>
    <s v="9369"/>
    <x v="5"/>
    <x v="79"/>
    <x v="7"/>
    <x v="4"/>
    <s v="3"/>
    <n v="13.7"/>
    <x v="194"/>
    <n v="4.1100000000000003"/>
    <n v="36.99"/>
    <x v="184"/>
  </r>
  <r>
    <s v="7322"/>
    <x v="6"/>
    <x v="79"/>
    <x v="1"/>
    <x v="4"/>
    <s v="3"/>
    <n v="5.84"/>
    <x v="232"/>
    <n v="0"/>
    <n v="17.52"/>
    <x v="29"/>
  </r>
  <r>
    <s v="8827"/>
    <x v="3"/>
    <x v="80"/>
    <x v="9"/>
    <x v="12"/>
    <s v="3"/>
    <n v="16.059999999999999"/>
    <x v="233"/>
    <n v="0"/>
    <n v="48.18"/>
    <x v="185"/>
  </r>
  <r>
    <s v="9394"/>
    <x v="0"/>
    <x v="80"/>
    <x v="7"/>
    <x v="3"/>
    <s v="3"/>
    <n v="8.4499999999999993"/>
    <x v="234"/>
    <n v="3.8"/>
    <n v="21.55"/>
    <x v="6"/>
  </r>
  <r>
    <s v="1452"/>
    <x v="5"/>
    <x v="81"/>
    <x v="8"/>
    <x v="13"/>
    <s v="1"/>
    <n v="17.53"/>
    <x v="235"/>
    <n v="2.15"/>
    <n v="15.38"/>
    <x v="186"/>
  </r>
  <r>
    <s v="9379"/>
    <x v="7"/>
    <x v="81"/>
    <x v="0"/>
    <x v="11"/>
    <s v="3"/>
    <n v="10.6"/>
    <x v="236"/>
    <n v="2.23"/>
    <n v="29.57"/>
    <x v="187"/>
  </r>
  <r>
    <s v="7022"/>
    <x v="4"/>
    <x v="81"/>
    <x v="6"/>
    <x v="4"/>
    <s v="1"/>
    <n v="1.01"/>
    <x v="237"/>
    <n v="4.4400000000000004"/>
    <n v="-3.43"/>
    <x v="188"/>
  </r>
  <r>
    <s v="7689"/>
    <x v="7"/>
    <x v="82"/>
    <x v="9"/>
    <x v="0"/>
    <s v="5"/>
    <n v="17.54"/>
    <x v="238"/>
    <n v="1.1499999999999999"/>
    <n v="86.55"/>
    <x v="51"/>
  </r>
  <r>
    <s v="9071"/>
    <x v="6"/>
    <x v="82"/>
    <x v="6"/>
    <x v="15"/>
    <s v="2"/>
    <n v="15.15"/>
    <x v="239"/>
    <n v="3.57"/>
    <n v="26.73"/>
    <x v="189"/>
  </r>
  <r>
    <s v="2406"/>
    <x v="0"/>
    <x v="82"/>
    <x v="9"/>
    <x v="5"/>
    <s v="4"/>
    <n v="21.64"/>
    <x v="240"/>
    <n v="4.1399999999999997"/>
    <n v="82.42"/>
    <x v="190"/>
  </r>
  <r>
    <s v="6003"/>
    <x v="7"/>
    <x v="82"/>
    <x v="5"/>
    <x v="1"/>
    <s v="2"/>
    <n v="1.8"/>
    <x v="241"/>
    <n v="0.72"/>
    <n v="2.88"/>
    <x v="191"/>
  </r>
  <r>
    <s v="8118"/>
    <x v="8"/>
    <x v="82"/>
    <x v="5"/>
    <x v="15"/>
    <s v="4"/>
    <n v="14.82"/>
    <x v="242"/>
    <n v="3.75"/>
    <n v="55.53"/>
    <x v="23"/>
  </r>
  <r>
    <s v="5066"/>
    <x v="6"/>
    <x v="83"/>
    <x v="2"/>
    <x v="6"/>
    <s v="3"/>
    <n v="29.24"/>
    <x v="243"/>
    <n v="13.16"/>
    <n v="74.56"/>
    <x v="81"/>
  </r>
  <r>
    <s v="6697"/>
    <x v="1"/>
    <x v="83"/>
    <x v="3"/>
    <x v="8"/>
    <s v="5"/>
    <n v="17.850000000000001"/>
    <x v="244"/>
    <n v="8.93"/>
    <n v="80.319999999999993"/>
    <x v="192"/>
  </r>
  <r>
    <s v="3877"/>
    <x v="3"/>
    <x v="83"/>
    <x v="1"/>
    <x v="7"/>
    <s v="2"/>
    <n v="28.88"/>
    <x v="245"/>
    <n v="0"/>
    <n v="57.76"/>
    <x v="193"/>
  </r>
  <r>
    <s v="7108"/>
    <x v="5"/>
    <x v="83"/>
    <x v="5"/>
    <x v="14"/>
    <s v="2"/>
    <n v="28.38"/>
    <x v="246"/>
    <n v="8.51"/>
    <n v="48.25"/>
    <x v="194"/>
  </r>
  <r>
    <s v="4777"/>
    <x v="7"/>
    <x v="84"/>
    <x v="6"/>
    <x v="6"/>
    <s v="2"/>
    <n v="22.23"/>
    <x v="247"/>
    <n v="0"/>
    <n v="44.46"/>
    <x v="168"/>
  </r>
  <r>
    <s v="6375"/>
    <x v="4"/>
    <x v="84"/>
    <x v="10"/>
    <x v="14"/>
    <s v="4"/>
    <n v="12.26"/>
    <x v="248"/>
    <n v="4.9000000000000004"/>
    <n v="44.14"/>
    <x v="65"/>
  </r>
  <r>
    <s v="8941"/>
    <x v="8"/>
    <x v="85"/>
    <x v="10"/>
    <x v="1"/>
    <s v="1"/>
    <n v="10.58"/>
    <x v="249"/>
    <n v="1.61"/>
    <n v="8.9700000000000006"/>
    <x v="195"/>
  </r>
  <r>
    <s v="4109"/>
    <x v="2"/>
    <x v="85"/>
    <x v="9"/>
    <x v="8"/>
    <s v="5"/>
    <n v="27.85"/>
    <x v="250"/>
    <n v="27.85"/>
    <n v="111.4"/>
    <x v="196"/>
  </r>
  <r>
    <s v="5934"/>
    <x v="8"/>
    <x v="85"/>
    <x v="6"/>
    <x v="15"/>
    <s v="2"/>
    <n v="17.100000000000001"/>
    <x v="251"/>
    <n v="1.76"/>
    <n v="32.44"/>
    <x v="197"/>
  </r>
  <r>
    <s v="4673"/>
    <x v="5"/>
    <x v="85"/>
    <x v="3"/>
    <x v="6"/>
    <s v="1"/>
    <n v="27.64"/>
    <x v="252"/>
    <n v="4.1500000000000004"/>
    <n v="23.49"/>
    <x v="81"/>
  </r>
  <r>
    <s v="3290"/>
    <x v="6"/>
    <x v="85"/>
    <x v="8"/>
    <x v="17"/>
    <s v="1"/>
    <n v="17.53"/>
    <x v="235"/>
    <n v="1.75"/>
    <n v="15.78"/>
    <x v="198"/>
  </r>
  <r>
    <s v="6432"/>
    <x v="6"/>
    <x v="86"/>
    <x v="9"/>
    <x v="9"/>
    <s v="2"/>
    <n v="23.4"/>
    <x v="253"/>
    <n v="7.02"/>
    <n v="39.78"/>
    <x v="199"/>
  </r>
  <r>
    <s v="2208"/>
    <x v="2"/>
    <x v="87"/>
    <x v="8"/>
    <x v="14"/>
    <s v="2"/>
    <n v="14.52"/>
    <x v="254"/>
    <n v="2.9"/>
    <n v="26.14"/>
    <x v="200"/>
  </r>
  <r>
    <s v="5496"/>
    <x v="2"/>
    <x v="87"/>
    <x v="3"/>
    <x v="7"/>
    <s v="1"/>
    <n v="11.44"/>
    <x v="255"/>
    <n v="1.72"/>
    <n v="9.7200000000000006"/>
    <x v="201"/>
  </r>
  <r>
    <s v="9751"/>
    <x v="1"/>
    <x v="88"/>
    <x v="0"/>
    <x v="6"/>
    <s v="1"/>
    <n v="11.45"/>
    <x v="256"/>
    <n v="1.72"/>
    <n v="9.73"/>
    <x v="202"/>
  </r>
  <r>
    <s v="1606"/>
    <x v="8"/>
    <x v="88"/>
    <x v="2"/>
    <x v="9"/>
    <s v="5"/>
    <n v="19.649999999999999"/>
    <x v="257"/>
    <n v="19.649999999999999"/>
    <n v="78.599999999999994"/>
    <x v="191"/>
  </r>
  <r>
    <s v="1858"/>
    <x v="3"/>
    <x v="88"/>
    <x v="7"/>
    <x v="16"/>
    <s v="5"/>
    <n v="27.2"/>
    <x v="258"/>
    <n v="3.89"/>
    <n v="132.11000000000001"/>
    <x v="148"/>
  </r>
  <r>
    <s v="7092"/>
    <x v="5"/>
    <x v="88"/>
    <x v="1"/>
    <x v="5"/>
    <s v="3"/>
    <n v="17.010000000000002"/>
    <x v="259"/>
    <n v="7.65"/>
    <n v="43.38"/>
    <x v="203"/>
  </r>
  <r>
    <s v="3060"/>
    <x v="7"/>
    <x v="89"/>
    <x v="3"/>
    <x v="14"/>
    <s v="1"/>
    <n v="17.170000000000002"/>
    <x v="260"/>
    <n v="2.52"/>
    <n v="14.65"/>
    <x v="204"/>
  </r>
  <r>
    <s v="2946"/>
    <x v="3"/>
    <x v="89"/>
    <x v="3"/>
    <x v="7"/>
    <s v="5"/>
    <n v="23.51"/>
    <x v="261"/>
    <n v="17.63"/>
    <n v="99.92"/>
    <x v="69"/>
  </r>
  <r>
    <s v="3370"/>
    <x v="4"/>
    <x v="90"/>
    <x v="6"/>
    <x v="9"/>
    <s v="4"/>
    <n v="4.88"/>
    <x v="262"/>
    <n v="0"/>
    <n v="19.52"/>
    <x v="205"/>
  </r>
  <r>
    <s v="7421"/>
    <x v="5"/>
    <x v="90"/>
    <x v="8"/>
    <x v="9"/>
    <s v="2"/>
    <n v="25.52"/>
    <x v="263"/>
    <n v="2.39"/>
    <n v="48.65"/>
    <x v="145"/>
  </r>
  <r>
    <s v="4641"/>
    <x v="1"/>
    <x v="91"/>
    <x v="8"/>
    <x v="14"/>
    <s v="2"/>
    <n v="5.26"/>
    <x v="264"/>
    <n v="2.4900000000000002"/>
    <n v="8.0299999999999994"/>
    <x v="206"/>
  </r>
  <r>
    <s v="9834"/>
    <x v="0"/>
    <x v="92"/>
    <x v="5"/>
    <x v="13"/>
    <s v="2"/>
    <n v="15.35"/>
    <x v="265"/>
    <n v="4.8600000000000003"/>
    <n v="25.84"/>
    <x v="25"/>
  </r>
  <r>
    <s v="4289"/>
    <x v="2"/>
    <x v="92"/>
    <x v="7"/>
    <x v="13"/>
    <s v="1"/>
    <n v="4.53"/>
    <x v="266"/>
    <n v="0.45"/>
    <n v="4.08"/>
    <x v="207"/>
  </r>
  <r>
    <s v="1422"/>
    <x v="6"/>
    <x v="92"/>
    <x v="1"/>
    <x v="8"/>
    <s v="5"/>
    <n v="15.2"/>
    <x v="267"/>
    <n v="15.2"/>
    <n v="60.8"/>
    <x v="156"/>
  </r>
  <r>
    <s v="6185"/>
    <x v="6"/>
    <x v="92"/>
    <x v="3"/>
    <x v="14"/>
    <s v="4"/>
    <n v="18.829999999999998"/>
    <x v="268"/>
    <n v="7.53"/>
    <n v="67.790000000000006"/>
    <x v="87"/>
  </r>
  <r>
    <s v="6447"/>
    <x v="6"/>
    <x v="93"/>
    <x v="8"/>
    <x v="2"/>
    <s v="1"/>
    <n v="7.06"/>
    <x v="269"/>
    <n v="0"/>
    <n v="7.06"/>
    <x v="33"/>
  </r>
  <r>
    <s v="9835"/>
    <x v="6"/>
    <x v="93"/>
    <x v="3"/>
    <x v="11"/>
    <s v="5"/>
    <n v="28.03"/>
    <x v="270"/>
    <n v="0"/>
    <n v="140.15"/>
    <x v="208"/>
  </r>
  <r>
    <s v="2276"/>
    <x v="0"/>
    <x v="93"/>
    <x v="5"/>
    <x v="4"/>
    <s v="5"/>
    <n v="29.94"/>
    <x v="271"/>
    <n v="29.94"/>
    <n v="119.76"/>
    <x v="209"/>
  </r>
  <r>
    <s v="9683"/>
    <x v="9"/>
    <x v="94"/>
    <x v="8"/>
    <x v="8"/>
    <s v="2"/>
    <n v="8.73"/>
    <x v="272"/>
    <n v="2.62"/>
    <n v="14.84"/>
    <x v="210"/>
  </r>
  <r>
    <s v="8022"/>
    <x v="5"/>
    <x v="95"/>
    <x v="0"/>
    <x v="17"/>
    <s v="3"/>
    <n v="27.63"/>
    <x v="273"/>
    <n v="0"/>
    <n v="82.89"/>
    <x v="211"/>
  </r>
  <r>
    <s v="9807"/>
    <x v="3"/>
    <x v="95"/>
    <x v="5"/>
    <x v="7"/>
    <s v="2"/>
    <n v="22.67"/>
    <x v="274"/>
    <n v="0"/>
    <n v="45.34"/>
    <x v="212"/>
  </r>
  <r>
    <s v="3009"/>
    <x v="2"/>
    <x v="95"/>
    <x v="2"/>
    <x v="15"/>
    <s v="3"/>
    <n v="2.06"/>
    <x v="275"/>
    <n v="1.78"/>
    <n v="4.4000000000000004"/>
    <x v="213"/>
  </r>
  <r>
    <s v="2752"/>
    <x v="0"/>
    <x v="95"/>
    <x v="0"/>
    <x v="2"/>
    <s v="3"/>
    <n v="27.88"/>
    <x v="276"/>
    <n v="16.73"/>
    <n v="66.91"/>
    <x v="214"/>
  </r>
  <r>
    <s v="2560"/>
    <x v="3"/>
    <x v="95"/>
    <x v="1"/>
    <x v="3"/>
    <s v="2"/>
    <n v="6.05"/>
    <x v="277"/>
    <n v="0"/>
    <n v="12.1"/>
    <x v="74"/>
  </r>
  <r>
    <s v="4321"/>
    <x v="8"/>
    <x v="95"/>
    <x v="10"/>
    <x v="12"/>
    <s v="5"/>
    <n v="19.34"/>
    <x v="278"/>
    <n v="1.56"/>
    <n v="95.14"/>
    <x v="182"/>
  </r>
  <r>
    <s v="4711"/>
    <x v="7"/>
    <x v="96"/>
    <x v="4"/>
    <x v="13"/>
    <s v="3"/>
    <n v="14.79"/>
    <x v="279"/>
    <n v="4.4400000000000004"/>
    <n v="39.93"/>
    <x v="166"/>
  </r>
  <r>
    <s v="3392"/>
    <x v="8"/>
    <x v="96"/>
    <x v="10"/>
    <x v="7"/>
    <s v="1"/>
    <n v="21.83"/>
    <x v="280"/>
    <n v="0"/>
    <n v="21.83"/>
    <x v="107"/>
  </r>
  <r>
    <s v="5450"/>
    <x v="6"/>
    <x v="96"/>
    <x v="7"/>
    <x v="10"/>
    <s v="4"/>
    <n v="9.5"/>
    <x v="281"/>
    <n v="0"/>
    <n v="38"/>
    <x v="200"/>
  </r>
  <r>
    <s v="8939"/>
    <x v="3"/>
    <x v="96"/>
    <x v="10"/>
    <x v="1"/>
    <s v="4"/>
    <n v="19.29"/>
    <x v="282"/>
    <n v="2.14"/>
    <n v="75.02"/>
    <x v="215"/>
  </r>
  <r>
    <s v="5902"/>
    <x v="8"/>
    <x v="96"/>
    <x v="2"/>
    <x v="14"/>
    <s v="5"/>
    <n v="23.43"/>
    <x v="283"/>
    <n v="3.6"/>
    <n v="113.55"/>
    <x v="216"/>
  </r>
  <r>
    <s v="4593"/>
    <x v="6"/>
    <x v="97"/>
    <x v="0"/>
    <x v="3"/>
    <s v="5"/>
    <n v="6.63"/>
    <x v="284"/>
    <n v="3.31"/>
    <n v="29.84"/>
    <x v="48"/>
  </r>
  <r>
    <s v="4657"/>
    <x v="1"/>
    <x v="98"/>
    <x v="2"/>
    <x v="4"/>
    <s v="4"/>
    <n v="7.38"/>
    <x v="285"/>
    <n v="4.04"/>
    <n v="25.48"/>
    <x v="122"/>
  </r>
  <r>
    <s v="5339"/>
    <x v="3"/>
    <x v="98"/>
    <x v="4"/>
    <x v="13"/>
    <s v="2"/>
    <n v="18.84"/>
    <x v="286"/>
    <n v="4.33"/>
    <n v="33.35"/>
    <x v="217"/>
  </r>
  <r>
    <s v="9446"/>
    <x v="2"/>
    <x v="98"/>
    <x v="8"/>
    <x v="12"/>
    <s v="1"/>
    <n v="19.37"/>
    <x v="287"/>
    <n v="0"/>
    <n v="19.37"/>
    <x v="218"/>
  </r>
  <r>
    <s v="1924"/>
    <x v="2"/>
    <x v="98"/>
    <x v="10"/>
    <x v="5"/>
    <s v="3"/>
    <n v="27.03"/>
    <x v="288"/>
    <n v="8.11"/>
    <n v="72.98"/>
    <x v="219"/>
  </r>
  <r>
    <s v="9180"/>
    <x v="1"/>
    <x v="98"/>
    <x v="5"/>
    <x v="17"/>
    <s v="1"/>
    <n v="10.01"/>
    <x v="289"/>
    <n v="2.37"/>
    <n v="7.64"/>
    <x v="220"/>
  </r>
  <r>
    <s v="5732"/>
    <x v="2"/>
    <x v="98"/>
    <x v="3"/>
    <x v="6"/>
    <s v="5"/>
    <n v="9.77"/>
    <x v="290"/>
    <n v="9.77"/>
    <n v="39.08"/>
    <x v="221"/>
  </r>
  <r>
    <s v="2646"/>
    <x v="4"/>
    <x v="98"/>
    <x v="0"/>
    <x v="7"/>
    <s v="5"/>
    <n v="3.63"/>
    <x v="291"/>
    <n v="3.25"/>
    <n v="14.9"/>
    <x v="222"/>
  </r>
  <r>
    <s v="2233"/>
    <x v="0"/>
    <x v="99"/>
    <x v="9"/>
    <x v="10"/>
    <s v="5"/>
    <n v="21.2"/>
    <x v="292"/>
    <n v="2.39"/>
    <n v="103.61"/>
    <x v="223"/>
  </r>
  <r>
    <s v="8517"/>
    <x v="7"/>
    <x v="100"/>
    <x v="9"/>
    <x v="10"/>
    <s v="4"/>
    <n v="10.45"/>
    <x v="293"/>
    <n v="1.51"/>
    <n v="40.29"/>
    <x v="48"/>
  </r>
  <r>
    <s v="8056"/>
    <x v="6"/>
    <x v="101"/>
    <x v="9"/>
    <x v="1"/>
    <s v="5"/>
    <n v="24.57"/>
    <x v="294"/>
    <n v="0"/>
    <n v="122.85"/>
    <x v="224"/>
  </r>
  <r>
    <s v="2684"/>
    <x v="5"/>
    <x v="101"/>
    <x v="8"/>
    <x v="7"/>
    <s v="4"/>
    <n v="11.59"/>
    <x v="295"/>
    <n v="6.95"/>
    <n v="39.409999999999997"/>
    <x v="50"/>
  </r>
  <r>
    <s v="9079"/>
    <x v="8"/>
    <x v="101"/>
    <x v="5"/>
    <x v="15"/>
    <s v="5"/>
    <n v="21.96"/>
    <x v="296"/>
    <n v="4.07"/>
    <n v="105.73"/>
    <x v="17"/>
  </r>
  <r>
    <s v="4262"/>
    <x v="7"/>
    <x v="102"/>
    <x v="0"/>
    <x v="4"/>
    <s v="4"/>
    <n v="16.420000000000002"/>
    <x v="297"/>
    <n v="13.14"/>
    <n v="52.54"/>
    <x v="225"/>
  </r>
  <r>
    <s v="9410"/>
    <x v="1"/>
    <x v="102"/>
    <x v="5"/>
    <x v="15"/>
    <s v="2"/>
    <n v="28.93"/>
    <x v="298"/>
    <n v="8.68"/>
    <n v="49.18"/>
    <x v="226"/>
  </r>
  <r>
    <s v="7229"/>
    <x v="2"/>
    <x v="102"/>
    <x v="9"/>
    <x v="13"/>
    <s v="1"/>
    <n v="4.79"/>
    <x v="299"/>
    <n v="0"/>
    <n v="4.79"/>
    <x v="165"/>
  </r>
  <r>
    <s v="8487"/>
    <x v="2"/>
    <x v="103"/>
    <x v="6"/>
    <x v="8"/>
    <s v="5"/>
    <n v="20.89"/>
    <x v="300"/>
    <n v="2.65"/>
    <n v="101.8"/>
    <x v="227"/>
  </r>
  <r>
    <s v="6370"/>
    <x v="3"/>
    <x v="103"/>
    <x v="6"/>
    <x v="14"/>
    <s v="5"/>
    <n v="29.53"/>
    <x v="301"/>
    <n v="22.15"/>
    <n v="125.5"/>
    <x v="173"/>
  </r>
  <r>
    <s v="9792"/>
    <x v="3"/>
    <x v="104"/>
    <x v="0"/>
    <x v="16"/>
    <s v="3"/>
    <n v="5.67"/>
    <x v="302"/>
    <n v="4.54"/>
    <n v="12.47"/>
    <x v="53"/>
  </r>
  <r>
    <s v="5016"/>
    <x v="2"/>
    <x v="104"/>
    <x v="0"/>
    <x v="17"/>
    <s v="1"/>
    <n v="23.11"/>
    <x v="303"/>
    <n v="4.62"/>
    <n v="18.489999999999998"/>
    <x v="228"/>
  </r>
  <r>
    <s v="3267"/>
    <x v="7"/>
    <x v="105"/>
    <x v="2"/>
    <x v="9"/>
    <s v="1"/>
    <n v="8.76"/>
    <x v="304"/>
    <n v="0"/>
    <n v="8.76"/>
    <x v="229"/>
  </r>
  <r>
    <s v="1878"/>
    <x v="0"/>
    <x v="105"/>
    <x v="10"/>
    <x v="15"/>
    <s v="1"/>
    <n v="5.98"/>
    <x v="305"/>
    <n v="3.43"/>
    <n v="2.5499999999999998"/>
    <x v="99"/>
  </r>
  <r>
    <s v="6179"/>
    <x v="3"/>
    <x v="105"/>
    <x v="4"/>
    <x v="4"/>
    <s v="2"/>
    <n v="14.73"/>
    <x v="306"/>
    <n v="0"/>
    <n v="29.46"/>
    <x v="170"/>
  </r>
  <r>
    <s v="9199"/>
    <x v="0"/>
    <x v="105"/>
    <x v="8"/>
    <x v="1"/>
    <s v="4"/>
    <n v="6.2"/>
    <x v="307"/>
    <n v="2.48"/>
    <n v="22.32"/>
    <x v="230"/>
  </r>
  <r>
    <s v="2796"/>
    <x v="1"/>
    <x v="106"/>
    <x v="5"/>
    <x v="4"/>
    <s v="4"/>
    <n v="27.01"/>
    <x v="308"/>
    <n v="10.8"/>
    <n v="97.24"/>
    <x v="231"/>
  </r>
  <r>
    <s v="4258"/>
    <x v="3"/>
    <x v="106"/>
    <x v="10"/>
    <x v="1"/>
    <s v="3"/>
    <n v="25.69"/>
    <x v="309"/>
    <n v="11.56"/>
    <n v="65.510000000000005"/>
    <x v="109"/>
  </r>
  <r>
    <s v="7172"/>
    <x v="3"/>
    <x v="107"/>
    <x v="0"/>
    <x v="7"/>
    <s v="5"/>
    <n v="20.57"/>
    <x v="310"/>
    <n v="10.29"/>
    <n v="92.56"/>
    <x v="232"/>
  </r>
  <r>
    <s v="5390"/>
    <x v="2"/>
    <x v="107"/>
    <x v="7"/>
    <x v="15"/>
    <s v="2"/>
    <n v="15.04"/>
    <x v="311"/>
    <n v="4.51"/>
    <n v="25.57"/>
    <x v="233"/>
  </r>
  <r>
    <s v="5552"/>
    <x v="1"/>
    <x v="108"/>
    <x v="9"/>
    <x v="11"/>
    <s v="5"/>
    <n v="10.39"/>
    <x v="312"/>
    <n v="7.79"/>
    <n v="44.16"/>
    <x v="234"/>
  </r>
  <r>
    <s v="8973"/>
    <x v="3"/>
    <x v="108"/>
    <x v="9"/>
    <x v="7"/>
    <s v="1"/>
    <n v="14.8"/>
    <x v="155"/>
    <n v="3.37"/>
    <n v="11.43"/>
    <x v="235"/>
  </r>
  <r>
    <s v="1861"/>
    <x v="7"/>
    <x v="108"/>
    <x v="1"/>
    <x v="0"/>
    <s v="4"/>
    <n v="1.33"/>
    <x v="313"/>
    <n v="0.53"/>
    <n v="4.79"/>
    <x v="236"/>
  </r>
  <r>
    <s v="2785"/>
    <x v="2"/>
    <x v="108"/>
    <x v="5"/>
    <x v="9"/>
    <s v="4"/>
    <n v="26.53"/>
    <x v="314"/>
    <n v="1.42"/>
    <n v="104.7"/>
    <x v="30"/>
  </r>
  <r>
    <s v="2330"/>
    <x v="7"/>
    <x v="109"/>
    <x v="2"/>
    <x v="8"/>
    <s v="3"/>
    <n v="20.63"/>
    <x v="315"/>
    <n v="1.41"/>
    <n v="60.48"/>
    <x v="237"/>
  </r>
  <r>
    <s v="2229"/>
    <x v="6"/>
    <x v="109"/>
    <x v="0"/>
    <x v="9"/>
    <s v="3"/>
    <n v="29.65"/>
    <x v="316"/>
    <n v="13.34"/>
    <n v="75.61"/>
    <x v="76"/>
  </r>
  <r>
    <s v="9701"/>
    <x v="7"/>
    <x v="110"/>
    <x v="6"/>
    <x v="6"/>
    <s v="4"/>
    <n v="2.94"/>
    <x v="317"/>
    <n v="2.73"/>
    <n v="9.0299999999999994"/>
    <x v="109"/>
  </r>
  <r>
    <s v="5669"/>
    <x v="0"/>
    <x v="110"/>
    <x v="9"/>
    <x v="6"/>
    <s v="1"/>
    <n v="14.06"/>
    <x v="318"/>
    <n v="0"/>
    <n v="14.06"/>
    <x v="238"/>
  </r>
  <r>
    <s v="9955"/>
    <x v="8"/>
    <x v="110"/>
    <x v="0"/>
    <x v="3"/>
    <s v="2"/>
    <n v="13.14"/>
    <x v="319"/>
    <n v="3.94"/>
    <n v="22.34"/>
    <x v="165"/>
  </r>
  <r>
    <s v="1981"/>
    <x v="0"/>
    <x v="110"/>
    <x v="6"/>
    <x v="10"/>
    <s v="4"/>
    <n v="18.77"/>
    <x v="320"/>
    <n v="7.51"/>
    <n v="67.569999999999993"/>
    <x v="42"/>
  </r>
  <r>
    <s v="5945"/>
    <x v="2"/>
    <x v="111"/>
    <x v="7"/>
    <x v="8"/>
    <s v="1"/>
    <n v="10.4"/>
    <x v="321"/>
    <n v="2.08"/>
    <n v="8.32"/>
    <x v="239"/>
  </r>
  <r>
    <s v="6026"/>
    <x v="5"/>
    <x v="112"/>
    <x v="1"/>
    <x v="14"/>
    <s v="4"/>
    <n v="13.13"/>
    <x v="322"/>
    <n v="3.14"/>
    <n v="49.38"/>
    <x v="66"/>
  </r>
  <r>
    <s v="5291"/>
    <x v="0"/>
    <x v="113"/>
    <x v="10"/>
    <x v="4"/>
    <s v="1"/>
    <n v="19.32"/>
    <x v="323"/>
    <n v="0"/>
    <n v="19.32"/>
    <x v="224"/>
  </r>
  <r>
    <s v="3697"/>
    <x v="5"/>
    <x v="113"/>
    <x v="9"/>
    <x v="15"/>
    <s v="4"/>
    <n v="14.73"/>
    <x v="324"/>
    <n v="0"/>
    <n v="58.92"/>
    <x v="240"/>
  </r>
  <r>
    <s v="6977"/>
    <x v="6"/>
    <x v="114"/>
    <x v="3"/>
    <x v="4"/>
    <s v="2"/>
    <n v="15.66"/>
    <x v="325"/>
    <n v="4.5199999999999996"/>
    <n v="26.8"/>
    <x v="241"/>
  </r>
  <r>
    <s v="5010"/>
    <x v="0"/>
    <x v="114"/>
    <x v="9"/>
    <x v="3"/>
    <s v="5"/>
    <n v="1.27"/>
    <x v="326"/>
    <n v="1.1399999999999999"/>
    <n v="5.21"/>
    <x v="90"/>
  </r>
  <r>
    <s v="6218"/>
    <x v="3"/>
    <x v="114"/>
    <x v="0"/>
    <x v="7"/>
    <s v="4"/>
    <n v="9.51"/>
    <x v="327"/>
    <n v="4.5"/>
    <n v="33.54"/>
    <x v="186"/>
  </r>
  <r>
    <s v="1960"/>
    <x v="2"/>
    <x v="115"/>
    <x v="3"/>
    <x v="8"/>
    <s v="1"/>
    <n v="20.21"/>
    <x v="328"/>
    <n v="4.1500000000000004"/>
    <n v="16.059999999999999"/>
    <x v="80"/>
  </r>
  <r>
    <s v="1185"/>
    <x v="5"/>
    <x v="115"/>
    <x v="1"/>
    <x v="16"/>
    <s v="2"/>
    <n v="21.3"/>
    <x v="329"/>
    <n v="4.26"/>
    <n v="38.340000000000003"/>
    <x v="147"/>
  </r>
  <r>
    <s v="2731"/>
    <x v="4"/>
    <x v="115"/>
    <x v="7"/>
    <x v="4"/>
    <s v="2"/>
    <n v="22.44"/>
    <x v="330"/>
    <n v="4.49"/>
    <n v="40.39"/>
    <x v="10"/>
  </r>
  <r>
    <s v="1977"/>
    <x v="6"/>
    <x v="116"/>
    <x v="8"/>
    <x v="10"/>
    <s v="3"/>
    <n v="14.21"/>
    <x v="331"/>
    <n v="4.26"/>
    <n v="38.369999999999997"/>
    <x v="242"/>
  </r>
  <r>
    <s v="8015"/>
    <x v="4"/>
    <x v="116"/>
    <x v="1"/>
    <x v="4"/>
    <s v="3"/>
    <n v="28.68"/>
    <x v="332"/>
    <n v="17.21"/>
    <n v="68.83"/>
    <x v="151"/>
  </r>
  <r>
    <s v="4872"/>
    <x v="0"/>
    <x v="117"/>
    <x v="3"/>
    <x v="7"/>
    <s v="2"/>
    <n v="26.72"/>
    <x v="333"/>
    <n v="5.34"/>
    <n v="48.1"/>
    <x v="243"/>
  </r>
  <r>
    <s v="7981"/>
    <x v="1"/>
    <x v="117"/>
    <x v="9"/>
    <x v="7"/>
    <s v="2"/>
    <n v="14.2"/>
    <x v="334"/>
    <n v="2.48"/>
    <n v="25.92"/>
    <x v="192"/>
  </r>
  <r>
    <s v="2036"/>
    <x v="7"/>
    <x v="117"/>
    <x v="5"/>
    <x v="10"/>
    <s v="3"/>
    <n v="25.19"/>
    <x v="335"/>
    <n v="0"/>
    <n v="75.569999999999993"/>
    <x v="25"/>
  </r>
  <r>
    <s v="6816"/>
    <x v="1"/>
    <x v="117"/>
    <x v="3"/>
    <x v="3"/>
    <s v="4"/>
    <n v="23.44"/>
    <x v="336"/>
    <n v="1.1100000000000001"/>
    <n v="92.65"/>
    <x v="39"/>
  </r>
  <r>
    <s v="5247"/>
    <x v="3"/>
    <x v="117"/>
    <x v="8"/>
    <x v="1"/>
    <s v="4"/>
    <n v="10.72"/>
    <x v="337"/>
    <n v="4.29"/>
    <n v="38.590000000000003"/>
    <x v="244"/>
  </r>
  <r>
    <s v="7043"/>
    <x v="8"/>
    <x v="118"/>
    <x v="4"/>
    <x v="10"/>
    <s v="2"/>
    <n v="26.35"/>
    <x v="338"/>
    <n v="3.62"/>
    <n v="49.08"/>
    <x v="22"/>
  </r>
  <r>
    <s v="5729"/>
    <x v="1"/>
    <x v="118"/>
    <x v="9"/>
    <x v="2"/>
    <s v="2"/>
    <n v="18.899999999999999"/>
    <x v="339"/>
    <n v="1.3"/>
    <n v="36.5"/>
    <x v="126"/>
  </r>
  <r>
    <s v="9827"/>
    <x v="4"/>
    <x v="118"/>
    <x v="8"/>
    <x v="13"/>
    <s v="4"/>
    <n v="12.6"/>
    <x v="340"/>
    <n v="7.56"/>
    <n v="42.84"/>
    <x v="245"/>
  </r>
  <r>
    <s v="1829"/>
    <x v="0"/>
    <x v="118"/>
    <x v="9"/>
    <x v="15"/>
    <s v="4"/>
    <n v="22.96"/>
    <x v="341"/>
    <n v="9.18"/>
    <n v="82.66"/>
    <x v="246"/>
  </r>
  <r>
    <s v="6770"/>
    <x v="4"/>
    <x v="119"/>
    <x v="1"/>
    <x v="5"/>
    <s v="5"/>
    <n v="25.81"/>
    <x v="342"/>
    <n v="19.36"/>
    <n v="109.69"/>
    <x v="247"/>
  </r>
  <r>
    <s v="9537"/>
    <x v="7"/>
    <x v="119"/>
    <x v="9"/>
    <x v="0"/>
    <s v="2"/>
    <n v="12.08"/>
    <x v="343"/>
    <n v="3.62"/>
    <n v="20.54"/>
    <x v="66"/>
  </r>
  <r>
    <s v="7237"/>
    <x v="1"/>
    <x v="119"/>
    <x v="3"/>
    <x v="8"/>
    <s v="2"/>
    <n v="17.75"/>
    <x v="344"/>
    <n v="7.1"/>
    <n v="28.4"/>
    <x v="248"/>
  </r>
  <r>
    <s v="3950"/>
    <x v="2"/>
    <x v="120"/>
    <x v="4"/>
    <x v="14"/>
    <s v="3"/>
    <n v="12.95"/>
    <x v="345"/>
    <n v="0"/>
    <n v="38.85"/>
    <x v="249"/>
  </r>
  <r>
    <s v="3526"/>
    <x v="0"/>
    <x v="120"/>
    <x v="6"/>
    <x v="9"/>
    <s v="3"/>
    <n v="25.52"/>
    <x v="346"/>
    <n v="15.31"/>
    <n v="61.25"/>
    <x v="250"/>
  </r>
  <r>
    <s v="8871"/>
    <x v="3"/>
    <x v="120"/>
    <x v="7"/>
    <x v="17"/>
    <s v="1"/>
    <n v="16.88"/>
    <x v="347"/>
    <n v="0"/>
    <n v="16.88"/>
    <x v="130"/>
  </r>
  <r>
    <s v="4929"/>
    <x v="1"/>
    <x v="121"/>
    <x v="4"/>
    <x v="5"/>
    <s v="5"/>
    <n v="19.760000000000002"/>
    <x v="348"/>
    <n v="14.82"/>
    <n v="83.98"/>
    <x v="251"/>
  </r>
  <r>
    <s v="7807"/>
    <x v="6"/>
    <x v="122"/>
    <x v="1"/>
    <x v="16"/>
    <s v="3"/>
    <n v="23.48"/>
    <x v="349"/>
    <n v="14.09"/>
    <n v="56.35"/>
    <x v="252"/>
  </r>
  <r>
    <s v="8055"/>
    <x v="6"/>
    <x v="122"/>
    <x v="2"/>
    <x v="0"/>
    <s v="4"/>
    <n v="28.25"/>
    <x v="350"/>
    <n v="0"/>
    <n v="113"/>
    <x v="227"/>
  </r>
  <r>
    <s v="4164"/>
    <x v="0"/>
    <x v="122"/>
    <x v="1"/>
    <x v="10"/>
    <s v="1"/>
    <n v="9.98"/>
    <x v="351"/>
    <n v="1"/>
    <n v="8.98"/>
    <x v="253"/>
  </r>
  <r>
    <s v="2234"/>
    <x v="5"/>
    <x v="123"/>
    <x v="0"/>
    <x v="15"/>
    <s v="5"/>
    <n v="16.260000000000002"/>
    <x v="352"/>
    <n v="0"/>
    <n v="81.3"/>
    <x v="62"/>
  </r>
  <r>
    <s v="6147"/>
    <x v="8"/>
    <x v="123"/>
    <x v="0"/>
    <x v="11"/>
    <s v="3"/>
    <n v="3.25"/>
    <x v="353"/>
    <n v="1.95"/>
    <n v="7.8"/>
    <x v="254"/>
  </r>
  <r>
    <s v="5279"/>
    <x v="3"/>
    <x v="124"/>
    <x v="9"/>
    <x v="8"/>
    <s v="5"/>
    <n v="9.1"/>
    <x v="354"/>
    <n v="9.1"/>
    <n v="36.4"/>
    <x v="255"/>
  </r>
  <r>
    <s v="1539"/>
    <x v="3"/>
    <x v="125"/>
    <x v="10"/>
    <x v="16"/>
    <s v="2"/>
    <n v="12.04"/>
    <x v="355"/>
    <n v="4.83"/>
    <n v="19.25"/>
    <x v="33"/>
  </r>
  <r>
    <s v="9939"/>
    <x v="0"/>
    <x v="125"/>
    <x v="5"/>
    <x v="16"/>
    <s v="3"/>
    <n v="8.94"/>
    <x v="356"/>
    <n v="0"/>
    <n v="26.82"/>
    <x v="256"/>
  </r>
  <r>
    <s v="3458"/>
    <x v="8"/>
    <x v="125"/>
    <x v="2"/>
    <x v="7"/>
    <s v="1"/>
    <n v="12.34"/>
    <x v="357"/>
    <n v="1.85"/>
    <n v="10.49"/>
    <x v="11"/>
  </r>
  <r>
    <s v="1862"/>
    <x v="5"/>
    <x v="125"/>
    <x v="4"/>
    <x v="14"/>
    <s v="5"/>
    <n v="18.66"/>
    <x v="358"/>
    <n v="9.33"/>
    <n v="83.97"/>
    <x v="0"/>
  </r>
  <r>
    <s v="5557"/>
    <x v="5"/>
    <x v="126"/>
    <x v="9"/>
    <x v="0"/>
    <s v="5"/>
    <n v="3.75"/>
    <x v="359"/>
    <n v="1.88"/>
    <n v="16.87"/>
    <x v="257"/>
  </r>
  <r>
    <s v="1100"/>
    <x v="1"/>
    <x v="126"/>
    <x v="7"/>
    <x v="8"/>
    <s v="5"/>
    <n v="3.26"/>
    <x v="360"/>
    <n v="3.26"/>
    <n v="13.04"/>
    <x v="258"/>
  </r>
  <r>
    <s v="3658"/>
    <x v="1"/>
    <x v="126"/>
    <x v="1"/>
    <x v="0"/>
    <s v="1"/>
    <n v="12.34"/>
    <x v="357"/>
    <n v="3.71"/>
    <n v="8.6300000000000008"/>
    <x v="259"/>
  </r>
  <r>
    <s v="8564"/>
    <x v="8"/>
    <x v="127"/>
    <x v="6"/>
    <x v="7"/>
    <s v="2"/>
    <n v="9.85"/>
    <x v="361"/>
    <n v="0"/>
    <n v="19.7"/>
    <x v="26"/>
  </r>
  <r>
    <s v="6325"/>
    <x v="8"/>
    <x v="127"/>
    <x v="2"/>
    <x v="10"/>
    <s v="3"/>
    <n v="25.67"/>
    <x v="362"/>
    <n v="0"/>
    <n v="77.010000000000005"/>
    <x v="236"/>
  </r>
  <r>
    <s v="7167"/>
    <x v="0"/>
    <x v="128"/>
    <x v="4"/>
    <x v="7"/>
    <s v="5"/>
    <n v="16.29"/>
    <x v="363"/>
    <n v="0"/>
    <n v="81.45"/>
    <x v="260"/>
  </r>
  <r>
    <s v="6582"/>
    <x v="2"/>
    <x v="129"/>
    <x v="2"/>
    <x v="6"/>
    <s v="1"/>
    <n v="13.27"/>
    <x v="364"/>
    <n v="2.65"/>
    <n v="10.62"/>
    <x v="53"/>
  </r>
  <r>
    <s v="2562"/>
    <x v="7"/>
    <x v="129"/>
    <x v="6"/>
    <x v="15"/>
    <s v="2"/>
    <n v="8.06"/>
    <x v="365"/>
    <n v="0"/>
    <n v="16.12"/>
    <x v="261"/>
  </r>
  <r>
    <s v="9116"/>
    <x v="4"/>
    <x v="130"/>
    <x v="4"/>
    <x v="4"/>
    <s v="2"/>
    <n v="10.6"/>
    <x v="366"/>
    <n v="0"/>
    <n v="21.2"/>
    <x v="262"/>
  </r>
  <r>
    <s v="4022"/>
    <x v="7"/>
    <x v="130"/>
    <x v="6"/>
    <x v="8"/>
    <s v="4"/>
    <n v="1.85"/>
    <x v="367"/>
    <n v="2.41"/>
    <n v="4.99"/>
    <x v="255"/>
  </r>
  <r>
    <s v="7825"/>
    <x v="7"/>
    <x v="131"/>
    <x v="4"/>
    <x v="6"/>
    <s v="1"/>
    <n v="9.65"/>
    <x v="368"/>
    <n v="0"/>
    <n v="9.65"/>
    <x v="115"/>
  </r>
  <r>
    <s v="9796"/>
    <x v="3"/>
    <x v="131"/>
    <x v="8"/>
    <x v="12"/>
    <s v="5"/>
    <n v="8.24"/>
    <x v="369"/>
    <n v="0"/>
    <n v="41.2"/>
    <x v="70"/>
  </r>
  <r>
    <s v="2192"/>
    <x v="6"/>
    <x v="132"/>
    <x v="1"/>
    <x v="11"/>
    <s v="5"/>
    <n v="11.2"/>
    <x v="370"/>
    <n v="5.6"/>
    <n v="50.4"/>
    <x v="263"/>
  </r>
  <r>
    <s v="9348"/>
    <x v="3"/>
    <x v="132"/>
    <x v="8"/>
    <x v="6"/>
    <s v="2"/>
    <n v="18.350000000000001"/>
    <x v="371"/>
    <n v="3.67"/>
    <n v="33.03"/>
    <x v="86"/>
  </r>
  <r>
    <s v="7669"/>
    <x v="3"/>
    <x v="133"/>
    <x v="4"/>
    <x v="9"/>
    <s v="3"/>
    <n v="25.71"/>
    <x v="372"/>
    <n v="11.57"/>
    <n v="65.56"/>
    <x v="245"/>
  </r>
  <r>
    <s v="4139"/>
    <x v="5"/>
    <x v="133"/>
    <x v="2"/>
    <x v="2"/>
    <s v="5"/>
    <n v="8.26"/>
    <x v="373"/>
    <n v="0"/>
    <n v="41.3"/>
    <x v="264"/>
  </r>
  <r>
    <s v="6123"/>
    <x v="3"/>
    <x v="133"/>
    <x v="7"/>
    <x v="15"/>
    <s v="1"/>
    <n v="21.65"/>
    <x v="374"/>
    <n v="3.25"/>
    <n v="18.399999999999999"/>
    <x v="65"/>
  </r>
  <r>
    <s v="4033"/>
    <x v="6"/>
    <x v="134"/>
    <x v="2"/>
    <x v="5"/>
    <s v="3"/>
    <n v="5.86"/>
    <x v="375"/>
    <n v="0"/>
    <n v="17.579999999999998"/>
    <x v="253"/>
  </r>
  <r>
    <s v="2800"/>
    <x v="8"/>
    <x v="134"/>
    <x v="2"/>
    <x v="2"/>
    <s v="2"/>
    <n v="22.31"/>
    <x v="376"/>
    <n v="0"/>
    <n v="44.62"/>
    <x v="265"/>
  </r>
  <r>
    <s v="3085"/>
    <x v="3"/>
    <x v="135"/>
    <x v="0"/>
    <x v="17"/>
    <s v="3"/>
    <n v="26.42"/>
    <x v="377"/>
    <n v="3.41"/>
    <n v="75.849999999999994"/>
    <x v="265"/>
  </r>
  <r>
    <s v="8967"/>
    <x v="2"/>
    <x v="135"/>
    <x v="10"/>
    <x v="13"/>
    <s v="1"/>
    <n v="7.74"/>
    <x v="378"/>
    <n v="1.1599999999999999"/>
    <n v="6.58"/>
    <x v="266"/>
  </r>
  <r>
    <s v="8932"/>
    <x v="1"/>
    <x v="135"/>
    <x v="2"/>
    <x v="5"/>
    <s v="3"/>
    <n v="4.72"/>
    <x v="37"/>
    <n v="3.2"/>
    <n v="10.96"/>
    <x v="86"/>
  </r>
  <r>
    <s v="5470"/>
    <x v="4"/>
    <x v="135"/>
    <x v="4"/>
    <x v="6"/>
    <s v="3"/>
    <n v="27.88"/>
    <x v="276"/>
    <n v="0"/>
    <n v="83.64"/>
    <x v="267"/>
  </r>
  <r>
    <s v="9355"/>
    <x v="8"/>
    <x v="136"/>
    <x v="5"/>
    <x v="17"/>
    <s v="3"/>
    <n v="19.170000000000002"/>
    <x v="379"/>
    <n v="0"/>
    <n v="57.51"/>
    <x v="268"/>
  </r>
  <r>
    <s v="3497"/>
    <x v="8"/>
    <x v="137"/>
    <x v="10"/>
    <x v="7"/>
    <s v="5"/>
    <n v="3.8"/>
    <x v="380"/>
    <n v="1.9"/>
    <n v="17.100000000000001"/>
    <x v="102"/>
  </r>
  <r>
    <s v="5193"/>
    <x v="5"/>
    <x v="138"/>
    <x v="1"/>
    <x v="4"/>
    <s v="1"/>
    <n v="17.25"/>
    <x v="381"/>
    <n v="3.45"/>
    <n v="13.8"/>
    <x v="269"/>
  </r>
  <r>
    <s v="2056"/>
    <x v="4"/>
    <x v="138"/>
    <x v="6"/>
    <x v="13"/>
    <s v="1"/>
    <n v="6.58"/>
    <x v="382"/>
    <n v="0.66"/>
    <n v="5.92"/>
    <x v="106"/>
  </r>
  <r>
    <s v="5949"/>
    <x v="1"/>
    <x v="139"/>
    <x v="9"/>
    <x v="1"/>
    <s v="3"/>
    <n v="1.57"/>
    <x v="383"/>
    <n v="0"/>
    <n v="4.71"/>
    <x v="62"/>
  </r>
  <r>
    <s v="3363"/>
    <x v="3"/>
    <x v="139"/>
    <x v="0"/>
    <x v="7"/>
    <s v="2"/>
    <n v="3.3"/>
    <x v="384"/>
    <n v="2.11"/>
    <n v="4.49"/>
    <x v="174"/>
  </r>
  <r>
    <s v="9047"/>
    <x v="4"/>
    <x v="140"/>
    <x v="7"/>
    <x v="5"/>
    <s v="2"/>
    <n v="3.6"/>
    <x v="385"/>
    <n v="0"/>
    <n v="7.2"/>
    <x v="18"/>
  </r>
  <r>
    <s v="7044"/>
    <x v="8"/>
    <x v="140"/>
    <x v="0"/>
    <x v="13"/>
    <s v="5"/>
    <n v="5.54"/>
    <x v="386"/>
    <n v="4.75"/>
    <n v="22.95"/>
    <x v="270"/>
  </r>
  <r>
    <s v="5807"/>
    <x v="0"/>
    <x v="141"/>
    <x v="1"/>
    <x v="10"/>
    <s v="4"/>
    <n v="28.82"/>
    <x v="387"/>
    <n v="11.53"/>
    <n v="103.75"/>
    <x v="1"/>
  </r>
  <r>
    <s v="9281"/>
    <x v="6"/>
    <x v="142"/>
    <x v="6"/>
    <x v="3"/>
    <s v="5"/>
    <n v="3.92"/>
    <x v="388"/>
    <n v="3.35"/>
    <n v="16.25"/>
    <x v="271"/>
  </r>
  <r>
    <s v="5177"/>
    <x v="1"/>
    <x v="142"/>
    <x v="5"/>
    <x v="0"/>
    <s v="3"/>
    <n v="2.5299999999999998"/>
    <x v="389"/>
    <n v="1.2"/>
    <n v="6.39"/>
    <x v="272"/>
  </r>
  <r>
    <s v="8009"/>
    <x v="4"/>
    <x v="142"/>
    <x v="2"/>
    <x v="17"/>
    <s v="1"/>
    <n v="19.28"/>
    <x v="390"/>
    <n v="2.89"/>
    <n v="16.39"/>
    <x v="215"/>
  </r>
  <r>
    <s v="5272"/>
    <x v="6"/>
    <x v="143"/>
    <x v="7"/>
    <x v="15"/>
    <s v="5"/>
    <n v="20.34"/>
    <x v="391"/>
    <n v="10.17"/>
    <n v="91.53"/>
    <x v="150"/>
  </r>
  <r>
    <s v="6617"/>
    <x v="8"/>
    <x v="143"/>
    <x v="2"/>
    <x v="6"/>
    <s v="3"/>
    <n v="2.5"/>
    <x v="392"/>
    <n v="4.74"/>
    <n v="2.76"/>
    <x v="13"/>
  </r>
  <r>
    <s v="1845"/>
    <x v="1"/>
    <x v="143"/>
    <x v="7"/>
    <x v="16"/>
    <s v="4"/>
    <n v="12.23"/>
    <x v="393"/>
    <n v="1.22"/>
    <n v="47.7"/>
    <x v="273"/>
  </r>
  <r>
    <s v="4519"/>
    <x v="3"/>
    <x v="144"/>
    <x v="0"/>
    <x v="8"/>
    <s v="3"/>
    <n v="24.95"/>
    <x v="394"/>
    <n v="14.97"/>
    <n v="59.88"/>
    <x v="274"/>
  </r>
  <r>
    <s v="5942"/>
    <x v="2"/>
    <x v="144"/>
    <x v="10"/>
    <x v="11"/>
    <s v="1"/>
    <n v="27.73"/>
    <x v="395"/>
    <n v="4.16"/>
    <n v="23.57"/>
    <x v="275"/>
  </r>
  <r>
    <s v="2020"/>
    <x v="0"/>
    <x v="145"/>
    <x v="10"/>
    <x v="2"/>
    <s v="4"/>
    <n v="4.09"/>
    <x v="396"/>
    <n v="1.64"/>
    <n v="14.72"/>
    <x v="276"/>
  </r>
  <r>
    <s v="6862"/>
    <x v="0"/>
    <x v="146"/>
    <x v="6"/>
    <x v="8"/>
    <s v="1"/>
    <n v="22.07"/>
    <x v="397"/>
    <n v="4.99"/>
    <n v="17.079999999999998"/>
    <x v="277"/>
  </r>
  <r>
    <s v="5700"/>
    <x v="5"/>
    <x v="146"/>
    <x v="2"/>
    <x v="16"/>
    <s v="1"/>
    <n v="14.49"/>
    <x v="398"/>
    <n v="0"/>
    <n v="14.49"/>
    <x v="171"/>
  </r>
  <r>
    <s v="4882"/>
    <x v="7"/>
    <x v="146"/>
    <x v="2"/>
    <x v="12"/>
    <s v="5"/>
    <n v="14.26"/>
    <x v="399"/>
    <n v="4.7"/>
    <n v="66.599999999999994"/>
    <x v="198"/>
  </r>
  <r>
    <s v="7932"/>
    <x v="7"/>
    <x v="147"/>
    <x v="0"/>
    <x v="9"/>
    <s v="2"/>
    <n v="27.78"/>
    <x v="400"/>
    <n v="5.56"/>
    <n v="50"/>
    <x v="120"/>
  </r>
  <r>
    <s v="8988"/>
    <x v="5"/>
    <x v="147"/>
    <x v="6"/>
    <x v="8"/>
    <s v="3"/>
    <n v="7.76"/>
    <x v="401"/>
    <n v="4.66"/>
    <n v="18.62"/>
    <x v="95"/>
  </r>
  <r>
    <s v="1251"/>
    <x v="5"/>
    <x v="147"/>
    <x v="0"/>
    <x v="11"/>
    <s v="3"/>
    <n v="9.7200000000000006"/>
    <x v="402"/>
    <n v="2.08"/>
    <n v="27.08"/>
    <x v="35"/>
  </r>
  <r>
    <s v="6155"/>
    <x v="4"/>
    <x v="148"/>
    <x v="5"/>
    <x v="11"/>
    <s v="5"/>
    <n v="27.83"/>
    <x v="403"/>
    <n v="20.87"/>
    <n v="118.28"/>
    <x v="278"/>
  </r>
  <r>
    <s v="9808"/>
    <x v="8"/>
    <x v="148"/>
    <x v="2"/>
    <x v="7"/>
    <s v="2"/>
    <n v="8.41"/>
    <x v="404"/>
    <n v="0"/>
    <n v="16.82"/>
    <x v="279"/>
  </r>
  <r>
    <s v="9313"/>
    <x v="4"/>
    <x v="148"/>
    <x v="3"/>
    <x v="2"/>
    <s v="2"/>
    <n v="26.72"/>
    <x v="333"/>
    <n v="10.69"/>
    <n v="42.75"/>
    <x v="280"/>
  </r>
  <r>
    <s v="8953"/>
    <x v="2"/>
    <x v="149"/>
    <x v="10"/>
    <x v="13"/>
    <s v="2"/>
    <n v="25.81"/>
    <x v="405"/>
    <n v="7.74"/>
    <n v="43.88"/>
    <x v="281"/>
  </r>
  <r>
    <s v="8886"/>
    <x v="6"/>
    <x v="149"/>
    <x v="0"/>
    <x v="3"/>
    <s v="3"/>
    <n v="1.94"/>
    <x v="406"/>
    <n v="0.57999999999999996"/>
    <n v="5.24"/>
    <x v="282"/>
  </r>
  <r>
    <s v="3953"/>
    <x v="6"/>
    <x v="149"/>
    <x v="5"/>
    <x v="8"/>
    <s v="5"/>
    <n v="20.09"/>
    <x v="407"/>
    <n v="20.09"/>
    <n v="80.36"/>
    <x v="174"/>
  </r>
  <r>
    <s v="8311"/>
    <x v="6"/>
    <x v="149"/>
    <x v="9"/>
    <x v="11"/>
    <s v="4"/>
    <n v="20.49"/>
    <x v="408"/>
    <n v="2.4300000000000002"/>
    <n v="79.53"/>
    <x v="249"/>
  </r>
  <r>
    <s v="8849"/>
    <x v="1"/>
    <x v="149"/>
    <x v="4"/>
    <x v="16"/>
    <s v="5"/>
    <n v="14"/>
    <x v="409"/>
    <n v="14"/>
    <n v="56"/>
    <x v="283"/>
  </r>
  <r>
    <s v="9691"/>
    <x v="4"/>
    <x v="150"/>
    <x v="7"/>
    <x v="15"/>
    <s v="1"/>
    <n v="4.67"/>
    <x v="410"/>
    <n v="0.7"/>
    <n v="3.97"/>
    <x v="284"/>
  </r>
  <r>
    <s v="5475"/>
    <x v="8"/>
    <x v="150"/>
    <x v="3"/>
    <x v="17"/>
    <s v="3"/>
    <n v="9.5299999999999994"/>
    <x v="411"/>
    <n v="0"/>
    <n v="28.59"/>
    <x v="257"/>
  </r>
  <r>
    <s v="5193"/>
    <x v="5"/>
    <x v="150"/>
    <x v="10"/>
    <x v="16"/>
    <s v="1"/>
    <n v="8.35"/>
    <x v="412"/>
    <n v="1.25"/>
    <n v="7.1"/>
    <x v="285"/>
  </r>
  <r>
    <s v="5295"/>
    <x v="0"/>
    <x v="150"/>
    <x v="10"/>
    <x v="13"/>
    <s v="3"/>
    <n v="20.87"/>
    <x v="413"/>
    <n v="0"/>
    <n v="62.61"/>
    <x v="286"/>
  </r>
  <r>
    <s v="1660"/>
    <x v="7"/>
    <x v="150"/>
    <x v="9"/>
    <x v="9"/>
    <s v="1"/>
    <n v="8.11"/>
    <x v="414"/>
    <n v="0.81"/>
    <n v="7.3"/>
    <x v="109"/>
  </r>
  <r>
    <s v="7070"/>
    <x v="2"/>
    <x v="151"/>
    <x v="10"/>
    <x v="6"/>
    <s v="3"/>
    <n v="1.39"/>
    <x v="415"/>
    <n v="0.63"/>
    <n v="3.54"/>
    <x v="104"/>
  </r>
  <r>
    <s v="9843"/>
    <x v="0"/>
    <x v="151"/>
    <x v="5"/>
    <x v="1"/>
    <s v="3"/>
    <n v="19.05"/>
    <x v="416"/>
    <n v="5.71"/>
    <n v="51.44"/>
    <x v="111"/>
  </r>
  <r>
    <s v="7965"/>
    <x v="2"/>
    <x v="152"/>
    <x v="8"/>
    <x v="1"/>
    <s v="4"/>
    <n v="20.53"/>
    <x v="417"/>
    <n v="1.75"/>
    <n v="80.37"/>
    <x v="166"/>
  </r>
  <r>
    <s v="6772"/>
    <x v="5"/>
    <x v="153"/>
    <x v="5"/>
    <x v="1"/>
    <s v="2"/>
    <n v="9.7899999999999991"/>
    <x v="418"/>
    <n v="2.94"/>
    <n v="16.64"/>
    <x v="287"/>
  </r>
  <r>
    <s v="4618"/>
    <x v="4"/>
    <x v="153"/>
    <x v="5"/>
    <x v="5"/>
    <s v="1"/>
    <n v="21.33"/>
    <x v="419"/>
    <n v="2.13"/>
    <n v="19.2"/>
    <x v="12"/>
  </r>
  <r>
    <s v="9540"/>
    <x v="4"/>
    <x v="154"/>
    <x v="0"/>
    <x v="15"/>
    <s v="1"/>
    <n v="29.71"/>
    <x v="420"/>
    <n v="2.81"/>
    <n v="26.9"/>
    <x v="170"/>
  </r>
  <r>
    <s v="8711"/>
    <x v="2"/>
    <x v="155"/>
    <x v="4"/>
    <x v="4"/>
    <s v="3"/>
    <n v="4.62"/>
    <x v="421"/>
    <n v="3.56"/>
    <n v="10.3"/>
    <x v="276"/>
  </r>
  <r>
    <s v="5820"/>
    <x v="5"/>
    <x v="155"/>
    <x v="0"/>
    <x v="4"/>
    <s v="4"/>
    <n v="10.97"/>
    <x v="422"/>
    <n v="4.3899999999999997"/>
    <n v="39.49"/>
    <x v="32"/>
  </r>
  <r>
    <s v="9254"/>
    <x v="7"/>
    <x v="155"/>
    <x v="8"/>
    <x v="8"/>
    <s v="4"/>
    <n v="25.8"/>
    <x v="423"/>
    <n v="4.53"/>
    <n v="98.67"/>
    <x v="261"/>
  </r>
  <r>
    <s v="6562"/>
    <x v="7"/>
    <x v="155"/>
    <x v="8"/>
    <x v="3"/>
    <s v="2"/>
    <n v="8.18"/>
    <x v="396"/>
    <n v="4.79"/>
    <n v="11.57"/>
    <x v="107"/>
  </r>
  <r>
    <s v="5239"/>
    <x v="3"/>
    <x v="155"/>
    <x v="2"/>
    <x v="15"/>
    <s v="4"/>
    <n v="25.1"/>
    <x v="424"/>
    <n v="2.5499999999999998"/>
    <n v="97.85"/>
    <x v="288"/>
  </r>
  <r>
    <s v="4728"/>
    <x v="0"/>
    <x v="156"/>
    <x v="3"/>
    <x v="16"/>
    <s v="2"/>
    <n v="13.74"/>
    <x v="425"/>
    <n v="5.5"/>
    <n v="21.98"/>
    <x v="289"/>
  </r>
  <r>
    <s v="6085"/>
    <x v="5"/>
    <x v="157"/>
    <x v="3"/>
    <x v="17"/>
    <s v="5"/>
    <n v="12.39"/>
    <x v="426"/>
    <n v="4.0199999999999996"/>
    <n v="57.93"/>
    <x v="103"/>
  </r>
  <r>
    <s v="6733"/>
    <x v="2"/>
    <x v="157"/>
    <x v="2"/>
    <x v="5"/>
    <s v="5"/>
    <n v="19.34"/>
    <x v="278"/>
    <n v="19.34"/>
    <n v="77.36"/>
    <x v="49"/>
  </r>
  <r>
    <s v="8900"/>
    <x v="2"/>
    <x v="157"/>
    <x v="4"/>
    <x v="12"/>
    <s v="3"/>
    <n v="17.53"/>
    <x v="427"/>
    <n v="5.26"/>
    <n v="47.33"/>
    <x v="16"/>
  </r>
  <r>
    <s v="5890"/>
    <x v="9"/>
    <x v="157"/>
    <x v="1"/>
    <x v="4"/>
    <s v="2"/>
    <n v="3.04"/>
    <x v="428"/>
    <n v="0"/>
    <n v="6.08"/>
    <x v="31"/>
  </r>
  <r>
    <s v="7870"/>
    <x v="2"/>
    <x v="157"/>
    <x v="0"/>
    <x v="15"/>
    <s v="4"/>
    <n v="13.61"/>
    <x v="429"/>
    <n v="5.44"/>
    <n v="49"/>
    <x v="290"/>
  </r>
  <r>
    <s v="9700"/>
    <x v="8"/>
    <x v="158"/>
    <x v="5"/>
    <x v="7"/>
    <s v="4"/>
    <n v="1.19"/>
    <x v="430"/>
    <n v="0.95"/>
    <n v="3.81"/>
    <x v="207"/>
  </r>
  <r>
    <s v="5708"/>
    <x v="3"/>
    <x v="159"/>
    <x v="6"/>
    <x v="4"/>
    <s v="5"/>
    <n v="21.2"/>
    <x v="292"/>
    <n v="21.2"/>
    <n v="84.8"/>
    <x v="288"/>
  </r>
  <r>
    <s v="1916"/>
    <x v="2"/>
    <x v="160"/>
    <x v="0"/>
    <x v="5"/>
    <s v="3"/>
    <n v="24.79"/>
    <x v="431"/>
    <n v="14.87"/>
    <n v="59.5"/>
    <x v="291"/>
  </r>
  <r>
    <s v="1964"/>
    <x v="8"/>
    <x v="160"/>
    <x v="7"/>
    <x v="4"/>
    <s v="1"/>
    <n v="17.010000000000002"/>
    <x v="302"/>
    <n v="2.85"/>
    <n v="14.16"/>
    <x v="105"/>
  </r>
  <r>
    <s v="2496"/>
    <x v="5"/>
    <x v="160"/>
    <x v="4"/>
    <x v="12"/>
    <s v="4"/>
    <n v="22.41"/>
    <x v="432"/>
    <n v="4.41"/>
    <n v="85.23"/>
    <x v="292"/>
  </r>
  <r>
    <s v="2160"/>
    <x v="7"/>
    <x v="160"/>
    <x v="10"/>
    <x v="1"/>
    <s v="1"/>
    <n v="21.68"/>
    <x v="433"/>
    <n v="0"/>
    <n v="21.68"/>
    <x v="293"/>
  </r>
  <r>
    <s v="2889"/>
    <x v="6"/>
    <x v="160"/>
    <x v="6"/>
    <x v="5"/>
    <s v="5"/>
    <n v="20.66"/>
    <x v="434"/>
    <n v="0"/>
    <n v="103.3"/>
    <x v="96"/>
  </r>
  <r>
    <s v="6404"/>
    <x v="4"/>
    <x v="161"/>
    <x v="9"/>
    <x v="8"/>
    <s v="4"/>
    <n v="2.6"/>
    <x v="321"/>
    <n v="1.04"/>
    <n v="9.36"/>
    <x v="62"/>
  </r>
  <r>
    <s v="1697"/>
    <x v="6"/>
    <x v="161"/>
    <x v="4"/>
    <x v="16"/>
    <s v="2"/>
    <n v="20.84"/>
    <x v="435"/>
    <n v="2.27"/>
    <n v="39.409999999999997"/>
    <x v="294"/>
  </r>
  <r>
    <s v="1534"/>
    <x v="2"/>
    <x v="162"/>
    <x v="4"/>
    <x v="4"/>
    <s v="4"/>
    <n v="27.28"/>
    <x v="436"/>
    <n v="2.2000000000000002"/>
    <n v="106.92"/>
    <x v="295"/>
  </r>
  <r>
    <s v="4582"/>
    <x v="0"/>
    <x v="163"/>
    <x v="4"/>
    <x v="5"/>
    <s v="2"/>
    <n v="11.73"/>
    <x v="437"/>
    <n v="0"/>
    <n v="23.46"/>
    <x v="296"/>
  </r>
  <r>
    <s v="3344"/>
    <x v="2"/>
    <x v="163"/>
    <x v="2"/>
    <x v="14"/>
    <s v="5"/>
    <n v="11.31"/>
    <x v="438"/>
    <n v="4.68"/>
    <n v="51.87"/>
    <x v="235"/>
  </r>
  <r>
    <s v="7274"/>
    <x v="8"/>
    <x v="164"/>
    <x v="0"/>
    <x v="5"/>
    <s v="1"/>
    <n v="7.34"/>
    <x v="439"/>
    <n v="2.06"/>
    <n v="5.28"/>
    <x v="297"/>
  </r>
  <r>
    <s v="8355"/>
    <x v="5"/>
    <x v="164"/>
    <x v="5"/>
    <x v="13"/>
    <s v="3"/>
    <n v="17.59"/>
    <x v="440"/>
    <n v="3.76"/>
    <n v="49.01"/>
    <x v="271"/>
  </r>
  <r>
    <s v="5681"/>
    <x v="3"/>
    <x v="165"/>
    <x v="4"/>
    <x v="4"/>
    <s v="3"/>
    <n v="12.12"/>
    <x v="441"/>
    <n v="0"/>
    <n v="36.36"/>
    <x v="29"/>
  </r>
  <r>
    <s v="2121"/>
    <x v="3"/>
    <x v="165"/>
    <x v="1"/>
    <x v="7"/>
    <s v="2"/>
    <n v="13.94"/>
    <x v="442"/>
    <n v="1.86"/>
    <n v="26.02"/>
    <x v="54"/>
  </r>
  <r>
    <s v="2592"/>
    <x v="4"/>
    <x v="165"/>
    <x v="10"/>
    <x v="13"/>
    <s v="1"/>
    <n v="23.61"/>
    <x v="443"/>
    <n v="3.54"/>
    <n v="20.07"/>
    <x v="3"/>
  </r>
  <r>
    <s v="8191"/>
    <x v="6"/>
    <x v="165"/>
    <x v="10"/>
    <x v="10"/>
    <s v="2"/>
    <n v="24.02"/>
    <x v="444"/>
    <n v="4.8"/>
    <n v="43.24"/>
    <x v="39"/>
  </r>
  <r>
    <s v="3419"/>
    <x v="1"/>
    <x v="166"/>
    <x v="10"/>
    <x v="2"/>
    <s v="1"/>
    <n v="18.98"/>
    <x v="445"/>
    <n v="4.78"/>
    <n v="14.2"/>
    <x v="21"/>
  </r>
  <r>
    <s v="3275"/>
    <x v="6"/>
    <x v="166"/>
    <x v="10"/>
    <x v="3"/>
    <s v="2"/>
    <n v="26.06"/>
    <x v="446"/>
    <n v="5.21"/>
    <n v="46.91"/>
    <x v="120"/>
  </r>
  <r>
    <s v="3141"/>
    <x v="7"/>
    <x v="166"/>
    <x v="0"/>
    <x v="2"/>
    <s v="3"/>
    <n v="1.7"/>
    <x v="447"/>
    <n v="1.02"/>
    <n v="4.08"/>
    <x v="272"/>
  </r>
  <r>
    <s v="9423"/>
    <x v="7"/>
    <x v="167"/>
    <x v="10"/>
    <x v="15"/>
    <s v="2"/>
    <n v="13.94"/>
    <x v="442"/>
    <n v="4.18"/>
    <n v="23.7"/>
    <x v="289"/>
  </r>
  <r>
    <s v="5720"/>
    <x v="7"/>
    <x v="167"/>
    <x v="6"/>
    <x v="3"/>
    <s v="3"/>
    <n v="27.17"/>
    <x v="448"/>
    <n v="2.25"/>
    <n v="79.260000000000005"/>
    <x v="147"/>
  </r>
  <r>
    <s v="6253"/>
    <x v="4"/>
    <x v="167"/>
    <x v="6"/>
    <x v="2"/>
    <s v="4"/>
    <n v="17.45"/>
    <x v="449"/>
    <n v="1.26"/>
    <n v="68.540000000000006"/>
    <x v="193"/>
  </r>
  <r>
    <s v="6038"/>
    <x v="6"/>
    <x v="168"/>
    <x v="9"/>
    <x v="17"/>
    <s v="2"/>
    <n v="7.27"/>
    <x v="450"/>
    <n v="0"/>
    <n v="14.54"/>
    <x v="289"/>
  </r>
  <r>
    <s v="6147"/>
    <x v="4"/>
    <x v="168"/>
    <x v="8"/>
    <x v="2"/>
    <s v="3"/>
    <n v="28.4"/>
    <x v="451"/>
    <n v="12.78"/>
    <n v="72.42"/>
    <x v="23"/>
  </r>
  <r>
    <s v="3496"/>
    <x v="1"/>
    <x v="168"/>
    <x v="7"/>
    <x v="5"/>
    <s v="4"/>
    <n v="28.55"/>
    <x v="452"/>
    <n v="0"/>
    <n v="114.2"/>
    <x v="151"/>
  </r>
  <r>
    <s v="9749"/>
    <x v="2"/>
    <x v="168"/>
    <x v="6"/>
    <x v="15"/>
    <s v="5"/>
    <n v="24.52"/>
    <x v="453"/>
    <n v="24.52"/>
    <n v="98.08"/>
    <x v="298"/>
  </r>
  <r>
    <s v="1782"/>
    <x v="4"/>
    <x v="168"/>
    <x v="2"/>
    <x v="17"/>
    <s v="1"/>
    <n v="14.63"/>
    <x v="454"/>
    <n v="1.46"/>
    <n v="13.17"/>
    <x v="299"/>
  </r>
  <r>
    <s v="2931"/>
    <x v="0"/>
    <x v="168"/>
    <x v="0"/>
    <x v="10"/>
    <s v="2"/>
    <n v="22.56"/>
    <x v="455"/>
    <n v="9.02"/>
    <n v="36.1"/>
    <x v="104"/>
  </r>
  <r>
    <s v="6780"/>
    <x v="2"/>
    <x v="169"/>
    <x v="5"/>
    <x v="9"/>
    <s v="1"/>
    <n v="25.71"/>
    <x v="456"/>
    <n v="2.57"/>
    <n v="23.14"/>
    <x v="299"/>
  </r>
  <r>
    <s v="8491"/>
    <x v="3"/>
    <x v="169"/>
    <x v="4"/>
    <x v="10"/>
    <s v="1"/>
    <n v="7.63"/>
    <x v="457"/>
    <n v="1.1399999999999999"/>
    <n v="6.49"/>
    <x v="31"/>
  </r>
  <r>
    <s v="1256"/>
    <x v="4"/>
    <x v="169"/>
    <x v="3"/>
    <x v="12"/>
    <s v="3"/>
    <n v="15.02"/>
    <x v="458"/>
    <n v="9.01"/>
    <n v="36.049999999999997"/>
    <x v="18"/>
  </r>
  <r>
    <s v="1949"/>
    <x v="1"/>
    <x v="170"/>
    <x v="10"/>
    <x v="10"/>
    <s v="1"/>
    <n v="25.14"/>
    <x v="459"/>
    <n v="3.77"/>
    <n v="21.37"/>
    <x v="300"/>
  </r>
  <r>
    <s v="3439"/>
    <x v="6"/>
    <x v="170"/>
    <x v="10"/>
    <x v="11"/>
    <s v="2"/>
    <n v="12.97"/>
    <x v="460"/>
    <n v="4.49"/>
    <n v="21.45"/>
    <x v="165"/>
  </r>
  <r>
    <s v="5961"/>
    <x v="6"/>
    <x v="170"/>
    <x v="10"/>
    <x v="8"/>
    <s v="1"/>
    <n v="4.3600000000000003"/>
    <x v="461"/>
    <n v="0"/>
    <n v="4.3600000000000003"/>
    <x v="124"/>
  </r>
  <r>
    <s v="8744"/>
    <x v="5"/>
    <x v="171"/>
    <x v="3"/>
    <x v="8"/>
    <s v="1"/>
    <n v="16.239999999999998"/>
    <x v="462"/>
    <n v="0"/>
    <n v="16.239999999999998"/>
    <x v="301"/>
  </r>
  <r>
    <s v="2734"/>
    <x v="8"/>
    <x v="171"/>
    <x v="2"/>
    <x v="8"/>
    <s v="2"/>
    <n v="12.22"/>
    <x v="463"/>
    <n v="0"/>
    <n v="24.44"/>
    <x v="243"/>
  </r>
  <r>
    <s v="4920"/>
    <x v="4"/>
    <x v="171"/>
    <x v="6"/>
    <x v="11"/>
    <s v="5"/>
    <n v="14.34"/>
    <x v="464"/>
    <n v="1.02"/>
    <n v="70.680000000000007"/>
    <x v="302"/>
  </r>
  <r>
    <s v="7363"/>
    <x v="7"/>
    <x v="171"/>
    <x v="3"/>
    <x v="4"/>
    <s v="1"/>
    <n v="11.27"/>
    <x v="465"/>
    <n v="1.1299999999999999"/>
    <n v="10.14"/>
    <x v="191"/>
  </r>
  <r>
    <s v="7547"/>
    <x v="3"/>
    <x v="172"/>
    <x v="9"/>
    <x v="12"/>
    <s v="4"/>
    <n v="12.83"/>
    <x v="466"/>
    <n v="10.26"/>
    <n v="41.06"/>
    <x v="5"/>
  </r>
  <r>
    <s v="8385"/>
    <x v="4"/>
    <x v="172"/>
    <x v="6"/>
    <x v="11"/>
    <s v="4"/>
    <n v="25.61"/>
    <x v="467"/>
    <n v="1.82"/>
    <n v="100.62"/>
    <x v="55"/>
  </r>
  <r>
    <s v="6464"/>
    <x v="8"/>
    <x v="172"/>
    <x v="3"/>
    <x v="13"/>
    <s v="5"/>
    <n v="28.85"/>
    <x v="468"/>
    <n v="14.43"/>
    <n v="129.82"/>
    <x v="303"/>
  </r>
  <r>
    <s v="1201"/>
    <x v="0"/>
    <x v="172"/>
    <x v="0"/>
    <x v="12"/>
    <s v="4"/>
    <n v="14.44"/>
    <x v="245"/>
    <n v="5.78"/>
    <n v="51.98"/>
    <x v="189"/>
  </r>
  <r>
    <s v="5506"/>
    <x v="1"/>
    <x v="173"/>
    <x v="3"/>
    <x v="3"/>
    <s v="1"/>
    <n v="1.85"/>
    <x v="469"/>
    <n v="3.41"/>
    <n v="-1.56"/>
    <x v="304"/>
  </r>
  <r>
    <s v="1797"/>
    <x v="1"/>
    <x v="173"/>
    <x v="4"/>
    <x v="10"/>
    <s v="4"/>
    <n v="22.6"/>
    <x v="470"/>
    <n v="4.79"/>
    <n v="85.61"/>
    <x v="259"/>
  </r>
  <r>
    <s v="5123"/>
    <x v="1"/>
    <x v="174"/>
    <x v="0"/>
    <x v="6"/>
    <s v="5"/>
    <n v="13.12"/>
    <x v="471"/>
    <n v="2.74"/>
    <n v="62.86"/>
    <x v="265"/>
  </r>
  <r>
    <s v="2982"/>
    <x v="8"/>
    <x v="175"/>
    <x v="10"/>
    <x v="3"/>
    <s v="4"/>
    <n v="29.09"/>
    <x v="472"/>
    <n v="11.64"/>
    <n v="104.72"/>
    <x v="119"/>
  </r>
  <r>
    <s v="1508"/>
    <x v="3"/>
    <x v="175"/>
    <x v="8"/>
    <x v="1"/>
    <s v="2"/>
    <n v="21.33"/>
    <x v="473"/>
    <n v="8.5299999999999994"/>
    <n v="34.130000000000003"/>
    <x v="241"/>
  </r>
  <r>
    <s v="8366"/>
    <x v="7"/>
    <x v="175"/>
    <x v="0"/>
    <x v="16"/>
    <s v="5"/>
    <n v="1.1299999999999999"/>
    <x v="474"/>
    <n v="1.1299999999999999"/>
    <n v="4.5199999999999996"/>
    <x v="305"/>
  </r>
  <r>
    <s v="7850"/>
    <x v="2"/>
    <x v="175"/>
    <x v="9"/>
    <x v="13"/>
    <s v="4"/>
    <n v="4.49"/>
    <x v="475"/>
    <n v="2.69"/>
    <n v="15.27"/>
    <x v="200"/>
  </r>
  <r>
    <s v="4762"/>
    <x v="5"/>
    <x v="175"/>
    <x v="1"/>
    <x v="14"/>
    <s v="2"/>
    <n v="9.6"/>
    <x v="476"/>
    <n v="0"/>
    <n v="19.2"/>
    <x v="112"/>
  </r>
  <r>
    <s v="3290"/>
    <x v="0"/>
    <x v="175"/>
    <x v="7"/>
    <x v="16"/>
    <s v="5"/>
    <n v="25.1"/>
    <x v="477"/>
    <n v="18.82"/>
    <n v="106.68"/>
    <x v="306"/>
  </r>
  <r>
    <s v="2380"/>
    <x v="2"/>
    <x v="175"/>
    <x v="6"/>
    <x v="4"/>
    <s v="1"/>
    <n v="24.88"/>
    <x v="478"/>
    <n v="0"/>
    <n v="24.88"/>
    <x v="10"/>
  </r>
  <r>
    <s v="6272"/>
    <x v="4"/>
    <x v="175"/>
    <x v="6"/>
    <x v="7"/>
    <s v="1"/>
    <n v="28.63"/>
    <x v="479"/>
    <n v="2.16"/>
    <n v="26.47"/>
    <x v="288"/>
  </r>
  <r>
    <s v="2790"/>
    <x v="4"/>
    <x v="176"/>
    <x v="10"/>
    <x v="16"/>
    <s v="5"/>
    <n v="22.6"/>
    <x v="350"/>
    <n v="22.6"/>
    <n v="90.4"/>
    <x v="1"/>
  </r>
  <r>
    <s v="5566"/>
    <x v="2"/>
    <x v="176"/>
    <x v="10"/>
    <x v="0"/>
    <s v="3"/>
    <n v="2.31"/>
    <x v="480"/>
    <n v="1.04"/>
    <n v="5.89"/>
    <x v="29"/>
  </r>
  <r>
    <s v="3174"/>
    <x v="6"/>
    <x v="176"/>
    <x v="8"/>
    <x v="5"/>
    <s v="2"/>
    <n v="3.66"/>
    <x v="481"/>
    <n v="0.73"/>
    <n v="6.59"/>
    <x v="96"/>
  </r>
  <r>
    <s v="8579"/>
    <x v="0"/>
    <x v="177"/>
    <x v="7"/>
    <x v="12"/>
    <s v="1"/>
    <n v="14.57"/>
    <x v="482"/>
    <n v="2.91"/>
    <n v="11.66"/>
    <x v="90"/>
  </r>
  <r>
    <s v="9850"/>
    <x v="5"/>
    <x v="177"/>
    <x v="1"/>
    <x v="13"/>
    <s v="4"/>
    <n v="14.73"/>
    <x v="324"/>
    <n v="11.78"/>
    <n v="47.14"/>
    <x v="299"/>
  </r>
  <r>
    <s v="2292"/>
    <x v="3"/>
    <x v="177"/>
    <x v="6"/>
    <x v="15"/>
    <s v="3"/>
    <n v="8.91"/>
    <x v="483"/>
    <n v="2.67"/>
    <n v="24.06"/>
    <x v="248"/>
  </r>
  <r>
    <s v="6905"/>
    <x v="0"/>
    <x v="177"/>
    <x v="3"/>
    <x v="12"/>
    <s v="3"/>
    <n v="18.87"/>
    <x v="484"/>
    <n v="8.49"/>
    <n v="48.12"/>
    <x v="29"/>
  </r>
  <r>
    <s v="9004"/>
    <x v="3"/>
    <x v="178"/>
    <x v="3"/>
    <x v="14"/>
    <s v="4"/>
    <n v="26.64"/>
    <x v="485"/>
    <n v="10.66"/>
    <n v="95.9"/>
    <x v="307"/>
  </r>
  <r>
    <s v="7906"/>
    <x v="7"/>
    <x v="178"/>
    <x v="8"/>
    <x v="1"/>
    <s v="2"/>
    <n v="16.579999999999998"/>
    <x v="486"/>
    <n v="3.97"/>
    <n v="29.19"/>
    <x v="283"/>
  </r>
  <r>
    <s v="6023"/>
    <x v="8"/>
    <x v="178"/>
    <x v="3"/>
    <x v="0"/>
    <s v="3"/>
    <n v="28.85"/>
    <x v="487"/>
    <n v="1.4"/>
    <n v="85.15"/>
    <x v="308"/>
  </r>
  <r>
    <s v="1841"/>
    <x v="8"/>
    <x v="179"/>
    <x v="10"/>
    <x v="1"/>
    <s v="3"/>
    <n v="27.4"/>
    <x v="488"/>
    <n v="2.5499999999999998"/>
    <n v="79.650000000000006"/>
    <x v="309"/>
  </r>
  <r>
    <s v="9625"/>
    <x v="2"/>
    <x v="179"/>
    <x v="7"/>
    <x v="6"/>
    <s v="5"/>
    <n v="12.53"/>
    <x v="489"/>
    <n v="0"/>
    <n v="62.65"/>
    <x v="310"/>
  </r>
  <r>
    <s v="4114"/>
    <x v="4"/>
    <x v="180"/>
    <x v="10"/>
    <x v="15"/>
    <s v="2"/>
    <n v="16.190000000000001"/>
    <x v="490"/>
    <n v="6.48"/>
    <n v="25.9"/>
    <x v="158"/>
  </r>
  <r>
    <s v="3577"/>
    <x v="7"/>
    <x v="181"/>
    <x v="7"/>
    <x v="17"/>
    <s v="1"/>
    <n v="2.78"/>
    <x v="491"/>
    <n v="0"/>
    <n v="2.78"/>
    <x v="213"/>
  </r>
  <r>
    <s v="3695"/>
    <x v="7"/>
    <x v="182"/>
    <x v="10"/>
    <x v="7"/>
    <s v="4"/>
    <n v="23.88"/>
    <x v="492"/>
    <n v="4.13"/>
    <n v="91.39"/>
    <x v="265"/>
  </r>
  <r>
    <s v="6530"/>
    <x v="1"/>
    <x v="182"/>
    <x v="9"/>
    <x v="2"/>
    <s v="4"/>
    <n v="14.92"/>
    <x v="493"/>
    <n v="2.97"/>
    <n v="56.71"/>
    <x v="311"/>
  </r>
  <r>
    <s v="1823"/>
    <x v="8"/>
    <x v="183"/>
    <x v="9"/>
    <x v="13"/>
    <s v="4"/>
    <n v="18.29"/>
    <x v="494"/>
    <n v="7.32"/>
    <n v="65.84"/>
    <x v="224"/>
  </r>
  <r>
    <s v="5778"/>
    <x v="0"/>
    <x v="183"/>
    <x v="8"/>
    <x v="16"/>
    <s v="5"/>
    <n v="25.22"/>
    <x v="495"/>
    <n v="25.22"/>
    <n v="100.88"/>
    <x v="107"/>
  </r>
  <r>
    <s v="5896"/>
    <x v="6"/>
    <x v="183"/>
    <x v="2"/>
    <x v="15"/>
    <s v="4"/>
    <n v="8.2100000000000009"/>
    <x v="496"/>
    <n v="3.28"/>
    <n v="29.56"/>
    <x v="286"/>
  </r>
  <r>
    <s v="2929"/>
    <x v="8"/>
    <x v="184"/>
    <x v="4"/>
    <x v="11"/>
    <s v="5"/>
    <n v="14.81"/>
    <x v="497"/>
    <n v="0"/>
    <n v="74.05"/>
    <x v="312"/>
  </r>
  <r>
    <s v="1187"/>
    <x v="5"/>
    <x v="184"/>
    <x v="7"/>
    <x v="9"/>
    <s v="1"/>
    <n v="25.98"/>
    <x v="498"/>
    <n v="0"/>
    <n v="25.98"/>
    <x v="136"/>
  </r>
  <r>
    <s v="2867"/>
    <x v="2"/>
    <x v="184"/>
    <x v="6"/>
    <x v="6"/>
    <s v="3"/>
    <n v="2.87"/>
    <x v="499"/>
    <n v="2.84"/>
    <n v="5.77"/>
    <x v="313"/>
  </r>
  <r>
    <s v="9830"/>
    <x v="0"/>
    <x v="185"/>
    <x v="0"/>
    <x v="2"/>
    <s v="5"/>
    <n v="14.71"/>
    <x v="500"/>
    <n v="0"/>
    <n v="73.55"/>
    <x v="312"/>
  </r>
  <r>
    <s v="3705"/>
    <x v="2"/>
    <x v="186"/>
    <x v="7"/>
    <x v="9"/>
    <s v="2"/>
    <n v="7.95"/>
    <x v="501"/>
    <n v="3.18"/>
    <n v="12.72"/>
    <x v="314"/>
  </r>
  <r>
    <s v="7396"/>
    <x v="2"/>
    <x v="186"/>
    <x v="6"/>
    <x v="6"/>
    <s v="5"/>
    <n v="1.07"/>
    <x v="56"/>
    <n v="1.07"/>
    <n v="4.28"/>
    <x v="245"/>
  </r>
  <r>
    <s v="9288"/>
    <x v="6"/>
    <x v="186"/>
    <x v="1"/>
    <x v="15"/>
    <s v="4"/>
    <n v="22.87"/>
    <x v="502"/>
    <n v="0"/>
    <n v="91.48"/>
    <x v="315"/>
  </r>
  <r>
    <s v="3200"/>
    <x v="3"/>
    <x v="186"/>
    <x v="9"/>
    <x v="5"/>
    <s v="1"/>
    <n v="11.51"/>
    <x v="503"/>
    <n v="1.73"/>
    <n v="9.7799999999999994"/>
    <x v="316"/>
  </r>
  <r>
    <s v="4457"/>
    <x v="7"/>
    <x v="186"/>
    <x v="4"/>
    <x v="1"/>
    <s v="4"/>
    <n v="26.96"/>
    <x v="504"/>
    <n v="10.78"/>
    <n v="97.06"/>
    <x v="290"/>
  </r>
  <r>
    <s v="3854"/>
    <x v="7"/>
    <x v="187"/>
    <x v="0"/>
    <x v="13"/>
    <s v="3"/>
    <n v="23.43"/>
    <x v="505"/>
    <n v="14.06"/>
    <n v="56.23"/>
    <x v="178"/>
  </r>
  <r>
    <s v="8775"/>
    <x v="4"/>
    <x v="187"/>
    <x v="10"/>
    <x v="12"/>
    <s v="3"/>
    <n v="15.56"/>
    <x v="506"/>
    <n v="7"/>
    <n v="39.68"/>
    <x v="194"/>
  </r>
  <r>
    <s v="5065"/>
    <x v="3"/>
    <x v="188"/>
    <x v="10"/>
    <x v="9"/>
    <s v="2"/>
    <n v="29.19"/>
    <x v="507"/>
    <n v="5.84"/>
    <n v="52.54"/>
    <x v="80"/>
  </r>
  <r>
    <s v="9318"/>
    <x v="6"/>
    <x v="188"/>
    <x v="7"/>
    <x v="7"/>
    <s v="2"/>
    <n v="22.03"/>
    <x v="508"/>
    <n v="6.61"/>
    <n v="37.450000000000003"/>
    <x v="297"/>
  </r>
  <r>
    <s v="9507"/>
    <x v="8"/>
    <x v="188"/>
    <x v="9"/>
    <x v="4"/>
    <s v="3"/>
    <n v="7.19"/>
    <x v="509"/>
    <n v="2.36"/>
    <n v="19.21"/>
    <x v="317"/>
  </r>
  <r>
    <s v="3007"/>
    <x v="1"/>
    <x v="188"/>
    <x v="2"/>
    <x v="8"/>
    <s v="1"/>
    <n v="25.25"/>
    <x v="510"/>
    <n v="2.5299999999999998"/>
    <n v="22.72"/>
    <x v="238"/>
  </r>
  <r>
    <s v="6807"/>
    <x v="6"/>
    <x v="188"/>
    <x v="3"/>
    <x v="1"/>
    <s v="5"/>
    <n v="6.96"/>
    <x v="511"/>
    <n v="6.96"/>
    <n v="27.84"/>
    <x v="288"/>
  </r>
  <r>
    <s v="3274"/>
    <x v="0"/>
    <x v="189"/>
    <x v="6"/>
    <x v="15"/>
    <s v="5"/>
    <n v="4.1500000000000004"/>
    <x v="512"/>
    <n v="4.1500000000000004"/>
    <n v="16.600000000000001"/>
    <x v="318"/>
  </r>
  <r>
    <s v="5933"/>
    <x v="6"/>
    <x v="189"/>
    <x v="3"/>
    <x v="4"/>
    <s v="2"/>
    <n v="7.01"/>
    <x v="513"/>
    <n v="2"/>
    <n v="12.02"/>
    <x v="145"/>
  </r>
  <r>
    <s v="2871"/>
    <x v="8"/>
    <x v="189"/>
    <x v="3"/>
    <x v="12"/>
    <s v="4"/>
    <n v="24.9"/>
    <x v="514"/>
    <n v="2.2000000000000002"/>
    <n v="97.4"/>
    <x v="218"/>
  </r>
  <r>
    <s v="8434"/>
    <x v="5"/>
    <x v="190"/>
    <x v="10"/>
    <x v="2"/>
    <s v="2"/>
    <n v="10.87"/>
    <x v="515"/>
    <n v="1.0900000000000001"/>
    <n v="20.65"/>
    <x v="129"/>
  </r>
  <r>
    <s v="9824"/>
    <x v="3"/>
    <x v="190"/>
    <x v="1"/>
    <x v="5"/>
    <s v="1"/>
    <n v="10.79"/>
    <x v="516"/>
    <n v="4.4000000000000004"/>
    <n v="6.39"/>
    <x v="319"/>
  </r>
  <r>
    <s v="8790"/>
    <x v="2"/>
    <x v="190"/>
    <x v="6"/>
    <x v="7"/>
    <s v="1"/>
    <n v="15.69"/>
    <x v="517"/>
    <n v="3.14"/>
    <n v="12.55"/>
    <x v="320"/>
  </r>
  <r>
    <s v="6241"/>
    <x v="8"/>
    <x v="190"/>
    <x v="6"/>
    <x v="10"/>
    <s v="5"/>
    <n v="13.43"/>
    <x v="518"/>
    <n v="2.13"/>
    <n v="65.02"/>
    <x v="62"/>
  </r>
  <r>
    <s v="3546"/>
    <x v="8"/>
    <x v="191"/>
    <x v="10"/>
    <x v="17"/>
    <s v="4"/>
    <n v="2.2599999999999998"/>
    <x v="519"/>
    <n v="0.9"/>
    <n v="8.14"/>
    <x v="321"/>
  </r>
  <r>
    <s v="4595"/>
    <x v="2"/>
    <x v="191"/>
    <x v="9"/>
    <x v="0"/>
    <s v="5"/>
    <n v="17.829999999999998"/>
    <x v="520"/>
    <n v="8.92"/>
    <n v="80.23"/>
    <x v="224"/>
  </r>
  <r>
    <s v="7594"/>
    <x v="6"/>
    <x v="191"/>
    <x v="9"/>
    <x v="1"/>
    <s v="4"/>
    <n v="21.34"/>
    <x v="521"/>
    <n v="12.8"/>
    <n v="72.56"/>
    <x v="275"/>
  </r>
  <r>
    <s v="2336"/>
    <x v="2"/>
    <x v="191"/>
    <x v="4"/>
    <x v="2"/>
    <s v="5"/>
    <n v="10.77"/>
    <x v="522"/>
    <n v="8.08"/>
    <n v="45.77"/>
    <x v="322"/>
  </r>
  <r>
    <s v="3626"/>
    <x v="2"/>
    <x v="191"/>
    <x v="5"/>
    <x v="2"/>
    <s v="2"/>
    <n v="4.09"/>
    <x v="523"/>
    <n v="0.82"/>
    <n v="7.36"/>
    <x v="200"/>
  </r>
  <r>
    <s v="8034"/>
    <x v="5"/>
    <x v="191"/>
    <x v="4"/>
    <x v="7"/>
    <s v="5"/>
    <n v="4.53"/>
    <x v="524"/>
    <n v="4.53"/>
    <n v="18.12"/>
    <x v="268"/>
  </r>
  <r>
    <s v="8417"/>
    <x v="0"/>
    <x v="191"/>
    <x v="4"/>
    <x v="4"/>
    <s v="4"/>
    <n v="11.44"/>
    <x v="525"/>
    <n v="2.0099999999999998"/>
    <n v="43.75"/>
    <x v="323"/>
  </r>
  <r>
    <s v="3955"/>
    <x v="1"/>
    <x v="192"/>
    <x v="5"/>
    <x v="4"/>
    <s v="4"/>
    <n v="12.15"/>
    <x v="199"/>
    <n v="4.8600000000000003"/>
    <n v="43.74"/>
    <x v="324"/>
  </r>
  <r>
    <s v="6438"/>
    <x v="5"/>
    <x v="192"/>
    <x v="7"/>
    <x v="0"/>
    <s v="2"/>
    <n v="3.46"/>
    <x v="526"/>
    <n v="1.04"/>
    <n v="5.88"/>
    <x v="325"/>
  </r>
  <r>
    <s v="4919"/>
    <x v="4"/>
    <x v="193"/>
    <x v="3"/>
    <x v="1"/>
    <s v="5"/>
    <n v="17.329999999999998"/>
    <x v="527"/>
    <n v="13"/>
    <n v="73.650000000000006"/>
    <x v="192"/>
  </r>
  <r>
    <s v="7484"/>
    <x v="8"/>
    <x v="193"/>
    <x v="5"/>
    <x v="7"/>
    <s v="1"/>
    <n v="2.84"/>
    <x v="528"/>
    <n v="1.22"/>
    <n v="1.62"/>
    <x v="326"/>
  </r>
  <r>
    <s v="3067"/>
    <x v="7"/>
    <x v="193"/>
    <x v="2"/>
    <x v="11"/>
    <s v="1"/>
    <n v="1.69"/>
    <x v="529"/>
    <n v="0"/>
    <n v="1.69"/>
    <x v="327"/>
  </r>
  <r>
    <s v="8126"/>
    <x v="8"/>
    <x v="193"/>
    <x v="0"/>
    <x v="11"/>
    <s v="1"/>
    <n v="16.87"/>
    <x v="530"/>
    <n v="1.69"/>
    <n v="15.18"/>
    <x v="328"/>
  </r>
  <r>
    <s v="1535"/>
    <x v="5"/>
    <x v="193"/>
    <x v="4"/>
    <x v="6"/>
    <s v="4"/>
    <n v="23.23"/>
    <x v="531"/>
    <n v="18.579999999999998"/>
    <n v="74.34"/>
    <x v="234"/>
  </r>
  <r>
    <s v="8933"/>
    <x v="7"/>
    <x v="194"/>
    <x v="3"/>
    <x v="11"/>
    <s v="1"/>
    <n v="12.18"/>
    <x v="532"/>
    <n v="2.44"/>
    <n v="9.74"/>
    <x v="31"/>
  </r>
  <r>
    <s v="2143"/>
    <x v="3"/>
    <x v="194"/>
    <x v="4"/>
    <x v="0"/>
    <s v="2"/>
    <n v="5.66"/>
    <x v="533"/>
    <n v="2.2599999999999998"/>
    <n v="9.06"/>
    <x v="181"/>
  </r>
  <r>
    <s v="7523"/>
    <x v="3"/>
    <x v="194"/>
    <x v="9"/>
    <x v="7"/>
    <s v="3"/>
    <n v="15.05"/>
    <x v="534"/>
    <n v="9.0299999999999994"/>
    <n v="36.119999999999997"/>
    <x v="329"/>
  </r>
  <r>
    <s v="3541"/>
    <x v="6"/>
    <x v="194"/>
    <x v="3"/>
    <x v="8"/>
    <s v="5"/>
    <n v="4.55"/>
    <x v="535"/>
    <n v="3.41"/>
    <n v="19.34"/>
    <x v="330"/>
  </r>
  <r>
    <s v="8121"/>
    <x v="3"/>
    <x v="194"/>
    <x v="8"/>
    <x v="1"/>
    <s v="2"/>
    <n v="22.89"/>
    <x v="536"/>
    <n v="3"/>
    <n v="42.78"/>
    <x v="331"/>
  </r>
  <r>
    <s v="1046"/>
    <x v="4"/>
    <x v="195"/>
    <x v="10"/>
    <x v="1"/>
    <s v="5"/>
    <n v="17.43"/>
    <x v="537"/>
    <n v="17.43"/>
    <n v="69.72"/>
    <x v="332"/>
  </r>
  <r>
    <s v="1971"/>
    <x v="5"/>
    <x v="195"/>
    <x v="7"/>
    <x v="12"/>
    <s v="1"/>
    <n v="23.7"/>
    <x v="538"/>
    <n v="2.37"/>
    <n v="21.33"/>
    <x v="333"/>
  </r>
  <r>
    <s v="3501"/>
    <x v="3"/>
    <x v="195"/>
    <x v="8"/>
    <x v="2"/>
    <s v="2"/>
    <n v="10.78"/>
    <x v="539"/>
    <n v="0"/>
    <n v="21.56"/>
    <x v="258"/>
  </r>
  <r>
    <s v="4006"/>
    <x v="1"/>
    <x v="196"/>
    <x v="6"/>
    <x v="0"/>
    <s v="5"/>
    <n v="27.48"/>
    <x v="540"/>
    <n v="20.61"/>
    <n v="116.79"/>
    <x v="109"/>
  </r>
  <r>
    <s v="6378"/>
    <x v="2"/>
    <x v="196"/>
    <x v="1"/>
    <x v="7"/>
    <s v="1"/>
    <n v="9.41"/>
    <x v="541"/>
    <n v="1.88"/>
    <n v="7.53"/>
    <x v="9"/>
  </r>
  <r>
    <s v="7211"/>
    <x v="0"/>
    <x v="196"/>
    <x v="5"/>
    <x v="8"/>
    <s v="4"/>
    <n v="5.84"/>
    <x v="542"/>
    <n v="4.67"/>
    <n v="18.690000000000001"/>
    <x v="32"/>
  </r>
  <r>
    <s v="2419"/>
    <x v="1"/>
    <x v="196"/>
    <x v="2"/>
    <x v="6"/>
    <s v="1"/>
    <n v="28.03"/>
    <x v="543"/>
    <n v="2.39"/>
    <n v="25.64"/>
    <x v="248"/>
  </r>
  <r>
    <s v="5038"/>
    <x v="7"/>
    <x v="196"/>
    <x v="5"/>
    <x v="17"/>
    <s v="4"/>
    <n v="14.22"/>
    <x v="544"/>
    <n v="0"/>
    <n v="56.88"/>
    <x v="95"/>
  </r>
  <r>
    <s v="7161"/>
    <x v="6"/>
    <x v="197"/>
    <x v="9"/>
    <x v="3"/>
    <s v="3"/>
    <n v="6.15"/>
    <x v="545"/>
    <n v="1.84"/>
    <n v="16.61"/>
    <x v="334"/>
  </r>
  <r>
    <s v="1828"/>
    <x v="6"/>
    <x v="198"/>
    <x v="2"/>
    <x v="16"/>
    <s v="2"/>
    <n v="28.2"/>
    <x v="546"/>
    <n v="11.28"/>
    <n v="45.12"/>
    <x v="335"/>
  </r>
  <r>
    <s v="1042"/>
    <x v="8"/>
    <x v="199"/>
    <x v="4"/>
    <x v="14"/>
    <s v="1"/>
    <n v="9.26"/>
    <x v="547"/>
    <n v="1.39"/>
    <n v="7.87"/>
    <x v="77"/>
  </r>
  <r>
    <s v="2389"/>
    <x v="7"/>
    <x v="200"/>
    <x v="8"/>
    <x v="13"/>
    <s v="3"/>
    <n v="24.67"/>
    <x v="548"/>
    <n v="1.29"/>
    <n v="72.72"/>
    <x v="182"/>
  </r>
  <r>
    <s v="2816"/>
    <x v="0"/>
    <x v="200"/>
    <x v="3"/>
    <x v="15"/>
    <s v="2"/>
    <n v="18.690000000000001"/>
    <x v="549"/>
    <n v="1.58"/>
    <n v="35.799999999999997"/>
    <x v="216"/>
  </r>
  <r>
    <s v="7333"/>
    <x v="5"/>
    <x v="200"/>
    <x v="1"/>
    <x v="8"/>
    <s v="5"/>
    <n v="16.16"/>
    <x v="550"/>
    <n v="16.16"/>
    <n v="64.64"/>
    <x v="254"/>
  </r>
  <r>
    <s v="8454"/>
    <x v="1"/>
    <x v="201"/>
    <x v="7"/>
    <x v="17"/>
    <s v="1"/>
    <n v="20.16"/>
    <x v="108"/>
    <n v="2.4300000000000002"/>
    <n v="17.73"/>
    <x v="336"/>
  </r>
  <r>
    <s v="3042"/>
    <x v="6"/>
    <x v="201"/>
    <x v="10"/>
    <x v="0"/>
    <s v="1"/>
    <n v="16.13"/>
    <x v="551"/>
    <n v="1.61"/>
    <n v="14.52"/>
    <x v="337"/>
  </r>
  <r>
    <s v="8710"/>
    <x v="8"/>
    <x v="201"/>
    <x v="2"/>
    <x v="14"/>
    <s v="4"/>
    <n v="6.11"/>
    <x v="463"/>
    <n v="3.67"/>
    <n v="20.77"/>
    <x v="338"/>
  </r>
  <r>
    <s v="6489"/>
    <x v="5"/>
    <x v="201"/>
    <x v="0"/>
    <x v="7"/>
    <s v="4"/>
    <n v="2.95"/>
    <x v="552"/>
    <n v="2.36"/>
    <n v="9.44"/>
    <x v="339"/>
  </r>
  <r>
    <s v="1627"/>
    <x v="0"/>
    <x v="202"/>
    <x v="3"/>
    <x v="14"/>
    <s v="2"/>
    <n v="6.52"/>
    <x v="553"/>
    <n v="1.96"/>
    <n v="11.08"/>
    <x v="138"/>
  </r>
  <r>
    <s v="4131"/>
    <x v="6"/>
    <x v="202"/>
    <x v="1"/>
    <x v="7"/>
    <s v="2"/>
    <n v="27.41"/>
    <x v="554"/>
    <n v="0"/>
    <n v="54.82"/>
    <x v="46"/>
  </r>
  <r>
    <s v="9117"/>
    <x v="2"/>
    <x v="203"/>
    <x v="8"/>
    <x v="12"/>
    <s v="3"/>
    <n v="25.06"/>
    <x v="555"/>
    <n v="3.09"/>
    <n v="72.09"/>
    <x v="340"/>
  </r>
  <r>
    <s v="1842"/>
    <x v="5"/>
    <x v="203"/>
    <x v="9"/>
    <x v="14"/>
    <s v="2"/>
    <n v="20.21"/>
    <x v="556"/>
    <n v="3.37"/>
    <n v="37.049999999999997"/>
    <x v="284"/>
  </r>
  <r>
    <s v="5480"/>
    <x v="7"/>
    <x v="203"/>
    <x v="9"/>
    <x v="1"/>
    <s v="5"/>
    <n v="3.86"/>
    <x v="557"/>
    <n v="2.9"/>
    <n v="16.399999999999999"/>
    <x v="341"/>
  </r>
  <r>
    <s v="1689"/>
    <x v="5"/>
    <x v="203"/>
    <x v="3"/>
    <x v="9"/>
    <s v="1"/>
    <n v="22.16"/>
    <x v="558"/>
    <n v="4.43"/>
    <n v="17.73"/>
    <x v="95"/>
  </r>
  <r>
    <s v="5186"/>
    <x v="5"/>
    <x v="204"/>
    <x v="0"/>
    <x v="9"/>
    <s v="4"/>
    <n v="22.31"/>
    <x v="559"/>
    <n v="17.850000000000001"/>
    <n v="71.39"/>
    <x v="342"/>
  </r>
  <r>
    <s v="7843"/>
    <x v="1"/>
    <x v="204"/>
    <x v="9"/>
    <x v="14"/>
    <s v="4"/>
    <n v="23.33"/>
    <x v="560"/>
    <n v="14"/>
    <n v="79.319999999999993"/>
    <x v="232"/>
  </r>
  <r>
    <s v="9938"/>
    <x v="8"/>
    <x v="204"/>
    <x v="3"/>
    <x v="6"/>
    <s v="5"/>
    <n v="13.12"/>
    <x v="471"/>
    <n v="6.56"/>
    <n v="59.04"/>
    <x v="231"/>
  </r>
  <r>
    <s v="9255"/>
    <x v="8"/>
    <x v="204"/>
    <x v="8"/>
    <x v="0"/>
    <s v="3"/>
    <n v="18.010000000000002"/>
    <x v="561"/>
    <n v="5.4"/>
    <n v="48.63"/>
    <x v="121"/>
  </r>
  <r>
    <s v="5794"/>
    <x v="6"/>
    <x v="204"/>
    <x v="4"/>
    <x v="13"/>
    <s v="4"/>
    <n v="1.45"/>
    <x v="562"/>
    <n v="0"/>
    <n v="5.8"/>
    <x v="340"/>
  </r>
  <r>
    <s v="9882"/>
    <x v="2"/>
    <x v="205"/>
    <x v="5"/>
    <x v="9"/>
    <s v="2"/>
    <n v="6.7"/>
    <x v="563"/>
    <n v="3.5"/>
    <n v="9.9"/>
    <x v="215"/>
  </r>
  <r>
    <s v="1829"/>
    <x v="2"/>
    <x v="205"/>
    <x v="4"/>
    <x v="9"/>
    <s v="2"/>
    <n v="28.79"/>
    <x v="564"/>
    <n v="0"/>
    <n v="57.58"/>
    <x v="343"/>
  </r>
  <r>
    <s v="3399"/>
    <x v="3"/>
    <x v="205"/>
    <x v="9"/>
    <x v="14"/>
    <s v="3"/>
    <n v="19.420000000000002"/>
    <x v="565"/>
    <n v="5.83"/>
    <n v="52.43"/>
    <x v="83"/>
  </r>
  <r>
    <s v="8699"/>
    <x v="7"/>
    <x v="206"/>
    <x v="5"/>
    <x v="13"/>
    <s v="4"/>
    <n v="22.36"/>
    <x v="566"/>
    <n v="13.42"/>
    <n v="76.02"/>
    <x v="75"/>
  </r>
  <r>
    <s v="3352"/>
    <x v="0"/>
    <x v="206"/>
    <x v="6"/>
    <x v="6"/>
    <s v="2"/>
    <n v="26.03"/>
    <x v="567"/>
    <n v="7.81"/>
    <n v="44.25"/>
    <x v="115"/>
  </r>
  <r>
    <s v="4613"/>
    <x v="7"/>
    <x v="206"/>
    <x v="5"/>
    <x v="13"/>
    <s v="4"/>
    <n v="1.1499999999999999"/>
    <x v="568"/>
    <n v="4.87"/>
    <n v="-0.27"/>
    <x v="37"/>
  </r>
  <r>
    <s v="1919"/>
    <x v="9"/>
    <x v="207"/>
    <x v="2"/>
    <x v="2"/>
    <s v="4"/>
    <n v="27.95"/>
    <x v="569"/>
    <n v="16.77"/>
    <n v="95.03"/>
    <x v="224"/>
  </r>
  <r>
    <s v="9692"/>
    <x v="5"/>
    <x v="208"/>
    <x v="6"/>
    <x v="13"/>
    <s v="5"/>
    <n v="18.850000000000001"/>
    <x v="570"/>
    <n v="18.850000000000001"/>
    <n v="75.400000000000006"/>
    <x v="344"/>
  </r>
  <r>
    <s v="7841"/>
    <x v="8"/>
    <x v="208"/>
    <x v="7"/>
    <x v="10"/>
    <s v="1"/>
    <n v="24.35"/>
    <x v="571"/>
    <n v="1.27"/>
    <n v="23.08"/>
    <x v="255"/>
  </r>
  <r>
    <s v="7418"/>
    <x v="7"/>
    <x v="208"/>
    <x v="2"/>
    <x v="1"/>
    <s v="4"/>
    <n v="21.01"/>
    <x v="572"/>
    <n v="8.4"/>
    <n v="75.64"/>
    <x v="345"/>
  </r>
  <r>
    <s v="4111"/>
    <x v="0"/>
    <x v="209"/>
    <x v="9"/>
    <x v="14"/>
    <s v="5"/>
    <n v="2.25"/>
    <x v="112"/>
    <n v="1.1200000000000001"/>
    <n v="10.130000000000001"/>
    <x v="346"/>
  </r>
  <r>
    <s v="4180"/>
    <x v="6"/>
    <x v="209"/>
    <x v="3"/>
    <x v="12"/>
    <s v="2"/>
    <n v="26.74"/>
    <x v="573"/>
    <n v="4.7699999999999996"/>
    <n v="48.71"/>
    <x v="97"/>
  </r>
  <r>
    <s v="8253"/>
    <x v="2"/>
    <x v="209"/>
    <x v="7"/>
    <x v="5"/>
    <s v="4"/>
    <n v="15.64"/>
    <x v="574"/>
    <n v="0"/>
    <n v="62.56"/>
    <x v="347"/>
  </r>
  <r>
    <s v="7653"/>
    <x v="4"/>
    <x v="210"/>
    <x v="1"/>
    <x v="8"/>
    <s v="1"/>
    <n v="24.9"/>
    <x v="55"/>
    <n v="2.3199999999999998"/>
    <n v="22.58"/>
    <x v="64"/>
  </r>
  <r>
    <s v="1372"/>
    <x v="3"/>
    <x v="210"/>
    <x v="1"/>
    <x v="13"/>
    <s v="3"/>
    <n v="15.99"/>
    <x v="575"/>
    <n v="3.84"/>
    <n v="44.13"/>
    <x v="168"/>
  </r>
  <r>
    <s v="5055"/>
    <x v="5"/>
    <x v="210"/>
    <x v="4"/>
    <x v="9"/>
    <s v="1"/>
    <n v="17.38"/>
    <x v="576"/>
    <n v="1.63"/>
    <n v="15.75"/>
    <x v="20"/>
  </r>
  <r>
    <s v="3444"/>
    <x v="8"/>
    <x v="211"/>
    <x v="6"/>
    <x v="6"/>
    <s v="5"/>
    <n v="26.74"/>
    <x v="577"/>
    <n v="0"/>
    <n v="133.69999999999999"/>
    <x v="348"/>
  </r>
  <r>
    <s v="4700"/>
    <x v="0"/>
    <x v="211"/>
    <x v="4"/>
    <x v="8"/>
    <s v="1"/>
    <n v="1.61"/>
    <x v="578"/>
    <n v="0.24"/>
    <n v="1.37"/>
    <x v="78"/>
  </r>
  <r>
    <s v="2260"/>
    <x v="6"/>
    <x v="211"/>
    <x v="6"/>
    <x v="4"/>
    <s v="5"/>
    <n v="3.21"/>
    <x v="579"/>
    <n v="1.92"/>
    <n v="14.13"/>
    <x v="127"/>
  </r>
  <r>
    <s v="7899"/>
    <x v="2"/>
    <x v="211"/>
    <x v="6"/>
    <x v="8"/>
    <s v="4"/>
    <n v="15.91"/>
    <x v="580"/>
    <n v="2.7"/>
    <n v="60.94"/>
    <x v="245"/>
  </r>
  <r>
    <s v="7775"/>
    <x v="5"/>
    <x v="212"/>
    <x v="10"/>
    <x v="13"/>
    <s v="2"/>
    <n v="17.71"/>
    <x v="581"/>
    <n v="0"/>
    <n v="35.42"/>
    <x v="184"/>
  </r>
  <r>
    <s v="4692"/>
    <x v="6"/>
    <x v="212"/>
    <x v="3"/>
    <x v="15"/>
    <s v="1"/>
    <n v="7.15"/>
    <x v="582"/>
    <n v="0.72"/>
    <n v="6.43"/>
    <x v="295"/>
  </r>
  <r>
    <s v="3230"/>
    <x v="6"/>
    <x v="212"/>
    <x v="2"/>
    <x v="1"/>
    <s v="2"/>
    <n v="8.6199999999999992"/>
    <x v="583"/>
    <n v="3.35"/>
    <n v="13.89"/>
    <x v="349"/>
  </r>
  <r>
    <s v="2100"/>
    <x v="6"/>
    <x v="212"/>
    <x v="5"/>
    <x v="0"/>
    <s v="1"/>
    <n v="10.79"/>
    <x v="516"/>
    <n v="1.08"/>
    <n v="9.7100000000000009"/>
    <x v="73"/>
  </r>
  <r>
    <s v="3939"/>
    <x v="8"/>
    <x v="213"/>
    <x v="8"/>
    <x v="7"/>
    <s v="3"/>
    <n v="6.95"/>
    <x v="584"/>
    <n v="0"/>
    <n v="20.85"/>
    <x v="223"/>
  </r>
  <r>
    <s v="9543"/>
    <x v="1"/>
    <x v="213"/>
    <x v="7"/>
    <x v="4"/>
    <s v="2"/>
    <n v="2.41"/>
    <x v="585"/>
    <n v="0"/>
    <n v="4.82"/>
    <x v="152"/>
  </r>
  <r>
    <s v="4349"/>
    <x v="5"/>
    <x v="213"/>
    <x v="6"/>
    <x v="10"/>
    <s v="4"/>
    <n v="2.59"/>
    <x v="110"/>
    <n v="1.55"/>
    <n v="8.81"/>
    <x v="350"/>
  </r>
  <r>
    <s v="6455"/>
    <x v="5"/>
    <x v="214"/>
    <x v="0"/>
    <x v="15"/>
    <s v="3"/>
    <n v="29.69"/>
    <x v="586"/>
    <n v="13.36"/>
    <n v="75.709999999999994"/>
    <x v="351"/>
  </r>
  <r>
    <s v="1006"/>
    <x v="7"/>
    <x v="215"/>
    <x v="6"/>
    <x v="10"/>
    <s v="5"/>
    <n v="21.95"/>
    <x v="587"/>
    <n v="0"/>
    <n v="109.75"/>
    <x v="180"/>
  </r>
  <r>
    <s v="1609"/>
    <x v="7"/>
    <x v="215"/>
    <x v="7"/>
    <x v="9"/>
    <s v="5"/>
    <n v="12.58"/>
    <x v="588"/>
    <n v="0"/>
    <n v="62.9"/>
    <x v="185"/>
  </r>
  <r>
    <s v="3507"/>
    <x v="1"/>
    <x v="215"/>
    <x v="5"/>
    <x v="0"/>
    <s v="3"/>
    <n v="15.45"/>
    <x v="589"/>
    <n v="6.95"/>
    <n v="39.4"/>
    <x v="148"/>
  </r>
  <r>
    <s v="4986"/>
    <x v="0"/>
    <x v="216"/>
    <x v="9"/>
    <x v="5"/>
    <s v="5"/>
    <n v="29.98"/>
    <x v="590"/>
    <n v="1.99"/>
    <n v="147.91"/>
    <x v="20"/>
  </r>
  <r>
    <s v="8025"/>
    <x v="4"/>
    <x v="216"/>
    <x v="2"/>
    <x v="5"/>
    <s v="4"/>
    <n v="18.22"/>
    <x v="591"/>
    <n v="3.21"/>
    <n v="69.67"/>
    <x v="129"/>
  </r>
  <r>
    <s v="5843"/>
    <x v="3"/>
    <x v="217"/>
    <x v="7"/>
    <x v="15"/>
    <s v="4"/>
    <n v="29.89"/>
    <x v="592"/>
    <n v="0"/>
    <n v="119.56"/>
    <x v="194"/>
  </r>
  <r>
    <s v="1645"/>
    <x v="1"/>
    <x v="218"/>
    <x v="7"/>
    <x v="3"/>
    <s v="2"/>
    <n v="25.74"/>
    <x v="593"/>
    <n v="7.72"/>
    <n v="43.76"/>
    <x v="26"/>
  </r>
  <r>
    <s v="6940"/>
    <x v="2"/>
    <x v="218"/>
    <x v="3"/>
    <x v="15"/>
    <s v="3"/>
    <n v="6.19"/>
    <x v="594"/>
    <n v="0"/>
    <n v="18.57"/>
    <x v="352"/>
  </r>
  <r>
    <s v="6886"/>
    <x v="5"/>
    <x v="218"/>
    <x v="7"/>
    <x v="0"/>
    <s v="5"/>
    <n v="5.49"/>
    <x v="595"/>
    <n v="5.49"/>
    <n v="21.96"/>
    <x v="83"/>
  </r>
  <r>
    <s v="6731"/>
    <x v="4"/>
    <x v="219"/>
    <x v="3"/>
    <x v="7"/>
    <s v="5"/>
    <n v="6.95"/>
    <x v="596"/>
    <n v="6.95"/>
    <n v="27.8"/>
    <x v="312"/>
  </r>
  <r>
    <s v="2388"/>
    <x v="8"/>
    <x v="219"/>
    <x v="9"/>
    <x v="14"/>
    <s v="5"/>
    <n v="17.53"/>
    <x v="597"/>
    <n v="1.87"/>
    <n v="85.78"/>
    <x v="353"/>
  </r>
  <r>
    <s v="2369"/>
    <x v="3"/>
    <x v="219"/>
    <x v="9"/>
    <x v="3"/>
    <s v="2"/>
    <n v="28.34"/>
    <x v="598"/>
    <n v="5.67"/>
    <n v="51.01"/>
    <x v="248"/>
  </r>
  <r>
    <s v="2083"/>
    <x v="8"/>
    <x v="219"/>
    <x v="2"/>
    <x v="10"/>
    <s v="1"/>
    <n v="11.52"/>
    <x v="599"/>
    <n v="4.62"/>
    <n v="6.9"/>
    <x v="59"/>
  </r>
  <r>
    <s v="1901"/>
    <x v="5"/>
    <x v="219"/>
    <x v="6"/>
    <x v="9"/>
    <s v="3"/>
    <n v="2.99"/>
    <x v="600"/>
    <n v="0"/>
    <n v="8.9700000000000006"/>
    <x v="243"/>
  </r>
  <r>
    <s v="3683"/>
    <x v="2"/>
    <x v="220"/>
    <x v="5"/>
    <x v="9"/>
    <s v="1"/>
    <n v="1.02"/>
    <x v="601"/>
    <n v="0.2"/>
    <n v="0.82"/>
    <x v="354"/>
  </r>
  <r>
    <s v="3594"/>
    <x v="1"/>
    <x v="220"/>
    <x v="9"/>
    <x v="13"/>
    <s v="1"/>
    <n v="11.12"/>
    <x v="602"/>
    <n v="0"/>
    <n v="11.12"/>
    <x v="108"/>
  </r>
  <r>
    <s v="2557"/>
    <x v="8"/>
    <x v="221"/>
    <x v="2"/>
    <x v="16"/>
    <s v="4"/>
    <n v="12.23"/>
    <x v="393"/>
    <n v="2.2400000000000002"/>
    <n v="46.68"/>
    <x v="355"/>
  </r>
  <r>
    <s v="7992"/>
    <x v="4"/>
    <x v="221"/>
    <x v="4"/>
    <x v="9"/>
    <s v="3"/>
    <n v="14.53"/>
    <x v="603"/>
    <n v="4.0599999999999996"/>
    <n v="39.53"/>
    <x v="150"/>
  </r>
  <r>
    <s v="3353"/>
    <x v="6"/>
    <x v="221"/>
    <x v="3"/>
    <x v="0"/>
    <s v="3"/>
    <n v="12.88"/>
    <x v="604"/>
    <n v="7.73"/>
    <n v="30.91"/>
    <x v="49"/>
  </r>
  <r>
    <s v="7173"/>
    <x v="2"/>
    <x v="222"/>
    <x v="4"/>
    <x v="17"/>
    <s v="1"/>
    <n v="17.3"/>
    <x v="217"/>
    <n v="4.92"/>
    <n v="12.38"/>
    <x v="356"/>
  </r>
  <r>
    <s v="3194"/>
    <x v="2"/>
    <x v="222"/>
    <x v="6"/>
    <x v="5"/>
    <s v="3"/>
    <n v="9.8800000000000008"/>
    <x v="605"/>
    <n v="3.54"/>
    <n v="26.1"/>
    <x v="357"/>
  </r>
  <r>
    <s v="2442"/>
    <x v="5"/>
    <x v="223"/>
    <x v="3"/>
    <x v="3"/>
    <s v="1"/>
    <n v="27.86"/>
    <x v="606"/>
    <n v="2.79"/>
    <n v="25.07"/>
    <x v="78"/>
  </r>
  <r>
    <s v="4065"/>
    <x v="0"/>
    <x v="223"/>
    <x v="0"/>
    <x v="7"/>
    <s v="5"/>
    <n v="26.56"/>
    <x v="607"/>
    <n v="0"/>
    <n v="132.80000000000001"/>
    <x v="160"/>
  </r>
  <r>
    <s v="8035"/>
    <x v="4"/>
    <x v="223"/>
    <x v="0"/>
    <x v="7"/>
    <s v="3"/>
    <n v="17.27"/>
    <x v="608"/>
    <n v="7.77"/>
    <n v="44.04"/>
    <x v="358"/>
  </r>
  <r>
    <s v="9565"/>
    <x v="0"/>
    <x v="224"/>
    <x v="5"/>
    <x v="1"/>
    <s v="2"/>
    <n v="22.88"/>
    <x v="525"/>
    <n v="4.58"/>
    <n v="41.18"/>
    <x v="359"/>
  </r>
  <r>
    <s v="4155"/>
    <x v="5"/>
    <x v="224"/>
    <x v="1"/>
    <x v="4"/>
    <s v="5"/>
    <n v="23.81"/>
    <x v="609"/>
    <n v="11.91"/>
    <n v="107.14"/>
    <x v="360"/>
  </r>
  <r>
    <s v="1686"/>
    <x v="7"/>
    <x v="224"/>
    <x v="2"/>
    <x v="2"/>
    <s v="5"/>
    <n v="2.35"/>
    <x v="610"/>
    <n v="1.76"/>
    <n v="9.99"/>
    <x v="234"/>
  </r>
  <r>
    <s v="7383"/>
    <x v="2"/>
    <x v="224"/>
    <x v="4"/>
    <x v="5"/>
    <s v="4"/>
    <n v="16.37"/>
    <x v="611"/>
    <n v="9.82"/>
    <n v="55.66"/>
    <x v="39"/>
  </r>
  <r>
    <s v="9011"/>
    <x v="8"/>
    <x v="225"/>
    <x v="2"/>
    <x v="1"/>
    <s v="1"/>
    <n v="3.83"/>
    <x v="612"/>
    <n v="0.38"/>
    <n v="3.45"/>
    <x v="254"/>
  </r>
  <r>
    <s v="2739"/>
    <x v="7"/>
    <x v="226"/>
    <x v="3"/>
    <x v="4"/>
    <s v="4"/>
    <n v="5.88"/>
    <x v="613"/>
    <n v="0"/>
    <n v="23.52"/>
    <x v="295"/>
  </r>
  <r>
    <s v="9592"/>
    <x v="4"/>
    <x v="226"/>
    <x v="7"/>
    <x v="16"/>
    <s v="1"/>
    <n v="2.38"/>
    <x v="614"/>
    <n v="0.36"/>
    <n v="2.02"/>
    <x v="276"/>
  </r>
  <r>
    <s v="7524"/>
    <x v="1"/>
    <x v="226"/>
    <x v="0"/>
    <x v="3"/>
    <s v="4"/>
    <n v="10.48"/>
    <x v="615"/>
    <n v="8.3800000000000008"/>
    <n v="33.54"/>
    <x v="30"/>
  </r>
  <r>
    <s v="8412"/>
    <x v="9"/>
    <x v="226"/>
    <x v="10"/>
    <x v="8"/>
    <s v="1"/>
    <n v="3.21"/>
    <x v="616"/>
    <n v="0.64"/>
    <n v="2.57"/>
    <x v="325"/>
  </r>
  <r>
    <s v="6345"/>
    <x v="8"/>
    <x v="226"/>
    <x v="10"/>
    <x v="13"/>
    <s v="3"/>
    <n v="14.55"/>
    <x v="617"/>
    <n v="8.73"/>
    <n v="34.92"/>
    <x v="361"/>
  </r>
  <r>
    <s v="4084"/>
    <x v="3"/>
    <x v="227"/>
    <x v="6"/>
    <x v="13"/>
    <s v="3"/>
    <n v="1.34"/>
    <x v="618"/>
    <n v="0.6"/>
    <n v="3.42"/>
    <x v="69"/>
  </r>
  <r>
    <s v="5813"/>
    <x v="3"/>
    <x v="227"/>
    <x v="9"/>
    <x v="14"/>
    <s v="1"/>
    <n v="10.5"/>
    <x v="619"/>
    <n v="1.57"/>
    <n v="8.93"/>
    <x v="75"/>
  </r>
  <r>
    <s v="5706"/>
    <x v="8"/>
    <x v="227"/>
    <x v="9"/>
    <x v="17"/>
    <s v="2"/>
    <n v="9.14"/>
    <x v="620"/>
    <n v="0"/>
    <n v="18.28"/>
    <x v="359"/>
  </r>
  <r>
    <s v="5397"/>
    <x v="7"/>
    <x v="228"/>
    <x v="7"/>
    <x v="12"/>
    <s v="1"/>
    <n v="17.03"/>
    <x v="621"/>
    <n v="3.41"/>
    <n v="13.62"/>
    <x v="265"/>
  </r>
  <r>
    <s v="2323"/>
    <x v="7"/>
    <x v="228"/>
    <x v="5"/>
    <x v="12"/>
    <s v="3"/>
    <n v="16.23"/>
    <x v="622"/>
    <n v="9.74"/>
    <n v="38.950000000000003"/>
    <x v="255"/>
  </r>
  <r>
    <s v="5399"/>
    <x v="7"/>
    <x v="228"/>
    <x v="1"/>
    <x v="13"/>
    <s v="1"/>
    <n v="22.04"/>
    <x v="623"/>
    <n v="4.41"/>
    <n v="17.63"/>
    <x v="142"/>
  </r>
  <r>
    <s v="5135"/>
    <x v="0"/>
    <x v="229"/>
    <x v="4"/>
    <x v="0"/>
    <s v="2"/>
    <n v="28.94"/>
    <x v="624"/>
    <n v="4.74"/>
    <n v="53.14"/>
    <x v="362"/>
  </r>
  <r>
    <s v="1341"/>
    <x v="8"/>
    <x v="230"/>
    <x v="1"/>
    <x v="16"/>
    <s v="1"/>
    <n v="19.690000000000001"/>
    <x v="625"/>
    <n v="1.97"/>
    <n v="17.72"/>
    <x v="184"/>
  </r>
  <r>
    <s v="7691"/>
    <x v="8"/>
    <x v="231"/>
    <x v="8"/>
    <x v="4"/>
    <s v="2"/>
    <n v="12.79"/>
    <x v="626"/>
    <n v="2.56"/>
    <n v="23.02"/>
    <x v="118"/>
  </r>
  <r>
    <s v="5835"/>
    <x v="5"/>
    <x v="231"/>
    <x v="5"/>
    <x v="10"/>
    <s v="4"/>
    <n v="29.93"/>
    <x v="627"/>
    <n v="17.96"/>
    <n v="101.76"/>
    <x v="148"/>
  </r>
  <r>
    <s v="4971"/>
    <x v="8"/>
    <x v="231"/>
    <x v="5"/>
    <x v="4"/>
    <s v="4"/>
    <n v="15.2"/>
    <x v="628"/>
    <n v="0"/>
    <n v="60.8"/>
    <x v="120"/>
  </r>
  <r>
    <s v="6993"/>
    <x v="6"/>
    <x v="231"/>
    <x v="6"/>
    <x v="11"/>
    <s v="5"/>
    <n v="26.61"/>
    <x v="629"/>
    <n v="3.05"/>
    <n v="130"/>
    <x v="141"/>
  </r>
  <r>
    <s v="7211"/>
    <x v="8"/>
    <x v="232"/>
    <x v="0"/>
    <x v="4"/>
    <s v="2"/>
    <n v="17.079999999999998"/>
    <x v="630"/>
    <n v="6.83"/>
    <n v="27.33"/>
    <x v="203"/>
  </r>
  <r>
    <s v="3695"/>
    <x v="6"/>
    <x v="232"/>
    <x v="2"/>
    <x v="2"/>
    <s v="2"/>
    <n v="23.29"/>
    <x v="193"/>
    <n v="4.66"/>
    <n v="41.92"/>
    <x v="97"/>
  </r>
  <r>
    <s v="8996"/>
    <x v="7"/>
    <x v="232"/>
    <x v="1"/>
    <x v="5"/>
    <s v="3"/>
    <n v="14.11"/>
    <x v="631"/>
    <n v="1.73"/>
    <n v="40.6"/>
    <x v="2"/>
  </r>
  <r>
    <s v="6090"/>
    <x v="2"/>
    <x v="232"/>
    <x v="10"/>
    <x v="7"/>
    <s v="3"/>
    <n v="22.26"/>
    <x v="632"/>
    <n v="4.2"/>
    <n v="62.58"/>
    <x v="363"/>
  </r>
  <r>
    <s v="4817"/>
    <x v="5"/>
    <x v="233"/>
    <x v="1"/>
    <x v="11"/>
    <s v="3"/>
    <n v="26.51"/>
    <x v="633"/>
    <n v="11.93"/>
    <n v="67.599999999999994"/>
    <x v="364"/>
  </r>
  <r>
    <s v="3634"/>
    <x v="0"/>
    <x v="234"/>
    <x v="6"/>
    <x v="5"/>
    <s v="1"/>
    <n v="24.67"/>
    <x v="634"/>
    <n v="3.7"/>
    <n v="20.97"/>
    <x v="190"/>
  </r>
  <r>
    <s v="2845"/>
    <x v="2"/>
    <x v="234"/>
    <x v="2"/>
    <x v="4"/>
    <s v="1"/>
    <n v="1.03"/>
    <x v="635"/>
    <n v="0.15"/>
    <n v="0.88"/>
    <x v="361"/>
  </r>
  <r>
    <s v="5374"/>
    <x v="8"/>
    <x v="234"/>
    <x v="5"/>
    <x v="0"/>
    <s v="3"/>
    <n v="18.38"/>
    <x v="636"/>
    <n v="11.03"/>
    <n v="44.11"/>
    <x v="319"/>
  </r>
  <r>
    <s v="9785"/>
    <x v="1"/>
    <x v="235"/>
    <x v="8"/>
    <x v="7"/>
    <s v="4"/>
    <n v="4.87"/>
    <x v="637"/>
    <n v="1.95"/>
    <n v="17.53"/>
    <x v="125"/>
  </r>
  <r>
    <s v="9856"/>
    <x v="0"/>
    <x v="235"/>
    <x v="8"/>
    <x v="17"/>
    <s v="1"/>
    <n v="13.13"/>
    <x v="638"/>
    <n v="0"/>
    <n v="13.13"/>
    <x v="365"/>
  </r>
  <r>
    <s v="3623"/>
    <x v="5"/>
    <x v="235"/>
    <x v="9"/>
    <x v="13"/>
    <s v="4"/>
    <n v="27.96"/>
    <x v="639"/>
    <n v="16.78"/>
    <n v="95.06"/>
    <x v="41"/>
  </r>
  <r>
    <s v="7690"/>
    <x v="2"/>
    <x v="236"/>
    <x v="3"/>
    <x v="8"/>
    <s v="4"/>
    <n v="24.23"/>
    <x v="640"/>
    <n v="9.69"/>
    <n v="87.23"/>
    <x v="366"/>
  </r>
  <r>
    <s v="6654"/>
    <x v="8"/>
    <x v="236"/>
    <x v="9"/>
    <x v="2"/>
    <s v="3"/>
    <n v="22.26"/>
    <x v="632"/>
    <n v="0"/>
    <n v="66.78"/>
    <x v="327"/>
  </r>
  <r>
    <s v="3463"/>
    <x v="2"/>
    <x v="236"/>
    <x v="7"/>
    <x v="6"/>
    <s v="2"/>
    <n v="4.7699999999999996"/>
    <x v="641"/>
    <n v="0"/>
    <n v="9.5399999999999991"/>
    <x v="367"/>
  </r>
  <r>
    <s v="7483"/>
    <x v="4"/>
    <x v="236"/>
    <x v="7"/>
    <x v="2"/>
    <s v="2"/>
    <n v="21.12"/>
    <x v="642"/>
    <n v="6.34"/>
    <n v="35.9"/>
    <x v="278"/>
  </r>
  <r>
    <s v="1058"/>
    <x v="8"/>
    <x v="237"/>
    <x v="9"/>
    <x v="0"/>
    <s v="4"/>
    <n v="4.21"/>
    <x v="643"/>
    <n v="2.5299999999999998"/>
    <n v="14.31"/>
    <x v="368"/>
  </r>
  <r>
    <s v="5451"/>
    <x v="6"/>
    <x v="238"/>
    <x v="9"/>
    <x v="5"/>
    <s v="1"/>
    <n v="3.82"/>
    <x v="644"/>
    <n v="0.56999999999999995"/>
    <n v="3.25"/>
    <x v="332"/>
  </r>
  <r>
    <s v="1480"/>
    <x v="4"/>
    <x v="238"/>
    <x v="8"/>
    <x v="12"/>
    <s v="5"/>
    <n v="3.03"/>
    <x v="645"/>
    <n v="0"/>
    <n v="15.15"/>
    <x v="75"/>
  </r>
  <r>
    <s v="1157"/>
    <x v="0"/>
    <x v="238"/>
    <x v="8"/>
    <x v="5"/>
    <s v="1"/>
    <n v="17.86"/>
    <x v="646"/>
    <n v="1.79"/>
    <n v="16.07"/>
    <x v="369"/>
  </r>
  <r>
    <s v="7209"/>
    <x v="2"/>
    <x v="239"/>
    <x v="9"/>
    <x v="3"/>
    <s v="3.0"/>
    <n v="14.29"/>
    <x v="647"/>
    <n v="1.38"/>
    <n v="41.49"/>
    <x v="370"/>
  </r>
  <r>
    <s v="6355"/>
    <x v="8"/>
    <x v="240"/>
    <x v="2"/>
    <x v="13"/>
    <s v="5"/>
    <n v="15.65"/>
    <x v="648"/>
    <n v="0"/>
    <n v="78.25"/>
    <x v="259"/>
  </r>
  <r>
    <s v="5342"/>
    <x v="3"/>
    <x v="240"/>
    <x v="9"/>
    <x v="3"/>
    <s v="3"/>
    <n v="26.36"/>
    <x v="649"/>
    <n v="15.82"/>
    <n v="63.26"/>
    <x v="239"/>
  </r>
  <r>
    <s v="9945"/>
    <x v="0"/>
    <x v="240"/>
    <x v="5"/>
    <x v="11"/>
    <s v="1"/>
    <n v="5.81"/>
    <x v="650"/>
    <n v="0.57999999999999996"/>
    <n v="5.23"/>
    <x v="63"/>
  </r>
  <r>
    <s v="5646"/>
    <x v="0"/>
    <x v="240"/>
    <x v="1"/>
    <x v="1"/>
    <s v="3"/>
    <n v="1.3"/>
    <x v="651"/>
    <n v="1.41"/>
    <n v="2.4900000000000002"/>
    <x v="371"/>
  </r>
  <r>
    <s v="7798"/>
    <x v="6"/>
    <x v="241"/>
    <x v="1"/>
    <x v="16"/>
    <s v="5"/>
    <n v="14.37"/>
    <x v="652"/>
    <n v="10.78"/>
    <n v="61.07"/>
    <x v="8"/>
  </r>
  <r>
    <s v="7334"/>
    <x v="3"/>
    <x v="241"/>
    <x v="4"/>
    <x v="4"/>
    <s v="3"/>
    <n v="21.91"/>
    <x v="653"/>
    <n v="4.3099999999999996"/>
    <n v="61.42"/>
    <x v="372"/>
  </r>
  <r>
    <s v="7924"/>
    <x v="1"/>
    <x v="242"/>
    <x v="3"/>
    <x v="10"/>
    <s v="5"/>
    <n v="18.649999999999999"/>
    <x v="654"/>
    <n v="18.649999999999999"/>
    <n v="74.599999999999994"/>
    <x v="63"/>
  </r>
  <r>
    <s v="5232"/>
    <x v="2"/>
    <x v="242"/>
    <x v="0"/>
    <x v="10"/>
    <s v="4"/>
    <n v="8.68"/>
    <x v="655"/>
    <n v="6.94"/>
    <n v="27.78"/>
    <x v="373"/>
  </r>
  <r>
    <s v="8432"/>
    <x v="8"/>
    <x v="242"/>
    <x v="4"/>
    <x v="8"/>
    <s v="3"/>
    <n v="24.42"/>
    <x v="656"/>
    <n v="7.33"/>
    <n v="65.930000000000007"/>
    <x v="155"/>
  </r>
  <r>
    <s v="4342"/>
    <x v="1"/>
    <x v="242"/>
    <x v="7"/>
    <x v="9"/>
    <s v="2"/>
    <n v="27.34"/>
    <x v="657"/>
    <n v="8.1999999999999993"/>
    <n v="46.48"/>
    <x v="281"/>
  </r>
  <r>
    <s v="2245"/>
    <x v="7"/>
    <x v="242"/>
    <x v="3"/>
    <x v="14"/>
    <s v="3"/>
    <n v="15.3"/>
    <x v="658"/>
    <n v="6.88"/>
    <n v="39.020000000000003"/>
    <x v="341"/>
  </r>
  <r>
    <s v="9734"/>
    <x v="7"/>
    <x v="243"/>
    <x v="8"/>
    <x v="0"/>
    <s v="3"/>
    <n v="20.11"/>
    <x v="659"/>
    <n v="2.96"/>
    <n v="57.37"/>
    <x v="270"/>
  </r>
  <r>
    <s v="6110"/>
    <x v="1"/>
    <x v="244"/>
    <x v="10"/>
    <x v="8"/>
    <s v="4"/>
    <n v="2.4"/>
    <x v="660"/>
    <n v="4.47"/>
    <n v="5.13"/>
    <x v="164"/>
  </r>
  <r>
    <s v="9698"/>
    <x v="3"/>
    <x v="245"/>
    <x v="6"/>
    <x v="17"/>
    <s v="2"/>
    <n v="7.85"/>
    <x v="661"/>
    <n v="1.1100000000000001"/>
    <n v="14.59"/>
    <x v="374"/>
  </r>
  <r>
    <s v="2106"/>
    <x v="8"/>
    <x v="245"/>
    <x v="3"/>
    <x v="1"/>
    <s v="1"/>
    <n v="13.57"/>
    <x v="662"/>
    <n v="1.36"/>
    <n v="12.21"/>
    <x v="234"/>
  </r>
  <r>
    <s v="9476"/>
    <x v="1"/>
    <x v="245"/>
    <x v="2"/>
    <x v="17"/>
    <s v="2"/>
    <n v="1.61"/>
    <x v="663"/>
    <n v="1.08"/>
    <n v="2.14"/>
    <x v="94"/>
  </r>
  <r>
    <s v="7941"/>
    <x v="6"/>
    <x v="245"/>
    <x v="7"/>
    <x v="8"/>
    <s v="4"/>
    <n v="16.21"/>
    <x v="664"/>
    <n v="12.97"/>
    <n v="51.87"/>
    <x v="375"/>
  </r>
  <r>
    <s v="8119"/>
    <x v="1"/>
    <x v="246"/>
    <x v="0"/>
    <x v="6"/>
    <s v="5"/>
    <n v="26.89"/>
    <x v="665"/>
    <n v="2.27"/>
    <n v="132.18"/>
    <x v="342"/>
  </r>
  <r>
    <s v="4694"/>
    <x v="7"/>
    <x v="246"/>
    <x v="5"/>
    <x v="13"/>
    <s v="5"/>
    <n v="5.55"/>
    <x v="666"/>
    <n v="4.16"/>
    <n v="23.59"/>
    <x v="94"/>
  </r>
  <r>
    <s v="8546"/>
    <x v="3"/>
    <x v="246"/>
    <x v="7"/>
    <x v="16"/>
    <s v="3"/>
    <n v="3.4"/>
    <x v="667"/>
    <n v="0"/>
    <n v="10.199999999999999"/>
    <x v="376"/>
  </r>
  <r>
    <s v="1672"/>
    <x v="6"/>
    <x v="247"/>
    <x v="9"/>
    <x v="11"/>
    <s v="3"/>
    <n v="28.07"/>
    <x v="668"/>
    <n v="2.68"/>
    <n v="81.53"/>
    <x v="241"/>
  </r>
  <r>
    <s v="2294"/>
    <x v="4"/>
    <x v="247"/>
    <x v="3"/>
    <x v="10"/>
    <s v="5"/>
    <n v="27.95"/>
    <x v="669"/>
    <n v="13.98"/>
    <n v="125.77"/>
    <x v="271"/>
  </r>
  <r>
    <s v="9133"/>
    <x v="5"/>
    <x v="247"/>
    <x v="8"/>
    <x v="1"/>
    <s v="4"/>
    <n v="20.11"/>
    <x v="670"/>
    <n v="16.09"/>
    <n v="64.349999999999994"/>
    <x v="35"/>
  </r>
  <r>
    <s v="8700"/>
    <x v="2"/>
    <x v="248"/>
    <x v="6"/>
    <x v="1"/>
    <s v="1"/>
    <n v="15.69"/>
    <x v="517"/>
    <n v="1.57"/>
    <n v="14.12"/>
    <x v="8"/>
  </r>
  <r>
    <s v="8861"/>
    <x v="6"/>
    <x v="248"/>
    <x v="3"/>
    <x v="17"/>
    <s v="5"/>
    <n v="22.11"/>
    <x v="671"/>
    <n v="3.12"/>
    <n v="107.43"/>
    <x v="377"/>
  </r>
  <r>
    <s v="3321"/>
    <x v="3"/>
    <x v="248"/>
    <x v="9"/>
    <x v="13"/>
    <s v="1"/>
    <n v="5.35"/>
    <x v="56"/>
    <n v="1.07"/>
    <n v="4.28"/>
    <x v="130"/>
  </r>
  <r>
    <s v="8912"/>
    <x v="7"/>
    <x v="248"/>
    <x v="4"/>
    <x v="16"/>
    <s v="5"/>
    <n v="4.2300000000000004"/>
    <x v="672"/>
    <n v="3.95"/>
    <n v="17.2"/>
    <x v="378"/>
  </r>
  <r>
    <s v="2871"/>
    <x v="0"/>
    <x v="248"/>
    <x v="8"/>
    <x v="10"/>
    <s v="4"/>
    <n v="25.01"/>
    <x v="160"/>
    <n v="15.01"/>
    <n v="85.03"/>
    <x v="106"/>
  </r>
  <r>
    <s v="5305"/>
    <x v="3"/>
    <x v="248"/>
    <x v="7"/>
    <x v="8"/>
    <s v="4"/>
    <n v="26.78"/>
    <x v="673"/>
    <n v="0"/>
    <n v="107.12"/>
    <x v="29"/>
  </r>
  <r>
    <s v="8541"/>
    <x v="7"/>
    <x v="249"/>
    <x v="4"/>
    <x v="2"/>
    <s v="5"/>
    <n v="13.07"/>
    <x v="674"/>
    <n v="6.54"/>
    <n v="58.81"/>
    <x v="76"/>
  </r>
  <r>
    <s v="2773"/>
    <x v="5"/>
    <x v="249"/>
    <x v="3"/>
    <x v="11"/>
    <s v="5"/>
    <n v="29.6"/>
    <x v="219"/>
    <n v="22.2"/>
    <n v="125.8"/>
    <x v="99"/>
  </r>
  <r>
    <s v="5573"/>
    <x v="7"/>
    <x v="250"/>
    <x v="0"/>
    <x v="11"/>
    <s v="1"/>
    <n v="28.4"/>
    <x v="334"/>
    <n v="5.68"/>
    <n v="22.72"/>
    <x v="379"/>
  </r>
  <r>
    <s v="6567"/>
    <x v="4"/>
    <x v="250"/>
    <x v="8"/>
    <x v="15"/>
    <s v="3"/>
    <n v="4.2699999999999996"/>
    <x v="675"/>
    <n v="2.56"/>
    <n v="10.25"/>
    <x v="13"/>
  </r>
  <r>
    <s v="6724"/>
    <x v="6"/>
    <x v="250"/>
    <x v="5"/>
    <x v="12"/>
    <s v="5"/>
    <n v="1.94"/>
    <x v="676"/>
    <n v="0"/>
    <n v="9.6999999999999993"/>
    <x v="202"/>
  </r>
  <r>
    <s v="1096"/>
    <x v="3"/>
    <x v="251"/>
    <x v="6"/>
    <x v="7"/>
    <s v="5"/>
    <n v="6.78"/>
    <x v="677"/>
    <n v="0"/>
    <n v="33.9"/>
    <x v="201"/>
  </r>
  <r>
    <s v="6419"/>
    <x v="0"/>
    <x v="251"/>
    <x v="8"/>
    <x v="9"/>
    <s v="1"/>
    <n v="7.74"/>
    <x v="378"/>
    <n v="2.91"/>
    <n v="4.83"/>
    <x v="24"/>
  </r>
  <r>
    <s v="6119"/>
    <x v="0"/>
    <x v="251"/>
    <x v="6"/>
    <x v="4"/>
    <s v="1"/>
    <n v="24.83"/>
    <x v="678"/>
    <n v="2.48"/>
    <n v="22.35"/>
    <x v="129"/>
  </r>
  <r>
    <s v="1920"/>
    <x v="1"/>
    <x v="251"/>
    <x v="7"/>
    <x v="17"/>
    <s v="2"/>
    <n v="25.33"/>
    <x v="679"/>
    <n v="10.130000000000001"/>
    <n v="40.53"/>
    <x v="380"/>
  </r>
  <r>
    <s v="1726"/>
    <x v="2"/>
    <x v="251"/>
    <x v="5"/>
    <x v="4"/>
    <s v="2"/>
    <n v="3.49"/>
    <x v="680"/>
    <n v="1.4"/>
    <n v="5.58"/>
    <x v="146"/>
  </r>
  <r>
    <s v="8272"/>
    <x v="6"/>
    <x v="251"/>
    <x v="10"/>
    <x v="3"/>
    <s v="1"/>
    <n v="4.5"/>
    <x v="681"/>
    <n v="3.09"/>
    <n v="1.41"/>
    <x v="51"/>
  </r>
  <r>
    <s v="7291"/>
    <x v="0"/>
    <x v="251"/>
    <x v="2"/>
    <x v="10"/>
    <s v="4"/>
    <n v="12.71"/>
    <x v="682"/>
    <n v="5.08"/>
    <n v="45.76"/>
    <x v="381"/>
  </r>
  <r>
    <s v="2684"/>
    <x v="8"/>
    <x v="252"/>
    <x v="8"/>
    <x v="6"/>
    <s v="5"/>
    <n v="20.65"/>
    <x v="683"/>
    <n v="20.65"/>
    <n v="82.6"/>
    <x v="87"/>
  </r>
  <r>
    <s v="2468"/>
    <x v="2"/>
    <x v="252"/>
    <x v="7"/>
    <x v="17"/>
    <s v="3"/>
    <n v="10.6"/>
    <x v="236"/>
    <n v="1.1399999999999999"/>
    <n v="30.66"/>
    <x v="382"/>
  </r>
  <r>
    <s v="7065"/>
    <x v="5"/>
    <x v="253"/>
    <x v="7"/>
    <x v="17"/>
    <s v="4"/>
    <n v="25.17"/>
    <x v="684"/>
    <n v="4.9400000000000004"/>
    <n v="95.74"/>
    <x v="268"/>
  </r>
  <r>
    <s v="8062"/>
    <x v="6"/>
    <x v="253"/>
    <x v="5"/>
    <x v="7"/>
    <s v="1"/>
    <n v="13.86"/>
    <x v="421"/>
    <n v="1.18"/>
    <n v="12.68"/>
    <x v="104"/>
  </r>
  <r>
    <s v="9950"/>
    <x v="5"/>
    <x v="253"/>
    <x v="9"/>
    <x v="5"/>
    <s v="5"/>
    <n v="16.600000000000001"/>
    <x v="685"/>
    <n v="0"/>
    <n v="83"/>
    <x v="296"/>
  </r>
  <r>
    <s v="4737"/>
    <x v="4"/>
    <x v="254"/>
    <x v="9"/>
    <x v="4"/>
    <s v="2"/>
    <n v="1.18"/>
    <x v="686"/>
    <n v="0.35"/>
    <n v="2.0099999999999998"/>
    <x v="1"/>
  </r>
  <r>
    <s v="5066"/>
    <x v="4"/>
    <x v="254"/>
    <x v="9"/>
    <x v="8"/>
    <s v="1"/>
    <n v="15.55"/>
    <x v="687"/>
    <n v="0"/>
    <n v="15.55"/>
    <x v="148"/>
  </r>
  <r>
    <s v="1266"/>
    <x v="0"/>
    <x v="255"/>
    <x v="4"/>
    <x v="8"/>
    <s v="5"/>
    <n v="24.42"/>
    <x v="688"/>
    <n v="24.42"/>
    <n v="97.68"/>
    <x v="82"/>
  </r>
  <r>
    <s v="2584"/>
    <x v="7"/>
    <x v="256"/>
    <x v="5"/>
    <x v="5"/>
    <s v="4"/>
    <n v="27.08"/>
    <x v="689"/>
    <n v="21.66"/>
    <n v="86.66"/>
    <x v="383"/>
  </r>
  <r>
    <s v="1243"/>
    <x v="3"/>
    <x v="256"/>
    <x v="5"/>
    <x v="16"/>
    <s v="5"/>
    <n v="22.31"/>
    <x v="690"/>
    <n v="11.16"/>
    <n v="100.39"/>
    <x v="229"/>
  </r>
  <r>
    <s v="5285"/>
    <x v="2"/>
    <x v="257"/>
    <x v="5"/>
    <x v="9"/>
    <s v="3"/>
    <n v="7.34"/>
    <x v="691"/>
    <n v="4.4000000000000004"/>
    <n v="17.62"/>
    <x v="263"/>
  </r>
  <r>
    <s v="4727"/>
    <x v="6"/>
    <x v="258"/>
    <x v="6"/>
    <x v="15"/>
    <s v="1"/>
    <n v="13.5"/>
    <x v="692"/>
    <n v="4.5599999999999996"/>
    <n v="8.94"/>
    <x v="141"/>
  </r>
  <r>
    <s v="2260"/>
    <x v="2"/>
    <x v="258"/>
    <x v="0"/>
    <x v="7"/>
    <s v="1"/>
    <n v="26.67"/>
    <x v="693"/>
    <n v="0"/>
    <n v="26.67"/>
    <x v="259"/>
  </r>
  <r>
    <s v="1197"/>
    <x v="0"/>
    <x v="258"/>
    <x v="0"/>
    <x v="7"/>
    <s v="1"/>
    <n v="7.62"/>
    <x v="694"/>
    <n v="1.52"/>
    <n v="6.1"/>
    <x v="1"/>
  </r>
  <r>
    <s v="7543"/>
    <x v="7"/>
    <x v="259"/>
    <x v="2"/>
    <x v="2"/>
    <s v="2"/>
    <n v="1.7"/>
    <x v="695"/>
    <n v="4.4000000000000004"/>
    <n v="-1"/>
    <x v="384"/>
  </r>
  <r>
    <s v="8102"/>
    <x v="0"/>
    <x v="259"/>
    <x v="6"/>
    <x v="0"/>
    <s v="5"/>
    <n v="23.7"/>
    <x v="696"/>
    <n v="23.7"/>
    <n v="94.8"/>
    <x v="158"/>
  </r>
  <r>
    <s v="7001"/>
    <x v="7"/>
    <x v="259"/>
    <x v="3"/>
    <x v="7"/>
    <s v="1"/>
    <n v="16.7"/>
    <x v="697"/>
    <n v="3.34"/>
    <n v="13.36"/>
    <x v="178"/>
  </r>
  <r>
    <s v="4189"/>
    <x v="5"/>
    <x v="259"/>
    <x v="9"/>
    <x v="15"/>
    <s v="3"/>
    <n v="21.19"/>
    <x v="698"/>
    <n v="6.36"/>
    <n v="57.21"/>
    <x v="14"/>
  </r>
  <r>
    <s v="4228"/>
    <x v="2"/>
    <x v="260"/>
    <x v="7"/>
    <x v="4"/>
    <s v="3"/>
    <n v="7.51"/>
    <x v="699"/>
    <n v="3.38"/>
    <n v="19.149999999999999"/>
    <x v="20"/>
  </r>
  <r>
    <s v="3600"/>
    <x v="8"/>
    <x v="260"/>
    <x v="10"/>
    <x v="16"/>
    <s v="2"/>
    <n v="10.26"/>
    <x v="700"/>
    <n v="3.08"/>
    <n v="17.440000000000001"/>
    <x v="326"/>
  </r>
  <r>
    <s v="7731"/>
    <x v="5"/>
    <x v="260"/>
    <x v="8"/>
    <x v="14"/>
    <s v="2"/>
    <n v="7.79"/>
    <x v="701"/>
    <n v="0"/>
    <n v="15.58"/>
    <x v="318"/>
  </r>
  <r>
    <s v="7655"/>
    <x v="8"/>
    <x v="260"/>
    <x v="1"/>
    <x v="0"/>
    <s v="4"/>
    <n v="23.08"/>
    <x v="702"/>
    <n v="18.46"/>
    <n v="73.86"/>
    <x v="298"/>
  </r>
  <r>
    <s v="6050"/>
    <x v="6"/>
    <x v="261"/>
    <x v="5"/>
    <x v="9"/>
    <s v="4"/>
    <n v="18.46"/>
    <x v="703"/>
    <n v="2.1800000000000002"/>
    <n v="71.66"/>
    <x v="225"/>
  </r>
  <r>
    <s v="7437"/>
    <x v="5"/>
    <x v="261"/>
    <x v="5"/>
    <x v="2"/>
    <s v="5"/>
    <n v="17.22"/>
    <x v="704"/>
    <n v="8.61"/>
    <n v="77.489999999999995"/>
    <x v="3"/>
  </r>
  <r>
    <s v="7895"/>
    <x v="8"/>
    <x v="261"/>
    <x v="6"/>
    <x v="1"/>
    <s v="2"/>
    <n v="11.14"/>
    <x v="705"/>
    <n v="2.23"/>
    <n v="20.05"/>
    <x v="128"/>
  </r>
  <r>
    <s v="7606"/>
    <x v="8"/>
    <x v="262"/>
    <x v="2"/>
    <x v="11"/>
    <s v="1"/>
    <n v="25.98"/>
    <x v="498"/>
    <n v="2.6"/>
    <n v="23.38"/>
    <x v="385"/>
  </r>
  <r>
    <s v="4178"/>
    <x v="6"/>
    <x v="263"/>
    <x v="10"/>
    <x v="12"/>
    <s v="3"/>
    <n v="2.94"/>
    <x v="706"/>
    <n v="0.88"/>
    <n v="7.94"/>
    <x v="115"/>
  </r>
  <r>
    <s v="9151"/>
    <x v="5"/>
    <x v="263"/>
    <x v="4"/>
    <x v="13"/>
    <s v="2"/>
    <n v="26.54"/>
    <x v="707"/>
    <n v="2.34"/>
    <n v="50.74"/>
    <x v="174"/>
  </r>
  <r>
    <s v="5833"/>
    <x v="2"/>
    <x v="263"/>
    <x v="2"/>
    <x v="16"/>
    <s v="2"/>
    <n v="4.3899999999999997"/>
    <x v="708"/>
    <n v="0.88"/>
    <n v="7.9"/>
    <x v="48"/>
  </r>
  <r>
    <s v="6133"/>
    <x v="4"/>
    <x v="263"/>
    <x v="6"/>
    <x v="7"/>
    <s v="1"/>
    <n v="18.79"/>
    <x v="709"/>
    <n v="0"/>
    <n v="18.79"/>
    <x v="386"/>
  </r>
  <r>
    <s v="3734"/>
    <x v="7"/>
    <x v="263"/>
    <x v="2"/>
    <x v="3"/>
    <s v="3"/>
    <n v="24.9"/>
    <x v="710"/>
    <n v="1.03"/>
    <n v="73.67"/>
    <x v="363"/>
  </r>
  <r>
    <s v="1932"/>
    <x v="0"/>
    <x v="264"/>
    <x v="1"/>
    <x v="8"/>
    <s v="3"/>
    <n v="5.52"/>
    <x v="711"/>
    <n v="0"/>
    <n v="16.559999999999999"/>
    <x v="254"/>
  </r>
  <r>
    <s v="1272"/>
    <x v="1"/>
    <x v="264"/>
    <x v="5"/>
    <x v="14"/>
    <s v="2"/>
    <n v="8.5"/>
    <x v="712"/>
    <n v="1.36"/>
    <n v="15.64"/>
    <x v="311"/>
  </r>
  <r>
    <s v="5002"/>
    <x v="3"/>
    <x v="265"/>
    <x v="0"/>
    <x v="4"/>
    <s v="1"/>
    <n v="14.03"/>
    <x v="713"/>
    <n v="2.1"/>
    <n v="11.93"/>
    <x v="42"/>
  </r>
  <r>
    <s v="3578"/>
    <x v="8"/>
    <x v="265"/>
    <x v="9"/>
    <x v="16"/>
    <s v="3"/>
    <n v="29.53"/>
    <x v="714"/>
    <n v="4.74"/>
    <n v="83.85"/>
    <x v="387"/>
  </r>
  <r>
    <s v="4328"/>
    <x v="3"/>
    <x v="265"/>
    <x v="0"/>
    <x v="11"/>
    <s v="5"/>
    <n v="1.76"/>
    <x v="715"/>
    <n v="4.0199999999999996"/>
    <n v="4.78"/>
    <x v="23"/>
  </r>
  <r>
    <s v="8371"/>
    <x v="2"/>
    <x v="266"/>
    <x v="0"/>
    <x v="0"/>
    <s v="5"/>
    <n v="12.16"/>
    <x v="628"/>
    <n v="2.27"/>
    <n v="58.53"/>
    <x v="359"/>
  </r>
  <r>
    <s v="2350"/>
    <x v="7"/>
    <x v="266"/>
    <x v="3"/>
    <x v="9"/>
    <s v="4"/>
    <n v="10.06"/>
    <x v="214"/>
    <n v="4.0199999999999996"/>
    <n v="36.22"/>
    <x v="66"/>
  </r>
  <r>
    <s v="7338"/>
    <x v="7"/>
    <x v="267"/>
    <x v="10"/>
    <x v="9"/>
    <s v="5"/>
    <n v="1.46"/>
    <x v="716"/>
    <n v="1.46"/>
    <n v="5.84"/>
    <x v="262"/>
  </r>
  <r>
    <s v="8471"/>
    <x v="1"/>
    <x v="267"/>
    <x v="1"/>
    <x v="9"/>
    <s v="4"/>
    <n v="13.39"/>
    <x v="717"/>
    <n v="1.31"/>
    <n v="52.25"/>
    <x v="388"/>
  </r>
  <r>
    <s v="3999"/>
    <x v="4"/>
    <x v="267"/>
    <x v="7"/>
    <x v="5"/>
    <s v="5"/>
    <n v="22.61"/>
    <x v="718"/>
    <n v="11.3"/>
    <n v="101.75"/>
    <x v="27"/>
  </r>
  <r>
    <s v="7563"/>
    <x v="8"/>
    <x v="267"/>
    <x v="6"/>
    <x v="14"/>
    <s v="4"/>
    <n v="24.23"/>
    <x v="640"/>
    <n v="9.69"/>
    <n v="87.23"/>
    <x v="306"/>
  </r>
  <r>
    <s v="5176"/>
    <x v="7"/>
    <x v="268"/>
    <x v="8"/>
    <x v="10"/>
    <s v="2"/>
    <n v="10.3"/>
    <x v="719"/>
    <n v="3.09"/>
    <n v="17.510000000000002"/>
    <x v="209"/>
  </r>
  <r>
    <s v="9224"/>
    <x v="3"/>
    <x v="268"/>
    <x v="10"/>
    <x v="4"/>
    <s v="3"/>
    <n v="14.13"/>
    <x v="720"/>
    <n v="0"/>
    <n v="42.39"/>
    <x v="344"/>
  </r>
  <r>
    <s v="7887"/>
    <x v="9"/>
    <x v="268"/>
    <x v="6"/>
    <x v="5"/>
    <s v="1"/>
    <n v="9.75"/>
    <x v="353"/>
    <n v="0"/>
    <n v="9.75"/>
    <x v="57"/>
  </r>
  <r>
    <s v="6873"/>
    <x v="8"/>
    <x v="269"/>
    <x v="5"/>
    <x v="0"/>
    <s v="1"/>
    <n v="17.190000000000001"/>
    <x v="721"/>
    <n v="2.58"/>
    <n v="14.61"/>
    <x v="247"/>
  </r>
  <r>
    <s v="2337"/>
    <x v="6"/>
    <x v="269"/>
    <x v="3"/>
    <x v="17"/>
    <s v="2"/>
    <n v="15.96"/>
    <x v="722"/>
    <n v="3.74"/>
    <n v="28.18"/>
    <x v="254"/>
  </r>
  <r>
    <s v="7184"/>
    <x v="5"/>
    <x v="269"/>
    <x v="3"/>
    <x v="17"/>
    <s v="4"/>
    <n v="13.41"/>
    <x v="723"/>
    <n v="2.74"/>
    <n v="50.9"/>
    <x v="129"/>
  </r>
  <r>
    <s v="7786"/>
    <x v="4"/>
    <x v="269"/>
    <x v="5"/>
    <x v="16"/>
    <s v="2"/>
    <n v="29.4"/>
    <x v="724"/>
    <n v="0"/>
    <n v="58.8"/>
    <x v="157"/>
  </r>
  <r>
    <s v="9903"/>
    <x v="6"/>
    <x v="270"/>
    <x v="8"/>
    <x v="0"/>
    <s v="1"/>
    <n v="24.56"/>
    <x v="725"/>
    <n v="1.85"/>
    <n v="22.71"/>
    <x v="389"/>
  </r>
  <r>
    <s v="5398"/>
    <x v="7"/>
    <x v="270"/>
    <x v="2"/>
    <x v="17"/>
    <s v="3"/>
    <n v="20.75"/>
    <x v="28"/>
    <n v="9.34"/>
    <n v="52.91"/>
    <x v="390"/>
  </r>
  <r>
    <s v="8573"/>
    <x v="5"/>
    <x v="271"/>
    <x v="10"/>
    <x v="4"/>
    <s v="2"/>
    <n v="13.45"/>
    <x v="726"/>
    <n v="4.03"/>
    <n v="22.87"/>
    <x v="391"/>
  </r>
  <r>
    <s v="9899"/>
    <x v="8"/>
    <x v="271"/>
    <x v="7"/>
    <x v="11"/>
    <s v="5"/>
    <n v="21.67"/>
    <x v="727"/>
    <n v="21.67"/>
    <n v="86.68"/>
    <x v="310"/>
  </r>
  <r>
    <s v="9715"/>
    <x v="1"/>
    <x v="271"/>
    <x v="3"/>
    <x v="13"/>
    <s v="1"/>
    <n v="22.52"/>
    <x v="728"/>
    <n v="0"/>
    <n v="22.52"/>
    <x v="392"/>
  </r>
  <r>
    <s v="7640"/>
    <x v="3"/>
    <x v="271"/>
    <x v="1"/>
    <x v="3"/>
    <s v="5"/>
    <n v="2.5099999999999998"/>
    <x v="729"/>
    <n v="4.05"/>
    <n v="8.5"/>
    <x v="377"/>
  </r>
  <r>
    <s v="2519"/>
    <x v="1"/>
    <x v="272"/>
    <x v="10"/>
    <x v="3"/>
    <s v="2"/>
    <n v="27.93"/>
    <x v="730"/>
    <n v="0"/>
    <n v="55.86"/>
    <x v="264"/>
  </r>
  <r>
    <s v="2654"/>
    <x v="1"/>
    <x v="272"/>
    <x v="6"/>
    <x v="1"/>
    <s v="2"/>
    <n v="20.41"/>
    <x v="731"/>
    <n v="6.12"/>
    <n v="34.700000000000003"/>
    <x v="372"/>
  </r>
  <r>
    <s v="9561"/>
    <x v="1"/>
    <x v="272"/>
    <x v="5"/>
    <x v="6"/>
    <s v="5"/>
    <n v="26.49"/>
    <x v="732"/>
    <n v="26.49"/>
    <n v="105.96"/>
    <x v="344"/>
  </r>
  <r>
    <s v="9742"/>
    <x v="1"/>
    <x v="272"/>
    <x v="8"/>
    <x v="13"/>
    <s v="2"/>
    <n v="20.94"/>
    <x v="733"/>
    <n v="6.28"/>
    <n v="35.6"/>
    <x v="393"/>
  </r>
  <r>
    <s v="6327"/>
    <x v="9"/>
    <x v="272"/>
    <x v="7"/>
    <x v="9"/>
    <s v="3"/>
    <n v="9.6999999999999993"/>
    <x v="734"/>
    <n v="1.46"/>
    <n v="27.64"/>
    <x v="8"/>
  </r>
  <r>
    <s v="3116"/>
    <x v="2"/>
    <x v="272"/>
    <x v="3"/>
    <x v="16"/>
    <s v="2"/>
    <n v="15.17"/>
    <x v="735"/>
    <n v="1.18"/>
    <n v="29.16"/>
    <x v="234"/>
  </r>
  <r>
    <s v="5637"/>
    <x v="0"/>
    <x v="272"/>
    <x v="7"/>
    <x v="9"/>
    <s v="3"/>
    <n v="1.44"/>
    <x v="736"/>
    <n v="0.65"/>
    <n v="3.67"/>
    <x v="199"/>
  </r>
  <r>
    <s v="4886"/>
    <x v="8"/>
    <x v="273"/>
    <x v="1"/>
    <x v="12"/>
    <s v="4"/>
    <n v="19.3"/>
    <x v="737"/>
    <n v="1.32"/>
    <n v="75.88"/>
    <x v="51"/>
  </r>
  <r>
    <s v="2771"/>
    <x v="3"/>
    <x v="274"/>
    <x v="9"/>
    <x v="16"/>
    <s v="1"/>
    <n v="16.010000000000002"/>
    <x v="738"/>
    <n v="3.2"/>
    <n v="12.81"/>
    <x v="276"/>
  </r>
  <r>
    <s v="4788"/>
    <x v="3"/>
    <x v="274"/>
    <x v="6"/>
    <x v="5"/>
    <s v="1"/>
    <n v="3.64"/>
    <x v="739"/>
    <n v="0.36"/>
    <n v="3.28"/>
    <x v="145"/>
  </r>
  <r>
    <s v="3369"/>
    <x v="7"/>
    <x v="274"/>
    <x v="10"/>
    <x v="9"/>
    <s v="3"/>
    <n v="23.18"/>
    <x v="740"/>
    <n v="6.95"/>
    <n v="62.59"/>
    <x v="87"/>
  </r>
  <r>
    <s v="5272"/>
    <x v="6"/>
    <x v="274"/>
    <x v="0"/>
    <x v="17"/>
    <s v="1"/>
    <n v="7.5"/>
    <x v="392"/>
    <n v="1.1200000000000001"/>
    <n v="6.38"/>
    <x v="273"/>
  </r>
  <r>
    <s v="6963"/>
    <x v="3"/>
    <x v="274"/>
    <x v="4"/>
    <x v="6"/>
    <s v="4"/>
    <n v="11.6"/>
    <x v="741"/>
    <n v="9.2799999999999994"/>
    <n v="37.119999999999997"/>
    <x v="107"/>
  </r>
  <r>
    <s v="1483"/>
    <x v="2"/>
    <x v="274"/>
    <x v="6"/>
    <x v="10"/>
    <s v="2"/>
    <n v="24.94"/>
    <x v="742"/>
    <n v="7.48"/>
    <n v="42.4"/>
    <x v="74"/>
  </r>
  <r>
    <s v="2040"/>
    <x v="8"/>
    <x v="275"/>
    <x v="2"/>
    <x v="13"/>
    <s v="2"/>
    <n v="21.48"/>
    <x v="743"/>
    <n v="4.3"/>
    <n v="38.659999999999997"/>
    <x v="394"/>
  </r>
  <r>
    <s v="9307"/>
    <x v="2"/>
    <x v="275"/>
    <x v="0"/>
    <x v="5"/>
    <s v="1"/>
    <n v="10.45"/>
    <x v="744"/>
    <n v="3.11"/>
    <n v="7.34"/>
    <x v="251"/>
  </r>
  <r>
    <s v="7246"/>
    <x v="6"/>
    <x v="276"/>
    <x v="9"/>
    <x v="1"/>
    <s v="4"/>
    <n v="29.2"/>
    <x v="745"/>
    <n v="17.52"/>
    <n v="99.28"/>
    <x v="360"/>
  </r>
  <r>
    <s v="4862"/>
    <x v="8"/>
    <x v="276"/>
    <x v="4"/>
    <x v="8"/>
    <s v="2"/>
    <n v="1.08"/>
    <x v="746"/>
    <n v="0.32"/>
    <n v="1.84"/>
    <x v="128"/>
  </r>
  <r>
    <s v="5634"/>
    <x v="1"/>
    <x v="277"/>
    <x v="4"/>
    <x v="9"/>
    <s v="5"/>
    <n v="6.61"/>
    <x v="747"/>
    <n v="3.4"/>
    <n v="29.65"/>
    <x v="395"/>
  </r>
  <r>
    <s v="9482"/>
    <x v="2"/>
    <x v="277"/>
    <x v="4"/>
    <x v="12"/>
    <s v="3"/>
    <n v="7.1"/>
    <x v="748"/>
    <n v="4.66"/>
    <n v="16.64"/>
    <x v="56"/>
  </r>
  <r>
    <s v="7883"/>
    <x v="5"/>
    <x v="278"/>
    <x v="10"/>
    <x v="13"/>
    <s v="3"/>
    <n v="13.76"/>
    <x v="749"/>
    <n v="6.19"/>
    <n v="35.090000000000003"/>
    <x v="396"/>
  </r>
  <r>
    <s v="1475"/>
    <x v="7"/>
    <x v="278"/>
    <x v="5"/>
    <x v="9"/>
    <s v="1"/>
    <n v="25.1"/>
    <x v="750"/>
    <n v="3.77"/>
    <n v="21.33"/>
    <x v="385"/>
  </r>
  <r>
    <s v="8037"/>
    <x v="3"/>
    <x v="278"/>
    <x v="9"/>
    <x v="3"/>
    <s v="3"/>
    <n v="22.78"/>
    <x v="751"/>
    <n v="10.25"/>
    <n v="58.09"/>
    <x v="339"/>
  </r>
  <r>
    <s v="1333"/>
    <x v="1"/>
    <x v="279"/>
    <x v="5"/>
    <x v="10"/>
    <s v="5"/>
    <n v="2.37"/>
    <x v="752"/>
    <n v="1.43"/>
    <n v="10.42"/>
    <x v="284"/>
  </r>
  <r>
    <s v="7129"/>
    <x v="8"/>
    <x v="279"/>
    <x v="0"/>
    <x v="2"/>
    <s v="1"/>
    <n v="7.12"/>
    <x v="753"/>
    <n v="1.07"/>
    <n v="6.05"/>
    <x v="107"/>
  </r>
  <r>
    <s v="6353"/>
    <x v="4"/>
    <x v="279"/>
    <x v="6"/>
    <x v="9"/>
    <s v="3"/>
    <n v="28.01"/>
    <x v="754"/>
    <n v="0"/>
    <n v="84.03"/>
    <x v="397"/>
  </r>
  <r>
    <s v="2584"/>
    <x v="2"/>
    <x v="280"/>
    <x v="5"/>
    <x v="10"/>
    <s v="1"/>
    <n v="29.61"/>
    <x v="755"/>
    <n v="1.39"/>
    <n v="28.22"/>
    <x v="398"/>
  </r>
  <r>
    <s v="9179"/>
    <x v="3"/>
    <x v="281"/>
    <x v="3"/>
    <x v="12"/>
    <s v="5"/>
    <n v="10.09"/>
    <x v="756"/>
    <n v="0"/>
    <n v="50.45"/>
    <x v="212"/>
  </r>
  <r>
    <s v="5351"/>
    <x v="7"/>
    <x v="281"/>
    <x v="6"/>
    <x v="7"/>
    <s v="1"/>
    <n v="15.41"/>
    <x v="757"/>
    <n v="3.08"/>
    <n v="12.33"/>
    <x v="396"/>
  </r>
  <r>
    <s v="4612"/>
    <x v="7"/>
    <x v="281"/>
    <x v="1"/>
    <x v="12"/>
    <s v="4"/>
    <n v="17.649999999999999"/>
    <x v="58"/>
    <n v="7.06"/>
    <n v="63.54"/>
    <x v="399"/>
  </r>
  <r>
    <s v="2288"/>
    <x v="5"/>
    <x v="281"/>
    <x v="2"/>
    <x v="10"/>
    <s v="5"/>
    <n v="5.54"/>
    <x v="386"/>
    <n v="4.88"/>
    <n v="22.82"/>
    <x v="331"/>
  </r>
  <r>
    <s v="1872"/>
    <x v="3"/>
    <x v="281"/>
    <x v="6"/>
    <x v="3"/>
    <s v="1"/>
    <n v="24.9"/>
    <x v="55"/>
    <n v="1.27"/>
    <n v="23.63"/>
    <x v="239"/>
  </r>
  <r>
    <s v="1356"/>
    <x v="6"/>
    <x v="281"/>
    <x v="5"/>
    <x v="3"/>
    <s v="2"/>
    <n v="12.63"/>
    <x v="758"/>
    <n v="3.79"/>
    <n v="21.47"/>
    <x v="96"/>
  </r>
  <r>
    <s v="8080"/>
    <x v="3"/>
    <x v="281"/>
    <x v="5"/>
    <x v="11"/>
    <s v="3"/>
    <n v="17.13"/>
    <x v="759"/>
    <n v="5.14"/>
    <n v="46.25"/>
    <x v="293"/>
  </r>
  <r>
    <s v="7149"/>
    <x v="4"/>
    <x v="282"/>
    <x v="10"/>
    <x v="17"/>
    <s v="4"/>
    <n v="11.17"/>
    <x v="760"/>
    <n v="4.47"/>
    <n v="40.21"/>
    <x v="200"/>
  </r>
  <r>
    <s v="4350"/>
    <x v="3"/>
    <x v="282"/>
    <x v="10"/>
    <x v="3"/>
    <s v="3"/>
    <n v="9.9600000000000009"/>
    <x v="761"/>
    <n v="1.49"/>
    <n v="28.39"/>
    <x v="391"/>
  </r>
  <r>
    <s v="9756"/>
    <x v="1"/>
    <x v="282"/>
    <x v="4"/>
    <x v="10"/>
    <s v="2"/>
    <n v="27.76"/>
    <x v="762"/>
    <n v="4.0199999999999996"/>
    <n v="51.5"/>
    <x v="303"/>
  </r>
  <r>
    <s v="6107"/>
    <x v="3"/>
    <x v="283"/>
    <x v="7"/>
    <x v="0"/>
    <s v="5"/>
    <n v="15.31"/>
    <x v="763"/>
    <n v="7.66"/>
    <n v="68.89"/>
    <x v="143"/>
  </r>
  <r>
    <s v="4164"/>
    <x v="8"/>
    <x v="283"/>
    <x v="6"/>
    <x v="0"/>
    <s v="5"/>
    <n v="4.07"/>
    <x v="764"/>
    <n v="2.0699999999999998"/>
    <n v="18.28"/>
    <x v="133"/>
  </r>
  <r>
    <s v="8430"/>
    <x v="6"/>
    <x v="283"/>
    <x v="0"/>
    <x v="0"/>
    <s v="1"/>
    <n v="24.16"/>
    <x v="343"/>
    <n v="4.83"/>
    <n v="19.329999999999998"/>
    <x v="71"/>
  </r>
  <r>
    <s v="7012"/>
    <x v="1"/>
    <x v="283"/>
    <x v="0"/>
    <x v="16"/>
    <s v="1"/>
    <n v="24.56"/>
    <x v="725"/>
    <n v="0"/>
    <n v="24.56"/>
    <x v="400"/>
  </r>
  <r>
    <s v="6067"/>
    <x v="0"/>
    <x v="283"/>
    <x v="7"/>
    <x v="12"/>
    <s v="3"/>
    <n v="11.69"/>
    <x v="765"/>
    <n v="1.95"/>
    <n v="33.119999999999997"/>
    <x v="265"/>
  </r>
  <r>
    <s v="6658"/>
    <x v="9"/>
    <x v="283"/>
    <x v="5"/>
    <x v="2"/>
    <s v="4"/>
    <n v="2.09"/>
    <x v="766"/>
    <n v="0"/>
    <n v="8.36"/>
    <x v="135"/>
  </r>
  <r>
    <s v="9346"/>
    <x v="2"/>
    <x v="284"/>
    <x v="10"/>
    <x v="5"/>
    <s v="1"/>
    <n v="2.46"/>
    <x v="767"/>
    <n v="0.37"/>
    <n v="2.09"/>
    <x v="259"/>
  </r>
  <r>
    <s v="6168"/>
    <x v="5"/>
    <x v="285"/>
    <x v="4"/>
    <x v="0"/>
    <s v="4"/>
    <n v="20.7"/>
    <x v="768"/>
    <n v="1.46"/>
    <n v="81.34"/>
    <x v="94"/>
  </r>
  <r>
    <s v="2070"/>
    <x v="1"/>
    <x v="285"/>
    <x v="5"/>
    <x v="7"/>
    <s v="4"/>
    <n v="5.33"/>
    <x v="769"/>
    <n v="3.25"/>
    <n v="18.07"/>
    <x v="17"/>
  </r>
  <r>
    <s v="1741"/>
    <x v="3"/>
    <x v="285"/>
    <x v="5"/>
    <x v="13"/>
    <s v="3"/>
    <n v="12.13"/>
    <x v="770"/>
    <n v="3.64"/>
    <n v="32.75"/>
    <x v="57"/>
  </r>
  <r>
    <s v="9341"/>
    <x v="5"/>
    <x v="285"/>
    <x v="8"/>
    <x v="14"/>
    <s v="4"/>
    <n v="15.06"/>
    <x v="771"/>
    <n v="1.24"/>
    <n v="59"/>
    <x v="315"/>
  </r>
  <r>
    <s v="1724"/>
    <x v="2"/>
    <x v="286"/>
    <x v="7"/>
    <x v="17"/>
    <s v="2"/>
    <n v="20.91"/>
    <x v="772"/>
    <n v="4.18"/>
    <n v="37.64"/>
    <x v="401"/>
  </r>
  <r>
    <s v="2525"/>
    <x v="5"/>
    <x v="286"/>
    <x v="2"/>
    <x v="13"/>
    <s v="4"/>
    <n v="29.78"/>
    <x v="773"/>
    <n v="2.76"/>
    <n v="116.36"/>
    <x v="91"/>
  </r>
  <r>
    <s v="4853"/>
    <x v="1"/>
    <x v="287"/>
    <x v="10"/>
    <x v="4"/>
    <s v="1"/>
    <n v="18.649999999999999"/>
    <x v="207"/>
    <n v="1.72"/>
    <n v="16.93"/>
    <x v="310"/>
  </r>
  <r>
    <s v="2887"/>
    <x v="4"/>
    <x v="288"/>
    <x v="2"/>
    <x v="7"/>
    <s v="2"/>
    <n v="20.86"/>
    <x v="774"/>
    <n v="4.17"/>
    <n v="37.549999999999997"/>
    <x v="387"/>
  </r>
  <r>
    <s v="5930"/>
    <x v="3"/>
    <x v="289"/>
    <x v="5"/>
    <x v="0"/>
    <s v="3"/>
    <n v="3.51"/>
    <x v="775"/>
    <n v="2.11"/>
    <n v="8.42"/>
    <x v="375"/>
  </r>
  <r>
    <s v="7112"/>
    <x v="5"/>
    <x v="289"/>
    <x v="9"/>
    <x v="0"/>
    <s v="1"/>
    <n v="2.56"/>
    <x v="776"/>
    <n v="0"/>
    <n v="2.56"/>
    <x v="312"/>
  </r>
  <r>
    <s v="6145"/>
    <x v="5"/>
    <x v="289"/>
    <x v="5"/>
    <x v="7"/>
    <s v="2"/>
    <n v="19.559999999999999"/>
    <x v="777"/>
    <n v="0"/>
    <n v="39.119999999999997"/>
    <x v="91"/>
  </r>
  <r>
    <s v="7797"/>
    <x v="4"/>
    <x v="290"/>
    <x v="7"/>
    <x v="3"/>
    <s v="4"/>
    <n v="23.59"/>
    <x v="778"/>
    <n v="3.08"/>
    <n v="91.28"/>
    <x v="106"/>
  </r>
  <r>
    <s v="3587"/>
    <x v="3"/>
    <x v="290"/>
    <x v="1"/>
    <x v="7"/>
    <s v="1"/>
    <n v="23.98"/>
    <x v="779"/>
    <n v="3.6"/>
    <n v="20.38"/>
    <x v="335"/>
  </r>
  <r>
    <s v="9395"/>
    <x v="4"/>
    <x v="290"/>
    <x v="5"/>
    <x v="9"/>
    <s v="3"/>
    <n v="27.44"/>
    <x v="780"/>
    <n v="0"/>
    <n v="82.32"/>
    <x v="23"/>
  </r>
  <r>
    <s v="1043"/>
    <x v="7"/>
    <x v="291"/>
    <x v="4"/>
    <x v="10"/>
    <s v="2"/>
    <n v="5.34"/>
    <x v="781"/>
    <n v="4.22"/>
    <n v="6.46"/>
    <x v="365"/>
  </r>
  <r>
    <s v="5703"/>
    <x v="5"/>
    <x v="291"/>
    <x v="3"/>
    <x v="3"/>
    <s v="3"/>
    <n v="16.09"/>
    <x v="782"/>
    <n v="9.65"/>
    <n v="38.619999999999997"/>
    <x v="402"/>
  </r>
  <r>
    <s v="7821"/>
    <x v="5"/>
    <x v="291"/>
    <x v="10"/>
    <x v="13"/>
    <s v="3"/>
    <n v="21.25"/>
    <x v="783"/>
    <n v="2.84"/>
    <n v="60.91"/>
    <x v="19"/>
  </r>
  <r>
    <s v="9109"/>
    <x v="1"/>
    <x v="291"/>
    <x v="1"/>
    <x v="2"/>
    <s v="1"/>
    <n v="23.11"/>
    <x v="303"/>
    <n v="2.2200000000000002"/>
    <n v="20.89"/>
    <x v="200"/>
  </r>
  <r>
    <s v="3361"/>
    <x v="5"/>
    <x v="292"/>
    <x v="0"/>
    <x v="9"/>
    <s v="2"/>
    <n v="11.96"/>
    <x v="784"/>
    <n v="1.81"/>
    <n v="22.11"/>
    <x v="241"/>
  </r>
  <r>
    <s v="4340"/>
    <x v="7"/>
    <x v="292"/>
    <x v="10"/>
    <x v="17"/>
    <s v="4"/>
    <n v="23.49"/>
    <x v="785"/>
    <n v="9.4"/>
    <n v="84.56"/>
    <x v="403"/>
  </r>
  <r>
    <s v="7939"/>
    <x v="4"/>
    <x v="293"/>
    <x v="7"/>
    <x v="5"/>
    <s v="3"/>
    <n v="13.48"/>
    <x v="786"/>
    <n v="3.73"/>
    <n v="36.71"/>
    <x v="384"/>
  </r>
  <r>
    <s v="3002"/>
    <x v="1"/>
    <x v="293"/>
    <x v="3"/>
    <x v="13"/>
    <s v="1"/>
    <n v="10.44"/>
    <x v="787"/>
    <n v="1.57"/>
    <n v="8.8699999999999992"/>
    <x v="33"/>
  </r>
  <r>
    <s v="3481"/>
    <x v="8"/>
    <x v="294"/>
    <x v="4"/>
    <x v="13"/>
    <s v="2"/>
    <n v="1.98"/>
    <x v="788"/>
    <n v="0.4"/>
    <n v="3.56"/>
    <x v="133"/>
  </r>
  <r>
    <s v="1104"/>
    <x v="6"/>
    <x v="294"/>
    <x v="0"/>
    <x v="13"/>
    <s v="2"/>
    <n v="29.67"/>
    <x v="789"/>
    <n v="11.87"/>
    <n v="47.47"/>
    <x v="404"/>
  </r>
  <r>
    <s v="9515"/>
    <x v="2"/>
    <x v="294"/>
    <x v="4"/>
    <x v="2"/>
    <s v="4"/>
    <n v="22.5"/>
    <x v="790"/>
    <n v="13.5"/>
    <n v="76.5"/>
    <x v="325"/>
  </r>
  <r>
    <s v="4743"/>
    <x v="5"/>
    <x v="295"/>
    <x v="8"/>
    <x v="1"/>
    <s v="4"/>
    <n v="3.51"/>
    <x v="791"/>
    <n v="2.11"/>
    <n v="11.93"/>
    <x v="326"/>
  </r>
  <r>
    <s v="8242"/>
    <x v="2"/>
    <x v="295"/>
    <x v="10"/>
    <x v="7"/>
    <s v="1"/>
    <n v="3.5"/>
    <x v="792"/>
    <n v="0.35"/>
    <n v="3.15"/>
    <x v="64"/>
  </r>
  <r>
    <s v="2641"/>
    <x v="6"/>
    <x v="295"/>
    <x v="0"/>
    <x v="8"/>
    <s v="2"/>
    <n v="5.05"/>
    <x v="793"/>
    <n v="2.44"/>
    <n v="7.66"/>
    <x v="370"/>
  </r>
  <r>
    <s v="6126"/>
    <x v="7"/>
    <x v="295"/>
    <x v="2"/>
    <x v="0"/>
    <s v="3"/>
    <n v="4.68"/>
    <x v="791"/>
    <n v="4.0199999999999996"/>
    <n v="10.02"/>
    <x v="261"/>
  </r>
  <r>
    <s v="5781"/>
    <x v="1"/>
    <x v="295"/>
    <x v="5"/>
    <x v="11"/>
    <s v="1"/>
    <n v="22.53"/>
    <x v="699"/>
    <n v="3.94"/>
    <n v="18.59"/>
    <x v="72"/>
  </r>
  <r>
    <s v="8633"/>
    <x v="7"/>
    <x v="296"/>
    <x v="5"/>
    <x v="10"/>
    <s v="4"/>
    <n v="23.69"/>
    <x v="794"/>
    <n v="18.95"/>
    <n v="75.81"/>
    <x v="68"/>
  </r>
  <r>
    <s v="5479"/>
    <x v="8"/>
    <x v="296"/>
    <x v="7"/>
    <x v="4"/>
    <s v="1"/>
    <n v="17.66"/>
    <x v="795"/>
    <n v="1.77"/>
    <n v="15.89"/>
    <x v="405"/>
  </r>
  <r>
    <s v="1436"/>
    <x v="5"/>
    <x v="296"/>
    <x v="4"/>
    <x v="3"/>
    <s v="1"/>
    <n v="8.94"/>
    <x v="796"/>
    <n v="0.89"/>
    <n v="8.0500000000000007"/>
    <x v="143"/>
  </r>
  <r>
    <s v="8202"/>
    <x v="2"/>
    <x v="296"/>
    <x v="1"/>
    <x v="3"/>
    <s v="4"/>
    <n v="12.15"/>
    <x v="199"/>
    <n v="0"/>
    <n v="48.6"/>
    <x v="232"/>
  </r>
  <r>
    <s v="7121"/>
    <x v="3"/>
    <x v="296"/>
    <x v="6"/>
    <x v="8"/>
    <s v="1"/>
    <n v="9.31"/>
    <x v="797"/>
    <n v="0"/>
    <n v="9.31"/>
    <x v="113"/>
  </r>
  <r>
    <s v="9056"/>
    <x v="1"/>
    <x v="296"/>
    <x v="0"/>
    <x v="7"/>
    <s v="3"/>
    <n v="27.89"/>
    <x v="798"/>
    <n v="12.55"/>
    <n v="71.12"/>
    <x v="296"/>
  </r>
  <r>
    <s v="2795"/>
    <x v="7"/>
    <x v="297"/>
    <x v="8"/>
    <x v="4"/>
    <s v="2"/>
    <n v="25.56"/>
    <x v="799"/>
    <n v="7.67"/>
    <n v="43.45"/>
    <x v="110"/>
  </r>
  <r>
    <s v="7761"/>
    <x v="3"/>
    <x v="297"/>
    <x v="1"/>
    <x v="10"/>
    <s v="5"/>
    <n v="19.79"/>
    <x v="800"/>
    <n v="3.98"/>
    <n v="94.97"/>
    <x v="152"/>
  </r>
  <r>
    <s v="5840"/>
    <x v="3"/>
    <x v="297"/>
    <x v="5"/>
    <x v="16"/>
    <s v="3"/>
    <n v="13.31"/>
    <x v="801"/>
    <n v="4.2300000000000004"/>
    <n v="35.700000000000003"/>
    <x v="262"/>
  </r>
  <r>
    <s v="3868"/>
    <x v="4"/>
    <x v="298"/>
    <x v="7"/>
    <x v="7"/>
    <s v="3"/>
    <n v="11.53"/>
    <x v="802"/>
    <n v="0"/>
    <n v="34.590000000000003"/>
    <x v="145"/>
  </r>
  <r>
    <s v="7364"/>
    <x v="0"/>
    <x v="298"/>
    <x v="4"/>
    <x v="17"/>
    <s v="5"/>
    <n v="14.97"/>
    <x v="394"/>
    <n v="3.67"/>
    <n v="71.180000000000007"/>
    <x v="289"/>
  </r>
  <r>
    <s v="9928"/>
    <x v="0"/>
    <x v="299"/>
    <x v="5"/>
    <x v="8"/>
    <s v="2"/>
    <n v="8.67"/>
    <x v="803"/>
    <n v="0"/>
    <n v="17.34"/>
    <x v="406"/>
  </r>
  <r>
    <s v="2343"/>
    <x v="8"/>
    <x v="299"/>
    <x v="10"/>
    <x v="16"/>
    <s v="1"/>
    <n v="8.8800000000000008"/>
    <x v="804"/>
    <n v="0.89"/>
    <n v="7.99"/>
    <x v="257"/>
  </r>
  <r>
    <s v="9850"/>
    <x v="6"/>
    <x v="299"/>
    <x v="2"/>
    <x v="3"/>
    <s v="3"/>
    <n v="23.79"/>
    <x v="805"/>
    <n v="10.71"/>
    <n v="60.66"/>
    <x v="152"/>
  </r>
  <r>
    <s v="9641"/>
    <x v="0"/>
    <x v="299"/>
    <x v="7"/>
    <x v="4"/>
    <s v="5"/>
    <n v="25.72"/>
    <x v="806"/>
    <n v="3.91"/>
    <n v="124.69"/>
    <x v="407"/>
  </r>
  <r>
    <s v="6139"/>
    <x v="0"/>
    <x v="299"/>
    <x v="1"/>
    <x v="16"/>
    <s v="1"/>
    <n v="29.42"/>
    <x v="807"/>
    <n v="2.74"/>
    <n v="26.68"/>
    <x v="33"/>
  </r>
  <r>
    <s v="7163"/>
    <x v="8"/>
    <x v="300"/>
    <x v="10"/>
    <x v="1"/>
    <s v="3"/>
    <n v="25.87"/>
    <x v="808"/>
    <n v="1.7"/>
    <n v="75.91"/>
    <x v="157"/>
  </r>
  <r>
    <s v="4902"/>
    <x v="2"/>
    <x v="300"/>
    <x v="2"/>
    <x v="10"/>
    <s v="2"/>
    <n v="26.7"/>
    <x v="99"/>
    <n v="8.01"/>
    <n v="45.39"/>
    <x v="408"/>
  </r>
  <r>
    <s v="3296"/>
    <x v="8"/>
    <x v="301"/>
    <x v="3"/>
    <x v="10"/>
    <s v="3"/>
    <n v="22.67"/>
    <x v="809"/>
    <n v="13.6"/>
    <n v="54.41"/>
    <x v="43"/>
  </r>
  <r>
    <s v="9647"/>
    <x v="8"/>
    <x v="302"/>
    <x v="9"/>
    <x v="15"/>
    <s v="3"/>
    <n v="26.45"/>
    <x v="138"/>
    <n v="11.9"/>
    <n v="67.45"/>
    <x v="241"/>
  </r>
  <r>
    <s v="7286"/>
    <x v="6"/>
    <x v="302"/>
    <x v="4"/>
    <x v="2"/>
    <s v="3"/>
    <n v="15.45"/>
    <x v="589"/>
    <n v="0"/>
    <n v="46.35"/>
    <x v="70"/>
  </r>
  <r>
    <s v="9920"/>
    <x v="5"/>
    <x v="303"/>
    <x v="2"/>
    <x v="9"/>
    <s v="1"/>
    <n v="1.73"/>
    <x v="810"/>
    <n v="3.47"/>
    <n v="-1.74"/>
    <x v="180"/>
  </r>
  <r>
    <s v="7806"/>
    <x v="5"/>
    <x v="303"/>
    <x v="6"/>
    <x v="13"/>
    <s v="2"/>
    <n v="21.97"/>
    <x v="811"/>
    <n v="8.7899999999999991"/>
    <n v="35.15"/>
    <x v="275"/>
  </r>
  <r>
    <s v="4241"/>
    <x v="5"/>
    <x v="304"/>
    <x v="1"/>
    <x v="9"/>
    <s v="4"/>
    <n v="10.64"/>
    <x v="812"/>
    <n v="0"/>
    <n v="42.56"/>
    <x v="129"/>
  </r>
  <r>
    <s v="4580"/>
    <x v="6"/>
    <x v="304"/>
    <x v="4"/>
    <x v="3"/>
    <s v="4"/>
    <n v="12.48"/>
    <x v="813"/>
    <n v="1.24"/>
    <n v="48.68"/>
    <x v="297"/>
  </r>
  <r>
    <s v="9270"/>
    <x v="2"/>
    <x v="305"/>
    <x v="3"/>
    <x v="6"/>
    <s v="1"/>
    <n v="7.33"/>
    <x v="814"/>
    <n v="3.47"/>
    <n v="3.86"/>
    <x v="301"/>
  </r>
  <r>
    <s v="7580"/>
    <x v="5"/>
    <x v="305"/>
    <x v="6"/>
    <x v="13"/>
    <s v="1"/>
    <n v="22.98"/>
    <x v="815"/>
    <n v="3.45"/>
    <n v="19.53"/>
    <x v="94"/>
  </r>
  <r>
    <s v="9728"/>
    <x v="1"/>
    <x v="306"/>
    <x v="4"/>
    <x v="17"/>
    <s v="4"/>
    <n v="28.67"/>
    <x v="816"/>
    <n v="3.35"/>
    <n v="111.33"/>
    <x v="146"/>
  </r>
  <r>
    <s v="3426"/>
    <x v="5"/>
    <x v="307"/>
    <x v="8"/>
    <x v="12"/>
    <s v="3"/>
    <n v="4.5999999999999996"/>
    <x v="817"/>
    <n v="1.38"/>
    <n v="12.42"/>
    <x v="369"/>
  </r>
  <r>
    <s v="6655"/>
    <x v="4"/>
    <x v="307"/>
    <x v="5"/>
    <x v="13"/>
    <s v="3"/>
    <n v="29.87"/>
    <x v="818"/>
    <n v="17.920000000000002"/>
    <n v="71.69"/>
    <x v="140"/>
  </r>
  <r>
    <s v="4568"/>
    <x v="8"/>
    <x v="307"/>
    <x v="1"/>
    <x v="15"/>
    <s v="2"/>
    <n v="23.16"/>
    <x v="819"/>
    <n v="4.63"/>
    <n v="41.69"/>
    <x v="271"/>
  </r>
  <r>
    <s v="4836"/>
    <x v="8"/>
    <x v="307"/>
    <x v="6"/>
    <x v="4"/>
    <s v="3"/>
    <n v="12.5"/>
    <x v="820"/>
    <n v="4.38"/>
    <n v="33.119999999999997"/>
    <x v="3"/>
  </r>
  <r>
    <s v="4522"/>
    <x v="5"/>
    <x v="308"/>
    <x v="6"/>
    <x v="9"/>
    <s v="2"/>
    <n v="9.1199999999999992"/>
    <x v="821"/>
    <n v="1.82"/>
    <n v="16.420000000000002"/>
    <x v="313"/>
  </r>
  <r>
    <s v="2761"/>
    <x v="3"/>
    <x v="308"/>
    <x v="5"/>
    <x v="17"/>
    <s v="4"/>
    <n v="13.79"/>
    <x v="822"/>
    <n v="11.03"/>
    <n v="44.13"/>
    <x v="379"/>
  </r>
  <r>
    <s v="4070"/>
    <x v="0"/>
    <x v="308"/>
    <x v="2"/>
    <x v="12"/>
    <s v="1"/>
    <n v="9.94"/>
    <x v="823"/>
    <n v="4.5"/>
    <n v="5.44"/>
    <x v="92"/>
  </r>
  <r>
    <s v="6484"/>
    <x v="5"/>
    <x v="308"/>
    <x v="10"/>
    <x v="13"/>
    <s v="3"/>
    <n v="17.260000000000002"/>
    <x v="824"/>
    <n v="3.37"/>
    <n v="48.41"/>
    <x v="80"/>
  </r>
  <r>
    <s v="7150"/>
    <x v="2"/>
    <x v="309"/>
    <x v="7"/>
    <x v="3"/>
    <s v="4"/>
    <n v="16.100000000000001"/>
    <x v="825"/>
    <n v="9.66"/>
    <n v="54.74"/>
    <x v="109"/>
  </r>
  <r>
    <s v="3114"/>
    <x v="6"/>
    <x v="310"/>
    <x v="3"/>
    <x v="6"/>
    <s v="2"/>
    <n v="24.04"/>
    <x v="826"/>
    <n v="0"/>
    <n v="48.08"/>
    <x v="209"/>
  </r>
  <r>
    <s v="5808"/>
    <x v="2"/>
    <x v="311"/>
    <x v="4"/>
    <x v="9"/>
    <s v="1"/>
    <n v="22.86"/>
    <x v="164"/>
    <n v="4.57"/>
    <n v="18.29"/>
    <x v="409"/>
  </r>
  <r>
    <s v="2480"/>
    <x v="3"/>
    <x v="311"/>
    <x v="4"/>
    <x v="11"/>
    <s v="1"/>
    <n v="24.86"/>
    <x v="827"/>
    <n v="1.26"/>
    <n v="23.6"/>
    <x v="410"/>
  </r>
  <r>
    <s v="2020"/>
    <x v="4"/>
    <x v="311"/>
    <x v="10"/>
    <x v="16"/>
    <s v="1"/>
    <n v="28.81"/>
    <x v="828"/>
    <n v="0"/>
    <n v="28.81"/>
    <x v="22"/>
  </r>
  <r>
    <s v="6139"/>
    <x v="3"/>
    <x v="312"/>
    <x v="10"/>
    <x v="10"/>
    <s v="5"/>
    <n v="10.74"/>
    <x v="829"/>
    <n v="0"/>
    <n v="53.7"/>
    <x v="337"/>
  </r>
  <r>
    <s v="3506"/>
    <x v="7"/>
    <x v="312"/>
    <x v="9"/>
    <x v="9"/>
    <s v="3"/>
    <n v="21.65"/>
    <x v="830"/>
    <n v="6.5"/>
    <n v="58.45"/>
    <x v="260"/>
  </r>
  <r>
    <s v="1693"/>
    <x v="8"/>
    <x v="312"/>
    <x v="6"/>
    <x v="4"/>
    <s v="2"/>
    <n v="13.71"/>
    <x v="831"/>
    <n v="5.48"/>
    <n v="21.94"/>
    <x v="19"/>
  </r>
  <r>
    <s v="7029"/>
    <x v="3"/>
    <x v="313"/>
    <x v="0"/>
    <x v="0"/>
    <s v="3"/>
    <n v="28.36"/>
    <x v="832"/>
    <n v="3.87"/>
    <n v="81.209999999999994"/>
    <x v="81"/>
  </r>
  <r>
    <s v="2600"/>
    <x v="3"/>
    <x v="313"/>
    <x v="7"/>
    <x v="15"/>
    <s v="2"/>
    <n v="22.26"/>
    <x v="833"/>
    <n v="8.9"/>
    <n v="35.619999999999997"/>
    <x v="411"/>
  </r>
  <r>
    <s v="7118"/>
    <x v="5"/>
    <x v="314"/>
    <x v="10"/>
    <x v="1"/>
    <s v="1"/>
    <n v="3.64"/>
    <x v="739"/>
    <n v="0"/>
    <n v="3.64"/>
    <x v="400"/>
  </r>
  <r>
    <s v="9090"/>
    <x v="6"/>
    <x v="314"/>
    <x v="9"/>
    <x v="7"/>
    <s v="3"/>
    <n v="4.3"/>
    <x v="834"/>
    <n v="2.58"/>
    <n v="10.32"/>
    <x v="412"/>
  </r>
  <r>
    <s v="5719"/>
    <x v="8"/>
    <x v="314"/>
    <x v="9"/>
    <x v="7"/>
    <s v="4"/>
    <n v="2.17"/>
    <x v="835"/>
    <n v="1.74"/>
    <n v="6.94"/>
    <x v="137"/>
  </r>
  <r>
    <s v="4434"/>
    <x v="4"/>
    <x v="314"/>
    <x v="6"/>
    <x v="7"/>
    <s v="5"/>
    <n v="9.0399999999999991"/>
    <x v="836"/>
    <n v="0"/>
    <n v="45.2"/>
    <x v="290"/>
  </r>
  <r>
    <s v="5728"/>
    <x v="8"/>
    <x v="315"/>
    <x v="2"/>
    <x v="11"/>
    <s v="5"/>
    <n v="15.62"/>
    <x v="837"/>
    <n v="0"/>
    <n v="78.099999999999994"/>
    <x v="132"/>
  </r>
  <r>
    <s v="8172"/>
    <x v="7"/>
    <x v="315"/>
    <x v="0"/>
    <x v="9"/>
    <s v="5"/>
    <n v="22.61"/>
    <x v="718"/>
    <n v="2.74"/>
    <n v="110.31"/>
    <x v="240"/>
  </r>
  <r>
    <s v="6399"/>
    <x v="9"/>
    <x v="315"/>
    <x v="2"/>
    <x v="1"/>
    <s v="3"/>
    <n v="24.79"/>
    <x v="431"/>
    <n v="3.92"/>
    <n v="70.45"/>
    <x v="228"/>
  </r>
  <r>
    <s v="2425"/>
    <x v="5"/>
    <x v="315"/>
    <x v="3"/>
    <x v="17"/>
    <s v="5"/>
    <n v="10.84"/>
    <x v="838"/>
    <n v="2.61"/>
    <n v="51.59"/>
    <x v="413"/>
  </r>
  <r>
    <s v="3688"/>
    <x v="7"/>
    <x v="315"/>
    <x v="8"/>
    <x v="5"/>
    <s v="1"/>
    <n v="28.71"/>
    <x v="839"/>
    <n v="5.74"/>
    <n v="22.97"/>
    <x v="306"/>
  </r>
  <r>
    <s v="8843"/>
    <x v="1"/>
    <x v="316"/>
    <x v="10"/>
    <x v="6"/>
    <s v="1"/>
    <n v="28.52"/>
    <x v="840"/>
    <n v="5.7"/>
    <n v="22.82"/>
    <x v="366"/>
  </r>
  <r>
    <s v="1310"/>
    <x v="6"/>
    <x v="316"/>
    <x v="4"/>
    <x v="6"/>
    <s v="4"/>
    <n v="28.55"/>
    <x v="452"/>
    <n v="1.38"/>
    <n v="112.82"/>
    <x v="202"/>
  </r>
  <r>
    <s v="3588"/>
    <x v="2"/>
    <x v="316"/>
    <x v="6"/>
    <x v="3"/>
    <s v="4"/>
    <n v="21.82"/>
    <x v="841"/>
    <n v="0"/>
    <n v="87.28"/>
    <x v="199"/>
  </r>
  <r>
    <s v="8238"/>
    <x v="2"/>
    <x v="317"/>
    <x v="2"/>
    <x v="9"/>
    <s v="5"/>
    <n v="13.95"/>
    <x v="842"/>
    <n v="4.67"/>
    <n v="65.08"/>
    <x v="268"/>
  </r>
  <r>
    <s v="2210"/>
    <x v="3"/>
    <x v="317"/>
    <x v="7"/>
    <x v="8"/>
    <s v="2"/>
    <n v="17.559999999999999"/>
    <x v="843"/>
    <n v="3.88"/>
    <n v="31.24"/>
    <x v="224"/>
  </r>
  <r>
    <s v="8682"/>
    <x v="3"/>
    <x v="317"/>
    <x v="10"/>
    <x v="12"/>
    <s v="3"/>
    <n v="15.09"/>
    <x v="844"/>
    <n v="4.53"/>
    <n v="40.74"/>
    <x v="198"/>
  </r>
  <r>
    <s v="9525"/>
    <x v="8"/>
    <x v="317"/>
    <x v="6"/>
    <x v="10"/>
    <s v="3"/>
    <n v="19.07"/>
    <x v="845"/>
    <n v="4.5599999999999996"/>
    <n v="52.65"/>
    <x v="37"/>
  </r>
  <r>
    <s v="2235"/>
    <x v="3"/>
    <x v="318"/>
    <x v="9"/>
    <x v="5"/>
    <s v="1"/>
    <n v="23.92"/>
    <x v="784"/>
    <n v="1.49"/>
    <n v="22.43"/>
    <x v="157"/>
  </r>
  <r>
    <s v="2646"/>
    <x v="7"/>
    <x v="318"/>
    <x v="10"/>
    <x v="16"/>
    <s v="2"/>
    <n v="19.559999999999999"/>
    <x v="777"/>
    <n v="7.82"/>
    <n v="31.3"/>
    <x v="87"/>
  </r>
  <r>
    <s v="7095"/>
    <x v="1"/>
    <x v="318"/>
    <x v="5"/>
    <x v="9"/>
    <s v="4"/>
    <n v="1.83"/>
    <x v="481"/>
    <n v="2.08"/>
    <n v="5.24"/>
    <x v="414"/>
  </r>
  <r>
    <s v="8264"/>
    <x v="0"/>
    <x v="319"/>
    <x v="0"/>
    <x v="11"/>
    <s v="3"/>
    <n v="7.05"/>
    <x v="672"/>
    <n v="4.2300000000000004"/>
    <n v="16.920000000000002"/>
    <x v="278"/>
  </r>
  <r>
    <s v="4891"/>
    <x v="6"/>
    <x v="319"/>
    <x v="7"/>
    <x v="7"/>
    <s v="3"/>
    <n v="5.91"/>
    <x v="846"/>
    <n v="2.84"/>
    <n v="14.89"/>
    <x v="278"/>
  </r>
  <r>
    <s v="6050"/>
    <x v="3"/>
    <x v="319"/>
    <x v="3"/>
    <x v="17"/>
    <s v="4"/>
    <n v="28.72"/>
    <x v="847"/>
    <n v="17.23"/>
    <n v="97.65"/>
    <x v="257"/>
  </r>
  <r>
    <s v="9976"/>
    <x v="0"/>
    <x v="320"/>
    <x v="4"/>
    <x v="15"/>
    <s v="1"/>
    <n v="1.18"/>
    <x v="848"/>
    <n v="1.07"/>
    <n v="0.11"/>
    <x v="314"/>
  </r>
  <r>
    <s v="3434"/>
    <x v="3"/>
    <x v="320"/>
    <x v="7"/>
    <x v="5"/>
    <s v="2"/>
    <n v="20.7"/>
    <x v="849"/>
    <n v="4.1399999999999997"/>
    <n v="37.26"/>
    <x v="333"/>
  </r>
  <r>
    <s v="4858"/>
    <x v="6"/>
    <x v="320"/>
    <x v="10"/>
    <x v="12"/>
    <s v="1"/>
    <n v="11.44"/>
    <x v="255"/>
    <n v="3.42"/>
    <n v="8.02"/>
    <x v="19"/>
  </r>
  <r>
    <s v="9361"/>
    <x v="5"/>
    <x v="320"/>
    <x v="6"/>
    <x v="9"/>
    <s v="1"/>
    <n v="6.19"/>
    <x v="850"/>
    <n v="0.93"/>
    <n v="5.26"/>
    <x v="305"/>
  </r>
  <r>
    <s v="1550"/>
    <x v="2"/>
    <x v="320"/>
    <x v="3"/>
    <x v="6"/>
    <s v="3"/>
    <n v="8.93"/>
    <x v="851"/>
    <n v="4.0199999999999996"/>
    <n v="22.77"/>
    <x v="128"/>
  </r>
  <r>
    <s v="4621"/>
    <x v="5"/>
    <x v="320"/>
    <x v="6"/>
    <x v="12"/>
    <s v="5"/>
    <n v="24.86"/>
    <x v="852"/>
    <n v="3.58"/>
    <n v="120.72"/>
    <x v="358"/>
  </r>
  <r>
    <s v="4611"/>
    <x v="3"/>
    <x v="321"/>
    <x v="10"/>
    <x v="13"/>
    <s v="3"/>
    <n v="7.35"/>
    <x v="853"/>
    <n v="4.0199999999999996"/>
    <n v="18.03"/>
    <x v="179"/>
  </r>
  <r>
    <s v="9786"/>
    <x v="6"/>
    <x v="321"/>
    <x v="4"/>
    <x v="16"/>
    <s v="3"/>
    <n v="23.86"/>
    <x v="854"/>
    <n v="0"/>
    <n v="71.58"/>
    <x v="173"/>
  </r>
  <r>
    <s v="9041"/>
    <x v="7"/>
    <x v="321"/>
    <x v="0"/>
    <x v="3"/>
    <s v="5"/>
    <n v="14.88"/>
    <x v="855"/>
    <n v="7.44"/>
    <n v="66.959999999999994"/>
    <x v="83"/>
  </r>
  <r>
    <s v="8685"/>
    <x v="2"/>
    <x v="321"/>
    <x v="10"/>
    <x v="8"/>
    <s v="2"/>
    <n v="11.71"/>
    <x v="856"/>
    <n v="1.04"/>
    <n v="22.38"/>
    <x v="10"/>
  </r>
  <r>
    <s v="7266"/>
    <x v="0"/>
    <x v="321"/>
    <x v="4"/>
    <x v="8"/>
    <s v="4"/>
    <n v="12.89"/>
    <x v="857"/>
    <n v="4.9000000000000004"/>
    <n v="46.66"/>
    <x v="249"/>
  </r>
  <r>
    <s v="8777"/>
    <x v="6"/>
    <x v="322"/>
    <x v="3"/>
    <x v="0"/>
    <s v="2"/>
    <n v="7.98"/>
    <x v="858"/>
    <n v="2.39"/>
    <n v="13.57"/>
    <x v="285"/>
  </r>
  <r>
    <s v="1672"/>
    <x v="0"/>
    <x v="322"/>
    <x v="6"/>
    <x v="0"/>
    <s v="1"/>
    <n v="27.33"/>
    <x v="859"/>
    <n v="5.47"/>
    <n v="21.86"/>
    <x v="68"/>
  </r>
  <r>
    <s v="2215"/>
    <x v="4"/>
    <x v="322"/>
    <x v="9"/>
    <x v="7"/>
    <s v="2"/>
    <n v="9.42"/>
    <x v="860"/>
    <n v="4.9000000000000004"/>
    <n v="13.94"/>
    <x v="186"/>
  </r>
  <r>
    <s v="4232"/>
    <x v="2"/>
    <x v="322"/>
    <x v="2"/>
    <x v="7"/>
    <s v="5"/>
    <n v="9.3800000000000008"/>
    <x v="861"/>
    <n v="0"/>
    <n v="46.9"/>
    <x v="355"/>
  </r>
  <r>
    <s v="1528"/>
    <x v="1"/>
    <x v="322"/>
    <x v="3"/>
    <x v="8"/>
    <s v="5"/>
    <n v="19.850000000000001"/>
    <x v="862"/>
    <n v="0"/>
    <n v="99.25"/>
    <x v="223"/>
  </r>
  <r>
    <s v="9479"/>
    <x v="7"/>
    <x v="323"/>
    <x v="10"/>
    <x v="16"/>
    <s v="2"/>
    <n v="14.63"/>
    <x v="64"/>
    <n v="4.3899999999999997"/>
    <n v="24.87"/>
    <x v="14"/>
  </r>
  <r>
    <s v="2786"/>
    <x v="7"/>
    <x v="324"/>
    <x v="0"/>
    <x v="10"/>
    <s v="2"/>
    <n v="4.4000000000000004"/>
    <x v="715"/>
    <n v="3.49"/>
    <n v="5.31"/>
    <x v="241"/>
  </r>
  <r>
    <s v="2213"/>
    <x v="3"/>
    <x v="324"/>
    <x v="3"/>
    <x v="1"/>
    <s v="5"/>
    <n v="15.5"/>
    <x v="863"/>
    <n v="0"/>
    <n v="77.5"/>
    <x v="415"/>
  </r>
  <r>
    <s v="4401"/>
    <x v="4"/>
    <x v="324"/>
    <x v="8"/>
    <x v="11"/>
    <s v="3"/>
    <n v="4.5"/>
    <x v="692"/>
    <n v="2.0099999999999998"/>
    <n v="11.49"/>
    <x v="233"/>
  </r>
  <r>
    <s v="5554"/>
    <x v="3"/>
    <x v="325"/>
    <x v="1"/>
    <x v="10"/>
    <s v="4"/>
    <n v="10.16"/>
    <x v="864"/>
    <n v="2.83"/>
    <n v="37.81"/>
    <x v="416"/>
  </r>
  <r>
    <s v="3591"/>
    <x v="4"/>
    <x v="325"/>
    <x v="10"/>
    <x v="6"/>
    <s v="2"/>
    <n v="4.6500000000000004"/>
    <x v="865"/>
    <n v="4.79"/>
    <n v="4.51"/>
    <x v="375"/>
  </r>
  <r>
    <s v="7367"/>
    <x v="3"/>
    <x v="325"/>
    <x v="8"/>
    <x v="10"/>
    <s v="5"/>
    <n v="2.1800000000000002"/>
    <x v="866"/>
    <n v="1.64"/>
    <n v="9.26"/>
    <x v="38"/>
  </r>
  <r>
    <s v="1911"/>
    <x v="0"/>
    <x v="325"/>
    <x v="7"/>
    <x v="8"/>
    <s v="2"/>
    <n v="28.25"/>
    <x v="205"/>
    <n v="2.4500000000000002"/>
    <n v="54.05"/>
    <x v="100"/>
  </r>
  <r>
    <s v="2193"/>
    <x v="4"/>
    <x v="326"/>
    <x v="2"/>
    <x v="16"/>
    <s v="4"/>
    <n v="13.72"/>
    <x v="867"/>
    <n v="1.56"/>
    <n v="53.32"/>
    <x v="38"/>
  </r>
  <r>
    <s v="4467"/>
    <x v="8"/>
    <x v="326"/>
    <x v="6"/>
    <x v="8"/>
    <s v="5"/>
    <n v="2.54"/>
    <x v="868"/>
    <n v="1.27"/>
    <n v="11.43"/>
    <x v="417"/>
  </r>
  <r>
    <s v="1601"/>
    <x v="2"/>
    <x v="326"/>
    <x v="2"/>
    <x v="7"/>
    <s v="4"/>
    <n v="7.24"/>
    <x v="869"/>
    <n v="0"/>
    <n v="28.96"/>
    <x v="237"/>
  </r>
  <r>
    <s v="3024"/>
    <x v="8"/>
    <x v="326"/>
    <x v="1"/>
    <x v="16"/>
    <s v="2"/>
    <n v="4.09"/>
    <x v="523"/>
    <n v="3.28"/>
    <n v="4.9000000000000004"/>
    <x v="209"/>
  </r>
  <r>
    <s v="3509"/>
    <x v="3"/>
    <x v="326"/>
    <x v="1"/>
    <x v="17"/>
    <s v="4"/>
    <n v="22.55"/>
    <x v="870"/>
    <n v="9.02"/>
    <n v="81.180000000000007"/>
    <x v="139"/>
  </r>
  <r>
    <s v="7046"/>
    <x v="5"/>
    <x v="326"/>
    <x v="5"/>
    <x v="11"/>
    <s v="5"/>
    <n v="4.6500000000000004"/>
    <x v="871"/>
    <n v="1.48"/>
    <n v="21.77"/>
    <x v="405"/>
  </r>
  <r>
    <s v="2988"/>
    <x v="2"/>
    <x v="327"/>
    <x v="6"/>
    <x v="12"/>
    <s v="4"/>
    <n v="2.3199999999999998"/>
    <x v="872"/>
    <n v="0"/>
    <n v="9.2799999999999994"/>
    <x v="355"/>
  </r>
  <r>
    <s v="4993"/>
    <x v="6"/>
    <x v="327"/>
    <x v="10"/>
    <x v="16"/>
    <s v="1"/>
    <n v="11.36"/>
    <x v="873"/>
    <n v="1.7"/>
    <n v="9.66"/>
    <x v="247"/>
  </r>
  <r>
    <s v="5097"/>
    <x v="7"/>
    <x v="327"/>
    <x v="0"/>
    <x v="7"/>
    <s v="4"/>
    <n v="22.58"/>
    <x v="874"/>
    <n v="13.55"/>
    <n v="76.77"/>
    <x v="155"/>
  </r>
  <r>
    <s v="7806"/>
    <x v="1"/>
    <x v="327"/>
    <x v="10"/>
    <x v="12"/>
    <s v="3"/>
    <n v="3.41"/>
    <x v="875"/>
    <n v="1.53"/>
    <n v="8.6999999999999993"/>
    <x v="364"/>
  </r>
  <r>
    <s v="5915"/>
    <x v="4"/>
    <x v="328"/>
    <x v="5"/>
    <x v="11"/>
    <s v="4"/>
    <n v="27.7"/>
    <x v="876"/>
    <n v="2.72"/>
    <n v="108.08"/>
    <x v="138"/>
  </r>
  <r>
    <s v="4203"/>
    <x v="8"/>
    <x v="328"/>
    <x v="7"/>
    <x v="0"/>
    <s v="2"/>
    <n v="24.27"/>
    <x v="877"/>
    <n v="3.42"/>
    <n v="45.12"/>
    <x v="89"/>
  </r>
  <r>
    <s v="4228"/>
    <x v="2"/>
    <x v="328"/>
    <x v="1"/>
    <x v="8"/>
    <s v="3"/>
    <n v="21.96"/>
    <x v="878"/>
    <n v="6.59"/>
    <n v="59.29"/>
    <x v="418"/>
  </r>
  <r>
    <s v="5161"/>
    <x v="5"/>
    <x v="329"/>
    <x v="0"/>
    <x v="1"/>
    <s v="4"/>
    <n v="6.29"/>
    <x v="879"/>
    <n v="2.52"/>
    <n v="22.64"/>
    <x v="365"/>
  </r>
  <r>
    <s v="7102"/>
    <x v="3"/>
    <x v="329"/>
    <x v="4"/>
    <x v="11"/>
    <s v="3"/>
    <n v="23.33"/>
    <x v="880"/>
    <n v="10.5"/>
    <n v="59.49"/>
    <x v="189"/>
  </r>
  <r>
    <s v="1307"/>
    <x v="6"/>
    <x v="330"/>
    <x v="4"/>
    <x v="13"/>
    <s v="2"/>
    <n v="1.44"/>
    <x v="881"/>
    <n v="1.03"/>
    <n v="1.85"/>
    <x v="297"/>
  </r>
  <r>
    <s v="3837"/>
    <x v="1"/>
    <x v="330"/>
    <x v="7"/>
    <x v="5"/>
    <s v="5"/>
    <n v="5.97"/>
    <x v="882"/>
    <n v="5.97"/>
    <n v="23.88"/>
    <x v="136"/>
  </r>
  <r>
    <s v="9037"/>
    <x v="4"/>
    <x v="330"/>
    <x v="7"/>
    <x v="8"/>
    <s v="1"/>
    <n v="17.350000000000001"/>
    <x v="883"/>
    <n v="3.58"/>
    <n v="13.77"/>
    <x v="180"/>
  </r>
  <r>
    <s v="9889"/>
    <x v="2"/>
    <x v="331"/>
    <x v="10"/>
    <x v="10"/>
    <s v="3"/>
    <n v="27.7"/>
    <x v="884"/>
    <n v="3.17"/>
    <n v="79.930000000000007"/>
    <x v="241"/>
  </r>
  <r>
    <s v="2858"/>
    <x v="5"/>
    <x v="331"/>
    <x v="9"/>
    <x v="0"/>
    <s v="4"/>
    <n v="15.11"/>
    <x v="885"/>
    <n v="9.07"/>
    <n v="51.37"/>
    <x v="300"/>
  </r>
  <r>
    <s v="6085"/>
    <x v="8"/>
    <x v="331"/>
    <x v="2"/>
    <x v="4"/>
    <s v="1"/>
    <n v="20.29"/>
    <x v="886"/>
    <n v="4.0599999999999996"/>
    <n v="16.23"/>
    <x v="136"/>
  </r>
  <r>
    <s v="8218"/>
    <x v="2"/>
    <x v="331"/>
    <x v="6"/>
    <x v="9"/>
    <s v="3"/>
    <n v="15.62"/>
    <x v="887"/>
    <n v="0"/>
    <n v="46.86"/>
    <x v="5"/>
  </r>
  <r>
    <s v="7985"/>
    <x v="5"/>
    <x v="331"/>
    <x v="6"/>
    <x v="8"/>
    <s v="2"/>
    <n v="14.39"/>
    <x v="888"/>
    <n v="5.76"/>
    <n v="23.02"/>
    <x v="231"/>
  </r>
  <r>
    <s v="1699"/>
    <x v="3"/>
    <x v="331"/>
    <x v="7"/>
    <x v="8"/>
    <s v="3"/>
    <n v="9.7899999999999991"/>
    <x v="889"/>
    <n v="4.41"/>
    <n v="24.96"/>
    <x v="112"/>
  </r>
  <r>
    <s v="6051"/>
    <x v="6"/>
    <x v="332"/>
    <x v="5"/>
    <x v="5"/>
    <s v="4"/>
    <n v="1.3"/>
    <x v="890"/>
    <n v="0.78"/>
    <n v="4.42"/>
    <x v="329"/>
  </r>
  <r>
    <s v="9486"/>
    <x v="2"/>
    <x v="333"/>
    <x v="3"/>
    <x v="15"/>
    <s v="2"/>
    <n v="21.16"/>
    <x v="891"/>
    <n v="4.2300000000000004"/>
    <n v="38.090000000000003"/>
    <x v="268"/>
  </r>
  <r>
    <s v="9095"/>
    <x v="1"/>
    <x v="333"/>
    <x v="4"/>
    <x v="4"/>
    <s v="3"/>
    <n v="14.1"/>
    <x v="892"/>
    <n v="8.4600000000000009"/>
    <n v="33.840000000000003"/>
    <x v="369"/>
  </r>
  <r>
    <s v="8933"/>
    <x v="6"/>
    <x v="333"/>
    <x v="5"/>
    <x v="16"/>
    <s v="2"/>
    <n v="26.67"/>
    <x v="893"/>
    <n v="0"/>
    <n v="53.34"/>
    <x v="46"/>
  </r>
  <r>
    <s v="4974"/>
    <x v="3"/>
    <x v="333"/>
    <x v="9"/>
    <x v="11"/>
    <s v="4"/>
    <n v="19.73"/>
    <x v="894"/>
    <n v="11.84"/>
    <n v="67.08"/>
    <x v="419"/>
  </r>
  <r>
    <s v="6279"/>
    <x v="0"/>
    <x v="334"/>
    <x v="1"/>
    <x v="8"/>
    <s v="5"/>
    <n v="11.83"/>
    <x v="895"/>
    <n v="4.21"/>
    <n v="54.94"/>
    <x v="420"/>
  </r>
  <r>
    <s v="4571"/>
    <x v="5"/>
    <x v="334"/>
    <x v="4"/>
    <x v="16"/>
    <s v="1"/>
    <n v="3.88"/>
    <x v="46"/>
    <n v="1.5"/>
    <n v="2.38"/>
    <x v="346"/>
  </r>
  <r>
    <s v="8921"/>
    <x v="5"/>
    <x v="334"/>
    <x v="2"/>
    <x v="3"/>
    <s v="3"/>
    <n v="8.86"/>
    <x v="896"/>
    <n v="3.01"/>
    <n v="23.57"/>
    <x v="284"/>
  </r>
  <r>
    <s v="2936"/>
    <x v="5"/>
    <x v="334"/>
    <x v="6"/>
    <x v="15"/>
    <s v="4"/>
    <n v="14.95"/>
    <x v="897"/>
    <n v="4.17"/>
    <n v="55.63"/>
    <x v="20"/>
  </r>
  <r>
    <s v="9147"/>
    <x v="3"/>
    <x v="334"/>
    <x v="4"/>
    <x v="12"/>
    <s v="5"/>
    <n v="5.03"/>
    <x v="898"/>
    <n v="3.77"/>
    <n v="21.38"/>
    <x v="207"/>
  </r>
  <r>
    <s v="8365"/>
    <x v="6"/>
    <x v="334"/>
    <x v="6"/>
    <x v="5"/>
    <s v="5"/>
    <n v="28.16"/>
    <x v="899"/>
    <n v="28.16"/>
    <n v="112.64"/>
    <x v="421"/>
  </r>
  <r>
    <s v="4960"/>
    <x v="7"/>
    <x v="335"/>
    <x v="1"/>
    <x v="8"/>
    <s v="3"/>
    <n v="6.15"/>
    <x v="545"/>
    <n v="0"/>
    <n v="18.45"/>
    <x v="422"/>
  </r>
  <r>
    <s v="9433"/>
    <x v="8"/>
    <x v="335"/>
    <x v="4"/>
    <x v="12"/>
    <s v="4"/>
    <n v="2.95"/>
    <x v="552"/>
    <n v="1.18"/>
    <n v="10.62"/>
    <x v="234"/>
  </r>
  <r>
    <s v="2886"/>
    <x v="2"/>
    <x v="336"/>
    <x v="8"/>
    <x v="13"/>
    <s v="3"/>
    <n v="22"/>
    <x v="900"/>
    <n v="6.6"/>
    <n v="59.4"/>
    <x v="135"/>
  </r>
  <r>
    <s v="7044"/>
    <x v="2"/>
    <x v="336"/>
    <x v="10"/>
    <x v="6"/>
    <s v="5"/>
    <n v="8.42"/>
    <x v="901"/>
    <n v="0"/>
    <n v="42.1"/>
    <x v="170"/>
  </r>
  <r>
    <s v="9261"/>
    <x v="7"/>
    <x v="336"/>
    <x v="9"/>
    <x v="7"/>
    <s v="2"/>
    <n v="7.48"/>
    <x v="902"/>
    <n v="2.2400000000000002"/>
    <n v="12.72"/>
    <x v="423"/>
  </r>
  <r>
    <s v="5658"/>
    <x v="0"/>
    <x v="337"/>
    <x v="7"/>
    <x v="9"/>
    <s v="4"/>
    <n v="27.17"/>
    <x v="903"/>
    <n v="3.28"/>
    <n v="105.4"/>
    <x v="422"/>
  </r>
  <r>
    <s v="3037"/>
    <x v="4"/>
    <x v="337"/>
    <x v="5"/>
    <x v="1"/>
    <s v="5"/>
    <n v="19.059999999999999"/>
    <x v="904"/>
    <n v="0"/>
    <n v="95.3"/>
    <x v="424"/>
  </r>
  <r>
    <s v="2341"/>
    <x v="0"/>
    <x v="338"/>
    <x v="9"/>
    <x v="0"/>
    <s v="1"/>
    <n v="17.600000000000001"/>
    <x v="153"/>
    <n v="4.29"/>
    <n v="13.31"/>
    <x v="425"/>
  </r>
  <r>
    <s v="3870"/>
    <x v="6"/>
    <x v="338"/>
    <x v="5"/>
    <x v="15"/>
    <s v="5"/>
    <n v="20.66"/>
    <x v="434"/>
    <n v="15.49"/>
    <n v="87.81"/>
    <x v="316"/>
  </r>
  <r>
    <s v="8905"/>
    <x v="3"/>
    <x v="339"/>
    <x v="0"/>
    <x v="13"/>
    <s v="4"/>
    <n v="10.17"/>
    <x v="905"/>
    <n v="1.02"/>
    <n v="39.659999999999997"/>
    <x v="426"/>
  </r>
  <r>
    <s v="4830"/>
    <x v="1"/>
    <x v="339"/>
    <x v="5"/>
    <x v="2"/>
    <s v="2"/>
    <n v="16.25"/>
    <x v="906"/>
    <n v="4"/>
    <n v="28.5"/>
    <x v="338"/>
  </r>
  <r>
    <s v="1753"/>
    <x v="8"/>
    <x v="339"/>
    <x v="1"/>
    <x v="13"/>
    <s v="4"/>
    <n v="28.53"/>
    <x v="907"/>
    <n v="17.12"/>
    <n v="97"/>
    <x v="218"/>
  </r>
  <r>
    <s v="3068"/>
    <x v="6"/>
    <x v="340"/>
    <x v="0"/>
    <x v="5"/>
    <s v="1"/>
    <n v="24.06"/>
    <x v="908"/>
    <n v="2.41"/>
    <n v="21.65"/>
    <x v="230"/>
  </r>
  <r>
    <s v="7046"/>
    <x v="2"/>
    <x v="340"/>
    <x v="7"/>
    <x v="4"/>
    <s v="1"/>
    <n v="23.15"/>
    <x v="909"/>
    <n v="4.3899999999999997"/>
    <n v="18.760000000000002"/>
    <x v="114"/>
  </r>
  <r>
    <s v="9897"/>
    <x v="5"/>
    <x v="340"/>
    <x v="8"/>
    <x v="4"/>
    <s v="3"/>
    <n v="26.98"/>
    <x v="910"/>
    <n v="0"/>
    <n v="80.94"/>
    <x v="290"/>
  </r>
  <r>
    <s v="9813"/>
    <x v="0"/>
    <x v="340"/>
    <x v="7"/>
    <x v="12"/>
    <s v="4"/>
    <n v="7.54"/>
    <x v="35"/>
    <n v="0"/>
    <n v="30.16"/>
    <x v="125"/>
  </r>
  <r>
    <s v="5911"/>
    <x v="6"/>
    <x v="341"/>
    <x v="4"/>
    <x v="12"/>
    <s v="4"/>
    <n v="27.38"/>
    <x v="911"/>
    <n v="0"/>
    <n v="109.52"/>
    <x v="231"/>
  </r>
  <r>
    <s v="5011"/>
    <x v="3"/>
    <x v="342"/>
    <x v="10"/>
    <x v="11"/>
    <s v="2"/>
    <n v="6.97"/>
    <x v="912"/>
    <n v="1.39"/>
    <n v="12.55"/>
    <x v="427"/>
  </r>
  <r>
    <s v="2041"/>
    <x v="6"/>
    <x v="342"/>
    <x v="3"/>
    <x v="7"/>
    <s v="4"/>
    <n v="19.38"/>
    <x v="913"/>
    <n v="0"/>
    <n v="77.52"/>
    <x v="174"/>
  </r>
  <r>
    <s v="7232"/>
    <x v="7"/>
    <x v="343"/>
    <x v="4"/>
    <x v="15"/>
    <s v="5"/>
    <n v="23.67"/>
    <x v="914"/>
    <n v="17.75"/>
    <n v="100.6"/>
    <x v="156"/>
  </r>
  <r>
    <s v="8793"/>
    <x v="1"/>
    <x v="343"/>
    <x v="8"/>
    <x v="14"/>
    <s v="1"/>
    <n v="20.66"/>
    <x v="915"/>
    <n v="3.95"/>
    <n v="16.71"/>
    <x v="428"/>
  </r>
  <r>
    <s v="3303"/>
    <x v="1"/>
    <x v="343"/>
    <x v="3"/>
    <x v="11"/>
    <s v="1"/>
    <n v="3.97"/>
    <x v="916"/>
    <n v="4.55"/>
    <n v="-0.57999999999999996"/>
    <x v="300"/>
  </r>
  <r>
    <s v="4496"/>
    <x v="2"/>
    <x v="343"/>
    <x v="0"/>
    <x v="2"/>
    <s v="2"/>
    <n v="1.35"/>
    <x v="917"/>
    <n v="2.93"/>
    <n v="-0.23"/>
    <x v="15"/>
  </r>
  <r>
    <s v="3188"/>
    <x v="8"/>
    <x v="344"/>
    <x v="8"/>
    <x v="6"/>
    <s v="3"/>
    <n v="5.09"/>
    <x v="918"/>
    <n v="3.28"/>
    <n v="11.99"/>
    <x v="384"/>
  </r>
  <r>
    <s v="3165"/>
    <x v="4"/>
    <x v="344"/>
    <x v="6"/>
    <x v="15"/>
    <s v="2"/>
    <n v="2.84"/>
    <x v="919"/>
    <n v="0"/>
    <n v="5.68"/>
    <x v="429"/>
  </r>
  <r>
    <s v="4555"/>
    <x v="2"/>
    <x v="345"/>
    <x v="0"/>
    <x v="7"/>
    <s v="1"/>
    <n v="24.74"/>
    <x v="920"/>
    <n v="4.95"/>
    <n v="19.79"/>
    <x v="17"/>
  </r>
  <r>
    <s v="4290"/>
    <x v="4"/>
    <x v="345"/>
    <x v="2"/>
    <x v="2"/>
    <s v="1"/>
    <n v="27.95"/>
    <x v="921"/>
    <n v="5.59"/>
    <n v="22.36"/>
    <x v="18"/>
  </r>
  <r>
    <s v="5949"/>
    <x v="2"/>
    <x v="346"/>
    <x v="1"/>
    <x v="2"/>
    <s v="3"/>
    <n v="13.52"/>
    <x v="922"/>
    <n v="8.11"/>
    <n v="32.450000000000003"/>
    <x v="195"/>
  </r>
  <r>
    <s v="9540"/>
    <x v="6"/>
    <x v="347"/>
    <x v="9"/>
    <x v="16"/>
    <s v="2"/>
    <n v="7.12"/>
    <x v="923"/>
    <n v="2.14"/>
    <n v="12.1"/>
    <x v="228"/>
  </r>
  <r>
    <s v="9824"/>
    <x v="0"/>
    <x v="347"/>
    <x v="6"/>
    <x v="10"/>
    <s v="4"/>
    <n v="16.989999999999998"/>
    <x v="924"/>
    <n v="10.19"/>
    <n v="57.77"/>
    <x v="43"/>
  </r>
  <r>
    <s v="7658"/>
    <x v="5"/>
    <x v="348"/>
    <x v="4"/>
    <x v="4"/>
    <s v="4"/>
    <n v="18.02"/>
    <x v="925"/>
    <n v="7.21"/>
    <n v="64.87"/>
    <x v="55"/>
  </r>
  <r>
    <s v="8140"/>
    <x v="5"/>
    <x v="348"/>
    <x v="5"/>
    <x v="8"/>
    <s v="5"/>
    <n v="21.01"/>
    <x v="926"/>
    <n v="2.93"/>
    <n v="102.12"/>
    <x v="430"/>
  </r>
  <r>
    <s v="7947"/>
    <x v="0"/>
    <x v="348"/>
    <x v="6"/>
    <x v="14"/>
    <s v="3"/>
    <n v="8.2899999999999991"/>
    <x v="927"/>
    <n v="1.37"/>
    <n v="23.5"/>
    <x v="173"/>
  </r>
  <r>
    <s v="4043"/>
    <x v="1"/>
    <x v="349"/>
    <x v="2"/>
    <x v="2"/>
    <s v="3"/>
    <n v="20.25"/>
    <x v="928"/>
    <n v="9.11"/>
    <n v="51.64"/>
    <x v="4"/>
  </r>
  <r>
    <s v="6310"/>
    <x v="4"/>
    <x v="350"/>
    <x v="3"/>
    <x v="10"/>
    <s v="2"/>
    <n v="12.72"/>
    <x v="929"/>
    <n v="0"/>
    <n v="25.44"/>
    <x v="15"/>
  </r>
  <r>
    <s v="4613"/>
    <x v="4"/>
    <x v="350"/>
    <x v="10"/>
    <x v="13"/>
    <s v="3"/>
    <n v="29"/>
    <x v="930"/>
    <n v="1.39"/>
    <n v="85.61"/>
    <x v="396"/>
  </r>
  <r>
    <s v="7658"/>
    <x v="9"/>
    <x v="350"/>
    <x v="3"/>
    <x v="16"/>
    <s v="4"/>
    <n v="2.46"/>
    <x v="931"/>
    <n v="0"/>
    <n v="9.84"/>
    <x v="19"/>
  </r>
  <r>
    <s v="9954"/>
    <x v="5"/>
    <x v="350"/>
    <x v="0"/>
    <x v="6"/>
    <s v="3"/>
    <n v="23.75"/>
    <x v="932"/>
    <n v="7.12"/>
    <n v="64.13"/>
    <x v="232"/>
  </r>
  <r>
    <s v="8272"/>
    <x v="8"/>
    <x v="350"/>
    <x v="2"/>
    <x v="13"/>
    <s v="2"/>
    <n v="25.71"/>
    <x v="933"/>
    <n v="7.71"/>
    <n v="43.71"/>
    <x v="358"/>
  </r>
  <r>
    <s v="2768"/>
    <x v="0"/>
    <x v="351"/>
    <x v="1"/>
    <x v="7"/>
    <s v="3"/>
    <n v="10.54"/>
    <x v="934"/>
    <n v="0"/>
    <n v="31.62"/>
    <x v="364"/>
  </r>
  <r>
    <s v="3733"/>
    <x v="0"/>
    <x v="351"/>
    <x v="1"/>
    <x v="16"/>
    <s v="5"/>
    <n v="8.6999999999999993"/>
    <x v="935"/>
    <n v="0"/>
    <n v="43.5"/>
    <x v="137"/>
  </r>
  <r>
    <s v="7434"/>
    <x v="2"/>
    <x v="351"/>
    <x v="4"/>
    <x v="9"/>
    <s v="1"/>
    <n v="21.79"/>
    <x v="936"/>
    <n v="4.3600000000000003"/>
    <n v="17.43"/>
    <x v="164"/>
  </r>
  <r>
    <s v="8381"/>
    <x v="2"/>
    <x v="352"/>
    <x v="4"/>
    <x v="1"/>
    <s v="2"/>
    <n v="3.77"/>
    <x v="937"/>
    <n v="3.39"/>
    <n v="4.1500000000000004"/>
    <x v="314"/>
  </r>
  <r>
    <s v="9348"/>
    <x v="3"/>
    <x v="353"/>
    <x v="2"/>
    <x v="6"/>
    <s v="1"/>
    <n v="26.88"/>
    <x v="938"/>
    <n v="2.69"/>
    <n v="24.19"/>
    <x v="294"/>
  </r>
  <r>
    <s v="7291"/>
    <x v="8"/>
    <x v="353"/>
    <x v="4"/>
    <x v="3"/>
    <s v="5"/>
    <n v="15.36"/>
    <x v="939"/>
    <n v="0"/>
    <n v="76.8"/>
    <x v="100"/>
  </r>
  <r>
    <s v="1470"/>
    <x v="8"/>
    <x v="353"/>
    <x v="4"/>
    <x v="13"/>
    <s v="1"/>
    <n v="18.149999999999999"/>
    <x v="291"/>
    <n v="0"/>
    <n v="18.149999999999999"/>
    <x v="431"/>
  </r>
  <r>
    <s v="3492"/>
    <x v="5"/>
    <x v="354"/>
    <x v="0"/>
    <x v="15"/>
    <s v="5"/>
    <n v="1.18"/>
    <x v="940"/>
    <n v="0.59"/>
    <n v="5.31"/>
    <x v="432"/>
  </r>
  <r>
    <s v="4470"/>
    <x v="8"/>
    <x v="354"/>
    <x v="4"/>
    <x v="3"/>
    <s v="4"/>
    <n v="18.14"/>
    <x v="941"/>
    <n v="1.91"/>
    <n v="70.650000000000006"/>
    <x v="338"/>
  </r>
  <r>
    <s v="4921"/>
    <x v="0"/>
    <x v="354"/>
    <x v="1"/>
    <x v="14"/>
    <s v="1"/>
    <n v="19.48"/>
    <x v="637"/>
    <n v="1.95"/>
    <n v="17.53"/>
    <x v="433"/>
  </r>
  <r>
    <s v="4060"/>
    <x v="1"/>
    <x v="355"/>
    <x v="10"/>
    <x v="6"/>
    <s v="4"/>
    <n v="13.93"/>
    <x v="942"/>
    <n v="0"/>
    <n v="55.72"/>
    <x v="275"/>
  </r>
  <r>
    <s v="2262"/>
    <x v="0"/>
    <x v="355"/>
    <x v="10"/>
    <x v="17"/>
    <s v="4"/>
    <n v="9.34"/>
    <x v="943"/>
    <n v="3.74"/>
    <n v="33.619999999999997"/>
    <x v="434"/>
  </r>
  <r>
    <s v="7471"/>
    <x v="7"/>
    <x v="355"/>
    <x v="7"/>
    <x v="10"/>
    <s v="5"/>
    <n v="15.88"/>
    <x v="944"/>
    <n v="15.88"/>
    <n v="63.52"/>
    <x v="372"/>
  </r>
  <r>
    <s v="4945"/>
    <x v="2"/>
    <x v="356"/>
    <x v="0"/>
    <x v="2"/>
    <s v="2"/>
    <n v="22.32"/>
    <x v="945"/>
    <n v="8.93"/>
    <n v="35.71"/>
    <x v="291"/>
  </r>
  <r>
    <s v="1126"/>
    <x v="1"/>
    <x v="356"/>
    <x v="0"/>
    <x v="11"/>
    <s v="1"/>
    <n v="10.83"/>
    <x v="946"/>
    <n v="1.08"/>
    <n v="9.75"/>
    <x v="130"/>
  </r>
  <r>
    <s v="1496"/>
    <x v="4"/>
    <x v="356"/>
    <x v="6"/>
    <x v="0"/>
    <s v="1"/>
    <n v="5.97"/>
    <x v="947"/>
    <n v="0.6"/>
    <n v="5.37"/>
    <x v="294"/>
  </r>
  <r>
    <s v="6055"/>
    <x v="6"/>
    <x v="356"/>
    <x v="7"/>
    <x v="14"/>
    <s v="4"/>
    <n v="22.95"/>
    <x v="948"/>
    <n v="1.55"/>
    <n v="90.25"/>
    <x v="285"/>
  </r>
  <r>
    <s v="3522"/>
    <x v="6"/>
    <x v="357"/>
    <x v="2"/>
    <x v="2"/>
    <s v="4"/>
    <n v="25.22"/>
    <x v="949"/>
    <n v="0"/>
    <n v="100.88"/>
    <x v="275"/>
  </r>
  <r>
    <s v="4048"/>
    <x v="1"/>
    <x v="357"/>
    <x v="6"/>
    <x v="12"/>
    <s v="3"/>
    <n v="29.4"/>
    <x v="950"/>
    <n v="13.23"/>
    <n v="74.97"/>
    <x v="435"/>
  </r>
  <r>
    <s v="3610"/>
    <x v="6"/>
    <x v="357"/>
    <x v="10"/>
    <x v="12"/>
    <s v="4"/>
    <n v="20.65"/>
    <x v="951"/>
    <n v="12.39"/>
    <n v="70.209999999999994"/>
    <x v="100"/>
  </r>
  <r>
    <s v="5026"/>
    <x v="6"/>
    <x v="357"/>
    <x v="5"/>
    <x v="6"/>
    <s v="1"/>
    <n v="6.35"/>
    <x v="326"/>
    <n v="1.27"/>
    <n v="5.08"/>
    <x v="219"/>
  </r>
  <r>
    <s v="5315"/>
    <x v="7"/>
    <x v="358"/>
    <x v="3"/>
    <x v="11"/>
    <s v="3"/>
    <n v="17.690000000000001"/>
    <x v="952"/>
    <n v="5.31"/>
    <n v="47.76"/>
    <x v="407"/>
  </r>
  <r>
    <s v="4770"/>
    <x v="8"/>
    <x v="358"/>
    <x v="10"/>
    <x v="9"/>
    <s v="1"/>
    <n v="4.3"/>
    <x v="953"/>
    <n v="4.22"/>
    <n v="0.08"/>
    <x v="424"/>
  </r>
  <r>
    <s v="2284"/>
    <x v="7"/>
    <x v="358"/>
    <x v="3"/>
    <x v="12"/>
    <s v="3"/>
    <n v="18.14"/>
    <x v="954"/>
    <n v="0"/>
    <n v="54.42"/>
    <x v="436"/>
  </r>
  <r>
    <s v="4949"/>
    <x v="3"/>
    <x v="358"/>
    <x v="7"/>
    <x v="4"/>
    <s v="3"/>
    <n v="9.25"/>
    <x v="666"/>
    <n v="4.04"/>
    <n v="23.71"/>
    <x v="70"/>
  </r>
  <r>
    <s v="8792"/>
    <x v="0"/>
    <x v="359"/>
    <x v="9"/>
    <x v="9"/>
    <s v="2"/>
    <n v="22.1"/>
    <x v="955"/>
    <n v="4.42"/>
    <n v="39.78"/>
    <x v="270"/>
  </r>
  <r>
    <s v="8811"/>
    <x v="5"/>
    <x v="360"/>
    <x v="0"/>
    <x v="13"/>
    <s v="4"/>
    <n v="22.15"/>
    <x v="956"/>
    <n v="13.29"/>
    <n v="75.31"/>
    <x v="372"/>
  </r>
  <r>
    <s v="7256"/>
    <x v="1"/>
    <x v="360"/>
    <x v="1"/>
    <x v="11"/>
    <s v="5"/>
    <n v="26.01"/>
    <x v="957"/>
    <n v="26.01"/>
    <n v="104.04"/>
    <x v="260"/>
  </r>
  <r>
    <s v="2381"/>
    <x v="8"/>
    <x v="361"/>
    <x v="5"/>
    <x v="10"/>
    <s v="5.0"/>
    <n v="15.22"/>
    <x v="958"/>
    <n v="2.2200000000000002"/>
    <n v="73.88"/>
    <x v="225"/>
  </r>
  <r>
    <s v="7329"/>
    <x v="8"/>
    <x v="361"/>
    <x v="7"/>
    <x v="8"/>
    <s v="2"/>
    <n v="8.36"/>
    <x v="959"/>
    <n v="1.47"/>
    <n v="15.25"/>
    <x v="166"/>
  </r>
  <r>
    <s v="5325"/>
    <x v="1"/>
    <x v="362"/>
    <x v="3"/>
    <x v="10"/>
    <s v="1"/>
    <n v="23.12"/>
    <x v="960"/>
    <n v="1.59"/>
    <n v="21.53"/>
    <x v="272"/>
  </r>
  <r>
    <s v="8433"/>
    <x v="5"/>
    <x v="362"/>
    <x v="6"/>
    <x v="15"/>
    <s v="4"/>
    <n v="24.11"/>
    <x v="961"/>
    <n v="9.64"/>
    <n v="86.8"/>
    <x v="437"/>
  </r>
  <r>
    <s v="7442"/>
    <x v="0"/>
    <x v="362"/>
    <x v="6"/>
    <x v="6"/>
    <s v="3"/>
    <n v="10.199999999999999"/>
    <x v="962"/>
    <n v="4.17"/>
    <n v="26.43"/>
    <x v="144"/>
  </r>
  <r>
    <s v="4583"/>
    <x v="8"/>
    <x v="362"/>
    <x v="4"/>
    <x v="0"/>
    <s v="4"/>
    <n v="6.5"/>
    <x v="963"/>
    <n v="2.41"/>
    <n v="23.59"/>
    <x v="221"/>
  </r>
  <r>
    <s v="2565"/>
    <x v="8"/>
    <x v="362"/>
    <x v="8"/>
    <x v="7"/>
    <s v="1"/>
    <n v="22.01"/>
    <x v="964"/>
    <n v="3.3"/>
    <n v="18.71"/>
    <x v="301"/>
  </r>
  <r>
    <s v="5920"/>
    <x v="6"/>
    <x v="363"/>
    <x v="10"/>
    <x v="14"/>
    <s v="2"/>
    <n v="2.46"/>
    <x v="965"/>
    <n v="0"/>
    <n v="4.92"/>
    <x v="71"/>
  </r>
  <r>
    <s v="7520"/>
    <x v="7"/>
    <x v="363"/>
    <x v="1"/>
    <x v="5"/>
    <s v="1"/>
    <n v="13.51"/>
    <x v="966"/>
    <n v="2.84"/>
    <n v="10.67"/>
    <x v="5"/>
  </r>
  <r>
    <s v="3927"/>
    <x v="2"/>
    <x v="364"/>
    <x v="3"/>
    <x v="14"/>
    <s v="1"/>
    <n v="21.21"/>
    <x v="967"/>
    <n v="4.13"/>
    <n v="17.079999999999998"/>
    <x v="217"/>
  </r>
  <r>
    <s v="1931"/>
    <x v="5"/>
    <x v="364"/>
    <x v="1"/>
    <x v="4"/>
    <s v="1"/>
    <n v="18"/>
    <x v="16"/>
    <n v="0"/>
    <n v="18"/>
    <x v="220"/>
  </r>
  <r>
    <s v="7937"/>
    <x v="7"/>
    <x v="364"/>
    <x v="9"/>
    <x v="16"/>
    <s v="1"/>
    <n v="10.51"/>
    <x v="968"/>
    <n v="1.58"/>
    <n v="8.93"/>
    <x v="433"/>
  </r>
  <r>
    <s v="2657"/>
    <x v="4"/>
    <x v="364"/>
    <x v="1"/>
    <x v="13"/>
    <s v="5"/>
    <n v="20.69"/>
    <x v="969"/>
    <n v="3.49"/>
    <n v="99.96"/>
    <x v="63"/>
  </r>
  <r>
    <s v="6511"/>
    <x v="6"/>
    <x v="364"/>
    <x v="3"/>
    <x v="3"/>
    <s v="1"/>
    <n v="5.64"/>
    <x v="970"/>
    <n v="0.56000000000000005"/>
    <n v="5.08"/>
    <x v="438"/>
  </r>
  <r>
    <s v="5781"/>
    <x v="6"/>
    <x v="365"/>
    <x v="4"/>
    <x v="6"/>
    <s v="1"/>
    <n v="14.31"/>
    <x v="971"/>
    <n v="1.29"/>
    <n v="13.02"/>
    <x v="333"/>
  </r>
  <r>
    <s v="6922"/>
    <x v="0"/>
    <x v="365"/>
    <x v="10"/>
    <x v="7"/>
    <s v="1"/>
    <n v="29.25"/>
    <x v="972"/>
    <n v="2.93"/>
    <n v="26.32"/>
    <x v="185"/>
  </r>
  <r>
    <s v="3316"/>
    <x v="8"/>
    <x v="366"/>
    <x v="6"/>
    <x v="6"/>
    <s v="5"/>
    <n v="25.72"/>
    <x v="806"/>
    <n v="12.86"/>
    <n v="115.74"/>
    <x v="372"/>
  </r>
  <r>
    <s v="8457"/>
    <x v="8"/>
    <x v="366"/>
    <x v="9"/>
    <x v="11"/>
    <s v="1"/>
    <n v="6.09"/>
    <x v="973"/>
    <n v="1.22"/>
    <n v="4.87"/>
    <x v="439"/>
  </r>
  <r>
    <s v="4501"/>
    <x v="6"/>
    <x v="367"/>
    <x v="8"/>
    <x v="4"/>
    <s v="5"/>
    <n v="6.85"/>
    <x v="974"/>
    <n v="6.85"/>
    <n v="27.4"/>
    <x v="112"/>
  </r>
  <r>
    <s v="2294"/>
    <x v="8"/>
    <x v="367"/>
    <x v="7"/>
    <x v="6"/>
    <s v="4"/>
    <n v="17.670000000000002"/>
    <x v="975"/>
    <n v="14.14"/>
    <n v="56.54"/>
    <x v="115"/>
  </r>
  <r>
    <s v="6931"/>
    <x v="8"/>
    <x v="368"/>
    <x v="1"/>
    <x v="6"/>
    <s v="2"/>
    <n v="23.3"/>
    <x v="976"/>
    <n v="6.99"/>
    <n v="39.61"/>
    <x v="160"/>
  </r>
  <r>
    <s v="3161"/>
    <x v="7"/>
    <x v="368"/>
    <x v="5"/>
    <x v="3"/>
    <s v="5"/>
    <n v="27.59"/>
    <x v="977"/>
    <n v="20.69"/>
    <n v="117.26"/>
    <x v="392"/>
  </r>
  <r>
    <s v="7492"/>
    <x v="3"/>
    <x v="368"/>
    <x v="9"/>
    <x v="16"/>
    <s v="3"/>
    <n v="17.97"/>
    <x v="978"/>
    <n v="10.78"/>
    <n v="43.13"/>
    <x v="239"/>
  </r>
  <r>
    <s v="7070"/>
    <x v="0"/>
    <x v="369"/>
    <x v="1"/>
    <x v="15"/>
    <s v="3"/>
    <n v="25.4"/>
    <x v="979"/>
    <n v="1.4"/>
    <n v="74.8"/>
    <x v="415"/>
  </r>
  <r>
    <s v="6080"/>
    <x v="5"/>
    <x v="370"/>
    <x v="4"/>
    <x v="17"/>
    <s v="2"/>
    <n v="25"/>
    <x v="38"/>
    <n v="2.35"/>
    <n v="47.65"/>
    <x v="440"/>
  </r>
  <r>
    <s v="8007"/>
    <x v="8"/>
    <x v="370"/>
    <x v="8"/>
    <x v="7"/>
    <s v="4"/>
    <n v="12.13"/>
    <x v="980"/>
    <n v="0"/>
    <n v="48.52"/>
    <x v="187"/>
  </r>
  <r>
    <s v="4996"/>
    <x v="8"/>
    <x v="370"/>
    <x v="7"/>
    <x v="1"/>
    <s v="4"/>
    <n v="18.36"/>
    <x v="981"/>
    <n v="1.89"/>
    <n v="71.55"/>
    <x v="441"/>
  </r>
  <r>
    <s v="1166"/>
    <x v="0"/>
    <x v="371"/>
    <x v="9"/>
    <x v="4"/>
    <s v="2"/>
    <n v="3.74"/>
    <x v="982"/>
    <n v="1.05"/>
    <n v="6.43"/>
    <x v="349"/>
  </r>
  <r>
    <s v="9568"/>
    <x v="4"/>
    <x v="371"/>
    <x v="10"/>
    <x v="11"/>
    <s v="3"/>
    <n v="12.03"/>
    <x v="983"/>
    <n v="3.61"/>
    <n v="32.479999999999997"/>
    <x v="71"/>
  </r>
  <r>
    <s v="4073"/>
    <x v="1"/>
    <x v="372"/>
    <x v="7"/>
    <x v="3"/>
    <s v="1"/>
    <n v="16.149999999999999"/>
    <x v="984"/>
    <n v="3.23"/>
    <n v="12.92"/>
    <x v="248"/>
  </r>
  <r>
    <s v="3034"/>
    <x v="0"/>
    <x v="372"/>
    <x v="2"/>
    <x v="9"/>
    <s v="4"/>
    <n v="23.93"/>
    <x v="985"/>
    <n v="19.14"/>
    <n v="76.58"/>
    <x v="18"/>
  </r>
  <r>
    <s v="3262"/>
    <x v="8"/>
    <x v="372"/>
    <x v="3"/>
    <x v="12"/>
    <s v="1"/>
    <n v="21.69"/>
    <x v="986"/>
    <n v="2.17"/>
    <n v="19.52"/>
    <x v="138"/>
  </r>
  <r>
    <s v="8761"/>
    <x v="3"/>
    <x v="373"/>
    <x v="1"/>
    <x v="11"/>
    <s v="5"/>
    <n v="4.55"/>
    <x v="535"/>
    <n v="0"/>
    <n v="22.75"/>
    <x v="386"/>
  </r>
  <r>
    <s v="4705"/>
    <x v="1"/>
    <x v="373"/>
    <x v="10"/>
    <x v="13"/>
    <s v="5"/>
    <n v="26.76"/>
    <x v="987"/>
    <n v="0"/>
    <n v="133.80000000000001"/>
    <x v="286"/>
  </r>
  <r>
    <s v="4389"/>
    <x v="7"/>
    <x v="374"/>
    <x v="8"/>
    <x v="4"/>
    <s v="3"/>
    <n v="6.17"/>
    <x v="988"/>
    <n v="2.79"/>
    <n v="15.72"/>
    <x v="397"/>
  </r>
  <r>
    <s v="7560"/>
    <x v="4"/>
    <x v="375"/>
    <x v="7"/>
    <x v="6"/>
    <s v="1"/>
    <n v="25.69"/>
    <x v="989"/>
    <n v="5.14"/>
    <n v="20.55"/>
    <x v="52"/>
  </r>
  <r>
    <s v="9586"/>
    <x v="7"/>
    <x v="375"/>
    <x v="4"/>
    <x v="15"/>
    <s v="1"/>
    <n v="11.81"/>
    <x v="990"/>
    <n v="1.77"/>
    <n v="10.039999999999999"/>
    <x v="31"/>
  </r>
  <r>
    <s v="2402"/>
    <x v="7"/>
    <x v="375"/>
    <x v="4"/>
    <x v="6"/>
    <s v="3"/>
    <n v="20.29"/>
    <x v="991"/>
    <n v="1.8"/>
    <n v="59.07"/>
    <x v="1"/>
  </r>
  <r>
    <s v="1962"/>
    <x v="3"/>
    <x v="375"/>
    <x v="3"/>
    <x v="16"/>
    <s v="1"/>
    <n v="25.7"/>
    <x v="992"/>
    <n v="3.66"/>
    <n v="22.04"/>
    <x v="171"/>
  </r>
  <r>
    <s v="9901"/>
    <x v="3"/>
    <x v="376"/>
    <x v="0"/>
    <x v="4"/>
    <s v="5"/>
    <n v="29.16"/>
    <x v="993"/>
    <n v="2.54"/>
    <n v="143.26"/>
    <x v="49"/>
  </r>
  <r>
    <s v="2578"/>
    <x v="5"/>
    <x v="376"/>
    <x v="6"/>
    <x v="2"/>
    <s v="3"/>
    <n v="13.65"/>
    <x v="994"/>
    <n v="8.19"/>
    <n v="32.76"/>
    <x v="256"/>
  </r>
  <r>
    <s v="7897"/>
    <x v="6"/>
    <x v="377"/>
    <x v="1"/>
    <x v="4"/>
    <s v="2"/>
    <n v="12.39"/>
    <x v="995"/>
    <n v="1.72"/>
    <n v="23.06"/>
    <x v="176"/>
  </r>
  <r>
    <s v="8842"/>
    <x v="1"/>
    <x v="377"/>
    <x v="8"/>
    <x v="3"/>
    <s v="3"/>
    <n v="6.66"/>
    <x v="996"/>
    <n v="2.37"/>
    <n v="17.61"/>
    <x v="128"/>
  </r>
  <r>
    <s v="8837"/>
    <x v="8"/>
    <x v="377"/>
    <x v="8"/>
    <x v="4"/>
    <s v="4"/>
    <n v="24.2"/>
    <x v="997"/>
    <n v="19.36"/>
    <n v="77.44"/>
    <x v="62"/>
  </r>
  <r>
    <s v="2341"/>
    <x v="3"/>
    <x v="377"/>
    <x v="2"/>
    <x v="1"/>
    <s v="1"/>
    <n v="4.0199999999999996"/>
    <x v="618"/>
    <n v="1.96"/>
    <n v="2.06"/>
    <x v="127"/>
  </r>
  <r>
    <s v="8972"/>
    <x v="3"/>
    <x v="378"/>
    <x v="2"/>
    <x v="7"/>
    <s v="4"/>
    <n v="21.74"/>
    <x v="998"/>
    <n v="1.28"/>
    <n v="85.68"/>
    <x v="349"/>
  </r>
  <r>
    <s v="9019"/>
    <x v="2"/>
    <x v="378"/>
    <x v="4"/>
    <x v="8"/>
    <s v="2"/>
    <n v="24.1"/>
    <x v="999"/>
    <n v="3.57"/>
    <n v="44.63"/>
    <x v="20"/>
  </r>
  <r>
    <s v="8668"/>
    <x v="4"/>
    <x v="379"/>
    <x v="10"/>
    <x v="13"/>
    <s v="4"/>
    <n v="1.1599999999999999"/>
    <x v="1000"/>
    <n v="0.46"/>
    <n v="4.18"/>
    <x v="249"/>
  </r>
  <r>
    <s v="8319"/>
    <x v="8"/>
    <x v="379"/>
    <x v="9"/>
    <x v="7"/>
    <s v="1"/>
    <n v="7.14"/>
    <x v="1001"/>
    <n v="1.43"/>
    <n v="5.71"/>
    <x v="180"/>
  </r>
  <r>
    <s v="7439"/>
    <x v="0"/>
    <x v="379"/>
    <x v="5"/>
    <x v="13"/>
    <s v="1"/>
    <n v="28.24"/>
    <x v="1002"/>
    <n v="2.13"/>
    <n v="26.11"/>
    <x v="60"/>
  </r>
  <r>
    <s v="2163"/>
    <x v="9"/>
    <x v="379"/>
    <x v="2"/>
    <x v="9"/>
    <s v="5"/>
    <n v="25.54"/>
    <x v="1003"/>
    <n v="4.9800000000000004"/>
    <n v="122.72"/>
    <x v="128"/>
  </r>
  <r>
    <s v="3255"/>
    <x v="1"/>
    <x v="380"/>
    <x v="2"/>
    <x v="6"/>
    <s v="3"/>
    <n v="16.66"/>
    <x v="1004"/>
    <n v="4.8099999999999996"/>
    <n v="45.17"/>
    <x v="283"/>
  </r>
  <r>
    <s v="1274"/>
    <x v="2"/>
    <x v="380"/>
    <x v="9"/>
    <x v="12"/>
    <s v="1"/>
    <n v="7.82"/>
    <x v="1005"/>
    <n v="1.17"/>
    <n v="6.65"/>
    <x v="442"/>
  </r>
  <r>
    <s v="4361"/>
    <x v="1"/>
    <x v="380"/>
    <x v="5"/>
    <x v="2"/>
    <s v="2"/>
    <n v="4.26"/>
    <x v="1006"/>
    <n v="0"/>
    <n v="8.52"/>
    <x v="286"/>
  </r>
  <r>
    <s v="5000"/>
    <x v="0"/>
    <x v="381"/>
    <x v="5"/>
    <x v="15"/>
    <s v="2"/>
    <n v="22.96"/>
    <x v="1007"/>
    <n v="0"/>
    <n v="45.92"/>
    <x v="400"/>
  </r>
  <r>
    <s v="6994"/>
    <x v="2"/>
    <x v="381"/>
    <x v="0"/>
    <x v="13"/>
    <s v="3"/>
    <n v="28.14"/>
    <x v="1008"/>
    <n v="0"/>
    <n v="84.42"/>
    <x v="171"/>
  </r>
  <r>
    <s v="2868"/>
    <x v="7"/>
    <x v="381"/>
    <x v="1"/>
    <x v="8"/>
    <s v="5"/>
    <n v="22.66"/>
    <x v="1009"/>
    <n v="11.33"/>
    <n v="101.97"/>
    <x v="248"/>
  </r>
  <r>
    <s v="9351"/>
    <x v="7"/>
    <x v="382"/>
    <x v="2"/>
    <x v="1"/>
    <s v="4"/>
    <n v="28.58"/>
    <x v="1010"/>
    <n v="0"/>
    <n v="114.32"/>
    <x v="295"/>
  </r>
  <r>
    <s v="1108"/>
    <x v="4"/>
    <x v="382"/>
    <x v="9"/>
    <x v="7"/>
    <s v="5"/>
    <n v="14.65"/>
    <x v="1011"/>
    <n v="0"/>
    <n v="73.25"/>
    <x v="185"/>
  </r>
  <r>
    <s v="6747"/>
    <x v="2"/>
    <x v="382"/>
    <x v="3"/>
    <x v="15"/>
    <s v="5"/>
    <n v="11.38"/>
    <x v="1012"/>
    <n v="11.38"/>
    <n v="45.52"/>
    <x v="374"/>
  </r>
  <r>
    <s v="3803"/>
    <x v="7"/>
    <x v="383"/>
    <x v="8"/>
    <x v="11"/>
    <s v="3"/>
    <n v="23.35"/>
    <x v="1013"/>
    <n v="14.01"/>
    <n v="56.04"/>
    <x v="73"/>
  </r>
  <r>
    <s v="8639"/>
    <x v="6"/>
    <x v="383"/>
    <x v="8"/>
    <x v="15"/>
    <s v="3"/>
    <n v="1.1399999999999999"/>
    <x v="1014"/>
    <n v="2.0099999999999998"/>
    <n v="1.41"/>
    <x v="249"/>
  </r>
  <r>
    <s v="4804"/>
    <x v="4"/>
    <x v="384"/>
    <x v="10"/>
    <x v="2"/>
    <s v="1"/>
    <n v="26.06"/>
    <x v="1015"/>
    <n v="2.23"/>
    <n v="23.83"/>
    <x v="229"/>
  </r>
  <r>
    <s v="7566"/>
    <x v="1"/>
    <x v="384"/>
    <x v="10"/>
    <x v="2"/>
    <s v="4"/>
    <n v="11.05"/>
    <x v="955"/>
    <n v="8.84"/>
    <n v="35.36"/>
    <x v="238"/>
  </r>
  <r>
    <s v="8527"/>
    <x v="0"/>
    <x v="385"/>
    <x v="5"/>
    <x v="2"/>
    <s v="1"/>
    <n v="3.8"/>
    <x v="1016"/>
    <n v="0.38"/>
    <n v="3.42"/>
    <x v="396"/>
  </r>
  <r>
    <s v="5332"/>
    <x v="3"/>
    <x v="385"/>
    <x v="4"/>
    <x v="12"/>
    <s v="1"/>
    <n v="3.78"/>
    <x v="1017"/>
    <n v="4.34"/>
    <n v="-0.56000000000000005"/>
    <x v="232"/>
  </r>
  <r>
    <s v="5501"/>
    <x v="6"/>
    <x v="385"/>
    <x v="5"/>
    <x v="9"/>
    <s v="5"/>
    <n v="14.87"/>
    <x v="1018"/>
    <n v="0"/>
    <n v="74.349999999999994"/>
    <x v="392"/>
  </r>
  <r>
    <s v="3545"/>
    <x v="1"/>
    <x v="385"/>
    <x v="4"/>
    <x v="16"/>
    <s v="1"/>
    <n v="23.81"/>
    <x v="1019"/>
    <n v="4.68"/>
    <n v="19.13"/>
    <x v="174"/>
  </r>
  <r>
    <s v="2978"/>
    <x v="2"/>
    <x v="385"/>
    <x v="8"/>
    <x v="0"/>
    <s v="1"/>
    <n v="15.35"/>
    <x v="1020"/>
    <n v="0"/>
    <n v="15.35"/>
    <x v="309"/>
  </r>
  <r>
    <s v="3924"/>
    <x v="2"/>
    <x v="386"/>
    <x v="2"/>
    <x v="8"/>
    <s v="5"/>
    <n v="12.04"/>
    <x v="87"/>
    <n v="2.4"/>
    <n v="57.8"/>
    <x v="443"/>
  </r>
  <r>
    <s v="4683"/>
    <x v="7"/>
    <x v="386"/>
    <x v="7"/>
    <x v="5"/>
    <s v="1"/>
    <n v="10.32"/>
    <x v="1021"/>
    <n v="1.55"/>
    <n v="8.77"/>
    <x v="444"/>
  </r>
  <r>
    <s v="9791"/>
    <x v="7"/>
    <x v="386"/>
    <x v="2"/>
    <x v="13"/>
    <s v="2"/>
    <n v="14.63"/>
    <x v="64"/>
    <n v="4.3899999999999997"/>
    <n v="24.87"/>
    <x v="72"/>
  </r>
  <r>
    <s v="3646"/>
    <x v="5"/>
    <x v="387"/>
    <x v="1"/>
    <x v="15"/>
    <s v="2"/>
    <n v="11.28"/>
    <x v="1022"/>
    <n v="3.38"/>
    <n v="19.18"/>
    <x v="140"/>
  </r>
  <r>
    <s v="7865"/>
    <x v="6"/>
    <x v="387"/>
    <x v="0"/>
    <x v="15"/>
    <s v="5"/>
    <n v="12.61"/>
    <x v="1023"/>
    <n v="1.1499999999999999"/>
    <n v="61.9"/>
    <x v="445"/>
  </r>
  <r>
    <s v="9199"/>
    <x v="3"/>
    <x v="388"/>
    <x v="4"/>
    <x v="7"/>
    <s v="5"/>
    <n v="8.82"/>
    <x v="1024"/>
    <n v="4.41"/>
    <n v="39.69"/>
    <x v="111"/>
  </r>
  <r>
    <s v="2044"/>
    <x v="4"/>
    <x v="389"/>
    <x v="3"/>
    <x v="3"/>
    <s v="3"/>
    <n v="28.93"/>
    <x v="1025"/>
    <n v="17.36"/>
    <n v="69.430000000000007"/>
    <x v="302"/>
  </r>
  <r>
    <s v="4817"/>
    <x v="3"/>
    <x v="389"/>
    <x v="4"/>
    <x v="13"/>
    <s v="1"/>
    <n v="15.79"/>
    <x v="1026"/>
    <n v="3.68"/>
    <n v="12.11"/>
    <x v="311"/>
  </r>
  <r>
    <s v="6421"/>
    <x v="3"/>
    <x v="390"/>
    <x v="1"/>
    <x v="6"/>
    <s v="3"/>
    <n v="9.7200000000000006"/>
    <x v="402"/>
    <n v="1.67"/>
    <n v="27.49"/>
    <x v="213"/>
  </r>
  <r>
    <s v="7010"/>
    <x v="7"/>
    <x v="390"/>
    <x v="8"/>
    <x v="6"/>
    <s v="1"/>
    <n v="26.24"/>
    <x v="1027"/>
    <n v="3.94"/>
    <n v="22.3"/>
    <x v="54"/>
  </r>
  <r>
    <s v="2880"/>
    <x v="4"/>
    <x v="391"/>
    <x v="8"/>
    <x v="8"/>
    <s v="3"/>
    <n v="7.06"/>
    <x v="1028"/>
    <n v="4.0599999999999996"/>
    <n v="17.12"/>
    <x v="269"/>
  </r>
  <r>
    <s v="7018"/>
    <x v="7"/>
    <x v="391"/>
    <x v="8"/>
    <x v="8"/>
    <s v="1"/>
    <n v="2.92"/>
    <x v="1029"/>
    <n v="0"/>
    <n v="2.92"/>
    <x v="257"/>
  </r>
  <r>
    <s v="9618"/>
    <x v="5"/>
    <x v="391"/>
    <x v="10"/>
    <x v="17"/>
    <s v="4"/>
    <n v="19.28"/>
    <x v="1030"/>
    <n v="2.37"/>
    <n v="74.75"/>
    <x v="105"/>
  </r>
  <r>
    <s v="7853"/>
    <x v="2"/>
    <x v="391"/>
    <x v="0"/>
    <x v="1"/>
    <s v="1"/>
    <n v="27.73"/>
    <x v="395"/>
    <n v="2.77"/>
    <n v="24.96"/>
    <x v="27"/>
  </r>
  <r>
    <s v="3442"/>
    <x v="8"/>
    <x v="392"/>
    <x v="4"/>
    <x v="8"/>
    <s v="4"/>
    <n v="19.309999999999999"/>
    <x v="1031"/>
    <n v="3.86"/>
    <n v="73.38"/>
    <x v="238"/>
  </r>
  <r>
    <s v="3956"/>
    <x v="1"/>
    <x v="392"/>
    <x v="10"/>
    <x v="14"/>
    <s v="3"/>
    <n v="9.67"/>
    <x v="1032"/>
    <n v="0"/>
    <n v="29.01"/>
    <x v="298"/>
  </r>
  <r>
    <s v="8231"/>
    <x v="2"/>
    <x v="393"/>
    <x v="4"/>
    <x v="1"/>
    <s v="3"/>
    <n v="18.489999999999998"/>
    <x v="1033"/>
    <n v="11.09"/>
    <n v="44.38"/>
    <x v="446"/>
  </r>
  <r>
    <s v="5375"/>
    <x v="7"/>
    <x v="394"/>
    <x v="2"/>
    <x v="8"/>
    <s v="2"/>
    <n v="27.42"/>
    <x v="1034"/>
    <n v="3.19"/>
    <n v="51.65"/>
    <x v="268"/>
  </r>
  <r>
    <s v="3449"/>
    <x v="3"/>
    <x v="394"/>
    <x v="4"/>
    <x v="5"/>
    <s v="2"/>
    <n v="29.06"/>
    <x v="1035"/>
    <n v="1.72"/>
    <n v="56.4"/>
    <x v="188"/>
  </r>
  <r>
    <s v="9115"/>
    <x v="3"/>
    <x v="394"/>
    <x v="0"/>
    <x v="14"/>
    <s v="3"/>
    <n v="29.61"/>
    <x v="1036"/>
    <n v="1.41"/>
    <n v="87.42"/>
    <x v="101"/>
  </r>
  <r>
    <s v="8787"/>
    <x v="0"/>
    <x v="395"/>
    <x v="7"/>
    <x v="3"/>
    <s v="3"/>
    <n v="17.48"/>
    <x v="1037"/>
    <n v="10.49"/>
    <n v="41.95"/>
    <x v="117"/>
  </r>
  <r>
    <s v="2063"/>
    <x v="4"/>
    <x v="395"/>
    <x v="5"/>
    <x v="2"/>
    <s v="3"/>
    <n v="3.36"/>
    <x v="1038"/>
    <n v="0"/>
    <n v="10.08"/>
    <x v="51"/>
  </r>
  <r>
    <s v="8239"/>
    <x v="8"/>
    <x v="396"/>
    <x v="7"/>
    <x v="3"/>
    <s v="1"/>
    <n v="18.82"/>
    <x v="1039"/>
    <n v="3.76"/>
    <n v="15.06"/>
    <x v="133"/>
  </r>
  <r>
    <s v="1224"/>
    <x v="5"/>
    <x v="396"/>
    <x v="6"/>
    <x v="5"/>
    <s v="3"/>
    <n v="7.32"/>
    <x v="1040"/>
    <n v="4.29"/>
    <n v="17.670000000000002"/>
    <x v="165"/>
  </r>
  <r>
    <s v="4921"/>
    <x v="0"/>
    <x v="396"/>
    <x v="10"/>
    <x v="5"/>
    <s v="3"/>
    <n v="4.1900000000000004"/>
    <x v="1041"/>
    <n v="0"/>
    <n v="12.57"/>
    <x v="265"/>
  </r>
  <r>
    <s v="3858"/>
    <x v="9"/>
    <x v="396"/>
    <x v="6"/>
    <x v="14"/>
    <s v="1"/>
    <n v="18.72"/>
    <x v="1042"/>
    <n v="2.68"/>
    <n v="16.04"/>
    <x v="55"/>
  </r>
  <r>
    <s v="5119"/>
    <x v="3"/>
    <x v="397"/>
    <x v="9"/>
    <x v="4"/>
    <s v="5"/>
    <n v="27.03"/>
    <x v="1043"/>
    <n v="20.27"/>
    <n v="114.88"/>
    <x v="297"/>
  </r>
  <r>
    <s v="1893"/>
    <x v="6"/>
    <x v="397"/>
    <x v="7"/>
    <x v="13"/>
    <s v="4"/>
    <n v="15.17"/>
    <x v="1044"/>
    <n v="3.57"/>
    <n v="57.11"/>
    <x v="257"/>
  </r>
  <r>
    <s v="5272"/>
    <x v="2"/>
    <x v="397"/>
    <x v="9"/>
    <x v="6"/>
    <s v="5"/>
    <n v="22.46"/>
    <x v="1045"/>
    <n v="22.46"/>
    <n v="89.84"/>
    <x v="259"/>
  </r>
  <r>
    <s v="7179"/>
    <x v="4"/>
    <x v="397"/>
    <x v="10"/>
    <x v="12"/>
    <s v="3"/>
    <n v="24.49"/>
    <x v="1046"/>
    <n v="2.36"/>
    <n v="71.11"/>
    <x v="211"/>
  </r>
  <r>
    <s v="1579"/>
    <x v="2"/>
    <x v="397"/>
    <x v="8"/>
    <x v="15"/>
    <s v="4"/>
    <n v="5.58"/>
    <x v="1047"/>
    <n v="4.46"/>
    <n v="17.86"/>
    <x v="337"/>
  </r>
  <r>
    <s v="2415"/>
    <x v="7"/>
    <x v="397"/>
    <x v="2"/>
    <x v="13"/>
    <s v="4"/>
    <n v="21.31"/>
    <x v="1048"/>
    <n v="12.79"/>
    <n v="72.45"/>
    <x v="290"/>
  </r>
  <r>
    <s v="5844"/>
    <x v="2"/>
    <x v="398"/>
    <x v="9"/>
    <x v="16"/>
    <s v="2"/>
    <n v="13.11"/>
    <x v="1049"/>
    <n v="4.99"/>
    <n v="21.23"/>
    <x v="78"/>
  </r>
  <r>
    <s v="7081"/>
    <x v="7"/>
    <x v="398"/>
    <x v="1"/>
    <x v="11"/>
    <s v="3"/>
    <n v="23.89"/>
    <x v="1050"/>
    <n v="0"/>
    <n v="71.67"/>
    <x v="137"/>
  </r>
  <r>
    <s v="9316"/>
    <x v="0"/>
    <x v="398"/>
    <x v="5"/>
    <x v="9"/>
    <s v="4"/>
    <n v="9.6999999999999993"/>
    <x v="1051"/>
    <n v="7.76"/>
    <n v="31.04"/>
    <x v="103"/>
  </r>
  <r>
    <s v="6912"/>
    <x v="1"/>
    <x v="398"/>
    <x v="6"/>
    <x v="2"/>
    <s v="1"/>
    <n v="3.97"/>
    <x v="916"/>
    <n v="4.16"/>
    <n v="-0.19"/>
    <x v="424"/>
  </r>
  <r>
    <s v="5526"/>
    <x v="5"/>
    <x v="399"/>
    <x v="5"/>
    <x v="0"/>
    <s v="1"/>
    <n v="20.63"/>
    <x v="1052"/>
    <n v="4.8099999999999996"/>
    <n v="15.82"/>
    <x v="155"/>
  </r>
  <r>
    <s v="7999"/>
    <x v="7"/>
    <x v="399"/>
    <x v="7"/>
    <x v="12"/>
    <s v="3"/>
    <n v="12.6"/>
    <x v="339"/>
    <n v="3.78"/>
    <n v="34.020000000000003"/>
    <x v="447"/>
  </r>
  <r>
    <s v="3838"/>
    <x v="1"/>
    <x v="399"/>
    <x v="2"/>
    <x v="14"/>
    <s v="3.0"/>
    <n v="24.11"/>
    <x v="1053"/>
    <n v="14.47"/>
    <n v="57.86"/>
    <x v="26"/>
  </r>
  <r>
    <s v="8408"/>
    <x v="0"/>
    <x v="399"/>
    <x v="6"/>
    <x v="3"/>
    <s v="1"/>
    <n v="21.53"/>
    <x v="1054"/>
    <n v="0"/>
    <n v="21.53"/>
    <x v="448"/>
  </r>
  <r>
    <s v="1822"/>
    <x v="2"/>
    <x v="400"/>
    <x v="9"/>
    <x v="12"/>
    <s v="3"/>
    <n v="12.03"/>
    <x v="983"/>
    <n v="5.41"/>
    <n v="30.68"/>
    <x v="423"/>
  </r>
  <r>
    <s v="3131"/>
    <x v="0"/>
    <x v="400"/>
    <x v="0"/>
    <x v="14"/>
    <s v="2"/>
    <n v="5.16"/>
    <x v="1021"/>
    <n v="1.55"/>
    <n v="8.77"/>
    <x v="449"/>
  </r>
  <r>
    <s v="8353"/>
    <x v="1"/>
    <x v="400"/>
    <x v="2"/>
    <x v="7"/>
    <s v="5"/>
    <n v="18.7"/>
    <x v="1055"/>
    <n v="0"/>
    <n v="93.5"/>
    <x v="392"/>
  </r>
  <r>
    <s v="6555"/>
    <x v="8"/>
    <x v="401"/>
    <x v="1"/>
    <x v="2"/>
    <s v="4"/>
    <n v="6.27"/>
    <x v="1056"/>
    <n v="2.5099999999999998"/>
    <n v="22.57"/>
    <x v="114"/>
  </r>
  <r>
    <s v="9499"/>
    <x v="6"/>
    <x v="401"/>
    <x v="6"/>
    <x v="15"/>
    <s v="5"/>
    <n v="1.77"/>
    <x v="1057"/>
    <n v="1.77"/>
    <n v="7.08"/>
    <x v="253"/>
  </r>
  <r>
    <s v="9702"/>
    <x v="1"/>
    <x v="402"/>
    <x v="4"/>
    <x v="12"/>
    <s v="3"/>
    <n v="23.13"/>
    <x v="1058"/>
    <n v="6.94"/>
    <n v="62.45"/>
    <x v="203"/>
  </r>
  <r>
    <s v="1945"/>
    <x v="4"/>
    <x v="402"/>
    <x v="10"/>
    <x v="16"/>
    <s v="2"/>
    <n v="21.28"/>
    <x v="812"/>
    <n v="8.51"/>
    <n v="34.049999999999997"/>
    <x v="220"/>
  </r>
  <r>
    <s v="1434"/>
    <x v="7"/>
    <x v="403"/>
    <x v="4"/>
    <x v="4"/>
    <s v="2"/>
    <n v="20.84"/>
    <x v="435"/>
    <n v="8.34"/>
    <n v="33.340000000000003"/>
    <x v="94"/>
  </r>
  <r>
    <s v="8007"/>
    <x v="6"/>
    <x v="403"/>
    <x v="9"/>
    <x v="5"/>
    <s v="1"/>
    <n v="28.64"/>
    <x v="1059"/>
    <n v="2.86"/>
    <n v="25.78"/>
    <x v="261"/>
  </r>
  <r>
    <s v="4397"/>
    <x v="4"/>
    <x v="403"/>
    <x v="5"/>
    <x v="4"/>
    <s v="5"/>
    <n v="23.71"/>
    <x v="1060"/>
    <n v="3.08"/>
    <n v="115.47"/>
    <x v="386"/>
  </r>
  <r>
    <s v="1944"/>
    <x v="3"/>
    <x v="404"/>
    <x v="0"/>
    <x v="0"/>
    <s v="2"/>
    <n v="23.61"/>
    <x v="1061"/>
    <n v="7.08"/>
    <n v="40.14"/>
    <x v="306"/>
  </r>
  <r>
    <s v="1749"/>
    <x v="3"/>
    <x v="404"/>
    <x v="1"/>
    <x v="13"/>
    <s v="1"/>
    <n v="14.41"/>
    <x v="1062"/>
    <n v="1.34"/>
    <n v="13.07"/>
    <x v="163"/>
  </r>
  <r>
    <s v="7290"/>
    <x v="0"/>
    <x v="404"/>
    <x v="3"/>
    <x v="17"/>
    <s v="4"/>
    <n v="1.18"/>
    <x v="1063"/>
    <n v="0.47"/>
    <n v="4.25"/>
    <x v="440"/>
  </r>
  <r>
    <s v="9897"/>
    <x v="2"/>
    <x v="405"/>
    <x v="6"/>
    <x v="0"/>
    <s v="5"/>
    <n v="23.71"/>
    <x v="1060"/>
    <n v="23.71"/>
    <n v="94.84"/>
    <x v="450"/>
  </r>
  <r>
    <s v="1725"/>
    <x v="9"/>
    <x v="405"/>
    <x v="1"/>
    <x v="10"/>
    <s v="5"/>
    <n v="28.98"/>
    <x v="1064"/>
    <n v="4.01"/>
    <n v="140.88999999999999"/>
    <x v="145"/>
  </r>
  <r>
    <s v="9691"/>
    <x v="5"/>
    <x v="405"/>
    <x v="4"/>
    <x v="9"/>
    <s v="3"/>
    <n v="14.09"/>
    <x v="1065"/>
    <n v="4.5199999999999996"/>
    <n v="37.75"/>
    <x v="292"/>
  </r>
  <r>
    <s v="5777"/>
    <x v="0"/>
    <x v="405"/>
    <x v="7"/>
    <x v="2"/>
    <s v="5"/>
    <n v="14.14"/>
    <x v="1066"/>
    <n v="10.61"/>
    <n v="60.09"/>
    <x v="299"/>
  </r>
  <r>
    <s v="2874"/>
    <x v="2"/>
    <x v="406"/>
    <x v="0"/>
    <x v="1"/>
    <s v="3"/>
    <n v="25.01"/>
    <x v="1067"/>
    <n v="4.41"/>
    <n v="70.62"/>
    <x v="130"/>
  </r>
  <r>
    <s v="8520"/>
    <x v="0"/>
    <x v="406"/>
    <x v="7"/>
    <x v="9"/>
    <s v="2"/>
    <n v="27.44"/>
    <x v="867"/>
    <n v="8.23"/>
    <n v="46.65"/>
    <x v="451"/>
  </r>
  <r>
    <s v="3661"/>
    <x v="3"/>
    <x v="406"/>
    <x v="2"/>
    <x v="6"/>
    <s v="5"/>
    <n v="8.09"/>
    <x v="1068"/>
    <n v="0"/>
    <n v="40.450000000000003"/>
    <x v="59"/>
  </r>
  <r>
    <s v="7751"/>
    <x v="0"/>
    <x v="407"/>
    <x v="10"/>
    <x v="11"/>
    <s v="4"/>
    <n v="4.3600000000000003"/>
    <x v="1069"/>
    <n v="0"/>
    <n v="17.440000000000001"/>
    <x v="328"/>
  </r>
  <r>
    <s v="1132"/>
    <x v="3"/>
    <x v="407"/>
    <x v="9"/>
    <x v="9"/>
    <s v="1"/>
    <n v="8.6"/>
    <x v="1070"/>
    <n v="0"/>
    <n v="8.6"/>
    <x v="113"/>
  </r>
  <r>
    <s v="3347"/>
    <x v="0"/>
    <x v="407"/>
    <x v="4"/>
    <x v="9"/>
    <s v="5"/>
    <n v="24.13"/>
    <x v="1071"/>
    <n v="18.100000000000001"/>
    <n v="102.55"/>
    <x v="318"/>
  </r>
  <r>
    <s v="6427"/>
    <x v="4"/>
    <x v="407"/>
    <x v="6"/>
    <x v="15"/>
    <s v="5"/>
    <n v="7.31"/>
    <x v="1072"/>
    <n v="5.48"/>
    <n v="31.07"/>
    <x v="256"/>
  </r>
  <r>
    <s v="8492"/>
    <x v="8"/>
    <x v="407"/>
    <x v="6"/>
    <x v="15"/>
    <s v="5"/>
    <n v="14.62"/>
    <x v="1073"/>
    <n v="0"/>
    <n v="73.099999999999994"/>
    <x v="100"/>
  </r>
  <r>
    <s v="3139"/>
    <x v="6"/>
    <x v="407"/>
    <x v="6"/>
    <x v="1"/>
    <s v="1"/>
    <n v="12.05"/>
    <x v="1074"/>
    <n v="3.51"/>
    <n v="8.5399999999999991"/>
    <x v="85"/>
  </r>
  <r>
    <s v="7272"/>
    <x v="7"/>
    <x v="408"/>
    <x v="3"/>
    <x v="6"/>
    <s v="3.0"/>
    <n v="28.6"/>
    <x v="1075"/>
    <n v="3.46"/>
    <n v="82.34"/>
    <x v="319"/>
  </r>
  <r>
    <s v="4939"/>
    <x v="8"/>
    <x v="408"/>
    <x v="10"/>
    <x v="1"/>
    <s v="3"/>
    <n v="10.9"/>
    <x v="1076"/>
    <n v="3.27"/>
    <n v="29.43"/>
    <x v="371"/>
  </r>
  <r>
    <s v="5888"/>
    <x v="0"/>
    <x v="409"/>
    <x v="3"/>
    <x v="9"/>
    <s v="5"/>
    <n v="18.940000000000001"/>
    <x v="1077"/>
    <n v="18.940000000000001"/>
    <n v="75.760000000000005"/>
    <x v="217"/>
  </r>
  <r>
    <s v="5833"/>
    <x v="8"/>
    <x v="409"/>
    <x v="0"/>
    <x v="9"/>
    <s v="4"/>
    <n v="6.25"/>
    <x v="1078"/>
    <n v="5"/>
    <n v="20"/>
    <x v="452"/>
  </r>
  <r>
    <s v="8613"/>
    <x v="2"/>
    <x v="410"/>
    <x v="5"/>
    <x v="15"/>
    <s v="1"/>
    <n v="29.19"/>
    <x v="1079"/>
    <n v="1.18"/>
    <n v="28.01"/>
    <x v="330"/>
  </r>
  <r>
    <s v="1838"/>
    <x v="4"/>
    <x v="410"/>
    <x v="3"/>
    <x v="13"/>
    <s v="5"/>
    <n v="5.7"/>
    <x v="1080"/>
    <n v="4.2699999999999996"/>
    <n v="24.23"/>
    <x v="163"/>
  </r>
  <r>
    <s v="7223"/>
    <x v="0"/>
    <x v="410"/>
    <x v="1"/>
    <x v="14"/>
    <s v="5"/>
    <n v="8.5399999999999991"/>
    <x v="1081"/>
    <n v="0"/>
    <n v="42.7"/>
    <x v="303"/>
  </r>
  <r>
    <s v="1972"/>
    <x v="6"/>
    <x v="410"/>
    <x v="3"/>
    <x v="17"/>
    <s v="5"/>
    <n v="27.48"/>
    <x v="540"/>
    <n v="27.48"/>
    <n v="109.92"/>
    <x v="411"/>
  </r>
  <r>
    <s v="2276"/>
    <x v="5"/>
    <x v="411"/>
    <x v="1"/>
    <x v="5"/>
    <s v="5"/>
    <n v="29.13"/>
    <x v="1082"/>
    <n v="14.57"/>
    <n v="131.08000000000001"/>
    <x v="394"/>
  </r>
  <r>
    <s v="4912"/>
    <x v="2"/>
    <x v="412"/>
    <x v="10"/>
    <x v="17"/>
    <s v="5"/>
    <n v="5.0599999999999996"/>
    <x v="1083"/>
    <n v="4.79"/>
    <n v="20.51"/>
    <x v="171"/>
  </r>
  <r>
    <s v="4977"/>
    <x v="7"/>
    <x v="412"/>
    <x v="5"/>
    <x v="9"/>
    <s v="2"/>
    <n v="29.03"/>
    <x v="1084"/>
    <n v="5.81"/>
    <n v="52.25"/>
    <x v="220"/>
  </r>
  <r>
    <s v="1200"/>
    <x v="3"/>
    <x v="413"/>
    <x v="9"/>
    <x v="3"/>
    <s v="5"/>
    <n v="20.91"/>
    <x v="1085"/>
    <n v="4.53"/>
    <n v="100.02"/>
    <x v="453"/>
  </r>
  <r>
    <s v="5564"/>
    <x v="4"/>
    <x v="413"/>
    <x v="2"/>
    <x v="3"/>
    <s v="5"/>
    <n v="12.42"/>
    <x v="1086"/>
    <n v="6.21"/>
    <n v="55.89"/>
    <x v="374"/>
  </r>
  <r>
    <s v="8033"/>
    <x v="4"/>
    <x v="413"/>
    <x v="10"/>
    <x v="17"/>
    <s v="4"/>
    <n v="18.739999999999998"/>
    <x v="1087"/>
    <n v="11.24"/>
    <n v="63.72"/>
    <x v="454"/>
  </r>
  <r>
    <s v="2259"/>
    <x v="6"/>
    <x v="413"/>
    <x v="2"/>
    <x v="4"/>
    <s v="2"/>
    <n v="9.82"/>
    <x v="1088"/>
    <n v="4.3899999999999997"/>
    <n v="15.25"/>
    <x v="34"/>
  </r>
  <r>
    <s v="2996"/>
    <x v="3"/>
    <x v="413"/>
    <x v="1"/>
    <x v="5"/>
    <s v="5"/>
    <n v="16.989999999999998"/>
    <x v="1089"/>
    <n v="8.5"/>
    <n v="76.45"/>
    <x v="432"/>
  </r>
  <r>
    <s v="6881"/>
    <x v="5"/>
    <x v="414"/>
    <x v="2"/>
    <x v="12"/>
    <s v="3"/>
    <n v="19.93"/>
    <x v="1090"/>
    <n v="3.58"/>
    <n v="56.21"/>
    <x v="195"/>
  </r>
  <r>
    <s v="9443"/>
    <x v="5"/>
    <x v="414"/>
    <x v="10"/>
    <x v="7"/>
    <s v="3"/>
    <n v="5.45"/>
    <x v="1091"/>
    <n v="0"/>
    <n v="16.350000000000001"/>
    <x v="143"/>
  </r>
  <r>
    <s v="3258"/>
    <x v="6"/>
    <x v="414"/>
    <x v="6"/>
    <x v="14"/>
    <s v="3"/>
    <n v="6.98"/>
    <x v="1092"/>
    <n v="4.1100000000000003"/>
    <n v="16.829999999999998"/>
    <x v="11"/>
  </r>
  <r>
    <s v="6111"/>
    <x v="7"/>
    <x v="415"/>
    <x v="1"/>
    <x v="13"/>
    <s v="2"/>
    <n v="19.600000000000001"/>
    <x v="1093"/>
    <n v="3.12"/>
    <n v="36.08"/>
    <x v="434"/>
  </r>
  <r>
    <s v="5415"/>
    <x v="5"/>
    <x v="415"/>
    <x v="1"/>
    <x v="7"/>
    <s v="4"/>
    <n v="12.6"/>
    <x v="340"/>
    <n v="5.04"/>
    <n v="45.36"/>
    <x v="301"/>
  </r>
  <r>
    <s v="6129"/>
    <x v="8"/>
    <x v="415"/>
    <x v="2"/>
    <x v="6"/>
    <s v="3"/>
    <n v="16.16"/>
    <x v="1094"/>
    <n v="9.6999999999999993"/>
    <n v="38.78"/>
    <x v="281"/>
  </r>
  <r>
    <s v="9044"/>
    <x v="6"/>
    <x v="415"/>
    <x v="10"/>
    <x v="2"/>
    <s v="2"/>
    <n v="28.41"/>
    <x v="1095"/>
    <n v="0"/>
    <n v="56.82"/>
    <x v="1"/>
  </r>
  <r>
    <s v="6925"/>
    <x v="2"/>
    <x v="416"/>
    <x v="1"/>
    <x v="3"/>
    <s v="4"/>
    <n v="14.95"/>
    <x v="897"/>
    <n v="1.66"/>
    <n v="58.14"/>
    <x v="355"/>
  </r>
  <r>
    <s v="2697"/>
    <x v="6"/>
    <x v="416"/>
    <x v="10"/>
    <x v="7"/>
    <s v="5"/>
    <n v="23.36"/>
    <x v="745"/>
    <n v="11.68"/>
    <n v="105.12"/>
    <x v="229"/>
  </r>
  <r>
    <s v="6224"/>
    <x v="6"/>
    <x v="416"/>
    <x v="2"/>
    <x v="5"/>
    <s v="3"/>
    <n v="5.2"/>
    <x v="1096"/>
    <n v="2.27"/>
    <n v="13.33"/>
    <x v="372"/>
  </r>
  <r>
    <s v="2025"/>
    <x v="8"/>
    <x v="416"/>
    <x v="4"/>
    <x v="7"/>
    <s v="4"/>
    <n v="17.809999999999999"/>
    <x v="1097"/>
    <n v="7.12"/>
    <n v="64.12"/>
    <x v="339"/>
  </r>
  <r>
    <s v="3329"/>
    <x v="2"/>
    <x v="416"/>
    <x v="7"/>
    <x v="17"/>
    <s v="3"/>
    <n v="10.52"/>
    <x v="1098"/>
    <n v="0"/>
    <n v="31.56"/>
    <x v="20"/>
  </r>
  <r>
    <s v="9967"/>
    <x v="0"/>
    <x v="416"/>
    <x v="2"/>
    <x v="8"/>
    <s v="3"/>
    <n v="24.83"/>
    <x v="1099"/>
    <n v="14.9"/>
    <n v="59.59"/>
    <x v="72"/>
  </r>
  <r>
    <s v="5033"/>
    <x v="4"/>
    <x v="417"/>
    <x v="3"/>
    <x v="0"/>
    <s v="2"/>
    <n v="11.9"/>
    <x v="1100"/>
    <n v="4.76"/>
    <n v="19.04"/>
    <x v="91"/>
  </r>
  <r>
    <s v="2771"/>
    <x v="2"/>
    <x v="417"/>
    <x v="9"/>
    <x v="8"/>
    <s v="1"/>
    <n v="1.22"/>
    <x v="1101"/>
    <n v="0.12"/>
    <n v="1.1000000000000001"/>
    <x v="428"/>
  </r>
  <r>
    <s v="4570"/>
    <x v="5"/>
    <x v="417"/>
    <x v="5"/>
    <x v="15"/>
    <s v="2"/>
    <n v="2.56"/>
    <x v="1102"/>
    <n v="0"/>
    <n v="5.12"/>
    <x v="228"/>
  </r>
  <r>
    <s v="8581"/>
    <x v="9"/>
    <x v="418"/>
    <x v="2"/>
    <x v="11"/>
    <s v="1"/>
    <n v="16.600000000000001"/>
    <x v="1103"/>
    <n v="2.58"/>
    <n v="14.02"/>
    <x v="7"/>
  </r>
  <r>
    <s v="2391"/>
    <x v="8"/>
    <x v="419"/>
    <x v="7"/>
    <x v="8"/>
    <s v="2"/>
    <n v="4.4800000000000004"/>
    <x v="1104"/>
    <n v="0.9"/>
    <n v="8.06"/>
    <x v="347"/>
  </r>
  <r>
    <s v="7049"/>
    <x v="7"/>
    <x v="420"/>
    <x v="9"/>
    <x v="13"/>
    <s v="5"/>
    <n v="14.72"/>
    <x v="1105"/>
    <n v="11.04"/>
    <n v="62.56"/>
    <x v="25"/>
  </r>
  <r>
    <s v="2335"/>
    <x v="6"/>
    <x v="420"/>
    <x v="3"/>
    <x v="11"/>
    <s v="4"/>
    <n v="22.95"/>
    <x v="948"/>
    <n v="1.1299999999999999"/>
    <n v="90.67"/>
    <x v="391"/>
  </r>
  <r>
    <s v="5947"/>
    <x v="7"/>
    <x v="420"/>
    <x v="10"/>
    <x v="10"/>
    <s v="3"/>
    <n v="26.38"/>
    <x v="1106"/>
    <n v="0"/>
    <n v="79.14"/>
    <x v="267"/>
  </r>
  <r>
    <s v="8851"/>
    <x v="1"/>
    <x v="420"/>
    <x v="0"/>
    <x v="17"/>
    <s v="1"/>
    <n v="28.53"/>
    <x v="1107"/>
    <n v="5.71"/>
    <n v="22.82"/>
    <x v="142"/>
  </r>
  <r>
    <s v="2376"/>
    <x v="0"/>
    <x v="420"/>
    <x v="2"/>
    <x v="7"/>
    <s v="2"/>
    <n v="12.24"/>
    <x v="1108"/>
    <n v="4.9000000000000004"/>
    <n v="19.579999999999998"/>
    <x v="414"/>
  </r>
  <r>
    <s v="1821"/>
    <x v="6"/>
    <x v="421"/>
    <x v="4"/>
    <x v="4"/>
    <s v="2"/>
    <n v="13.46"/>
    <x v="1109"/>
    <n v="2.69"/>
    <n v="24.23"/>
    <x v="401"/>
  </r>
  <r>
    <s v="4524"/>
    <x v="2"/>
    <x v="421"/>
    <x v="2"/>
    <x v="4"/>
    <s v="1"/>
    <n v="27.28"/>
    <x v="1110"/>
    <n v="0"/>
    <n v="27.28"/>
    <x v="198"/>
  </r>
  <r>
    <s v="1841"/>
    <x v="5"/>
    <x v="421"/>
    <x v="1"/>
    <x v="2"/>
    <s v="2"/>
    <n v="21.3"/>
    <x v="329"/>
    <n v="4.26"/>
    <n v="38.340000000000003"/>
    <x v="160"/>
  </r>
  <r>
    <s v="5295"/>
    <x v="6"/>
    <x v="422"/>
    <x v="8"/>
    <x v="2"/>
    <s v="4"/>
    <n v="27.91"/>
    <x v="1111"/>
    <n v="11.16"/>
    <n v="100.48"/>
    <x v="1"/>
  </r>
  <r>
    <s v="4394"/>
    <x v="7"/>
    <x v="423"/>
    <x v="9"/>
    <x v="6"/>
    <s v="4"/>
    <n v="29.86"/>
    <x v="1112"/>
    <n v="0"/>
    <n v="119.44"/>
    <x v="441"/>
  </r>
  <r>
    <s v="1982"/>
    <x v="3"/>
    <x v="423"/>
    <x v="1"/>
    <x v="12"/>
    <s v="3"/>
    <n v="14.14"/>
    <x v="1113"/>
    <n v="4.24"/>
    <n v="38.18"/>
    <x v="313"/>
  </r>
  <r>
    <s v="4394"/>
    <x v="1"/>
    <x v="423"/>
    <x v="8"/>
    <x v="15"/>
    <s v="5"/>
    <n v="16.079999999999998"/>
    <x v="1114"/>
    <n v="16.079999999999998"/>
    <n v="64.319999999999993"/>
    <x v="374"/>
  </r>
  <r>
    <s v="7431"/>
    <x v="7"/>
    <x v="423"/>
    <x v="9"/>
    <x v="7"/>
    <s v="5"/>
    <n v="19.760000000000002"/>
    <x v="348"/>
    <n v="9.8800000000000008"/>
    <n v="88.92"/>
    <x v="423"/>
  </r>
  <r>
    <s v="6661"/>
    <x v="2"/>
    <x v="424"/>
    <x v="9"/>
    <x v="3"/>
    <s v="4"/>
    <n v="6.68"/>
    <x v="1115"/>
    <n v="2.67"/>
    <n v="24.05"/>
    <x v="134"/>
  </r>
  <r>
    <s v="4770"/>
    <x v="3"/>
    <x v="425"/>
    <x v="9"/>
    <x v="11"/>
    <s v="5"/>
    <n v="14.39"/>
    <x v="1116"/>
    <n v="2.4500000000000002"/>
    <n v="69.5"/>
    <x v="162"/>
  </r>
  <r>
    <s v="4898"/>
    <x v="1"/>
    <x v="425"/>
    <x v="9"/>
    <x v="16"/>
    <s v="5"/>
    <n v="4.16"/>
    <x v="1117"/>
    <n v="4.16"/>
    <n v="16.64"/>
    <x v="301"/>
  </r>
  <r>
    <s v="8138"/>
    <x v="2"/>
    <x v="425"/>
    <x v="4"/>
    <x v="5"/>
    <s v="3"/>
    <n v="6.85"/>
    <x v="1118"/>
    <n v="0"/>
    <n v="20.55"/>
    <x v="103"/>
  </r>
  <r>
    <s v="3017"/>
    <x v="1"/>
    <x v="425"/>
    <x v="9"/>
    <x v="13"/>
    <s v="5"/>
    <n v="19.64"/>
    <x v="1119"/>
    <n v="19.64"/>
    <n v="78.56"/>
    <x v="164"/>
  </r>
  <r>
    <s v="9229"/>
    <x v="8"/>
    <x v="426"/>
    <x v="6"/>
    <x v="7"/>
    <s v="2"/>
    <n v="13.01"/>
    <x v="1120"/>
    <n v="2.6"/>
    <n v="23.42"/>
    <x v="333"/>
  </r>
  <r>
    <s v="7455"/>
    <x v="1"/>
    <x v="427"/>
    <x v="1"/>
    <x v="5"/>
    <s v="3"/>
    <n v="6.71"/>
    <x v="1121"/>
    <n v="0"/>
    <n v="20.13"/>
    <x v="359"/>
  </r>
  <r>
    <s v="5500"/>
    <x v="5"/>
    <x v="427"/>
    <x v="7"/>
    <x v="16"/>
    <s v="2"/>
    <n v="11.23"/>
    <x v="1122"/>
    <n v="4.7"/>
    <n v="17.760000000000002"/>
    <x v="301"/>
  </r>
  <r>
    <s v="3762"/>
    <x v="9"/>
    <x v="427"/>
    <x v="2"/>
    <x v="2"/>
    <s v="4"/>
    <n v="7.77"/>
    <x v="1123"/>
    <n v="0"/>
    <n v="31.08"/>
    <x v="101"/>
  </r>
  <r>
    <s v="4273"/>
    <x v="5"/>
    <x v="427"/>
    <x v="3"/>
    <x v="5"/>
    <s v="3"/>
    <n v="15.57"/>
    <x v="1124"/>
    <n v="3.59"/>
    <n v="43.12"/>
    <x v="41"/>
  </r>
  <r>
    <s v="7033"/>
    <x v="4"/>
    <x v="427"/>
    <x v="4"/>
    <x v="10"/>
    <s v="3"/>
    <n v="17.39"/>
    <x v="1125"/>
    <n v="1.22"/>
    <n v="50.95"/>
    <x v="70"/>
  </r>
  <r>
    <s v="5902"/>
    <x v="0"/>
    <x v="428"/>
    <x v="3"/>
    <x v="15"/>
    <s v="5"/>
    <n v="7.98"/>
    <x v="1126"/>
    <n v="0"/>
    <n v="39.9"/>
    <x v="191"/>
  </r>
  <r>
    <s v="2653"/>
    <x v="8"/>
    <x v="428"/>
    <x v="2"/>
    <x v="5"/>
    <s v="1"/>
    <n v="27.05"/>
    <x v="1127"/>
    <n v="5.41"/>
    <n v="21.64"/>
    <x v="313"/>
  </r>
  <r>
    <s v="9123"/>
    <x v="7"/>
    <x v="428"/>
    <x v="4"/>
    <x v="1"/>
    <s v="5"/>
    <n v="10.34"/>
    <x v="1128"/>
    <n v="3.6"/>
    <n v="48.1"/>
    <x v="258"/>
  </r>
  <r>
    <s v="9796"/>
    <x v="6"/>
    <x v="428"/>
    <x v="1"/>
    <x v="5"/>
    <s v="3"/>
    <n v="5.71"/>
    <x v="1129"/>
    <n v="2.76"/>
    <n v="14.37"/>
    <x v="201"/>
  </r>
  <r>
    <s v="7252"/>
    <x v="5"/>
    <x v="429"/>
    <x v="9"/>
    <x v="8"/>
    <s v="4"/>
    <n v="2.8"/>
    <x v="1130"/>
    <n v="1.1200000000000001"/>
    <n v="10.08"/>
    <x v="1"/>
  </r>
  <r>
    <s v="6039"/>
    <x v="8"/>
    <x v="429"/>
    <x v="6"/>
    <x v="15"/>
    <s v="3"/>
    <n v="22.74"/>
    <x v="1131"/>
    <n v="1.91"/>
    <n v="66.31"/>
    <x v="49"/>
  </r>
  <r>
    <s v="7916"/>
    <x v="6"/>
    <x v="430"/>
    <x v="7"/>
    <x v="14"/>
    <s v="3"/>
    <n v="10.73"/>
    <x v="1132"/>
    <n v="6.44"/>
    <n v="25.75"/>
    <x v="440"/>
  </r>
  <r>
    <s v="2776"/>
    <x v="1"/>
    <x v="430"/>
    <x v="5"/>
    <x v="0"/>
    <s v="1"/>
    <n v="2.2999999999999998"/>
    <x v="1133"/>
    <n v="0.23"/>
    <n v="2.0699999999999998"/>
    <x v="179"/>
  </r>
  <r>
    <s v="9595"/>
    <x v="3"/>
    <x v="430"/>
    <x v="0"/>
    <x v="13"/>
    <s v="3"/>
    <n v="16.82"/>
    <x v="1134"/>
    <n v="3.6"/>
    <n v="46.86"/>
    <x v="427"/>
  </r>
  <r>
    <s v="3147"/>
    <x v="1"/>
    <x v="430"/>
    <x v="4"/>
    <x v="10"/>
    <s v="2"/>
    <n v="15.24"/>
    <x v="1135"/>
    <n v="0"/>
    <n v="30.48"/>
    <x v="206"/>
  </r>
  <r>
    <s v="9189"/>
    <x v="4"/>
    <x v="430"/>
    <x v="9"/>
    <x v="17"/>
    <s v="4"/>
    <n v="27.68"/>
    <x v="1136"/>
    <n v="0"/>
    <n v="110.72"/>
    <x v="406"/>
  </r>
  <r>
    <s v="1436"/>
    <x v="8"/>
    <x v="430"/>
    <x v="7"/>
    <x v="14"/>
    <s v="4"/>
    <n v="20.71"/>
    <x v="1137"/>
    <n v="16.57"/>
    <n v="66.27"/>
    <x v="152"/>
  </r>
  <r>
    <s v="2524"/>
    <x v="4"/>
    <x v="430"/>
    <x v="9"/>
    <x v="7"/>
    <s v="5"/>
    <n v="12.53"/>
    <x v="489"/>
    <n v="12.53"/>
    <n v="50.12"/>
    <x v="67"/>
  </r>
  <r>
    <s v="6134"/>
    <x v="5"/>
    <x v="430"/>
    <x v="1"/>
    <x v="14"/>
    <s v="4"/>
    <n v="21.93"/>
    <x v="243"/>
    <n v="0"/>
    <n v="87.72"/>
    <x v="77"/>
  </r>
  <r>
    <s v="5605"/>
    <x v="2"/>
    <x v="430"/>
    <x v="3"/>
    <x v="0"/>
    <s v="3"/>
    <n v="14.85"/>
    <x v="107"/>
    <n v="4.46"/>
    <n v="40.090000000000003"/>
    <x v="455"/>
  </r>
  <r>
    <s v="2317"/>
    <x v="2"/>
    <x v="431"/>
    <x v="7"/>
    <x v="0"/>
    <s v="2"/>
    <n v="11.37"/>
    <x v="1138"/>
    <n v="4.55"/>
    <n v="18.190000000000001"/>
    <x v="92"/>
  </r>
  <r>
    <s v="9108"/>
    <x v="1"/>
    <x v="431"/>
    <x v="2"/>
    <x v="14"/>
    <s v="5"/>
    <n v="3.26"/>
    <x v="360"/>
    <n v="2.44"/>
    <n v="13.86"/>
    <x v="106"/>
  </r>
  <r>
    <s v="8357"/>
    <x v="7"/>
    <x v="431"/>
    <x v="0"/>
    <x v="1"/>
    <s v="1"/>
    <n v="15.2"/>
    <x v="1139"/>
    <n v="2.2799999999999998"/>
    <n v="12.92"/>
    <x v="389"/>
  </r>
  <r>
    <s v="1009"/>
    <x v="3"/>
    <x v="432"/>
    <x v="0"/>
    <x v="4"/>
    <s v="2"/>
    <n v="21.02"/>
    <x v="1140"/>
    <n v="4.2"/>
    <n v="37.840000000000003"/>
    <x v="437"/>
  </r>
  <r>
    <s v="9279"/>
    <x v="6"/>
    <x v="433"/>
    <x v="10"/>
    <x v="17"/>
    <s v="5"/>
    <n v="22.13"/>
    <x v="1141"/>
    <n v="11.07"/>
    <n v="99.58"/>
    <x v="299"/>
  </r>
  <r>
    <s v="3842"/>
    <x v="5"/>
    <x v="433"/>
    <x v="2"/>
    <x v="4"/>
    <s v="1"/>
    <n v="19.809999999999999"/>
    <x v="1142"/>
    <n v="0"/>
    <n v="19.809999999999999"/>
    <x v="40"/>
  </r>
  <r>
    <s v="8055"/>
    <x v="6"/>
    <x v="433"/>
    <x v="0"/>
    <x v="10"/>
    <s v="5"/>
    <n v="22.36"/>
    <x v="569"/>
    <n v="22.36"/>
    <n v="89.44"/>
    <x v="91"/>
  </r>
  <r>
    <s v="6635"/>
    <x v="2"/>
    <x v="434"/>
    <x v="3"/>
    <x v="12"/>
    <s v="1"/>
    <n v="18.05"/>
    <x v="1143"/>
    <n v="1.28"/>
    <n v="16.77"/>
    <x v="456"/>
  </r>
  <r>
    <s v="6280"/>
    <x v="6"/>
    <x v="434"/>
    <x v="9"/>
    <x v="9"/>
    <s v="1"/>
    <n v="27.23"/>
    <x v="1144"/>
    <n v="2.72"/>
    <n v="24.51"/>
    <x v="457"/>
  </r>
  <r>
    <s v="8305"/>
    <x v="3"/>
    <x v="434"/>
    <x v="1"/>
    <x v="6"/>
    <s v="5"/>
    <n v="4.68"/>
    <x v="1145"/>
    <n v="4.68"/>
    <n v="18.72"/>
    <x v="450"/>
  </r>
  <r>
    <s v="6253"/>
    <x v="9"/>
    <x v="434"/>
    <x v="6"/>
    <x v="1"/>
    <s v="5"/>
    <n v="20.38"/>
    <x v="1146"/>
    <n v="20.38"/>
    <n v="81.52"/>
    <x v="263"/>
  </r>
  <r>
    <s v="5616"/>
    <x v="7"/>
    <x v="435"/>
    <x v="0"/>
    <x v="14"/>
    <s v="5"/>
    <n v="7.93"/>
    <x v="1147"/>
    <n v="7.93"/>
    <n v="31.72"/>
    <x v="348"/>
  </r>
  <r>
    <s v="1530"/>
    <x v="5"/>
    <x v="435"/>
    <x v="1"/>
    <x v="11"/>
    <s v="1"/>
    <n v="9.6300000000000008"/>
    <x v="1148"/>
    <n v="1.93"/>
    <n v="7.7"/>
    <x v="353"/>
  </r>
  <r>
    <s v="7818"/>
    <x v="3"/>
    <x v="436"/>
    <x v="10"/>
    <x v="9"/>
    <s v="2"/>
    <n v="13.8"/>
    <x v="1149"/>
    <n v="0"/>
    <n v="27.6"/>
    <x v="16"/>
  </r>
  <r>
    <s v="4770"/>
    <x v="3"/>
    <x v="437"/>
    <x v="9"/>
    <x v="4"/>
    <s v="3"/>
    <n v="27.35"/>
    <x v="1150"/>
    <n v="2.77"/>
    <n v="79.28"/>
    <x v="13"/>
  </r>
  <r>
    <s v="9482"/>
    <x v="4"/>
    <x v="437"/>
    <x v="2"/>
    <x v="12"/>
    <s v="2"/>
    <n v="29.62"/>
    <x v="1151"/>
    <n v="8.89"/>
    <n v="50.35"/>
    <x v="458"/>
  </r>
  <r>
    <s v="2169"/>
    <x v="5"/>
    <x v="438"/>
    <x v="2"/>
    <x v="1"/>
    <s v="5"/>
    <n v="15.16"/>
    <x v="1152"/>
    <n v="3.54"/>
    <n v="72.260000000000005"/>
    <x v="71"/>
  </r>
  <r>
    <s v="9317"/>
    <x v="8"/>
    <x v="438"/>
    <x v="5"/>
    <x v="17"/>
    <s v="5"/>
    <n v="28.99"/>
    <x v="1153"/>
    <n v="14.49"/>
    <n v="130.46"/>
    <x v="267"/>
  </r>
  <r>
    <s v="1986"/>
    <x v="5"/>
    <x v="438"/>
    <x v="1"/>
    <x v="1"/>
    <s v="1"/>
    <n v="9.26"/>
    <x v="547"/>
    <n v="1.85"/>
    <n v="7.41"/>
    <x v="459"/>
  </r>
  <r>
    <s v="1430"/>
    <x v="4"/>
    <x v="438"/>
    <x v="3"/>
    <x v="11"/>
    <s v="2"/>
    <n v="21.91"/>
    <x v="1154"/>
    <n v="8.76"/>
    <n v="35.06"/>
    <x v="297"/>
  </r>
  <r>
    <s v="5331"/>
    <x v="4"/>
    <x v="438"/>
    <x v="2"/>
    <x v="16"/>
    <s v="2"/>
    <n v="5.0999999999999996"/>
    <x v="667"/>
    <n v="2.04"/>
    <n v="8.16"/>
    <x v="460"/>
  </r>
  <r>
    <s v="7367"/>
    <x v="4"/>
    <x v="439"/>
    <x v="4"/>
    <x v="3"/>
    <s v="5"/>
    <n v="29.86"/>
    <x v="1155"/>
    <n v="4.13"/>
    <n v="145.16999999999999"/>
    <x v="138"/>
  </r>
  <r>
    <s v="1138"/>
    <x v="4"/>
    <x v="439"/>
    <x v="9"/>
    <x v="16"/>
    <s v="3"/>
    <n v="3.76"/>
    <x v="1156"/>
    <n v="2.31"/>
    <n v="8.9700000000000006"/>
    <x v="287"/>
  </r>
  <r>
    <s v="5956"/>
    <x v="4"/>
    <x v="440"/>
    <x v="4"/>
    <x v="12"/>
    <s v="1"/>
    <n v="10.55"/>
    <x v="1157"/>
    <n v="1.58"/>
    <n v="8.9700000000000006"/>
    <x v="461"/>
  </r>
  <r>
    <s v="8251"/>
    <x v="4"/>
    <x v="440"/>
    <x v="9"/>
    <x v="16"/>
    <s v="1"/>
    <n v="28.4"/>
    <x v="334"/>
    <n v="2.65"/>
    <n v="25.75"/>
    <x v="375"/>
  </r>
  <r>
    <s v="3126"/>
    <x v="0"/>
    <x v="440"/>
    <x v="1"/>
    <x v="14"/>
    <s v="2"/>
    <n v="24.1"/>
    <x v="999"/>
    <n v="7.23"/>
    <n v="40.97"/>
    <x v="117"/>
  </r>
  <r>
    <s v="8428"/>
    <x v="5"/>
    <x v="440"/>
    <x v="0"/>
    <x v="17"/>
    <s v="4"/>
    <n v="26.92"/>
    <x v="1158"/>
    <n v="0"/>
    <n v="107.68"/>
    <x v="254"/>
  </r>
  <r>
    <s v="2479"/>
    <x v="6"/>
    <x v="441"/>
    <x v="0"/>
    <x v="16"/>
    <s v="2"/>
    <n v="20.65"/>
    <x v="373"/>
    <n v="2.61"/>
    <n v="38.69"/>
    <x v="433"/>
  </r>
  <r>
    <s v="6776"/>
    <x v="8"/>
    <x v="441"/>
    <x v="10"/>
    <x v="3"/>
    <s v="1"/>
    <n v="28.16"/>
    <x v="1159"/>
    <n v="5.63"/>
    <n v="22.53"/>
    <x v="377"/>
  </r>
  <r>
    <s v="5961"/>
    <x v="2"/>
    <x v="441"/>
    <x v="4"/>
    <x v="12"/>
    <s v="3"/>
    <n v="9.77"/>
    <x v="1160"/>
    <n v="5.86"/>
    <n v="23.45"/>
    <x v="398"/>
  </r>
  <r>
    <s v="7868"/>
    <x v="3"/>
    <x v="441"/>
    <x v="5"/>
    <x v="12"/>
    <s v="4"/>
    <n v="24.44"/>
    <x v="1161"/>
    <n v="4.6100000000000003"/>
    <n v="93.15"/>
    <x v="316"/>
  </r>
  <r>
    <s v="3851"/>
    <x v="8"/>
    <x v="442"/>
    <x v="8"/>
    <x v="12"/>
    <s v="3"/>
    <n v="17.46"/>
    <x v="1162"/>
    <n v="10.48"/>
    <n v="41.9"/>
    <x v="175"/>
  </r>
  <r>
    <s v="5425"/>
    <x v="1"/>
    <x v="442"/>
    <x v="8"/>
    <x v="16"/>
    <s v="1"/>
    <n v="8.08"/>
    <x v="1163"/>
    <n v="0.81"/>
    <n v="7.27"/>
    <x v="410"/>
  </r>
  <r>
    <s v="9017"/>
    <x v="6"/>
    <x v="442"/>
    <x v="3"/>
    <x v="3"/>
    <s v="4"/>
    <n v="11.58"/>
    <x v="819"/>
    <n v="6.95"/>
    <n v="39.369999999999997"/>
    <x v="223"/>
  </r>
  <r>
    <s v="7438"/>
    <x v="1"/>
    <x v="442"/>
    <x v="8"/>
    <x v="6"/>
    <s v="4"/>
    <n v="24.1"/>
    <x v="224"/>
    <n v="19.28"/>
    <n v="77.12"/>
    <x v="217"/>
  </r>
  <r>
    <s v="2789"/>
    <x v="3"/>
    <x v="442"/>
    <x v="2"/>
    <x v="10"/>
    <s v="5"/>
    <n v="24.94"/>
    <x v="1164"/>
    <n v="4.3899999999999997"/>
    <n v="120.31"/>
    <x v="25"/>
  </r>
  <r>
    <s v="7745"/>
    <x v="6"/>
    <x v="442"/>
    <x v="0"/>
    <x v="2"/>
    <s v="5"/>
    <n v="5.49"/>
    <x v="595"/>
    <n v="2.75"/>
    <n v="24.7"/>
    <x v="303"/>
  </r>
  <r>
    <s v="1990"/>
    <x v="1"/>
    <x v="443"/>
    <x v="7"/>
    <x v="7"/>
    <s v="1"/>
    <n v="15.45"/>
    <x v="1165"/>
    <n v="1.9"/>
    <n v="13.55"/>
    <x v="160"/>
  </r>
  <r>
    <s v="8501"/>
    <x v="6"/>
    <x v="443"/>
    <x v="1"/>
    <x v="5"/>
    <s v="4"/>
    <n v="20.03"/>
    <x v="1166"/>
    <n v="8.01"/>
    <n v="72.11"/>
    <x v="330"/>
  </r>
  <r>
    <s v="7825"/>
    <x v="3"/>
    <x v="444"/>
    <x v="7"/>
    <x v="2"/>
    <s v="2"/>
    <n v="9.43"/>
    <x v="1167"/>
    <n v="1.89"/>
    <n v="16.97"/>
    <x v="462"/>
  </r>
  <r>
    <s v="1651"/>
    <x v="5"/>
    <x v="445"/>
    <x v="7"/>
    <x v="12"/>
    <s v="5"/>
    <n v="18.28"/>
    <x v="1168"/>
    <n v="18.28"/>
    <n v="73.12"/>
    <x v="108"/>
  </r>
  <r>
    <s v="7267"/>
    <x v="8"/>
    <x v="445"/>
    <x v="0"/>
    <x v="12"/>
    <s v="3"/>
    <n v="7.33"/>
    <x v="1169"/>
    <n v="4.4000000000000004"/>
    <n v="17.59"/>
    <x v="404"/>
  </r>
  <r>
    <s v="1410"/>
    <x v="3"/>
    <x v="445"/>
    <x v="3"/>
    <x v="5"/>
    <s v="4"/>
    <n v="21.36"/>
    <x v="1170"/>
    <n v="17.09"/>
    <n v="68.349999999999994"/>
    <x v="202"/>
  </r>
  <r>
    <s v="4144"/>
    <x v="2"/>
    <x v="445"/>
    <x v="8"/>
    <x v="9"/>
    <s v="1"/>
    <n v="4.66"/>
    <x v="1171"/>
    <n v="2.2599999999999998"/>
    <n v="2.4"/>
    <x v="316"/>
  </r>
  <r>
    <s v="8389"/>
    <x v="6"/>
    <x v="445"/>
    <x v="2"/>
    <x v="15"/>
    <s v="1"/>
    <n v="13.81"/>
    <x v="1172"/>
    <n v="3.17"/>
    <n v="10.64"/>
    <x v="210"/>
  </r>
  <r>
    <s v="8508"/>
    <x v="6"/>
    <x v="446"/>
    <x v="5"/>
    <x v="10"/>
    <s v="3"/>
    <n v="7.42"/>
    <x v="1173"/>
    <n v="3.04"/>
    <n v="19.22"/>
    <x v="235"/>
  </r>
  <r>
    <s v="7658"/>
    <x v="6"/>
    <x v="446"/>
    <x v="2"/>
    <x v="5"/>
    <s v="3"/>
    <n v="12.09"/>
    <x v="1174"/>
    <n v="1.61"/>
    <n v="34.659999999999997"/>
    <x v="17"/>
  </r>
  <r>
    <s v="1333"/>
    <x v="3"/>
    <x v="446"/>
    <x v="5"/>
    <x v="8"/>
    <s v="1"/>
    <n v="19.37"/>
    <x v="287"/>
    <n v="1.94"/>
    <n v="17.43"/>
    <x v="226"/>
  </r>
  <r>
    <s v="4115"/>
    <x v="7"/>
    <x v="446"/>
    <x v="0"/>
    <x v="4"/>
    <s v="1"/>
    <n v="20.94"/>
    <x v="1092"/>
    <n v="3.14"/>
    <n v="17.8"/>
    <x v="293"/>
  </r>
  <r>
    <s v="3091"/>
    <x v="3"/>
    <x v="447"/>
    <x v="5"/>
    <x v="11"/>
    <s v="5"/>
    <n v="26.6"/>
    <x v="1175"/>
    <n v="13.3"/>
    <n v="119.7"/>
    <x v="274"/>
  </r>
  <r>
    <s v="6927"/>
    <x v="4"/>
    <x v="447"/>
    <x v="4"/>
    <x v="16"/>
    <s v="2"/>
    <n v="8.73"/>
    <x v="272"/>
    <n v="2.62"/>
    <n v="14.84"/>
    <x v="144"/>
  </r>
  <r>
    <s v="6409"/>
    <x v="6"/>
    <x v="448"/>
    <x v="10"/>
    <x v="4"/>
    <s v="4"/>
    <n v="26.97"/>
    <x v="1176"/>
    <n v="21.58"/>
    <n v="86.3"/>
    <x v="419"/>
  </r>
  <r>
    <s v="4404"/>
    <x v="4"/>
    <x v="449"/>
    <x v="0"/>
    <x v="6"/>
    <s v="2"/>
    <n v="18.420000000000002"/>
    <x v="1177"/>
    <n v="5.53"/>
    <n v="31.31"/>
    <x v="265"/>
  </r>
  <r>
    <s v="9167"/>
    <x v="7"/>
    <x v="449"/>
    <x v="1"/>
    <x v="16"/>
    <s v="3"/>
    <n v="6.91"/>
    <x v="1178"/>
    <n v="3.11"/>
    <n v="17.62"/>
    <x v="72"/>
  </r>
  <r>
    <s v="7493"/>
    <x v="8"/>
    <x v="449"/>
    <x v="6"/>
    <x v="11"/>
    <s v="1"/>
    <n v="6.49"/>
    <x v="1179"/>
    <n v="3.15"/>
    <n v="3.34"/>
    <x v="98"/>
  </r>
  <r>
    <s v="6188"/>
    <x v="6"/>
    <x v="450"/>
    <x v="1"/>
    <x v="3"/>
    <s v="5"/>
    <n v="8.35"/>
    <x v="1180"/>
    <n v="2.46"/>
    <n v="39.29"/>
    <x v="161"/>
  </r>
  <r>
    <s v="3869"/>
    <x v="4"/>
    <x v="450"/>
    <x v="6"/>
    <x v="11"/>
    <s v="1"/>
    <n v="14.62"/>
    <x v="1181"/>
    <n v="0"/>
    <n v="14.62"/>
    <x v="337"/>
  </r>
  <r>
    <s v="2631"/>
    <x v="6"/>
    <x v="450"/>
    <x v="8"/>
    <x v="7"/>
    <s v="4"/>
    <n v="8.0299999999999994"/>
    <x v="1182"/>
    <n v="2.74"/>
    <n v="29.38"/>
    <x v="259"/>
  </r>
  <r>
    <s v="3240"/>
    <x v="3"/>
    <x v="451"/>
    <x v="9"/>
    <x v="3"/>
    <s v="4"/>
    <n v="8.24"/>
    <x v="1183"/>
    <n v="3.3"/>
    <n v="29.66"/>
    <x v="357"/>
  </r>
  <r>
    <s v="5402"/>
    <x v="1"/>
    <x v="451"/>
    <x v="9"/>
    <x v="1"/>
    <s v="2"/>
    <n v="10.5"/>
    <x v="1184"/>
    <n v="3.95"/>
    <n v="17.05"/>
    <x v="308"/>
  </r>
  <r>
    <s v="4490"/>
    <x v="8"/>
    <x v="451"/>
    <x v="0"/>
    <x v="17"/>
    <s v="5"/>
    <n v="5.31"/>
    <x v="1185"/>
    <n v="3.49"/>
    <n v="23.06"/>
    <x v="219"/>
  </r>
  <r>
    <s v="9589"/>
    <x v="0"/>
    <x v="452"/>
    <x v="6"/>
    <x v="13"/>
    <s v="4"/>
    <n v="3.07"/>
    <x v="1186"/>
    <n v="1.84"/>
    <n v="10.44"/>
    <x v="55"/>
  </r>
  <r>
    <s v="5693"/>
    <x v="1"/>
    <x v="452"/>
    <x v="2"/>
    <x v="13"/>
    <s v="2"/>
    <n v="25.35"/>
    <x v="1187"/>
    <n v="5.07"/>
    <n v="45.63"/>
    <x v="249"/>
  </r>
  <r>
    <s v="1472"/>
    <x v="9"/>
    <x v="453"/>
    <x v="10"/>
    <x v="16"/>
    <s v="5"/>
    <n v="25.44"/>
    <x v="1188"/>
    <n v="3.2"/>
    <n v="124"/>
    <x v="217"/>
  </r>
  <r>
    <s v="7636"/>
    <x v="0"/>
    <x v="453"/>
    <x v="9"/>
    <x v="5"/>
    <s v="1"/>
    <n v="7.01"/>
    <x v="1189"/>
    <n v="1.05"/>
    <n v="5.96"/>
    <x v="386"/>
  </r>
  <r>
    <s v="8840"/>
    <x v="0"/>
    <x v="454"/>
    <x v="9"/>
    <x v="15"/>
    <s v="2"/>
    <n v="21.7"/>
    <x v="132"/>
    <n v="4.34"/>
    <n v="39.06"/>
    <x v="413"/>
  </r>
  <r>
    <s v="9363"/>
    <x v="3"/>
    <x v="455"/>
    <x v="2"/>
    <x v="6"/>
    <s v="3"/>
    <n v="9.57"/>
    <x v="839"/>
    <n v="2.92"/>
    <n v="25.79"/>
    <x v="463"/>
  </r>
  <r>
    <s v="8141"/>
    <x v="5"/>
    <x v="456"/>
    <x v="4"/>
    <x v="13"/>
    <s v="2"/>
    <n v="25.32"/>
    <x v="1190"/>
    <n v="3.57"/>
    <n v="47.07"/>
    <x v="461"/>
  </r>
  <r>
    <s v="2035"/>
    <x v="5"/>
    <x v="456"/>
    <x v="10"/>
    <x v="14"/>
    <s v="5"/>
    <n v="16.809999999999999"/>
    <x v="1191"/>
    <n v="12.61"/>
    <n v="71.44"/>
    <x v="388"/>
  </r>
  <r>
    <s v="4216"/>
    <x v="2"/>
    <x v="456"/>
    <x v="7"/>
    <x v="9"/>
    <s v="3"/>
    <n v="27.13"/>
    <x v="1192"/>
    <n v="12.21"/>
    <n v="69.180000000000007"/>
    <x v="121"/>
  </r>
  <r>
    <s v="8511"/>
    <x v="1"/>
    <x v="456"/>
    <x v="1"/>
    <x v="5"/>
    <s v="2"/>
    <n v="3.89"/>
    <x v="1193"/>
    <n v="0"/>
    <n v="7.78"/>
    <x v="49"/>
  </r>
  <r>
    <s v="6675"/>
    <x v="3"/>
    <x v="456"/>
    <x v="9"/>
    <x v="9"/>
    <s v="1"/>
    <n v="6.79"/>
    <x v="1194"/>
    <n v="1.36"/>
    <n v="5.43"/>
    <x v="25"/>
  </r>
  <r>
    <s v="3143"/>
    <x v="6"/>
    <x v="457"/>
    <x v="8"/>
    <x v="14"/>
    <s v="4"/>
    <n v="19.52"/>
    <x v="1195"/>
    <n v="1.44"/>
    <n v="76.64"/>
    <x v="86"/>
  </r>
  <r>
    <s v="3187"/>
    <x v="4"/>
    <x v="457"/>
    <x v="10"/>
    <x v="15"/>
    <s v="1"/>
    <n v="22.2"/>
    <x v="1196"/>
    <n v="2.59"/>
    <n v="19.61"/>
    <x v="63"/>
  </r>
  <r>
    <s v="3068"/>
    <x v="0"/>
    <x v="458"/>
    <x v="0"/>
    <x v="1"/>
    <s v="2"/>
    <n v="25.27"/>
    <x v="1197"/>
    <n v="10.11"/>
    <n v="40.43"/>
    <x v="464"/>
  </r>
  <r>
    <s v="8555"/>
    <x v="0"/>
    <x v="458"/>
    <x v="10"/>
    <x v="11"/>
    <s v="5"/>
    <n v="28.77"/>
    <x v="1198"/>
    <n v="21.58"/>
    <n v="122.27"/>
    <x v="212"/>
  </r>
  <r>
    <s v="5901"/>
    <x v="4"/>
    <x v="459"/>
    <x v="1"/>
    <x v="3"/>
    <s v="4"/>
    <n v="4.8899999999999997"/>
    <x v="1199"/>
    <n v="1.96"/>
    <n v="17.600000000000001"/>
    <x v="440"/>
  </r>
  <r>
    <s v="7878"/>
    <x v="6"/>
    <x v="459"/>
    <x v="0"/>
    <x v="16"/>
    <s v="4"/>
    <n v="11.33"/>
    <x v="1200"/>
    <n v="4.53"/>
    <n v="40.79"/>
    <x v="195"/>
  </r>
  <r>
    <s v="2923"/>
    <x v="7"/>
    <x v="459"/>
    <x v="0"/>
    <x v="6"/>
    <s v="5"/>
    <n v="29.17"/>
    <x v="1201"/>
    <n v="29.17"/>
    <n v="116.68"/>
    <x v="16"/>
  </r>
  <r>
    <s v="9234"/>
    <x v="3"/>
    <x v="460"/>
    <x v="10"/>
    <x v="11"/>
    <s v="4"/>
    <n v="19.96"/>
    <x v="1202"/>
    <n v="7.98"/>
    <n v="71.86"/>
    <x v="315"/>
  </r>
  <r>
    <s v="4475"/>
    <x v="5"/>
    <x v="461"/>
    <x v="6"/>
    <x v="10"/>
    <s v="2"/>
    <n v="29.87"/>
    <x v="1203"/>
    <n v="3.5"/>
    <n v="56.24"/>
    <x v="30"/>
  </r>
  <r>
    <s v="6194"/>
    <x v="5"/>
    <x v="461"/>
    <x v="5"/>
    <x v="2"/>
    <s v="4"/>
    <n v="6.33"/>
    <x v="1204"/>
    <n v="1.29"/>
    <n v="24.03"/>
    <x v="465"/>
  </r>
  <r>
    <s v="1744"/>
    <x v="8"/>
    <x v="461"/>
    <x v="6"/>
    <x v="13"/>
    <s v="4"/>
    <n v="6.91"/>
    <x v="252"/>
    <n v="2.5499999999999998"/>
    <n v="25.09"/>
    <x v="149"/>
  </r>
  <r>
    <s v="8444"/>
    <x v="7"/>
    <x v="461"/>
    <x v="1"/>
    <x v="10"/>
    <s v="1"/>
    <n v="28.71"/>
    <x v="839"/>
    <n v="0"/>
    <n v="28.71"/>
    <x v="431"/>
  </r>
  <r>
    <s v="9882"/>
    <x v="1"/>
    <x v="461"/>
    <x v="4"/>
    <x v="0"/>
    <s v="3"/>
    <n v="4.74"/>
    <x v="1205"/>
    <n v="3.47"/>
    <n v="10.75"/>
    <x v="176"/>
  </r>
  <r>
    <s v="3181"/>
    <x v="3"/>
    <x v="461"/>
    <x v="0"/>
    <x v="6"/>
    <s v="3"/>
    <n v="6.3"/>
    <x v="1206"/>
    <n v="3.78"/>
    <n v="15.12"/>
    <x v="318"/>
  </r>
  <r>
    <s v="8504"/>
    <x v="5"/>
    <x v="462"/>
    <x v="8"/>
    <x v="6"/>
    <s v="1"/>
    <n v="20.329999999999998"/>
    <x v="1207"/>
    <n v="3.05"/>
    <n v="17.28"/>
    <x v="246"/>
  </r>
  <r>
    <s v="7171"/>
    <x v="2"/>
    <x v="462"/>
    <x v="7"/>
    <x v="17"/>
    <s v="5"/>
    <n v="1.1200000000000001"/>
    <x v="1208"/>
    <n v="1.1200000000000001"/>
    <n v="4.4800000000000004"/>
    <x v="106"/>
  </r>
  <r>
    <s v="6642"/>
    <x v="6"/>
    <x v="462"/>
    <x v="8"/>
    <x v="14"/>
    <s v="1"/>
    <n v="24.93"/>
    <x v="1209"/>
    <n v="3.74"/>
    <n v="21.19"/>
    <x v="342"/>
  </r>
  <r>
    <s v="8109"/>
    <x v="5"/>
    <x v="463"/>
    <x v="7"/>
    <x v="17"/>
    <s v="4"/>
    <n v="14.41"/>
    <x v="1210"/>
    <n v="5.76"/>
    <n v="51.88"/>
    <x v="126"/>
  </r>
  <r>
    <s v="5537"/>
    <x v="1"/>
    <x v="463"/>
    <x v="1"/>
    <x v="12"/>
    <s v="1"/>
    <n v="16.48"/>
    <x v="151"/>
    <n v="1.65"/>
    <n v="14.83"/>
    <x v="341"/>
  </r>
  <r>
    <s v="8800"/>
    <x v="8"/>
    <x v="464"/>
    <x v="7"/>
    <x v="1"/>
    <s v="4"/>
    <n v="26.61"/>
    <x v="1211"/>
    <n v="0"/>
    <n v="106.44"/>
    <x v="173"/>
  </r>
  <r>
    <s v="5676"/>
    <x v="2"/>
    <x v="464"/>
    <x v="4"/>
    <x v="3"/>
    <s v="2"/>
    <n v="14.73"/>
    <x v="306"/>
    <n v="0"/>
    <n v="29.46"/>
    <x v="60"/>
  </r>
  <r>
    <s v="9289"/>
    <x v="9"/>
    <x v="465"/>
    <x v="5"/>
    <x v="3"/>
    <s v="4"/>
    <n v="3.38"/>
    <x v="1212"/>
    <n v="2.0299999999999998"/>
    <n v="11.49"/>
    <x v="112"/>
  </r>
  <r>
    <s v="6411"/>
    <x v="9"/>
    <x v="465"/>
    <x v="5"/>
    <x v="2"/>
    <s v="3"/>
    <n v="6.48"/>
    <x v="1213"/>
    <n v="3.43"/>
    <n v="16.010000000000002"/>
    <x v="129"/>
  </r>
  <r>
    <s v="4683"/>
    <x v="0"/>
    <x v="466"/>
    <x v="3"/>
    <x v="6"/>
    <s v="5"/>
    <n v="13.57"/>
    <x v="1214"/>
    <n v="6.79"/>
    <n v="61.06"/>
    <x v="250"/>
  </r>
  <r>
    <s v="2924"/>
    <x v="1"/>
    <x v="466"/>
    <x v="3"/>
    <x v="7"/>
    <s v="2"/>
    <n v="29.17"/>
    <x v="1215"/>
    <n v="0"/>
    <n v="58.34"/>
    <x v="305"/>
  </r>
  <r>
    <s v="4626"/>
    <x v="5"/>
    <x v="466"/>
    <x v="9"/>
    <x v="12"/>
    <s v="3"/>
    <n v="12.95"/>
    <x v="345"/>
    <n v="0"/>
    <n v="38.85"/>
    <x v="414"/>
  </r>
  <r>
    <s v="8518"/>
    <x v="4"/>
    <x v="466"/>
    <x v="4"/>
    <x v="11"/>
    <s v="3"/>
    <n v="7.35"/>
    <x v="853"/>
    <n v="4.41"/>
    <n v="17.64"/>
    <x v="348"/>
  </r>
  <r>
    <s v="6620"/>
    <x v="4"/>
    <x v="466"/>
    <x v="6"/>
    <x v="15"/>
    <s v="2"/>
    <n v="23.05"/>
    <x v="1216"/>
    <n v="0"/>
    <n v="46.1"/>
    <x v="168"/>
  </r>
  <r>
    <s v="7512"/>
    <x v="0"/>
    <x v="467"/>
    <x v="5"/>
    <x v="5"/>
    <s v="5"/>
    <n v="24.32"/>
    <x v="1217"/>
    <n v="12.16"/>
    <n v="109.44"/>
    <x v="407"/>
  </r>
  <r>
    <s v="5951"/>
    <x v="7"/>
    <x v="467"/>
    <x v="8"/>
    <x v="10"/>
    <s v="2"/>
    <n v="7.22"/>
    <x v="1218"/>
    <n v="0"/>
    <n v="14.44"/>
    <x v="393"/>
  </r>
  <r>
    <s v="6150"/>
    <x v="8"/>
    <x v="467"/>
    <x v="8"/>
    <x v="16"/>
    <s v="4"/>
    <n v="8.92"/>
    <x v="126"/>
    <n v="5.35"/>
    <n v="30.33"/>
    <x v="135"/>
  </r>
  <r>
    <s v="9548"/>
    <x v="8"/>
    <x v="468"/>
    <x v="7"/>
    <x v="7"/>
    <s v="5"/>
    <n v="20.54"/>
    <x v="1219"/>
    <n v="0"/>
    <n v="102.7"/>
    <x v="433"/>
  </r>
  <r>
    <s v="5336"/>
    <x v="0"/>
    <x v="468"/>
    <x v="3"/>
    <x v="12"/>
    <s v="5"/>
    <n v="28.89"/>
    <x v="1220"/>
    <n v="1.69"/>
    <n v="142.76"/>
    <x v="76"/>
  </r>
  <r>
    <s v="9502"/>
    <x v="4"/>
    <x v="469"/>
    <x v="4"/>
    <x v="6"/>
    <s v="4"/>
    <n v="27.68"/>
    <x v="1136"/>
    <n v="11.07"/>
    <n v="99.65"/>
    <x v="320"/>
  </r>
  <r>
    <s v="2465"/>
    <x v="6"/>
    <x v="469"/>
    <x v="1"/>
    <x v="13"/>
    <s v="1"/>
    <n v="8.93"/>
    <x v="1221"/>
    <n v="0.89"/>
    <n v="8.0399999999999991"/>
    <x v="209"/>
  </r>
  <r>
    <s v="2320"/>
    <x v="7"/>
    <x v="470"/>
    <x v="10"/>
    <x v="13"/>
    <s v="3"/>
    <n v="24.98"/>
    <x v="1222"/>
    <n v="11.24"/>
    <n v="63.7"/>
    <x v="174"/>
  </r>
  <r>
    <s v="9281"/>
    <x v="8"/>
    <x v="470"/>
    <x v="1"/>
    <x v="9"/>
    <s v="4"/>
    <n v="20.51"/>
    <x v="1223"/>
    <n v="12.31"/>
    <n v="69.73"/>
    <x v="292"/>
  </r>
  <r>
    <s v="7797"/>
    <x v="8"/>
    <x v="471"/>
    <x v="1"/>
    <x v="15"/>
    <s v="5"/>
    <n v="6.74"/>
    <x v="1224"/>
    <n v="3.46"/>
    <n v="30.24"/>
    <x v="419"/>
  </r>
  <r>
    <s v="3417"/>
    <x v="1"/>
    <x v="472"/>
    <x v="0"/>
    <x v="14"/>
    <s v="2"/>
    <n v="9.7100000000000009"/>
    <x v="1225"/>
    <n v="1.94"/>
    <n v="17.48"/>
    <x v="435"/>
  </r>
  <r>
    <s v="8247"/>
    <x v="1"/>
    <x v="472"/>
    <x v="1"/>
    <x v="15"/>
    <s v="4"/>
    <n v="15.93"/>
    <x v="1226"/>
    <n v="6.37"/>
    <n v="57.35"/>
    <x v="434"/>
  </r>
  <r>
    <s v="1018"/>
    <x v="1"/>
    <x v="473"/>
    <x v="7"/>
    <x v="4"/>
    <s v="3"/>
    <n v="21.63"/>
    <x v="1227"/>
    <n v="12.98"/>
    <n v="51.91"/>
    <x v="118"/>
  </r>
  <r>
    <s v="3535"/>
    <x v="8"/>
    <x v="473"/>
    <x v="0"/>
    <x v="4"/>
    <s v="3"/>
    <n v="12.3"/>
    <x v="1228"/>
    <n v="7.38"/>
    <n v="29.52"/>
    <x v="260"/>
  </r>
  <r>
    <s v="5067"/>
    <x v="5"/>
    <x v="473"/>
    <x v="10"/>
    <x v="12"/>
    <s v="4"/>
    <n v="20.67"/>
    <x v="1229"/>
    <n v="16.54"/>
    <n v="66.14"/>
    <x v="5"/>
  </r>
  <r>
    <s v="3780"/>
    <x v="0"/>
    <x v="474"/>
    <x v="8"/>
    <x v="8"/>
    <s v="2"/>
    <n v="15.87"/>
    <x v="1230"/>
    <n v="2.85"/>
    <n v="28.89"/>
    <x v="301"/>
  </r>
  <r>
    <s v="5139"/>
    <x v="6"/>
    <x v="474"/>
    <x v="1"/>
    <x v="12"/>
    <s v="5"/>
    <n v="19.16"/>
    <x v="1231"/>
    <n v="1.87"/>
    <n v="93.93"/>
    <x v="466"/>
  </r>
  <r>
    <s v="1387"/>
    <x v="5"/>
    <x v="475"/>
    <x v="10"/>
    <x v="6"/>
    <s v="3"/>
    <n v="25.97"/>
    <x v="1232"/>
    <n v="7.79"/>
    <n v="70.12"/>
    <x v="467"/>
  </r>
  <r>
    <s v="3347"/>
    <x v="6"/>
    <x v="475"/>
    <x v="10"/>
    <x v="3"/>
    <s v="4"/>
    <n v="10.210000000000001"/>
    <x v="1233"/>
    <n v="8.17"/>
    <n v="32.67"/>
    <x v="467"/>
  </r>
  <r>
    <s v="8916"/>
    <x v="7"/>
    <x v="475"/>
    <x v="7"/>
    <x v="13"/>
    <s v="3"/>
    <n v="2.96"/>
    <x v="804"/>
    <n v="1.33"/>
    <n v="7.55"/>
    <x v="291"/>
  </r>
  <r>
    <s v="6372"/>
    <x v="8"/>
    <x v="476"/>
    <x v="0"/>
    <x v="2"/>
    <s v="4"/>
    <n v="3.25"/>
    <x v="1234"/>
    <n v="3.24"/>
    <n v="9.76"/>
    <x v="434"/>
  </r>
  <r>
    <s v="8259"/>
    <x v="1"/>
    <x v="477"/>
    <x v="8"/>
    <x v="11"/>
    <s v="1"/>
    <n v="1.34"/>
    <x v="1235"/>
    <n v="0"/>
    <n v="1.34"/>
    <x v="353"/>
  </r>
  <r>
    <s v="6325"/>
    <x v="1"/>
    <x v="477"/>
    <x v="4"/>
    <x v="7"/>
    <s v="2"/>
    <n v="28.99"/>
    <x v="1236"/>
    <n v="11.6"/>
    <n v="46.38"/>
    <x v="448"/>
  </r>
  <r>
    <s v="6143"/>
    <x v="7"/>
    <x v="478"/>
    <x v="8"/>
    <x v="10"/>
    <s v="1"/>
    <n v="11.03"/>
    <x v="1237"/>
    <n v="0"/>
    <n v="11.03"/>
    <x v="81"/>
  </r>
  <r>
    <s v="9445"/>
    <x v="9"/>
    <x v="478"/>
    <x v="6"/>
    <x v="9"/>
    <s v="5"/>
    <n v="29.82"/>
    <x v="1238"/>
    <n v="14.91"/>
    <n v="134.19"/>
    <x v="118"/>
  </r>
  <r>
    <s v="7888"/>
    <x v="5"/>
    <x v="479"/>
    <x v="7"/>
    <x v="8"/>
    <s v="5"/>
    <n v="16.2"/>
    <x v="1239"/>
    <n v="2.87"/>
    <n v="78.13"/>
    <x v="258"/>
  </r>
  <r>
    <s v="6067"/>
    <x v="2"/>
    <x v="480"/>
    <x v="8"/>
    <x v="7"/>
    <s v="4"/>
    <n v="10.57"/>
    <x v="1240"/>
    <n v="0"/>
    <n v="42.28"/>
    <x v="410"/>
  </r>
  <r>
    <s v="5183"/>
    <x v="2"/>
    <x v="480"/>
    <x v="10"/>
    <x v="6"/>
    <s v="1"/>
    <n v="16.239999999999998"/>
    <x v="462"/>
    <n v="1.1299999999999999"/>
    <n v="15.11"/>
    <x v="110"/>
  </r>
  <r>
    <s v="5088"/>
    <x v="7"/>
    <x v="481"/>
    <x v="4"/>
    <x v="16"/>
    <s v="1"/>
    <n v="20.45"/>
    <x v="1241"/>
    <n v="4.2"/>
    <n v="16.25"/>
    <x v="468"/>
  </r>
  <r>
    <s v="8612"/>
    <x v="8"/>
    <x v="481"/>
    <x v="2"/>
    <x v="12"/>
    <s v="2"/>
    <n v="12.01"/>
    <x v="1242"/>
    <n v="2.4"/>
    <n v="21.62"/>
    <x v="1"/>
  </r>
  <r>
    <s v="6236"/>
    <x v="4"/>
    <x v="481"/>
    <x v="6"/>
    <x v="3"/>
    <s v="4"/>
    <n v="8.94"/>
    <x v="1243"/>
    <n v="3.58"/>
    <n v="32.18"/>
    <x v="28"/>
  </r>
  <r>
    <s v="5562"/>
    <x v="1"/>
    <x v="482"/>
    <x v="9"/>
    <x v="13"/>
    <s v="4"/>
    <n v="28.04"/>
    <x v="1244"/>
    <n v="0"/>
    <n v="112.16"/>
    <x v="227"/>
  </r>
  <r>
    <s v="6507"/>
    <x v="7"/>
    <x v="482"/>
    <x v="6"/>
    <x v="8"/>
    <s v="2"/>
    <n v="16.100000000000001"/>
    <x v="1245"/>
    <n v="2.75"/>
    <n v="29.45"/>
    <x v="123"/>
  </r>
  <r>
    <s v="7567"/>
    <x v="6"/>
    <x v="482"/>
    <x v="9"/>
    <x v="12"/>
    <s v="1"/>
    <n v="6.86"/>
    <x v="1246"/>
    <n v="1.37"/>
    <n v="5.49"/>
    <x v="167"/>
  </r>
  <r>
    <s v="4432"/>
    <x v="1"/>
    <x v="483"/>
    <x v="8"/>
    <x v="4"/>
    <s v="3"/>
    <n v="28.01"/>
    <x v="754"/>
    <n v="12.6"/>
    <n v="71.430000000000007"/>
    <x v="208"/>
  </r>
  <r>
    <s v="6260"/>
    <x v="0"/>
    <x v="483"/>
    <x v="6"/>
    <x v="7"/>
    <s v="4"/>
    <n v="22.6"/>
    <x v="470"/>
    <n v="9.0399999999999991"/>
    <n v="81.36"/>
    <x v="234"/>
  </r>
  <r>
    <s v="7078"/>
    <x v="1"/>
    <x v="483"/>
    <x v="2"/>
    <x v="6"/>
    <s v="1"/>
    <n v="20.53"/>
    <x v="1247"/>
    <n v="3.3"/>
    <n v="17.23"/>
    <x v="469"/>
  </r>
  <r>
    <s v="6400"/>
    <x v="6"/>
    <x v="483"/>
    <x v="6"/>
    <x v="15"/>
    <s v="4"/>
    <n v="25.52"/>
    <x v="1248"/>
    <n v="3.3"/>
    <n v="98.78"/>
    <x v="164"/>
  </r>
  <r>
    <s v="3093"/>
    <x v="5"/>
    <x v="483"/>
    <x v="5"/>
    <x v="3"/>
    <s v="2"/>
    <n v="15.9"/>
    <x v="236"/>
    <n v="4.7699999999999996"/>
    <n v="27.03"/>
    <x v="34"/>
  </r>
  <r>
    <s v="1831"/>
    <x v="8"/>
    <x v="483"/>
    <x v="5"/>
    <x v="5"/>
    <s v="1"/>
    <n v="3.93"/>
    <x v="1249"/>
    <n v="3.12"/>
    <n v="0.81"/>
    <x v="293"/>
  </r>
  <r>
    <s v="3144"/>
    <x v="3"/>
    <x v="484"/>
    <x v="9"/>
    <x v="14"/>
    <s v="5"/>
    <n v="17.190000000000001"/>
    <x v="1250"/>
    <n v="2.59"/>
    <n v="83.36"/>
    <x v="375"/>
  </r>
  <r>
    <s v="4848"/>
    <x v="3"/>
    <x v="485"/>
    <x v="0"/>
    <x v="13"/>
    <s v="4"/>
    <n v="3.32"/>
    <x v="1251"/>
    <n v="0"/>
    <n v="13.28"/>
    <x v="340"/>
  </r>
  <r>
    <s v="7038"/>
    <x v="3"/>
    <x v="485"/>
    <x v="4"/>
    <x v="15"/>
    <s v="5"/>
    <n v="19.09"/>
    <x v="1252"/>
    <n v="2.4700000000000002"/>
    <n v="92.98"/>
    <x v="211"/>
  </r>
  <r>
    <s v="8575"/>
    <x v="6"/>
    <x v="485"/>
    <x v="7"/>
    <x v="13"/>
    <s v="2"/>
    <n v="17.52"/>
    <x v="1253"/>
    <n v="7.01"/>
    <n v="28.03"/>
    <x v="161"/>
  </r>
  <r>
    <s v="7703"/>
    <x v="7"/>
    <x v="485"/>
    <x v="3"/>
    <x v="17"/>
    <s v="4"/>
    <n v="2.2799999999999998"/>
    <x v="1254"/>
    <n v="0"/>
    <n v="9.1199999999999992"/>
    <x v="251"/>
  </r>
  <r>
    <s v="2388"/>
    <x v="7"/>
    <x v="485"/>
    <x v="10"/>
    <x v="1"/>
    <s v="5"/>
    <n v="2.0299999999999998"/>
    <x v="1255"/>
    <n v="2.15"/>
    <n v="8"/>
    <x v="342"/>
  </r>
  <r>
    <s v="9225"/>
    <x v="0"/>
    <x v="485"/>
    <x v="7"/>
    <x v="4"/>
    <s v="3"/>
    <n v="17.73"/>
    <x v="1256"/>
    <n v="10.64"/>
    <n v="42.55"/>
    <x v="333"/>
  </r>
  <r>
    <s v="1887"/>
    <x v="8"/>
    <x v="486"/>
    <x v="2"/>
    <x v="8"/>
    <s v="3"/>
    <n v="14.32"/>
    <x v="743"/>
    <n v="4.3"/>
    <n v="38.659999999999997"/>
    <x v="298"/>
  </r>
  <r>
    <s v="1815"/>
    <x v="7"/>
    <x v="486"/>
    <x v="6"/>
    <x v="1"/>
    <s v="3"/>
    <n v="24.26"/>
    <x v="1257"/>
    <n v="7.28"/>
    <n v="65.5"/>
    <x v="470"/>
  </r>
  <r>
    <s v="6427"/>
    <x v="2"/>
    <x v="486"/>
    <x v="3"/>
    <x v="5"/>
    <s v="2"/>
    <n v="25.74"/>
    <x v="593"/>
    <n v="3.95"/>
    <n v="47.53"/>
    <x v="39"/>
  </r>
  <r>
    <s v="8585"/>
    <x v="8"/>
    <x v="486"/>
    <x v="9"/>
    <x v="7"/>
    <s v="5"/>
    <n v="23.73"/>
    <x v="1258"/>
    <n v="1.64"/>
    <n v="117.01"/>
    <x v="94"/>
  </r>
  <r>
    <s v="2113"/>
    <x v="6"/>
    <x v="487"/>
    <x v="6"/>
    <x v="4"/>
    <s v="3"/>
    <n v="4.32"/>
    <x v="1259"/>
    <n v="1.3"/>
    <n v="11.66"/>
    <x v="137"/>
  </r>
  <r>
    <s v="2679"/>
    <x v="8"/>
    <x v="488"/>
    <x v="5"/>
    <x v="12"/>
    <s v="3"/>
    <n v="5.5"/>
    <x v="1260"/>
    <n v="1.37"/>
    <n v="15.13"/>
    <x v="350"/>
  </r>
  <r>
    <s v="7375"/>
    <x v="3"/>
    <x v="488"/>
    <x v="9"/>
    <x v="6"/>
    <s v="5"/>
    <n v="15.32"/>
    <x v="1261"/>
    <n v="15.32"/>
    <n v="61.28"/>
    <x v="432"/>
  </r>
  <r>
    <s v="2791"/>
    <x v="8"/>
    <x v="488"/>
    <x v="7"/>
    <x v="0"/>
    <s v="1"/>
    <n v="18.52"/>
    <x v="1262"/>
    <n v="0"/>
    <n v="18.52"/>
    <x v="59"/>
  </r>
  <r>
    <s v="1802"/>
    <x v="0"/>
    <x v="488"/>
    <x v="7"/>
    <x v="17"/>
    <s v="1"/>
    <n v="9.41"/>
    <x v="541"/>
    <n v="3.75"/>
    <n v="5.66"/>
    <x v="333"/>
  </r>
  <r>
    <s v="7211"/>
    <x v="2"/>
    <x v="489"/>
    <x v="3"/>
    <x v="12"/>
    <s v="2"/>
    <n v="22.19"/>
    <x v="1263"/>
    <n v="0"/>
    <n v="44.38"/>
    <x v="463"/>
  </r>
  <r>
    <s v="5712"/>
    <x v="8"/>
    <x v="489"/>
    <x v="9"/>
    <x v="1"/>
    <s v="2"/>
    <n v="8.8000000000000007"/>
    <x v="153"/>
    <n v="2.64"/>
    <n v="14.96"/>
    <x v="350"/>
  </r>
  <r>
    <s v="5106"/>
    <x v="4"/>
    <x v="489"/>
    <x v="5"/>
    <x v="10"/>
    <s v="5"/>
    <n v="7.7"/>
    <x v="1264"/>
    <n v="7.7"/>
    <n v="30.8"/>
    <x v="465"/>
  </r>
  <r>
    <s v="6543"/>
    <x v="5"/>
    <x v="490"/>
    <x v="3"/>
    <x v="4"/>
    <s v="5"/>
    <n v="11.19"/>
    <x v="1265"/>
    <n v="11.19"/>
    <n v="44.76"/>
    <x v="376"/>
  </r>
  <r>
    <s v="3513"/>
    <x v="3"/>
    <x v="490"/>
    <x v="6"/>
    <x v="1"/>
    <s v="4"/>
    <n v="28.3"/>
    <x v="1266"/>
    <n v="1.81"/>
    <n v="111.39"/>
    <x v="189"/>
  </r>
  <r>
    <s v="4043"/>
    <x v="6"/>
    <x v="490"/>
    <x v="3"/>
    <x v="8"/>
    <s v="4"/>
    <n v="15.29"/>
    <x v="1267"/>
    <n v="9.17"/>
    <n v="51.99"/>
    <x v="83"/>
  </r>
  <r>
    <s v="1188"/>
    <x v="3"/>
    <x v="491"/>
    <x v="0"/>
    <x v="11"/>
    <s v="4"/>
    <n v="10.74"/>
    <x v="743"/>
    <n v="0"/>
    <n v="42.96"/>
    <x v="319"/>
  </r>
  <r>
    <s v="8632"/>
    <x v="2"/>
    <x v="491"/>
    <x v="2"/>
    <x v="10"/>
    <s v="2"/>
    <n v="7.34"/>
    <x v="1268"/>
    <n v="2.2000000000000002"/>
    <n v="12.48"/>
    <x v="147"/>
  </r>
  <r>
    <s v="5054"/>
    <x v="0"/>
    <x v="491"/>
    <x v="0"/>
    <x v="12"/>
    <s v="4"/>
    <n v="24.98"/>
    <x v="1269"/>
    <n v="14.99"/>
    <n v="84.93"/>
    <x v="49"/>
  </r>
  <r>
    <s v="2904"/>
    <x v="3"/>
    <x v="491"/>
    <x v="2"/>
    <x v="2"/>
    <s v="5"/>
    <n v="18.59"/>
    <x v="1270"/>
    <n v="3.51"/>
    <n v="89.44"/>
    <x v="350"/>
  </r>
  <r>
    <s v="2876"/>
    <x v="8"/>
    <x v="492"/>
    <x v="0"/>
    <x v="6"/>
    <s v="5"/>
    <n v="16.48"/>
    <x v="1271"/>
    <n v="3.26"/>
    <n v="79.14"/>
    <x v="407"/>
  </r>
  <r>
    <s v="8354"/>
    <x v="0"/>
    <x v="492"/>
    <x v="3"/>
    <x v="9"/>
    <s v="4"/>
    <n v="27.03"/>
    <x v="1272"/>
    <n v="1.66"/>
    <n v="106.46"/>
    <x v="368"/>
  </r>
  <r>
    <s v="2314"/>
    <x v="7"/>
    <x v="493"/>
    <x v="4"/>
    <x v="3"/>
    <s v="3"/>
    <n v="21.35"/>
    <x v="1273"/>
    <n v="4.22"/>
    <n v="59.83"/>
    <x v="154"/>
  </r>
  <r>
    <s v="9951"/>
    <x v="3"/>
    <x v="493"/>
    <x v="1"/>
    <x v="10"/>
    <s v="5"/>
    <n v="2.84"/>
    <x v="1274"/>
    <n v="2.13"/>
    <n v="12.07"/>
    <x v="452"/>
  </r>
  <r>
    <s v="4598"/>
    <x v="2"/>
    <x v="494"/>
    <x v="1"/>
    <x v="17"/>
    <s v="4"/>
    <n v="1.71"/>
    <x v="1275"/>
    <n v="0.68"/>
    <n v="6.16"/>
    <x v="40"/>
  </r>
  <r>
    <s v="2218"/>
    <x v="4"/>
    <x v="494"/>
    <x v="6"/>
    <x v="5"/>
    <s v="3"/>
    <n v="29.27"/>
    <x v="1276"/>
    <n v="8.7799999999999994"/>
    <n v="79.03"/>
    <x v="448"/>
  </r>
  <r>
    <s v="7642"/>
    <x v="2"/>
    <x v="495"/>
    <x v="5"/>
    <x v="9"/>
    <s v="5"/>
    <n v="21.72"/>
    <x v="1277"/>
    <n v="0"/>
    <n v="108.6"/>
    <x v="471"/>
  </r>
  <r>
    <s v="9821"/>
    <x v="8"/>
    <x v="496"/>
    <x v="0"/>
    <x v="4"/>
    <s v="3"/>
    <n v="16.829999999999998"/>
    <x v="1278"/>
    <n v="2.94"/>
    <n v="47.55"/>
    <x v="434"/>
  </r>
  <r>
    <s v="3500"/>
    <x v="1"/>
    <x v="496"/>
    <x v="6"/>
    <x v="8"/>
    <s v="1"/>
    <n v="8.9"/>
    <x v="1279"/>
    <n v="1.06"/>
    <n v="7.84"/>
    <x v="46"/>
  </r>
  <r>
    <s v="8381"/>
    <x v="3"/>
    <x v="497"/>
    <x v="4"/>
    <x v="12"/>
    <s v="2"/>
    <n v="21.91"/>
    <x v="1154"/>
    <n v="6.57"/>
    <n v="37.25"/>
    <x v="222"/>
  </r>
  <r>
    <s v="4937"/>
    <x v="3"/>
    <x v="498"/>
    <x v="0"/>
    <x v="11"/>
    <s v="4"/>
    <n v="20.8"/>
    <x v="1280"/>
    <n v="16.64"/>
    <n v="66.56"/>
    <x v="279"/>
  </r>
  <r>
    <s v="7951"/>
    <x v="7"/>
    <x v="498"/>
    <x v="7"/>
    <x v="4"/>
    <s v="5"/>
    <n v="2.37"/>
    <x v="752"/>
    <n v="1.86"/>
    <n v="9.99"/>
    <x v="353"/>
  </r>
  <r>
    <s v="4396"/>
    <x v="1"/>
    <x v="498"/>
    <x v="5"/>
    <x v="9"/>
    <s v="3"/>
    <n v="19.559999999999999"/>
    <x v="1281"/>
    <n v="8.8000000000000007"/>
    <n v="49.88"/>
    <x v="127"/>
  </r>
  <r>
    <s v="6095"/>
    <x v="1"/>
    <x v="498"/>
    <x v="0"/>
    <x v="6"/>
    <s v="1"/>
    <n v="2.72"/>
    <x v="1282"/>
    <n v="0.54"/>
    <n v="2.1800000000000002"/>
    <x v="123"/>
  </r>
  <r>
    <s v="7625"/>
    <x v="7"/>
    <x v="499"/>
    <x v="1"/>
    <x v="11"/>
    <s v="3"/>
    <n v="18.309999999999999"/>
    <x v="1283"/>
    <n v="4.2300000000000004"/>
    <n v="50.7"/>
    <x v="313"/>
  </r>
  <r>
    <s v="7744"/>
    <x v="1"/>
    <x v="500"/>
    <x v="10"/>
    <x v="15"/>
    <s v="3"/>
    <n v="21.75"/>
    <x v="1284"/>
    <n v="0"/>
    <n v="65.25"/>
    <x v="359"/>
  </r>
  <r>
    <s v="6890"/>
    <x v="8"/>
    <x v="500"/>
    <x v="6"/>
    <x v="6"/>
    <s v="4"/>
    <n v="13.94"/>
    <x v="1285"/>
    <n v="1.45"/>
    <n v="54.31"/>
    <x v="403"/>
  </r>
  <r>
    <s v="9804"/>
    <x v="1"/>
    <x v="500"/>
    <x v="3"/>
    <x v="1"/>
    <s v="5"/>
    <n v="28.88"/>
    <x v="1286"/>
    <n v="2.79"/>
    <n v="141.61000000000001"/>
    <x v="205"/>
  </r>
  <r>
    <s v="3725"/>
    <x v="1"/>
    <x v="501"/>
    <x v="7"/>
    <x v="2"/>
    <s v="1"/>
    <n v="23.72"/>
    <x v="1287"/>
    <n v="1.68"/>
    <n v="22.04"/>
    <x v="317"/>
  </r>
  <r>
    <s v="5678"/>
    <x v="8"/>
    <x v="501"/>
    <x v="8"/>
    <x v="7"/>
    <s v="4"/>
    <n v="11.73"/>
    <x v="5"/>
    <n v="1.89"/>
    <n v="45.03"/>
    <x v="209"/>
  </r>
  <r>
    <s v="5558"/>
    <x v="5"/>
    <x v="501"/>
    <x v="0"/>
    <x v="4"/>
    <s v="4"/>
    <n v="20.22"/>
    <x v="1288"/>
    <n v="2.0499999999999998"/>
    <n v="78.83"/>
    <x v="375"/>
  </r>
  <r>
    <s v="7919"/>
    <x v="0"/>
    <x v="501"/>
    <x v="0"/>
    <x v="3"/>
    <s v="1"/>
    <n v="28.63"/>
    <x v="479"/>
    <n v="2.79"/>
    <n v="25.84"/>
    <x v="415"/>
  </r>
  <r>
    <s v="8740"/>
    <x v="0"/>
    <x v="502"/>
    <x v="5"/>
    <x v="6"/>
    <s v="4"/>
    <n v="25.82"/>
    <x v="1289"/>
    <n v="15.49"/>
    <n v="87.79"/>
    <x v="472"/>
  </r>
  <r>
    <s v="8612"/>
    <x v="6"/>
    <x v="502"/>
    <x v="4"/>
    <x v="3"/>
    <s v="4"/>
    <n v="25.6"/>
    <x v="1290"/>
    <n v="2.95"/>
    <n v="99.45"/>
    <x v="40"/>
  </r>
  <r>
    <s v="4974"/>
    <x v="1"/>
    <x v="502"/>
    <x v="0"/>
    <x v="0"/>
    <s v="2"/>
    <n v="8.68"/>
    <x v="1291"/>
    <n v="2.6"/>
    <n v="14.76"/>
    <x v="319"/>
  </r>
  <r>
    <s v="1132"/>
    <x v="1"/>
    <x v="502"/>
    <x v="6"/>
    <x v="9"/>
    <s v="2"/>
    <n v="10.32"/>
    <x v="1292"/>
    <n v="3.32"/>
    <n v="17.32"/>
    <x v="458"/>
  </r>
  <r>
    <s v="7930"/>
    <x v="2"/>
    <x v="503"/>
    <x v="10"/>
    <x v="12"/>
    <s v="1"/>
    <n v="6.04"/>
    <x v="1293"/>
    <n v="0"/>
    <n v="6.04"/>
    <x v="160"/>
  </r>
  <r>
    <s v="7592"/>
    <x v="2"/>
    <x v="503"/>
    <x v="7"/>
    <x v="12"/>
    <s v="3"/>
    <n v="19.72"/>
    <x v="1294"/>
    <n v="0"/>
    <n v="59.16"/>
    <x v="407"/>
  </r>
  <r>
    <s v="5786"/>
    <x v="3"/>
    <x v="503"/>
    <x v="1"/>
    <x v="5"/>
    <s v="4"/>
    <n v="11.7"/>
    <x v="253"/>
    <n v="7.02"/>
    <n v="39.78"/>
    <x v="7"/>
  </r>
  <r>
    <s v="4090"/>
    <x v="0"/>
    <x v="503"/>
    <x v="9"/>
    <x v="0"/>
    <s v="1"/>
    <n v="12.5"/>
    <x v="1295"/>
    <n v="0"/>
    <n v="12.5"/>
    <x v="247"/>
  </r>
  <r>
    <s v="4984"/>
    <x v="1"/>
    <x v="503"/>
    <x v="2"/>
    <x v="7"/>
    <s v="3"/>
    <n v="22.01"/>
    <x v="1296"/>
    <n v="4.91"/>
    <n v="61.12"/>
    <x v="120"/>
  </r>
  <r>
    <s v="3615"/>
    <x v="5"/>
    <x v="504"/>
    <x v="3"/>
    <x v="10"/>
    <s v="4"/>
    <n v="5.58"/>
    <x v="1047"/>
    <n v="4.05"/>
    <n v="18.27"/>
    <x v="402"/>
  </r>
  <r>
    <s v="5982"/>
    <x v="6"/>
    <x v="505"/>
    <x v="4"/>
    <x v="11"/>
    <s v="1"/>
    <n v="20.99"/>
    <x v="1297"/>
    <n v="2.1"/>
    <n v="18.89"/>
    <x v="204"/>
  </r>
  <r>
    <s v="5847"/>
    <x v="7"/>
    <x v="505"/>
    <x v="0"/>
    <x v="5"/>
    <s v="5"/>
    <n v="16.100000000000001"/>
    <x v="1298"/>
    <n v="16.100000000000001"/>
    <n v="64.400000000000006"/>
    <x v="274"/>
  </r>
  <r>
    <s v="6890"/>
    <x v="6"/>
    <x v="506"/>
    <x v="4"/>
    <x v="5"/>
    <s v="1"/>
    <n v="5.59"/>
    <x v="1299"/>
    <n v="0.84"/>
    <n v="4.75"/>
    <x v="210"/>
  </r>
  <r>
    <s v="3078"/>
    <x v="4"/>
    <x v="506"/>
    <x v="1"/>
    <x v="3"/>
    <s v="1"/>
    <n v="16.63"/>
    <x v="1300"/>
    <n v="3.33"/>
    <n v="13.3"/>
    <x v="163"/>
  </r>
  <r>
    <s v="3248"/>
    <x v="5"/>
    <x v="506"/>
    <x v="7"/>
    <x v="2"/>
    <s v="5"/>
    <n v="9.1199999999999992"/>
    <x v="1301"/>
    <n v="4.5599999999999996"/>
    <n v="41.04"/>
    <x v="242"/>
  </r>
  <r>
    <s v="7438"/>
    <x v="5"/>
    <x v="506"/>
    <x v="9"/>
    <x v="4"/>
    <s v="2"/>
    <n v="10.29"/>
    <x v="1302"/>
    <n v="2.06"/>
    <n v="18.52"/>
    <x v="76"/>
  </r>
  <r>
    <s v="5374"/>
    <x v="6"/>
    <x v="507"/>
    <x v="3"/>
    <x v="4"/>
    <s v="2"/>
    <n v="8.89"/>
    <x v="1303"/>
    <n v="0"/>
    <n v="17.78"/>
    <x v="64"/>
  </r>
  <r>
    <s v="1154"/>
    <x v="1"/>
    <x v="507"/>
    <x v="7"/>
    <x v="17"/>
    <s v="4"/>
    <n v="14.54"/>
    <x v="1304"/>
    <n v="11.63"/>
    <n v="46.53"/>
    <x v="19"/>
  </r>
  <r>
    <s v="9900"/>
    <x v="8"/>
    <x v="508"/>
    <x v="6"/>
    <x v="5"/>
    <s v="3"/>
    <n v="12.23"/>
    <x v="1305"/>
    <n v="0"/>
    <n v="36.69"/>
    <x v="269"/>
  </r>
  <r>
    <s v="5632"/>
    <x v="7"/>
    <x v="508"/>
    <x v="9"/>
    <x v="17"/>
    <s v="3"/>
    <n v="19.97"/>
    <x v="1306"/>
    <n v="11.98"/>
    <n v="47.93"/>
    <x v="181"/>
  </r>
  <r>
    <s v="9725"/>
    <x v="8"/>
    <x v="508"/>
    <x v="8"/>
    <x v="17"/>
    <s v="1"/>
    <n v="27.23"/>
    <x v="1144"/>
    <n v="2.72"/>
    <n v="24.51"/>
    <x v="473"/>
  </r>
  <r>
    <s v="5264"/>
    <x v="8"/>
    <x v="508"/>
    <x v="5"/>
    <x v="4"/>
    <s v="4"/>
    <n v="23.1"/>
    <x v="1307"/>
    <n v="0"/>
    <n v="92.4"/>
    <x v="278"/>
  </r>
  <r>
    <s v="6302"/>
    <x v="5"/>
    <x v="508"/>
    <x v="7"/>
    <x v="9"/>
    <s v="4"/>
    <n v="28.42"/>
    <x v="1308"/>
    <n v="22.74"/>
    <n v="90.94"/>
    <x v="14"/>
  </r>
  <r>
    <s v="2494"/>
    <x v="7"/>
    <x v="508"/>
    <x v="10"/>
    <x v="9"/>
    <s v="3"/>
    <n v="29.97"/>
    <x v="1309"/>
    <n v="17.98"/>
    <n v="71.930000000000007"/>
    <x v="81"/>
  </r>
  <r>
    <s v="4150"/>
    <x v="4"/>
    <x v="509"/>
    <x v="5"/>
    <x v="1"/>
    <s v="4"/>
    <n v="9.26"/>
    <x v="1310"/>
    <n v="7.41"/>
    <n v="29.63"/>
    <x v="48"/>
  </r>
  <r>
    <s v="8749"/>
    <x v="7"/>
    <x v="509"/>
    <x v="10"/>
    <x v="4"/>
    <s v="5"/>
    <n v="6.03"/>
    <x v="1311"/>
    <n v="4.5199999999999996"/>
    <n v="25.63"/>
    <x v="141"/>
  </r>
  <r>
    <s v="5735"/>
    <x v="3"/>
    <x v="509"/>
    <x v="5"/>
    <x v="11"/>
    <s v="5"/>
    <n v="8.17"/>
    <x v="1312"/>
    <n v="1.44"/>
    <n v="39.409999999999997"/>
    <x v="267"/>
  </r>
  <r>
    <s v="1072"/>
    <x v="5"/>
    <x v="509"/>
    <x v="4"/>
    <x v="7"/>
    <s v="3"/>
    <n v="15.56"/>
    <x v="506"/>
    <n v="9.34"/>
    <n v="37.340000000000003"/>
    <x v="58"/>
  </r>
  <r>
    <s v="3503"/>
    <x v="5"/>
    <x v="510"/>
    <x v="7"/>
    <x v="7"/>
    <s v="2"/>
    <n v="3.52"/>
    <x v="1313"/>
    <n v="3.22"/>
    <n v="3.82"/>
    <x v="396"/>
  </r>
  <r>
    <s v="2020"/>
    <x v="6"/>
    <x v="510"/>
    <x v="10"/>
    <x v="17"/>
    <s v="4"/>
    <n v="15.03"/>
    <x v="1314"/>
    <n v="9.02"/>
    <n v="51.1"/>
    <x v="437"/>
  </r>
  <r>
    <s v="2163"/>
    <x v="0"/>
    <x v="511"/>
    <x v="0"/>
    <x v="7"/>
    <s v="1"/>
    <n v="29.21"/>
    <x v="1315"/>
    <n v="0"/>
    <n v="29.21"/>
    <x v="251"/>
  </r>
  <r>
    <s v="8532"/>
    <x v="5"/>
    <x v="511"/>
    <x v="1"/>
    <x v="1"/>
    <s v="1"/>
    <n v="23.36"/>
    <x v="542"/>
    <n v="2.34"/>
    <n v="21.02"/>
    <x v="313"/>
  </r>
  <r>
    <s v="1231"/>
    <x v="1"/>
    <x v="511"/>
    <x v="9"/>
    <x v="1"/>
    <s v="3"/>
    <n v="9.61"/>
    <x v="1316"/>
    <n v="2.88"/>
    <n v="25.95"/>
    <x v="343"/>
  </r>
  <r>
    <s v="5720"/>
    <x v="8"/>
    <x v="511"/>
    <x v="4"/>
    <x v="4"/>
    <s v="2"/>
    <n v="9.51"/>
    <x v="1317"/>
    <n v="0"/>
    <n v="19.02"/>
    <x v="410"/>
  </r>
  <r>
    <s v="5059"/>
    <x v="0"/>
    <x v="511"/>
    <x v="3"/>
    <x v="10"/>
    <s v="4"/>
    <n v="6.19"/>
    <x v="1318"/>
    <n v="1.48"/>
    <n v="23.28"/>
    <x v="407"/>
  </r>
  <r>
    <s v="1207"/>
    <x v="6"/>
    <x v="511"/>
    <x v="6"/>
    <x v="15"/>
    <s v="1"/>
    <n v="19.02"/>
    <x v="1317"/>
    <n v="3.8"/>
    <n v="15.22"/>
    <x v="211"/>
  </r>
  <r>
    <s v="1727"/>
    <x v="2"/>
    <x v="512"/>
    <x v="8"/>
    <x v="7"/>
    <s v="2"/>
    <n v="1.54"/>
    <x v="1319"/>
    <n v="0.62"/>
    <n v="2.46"/>
    <x v="372"/>
  </r>
  <r>
    <s v="9025"/>
    <x v="8"/>
    <x v="512"/>
    <x v="9"/>
    <x v="15"/>
    <s v="1"/>
    <n v="24.06"/>
    <x v="908"/>
    <n v="4.07"/>
    <n v="19.989999999999998"/>
    <x v="35"/>
  </r>
  <r>
    <s v="8563"/>
    <x v="8"/>
    <x v="512"/>
    <x v="1"/>
    <x v="6"/>
    <s v="1"/>
    <n v="13.16"/>
    <x v="1320"/>
    <n v="2.77"/>
    <n v="10.39"/>
    <x v="205"/>
  </r>
  <r>
    <s v="4920"/>
    <x v="6"/>
    <x v="513"/>
    <x v="6"/>
    <x v="0"/>
    <s v="2"/>
    <n v="28.74"/>
    <x v="1321"/>
    <n v="1.64"/>
    <n v="55.84"/>
    <x v="242"/>
  </r>
  <r>
    <s v="7626"/>
    <x v="3"/>
    <x v="513"/>
    <x v="8"/>
    <x v="4"/>
    <s v="2"/>
    <n v="6.56"/>
    <x v="1322"/>
    <n v="2.4500000000000002"/>
    <n v="10.67"/>
    <x v="386"/>
  </r>
  <r>
    <s v="6692"/>
    <x v="5"/>
    <x v="513"/>
    <x v="9"/>
    <x v="16"/>
    <s v="2"/>
    <n v="2.35"/>
    <x v="1323"/>
    <n v="2.8"/>
    <n v="1.9"/>
    <x v="177"/>
  </r>
  <r>
    <s v="2680"/>
    <x v="4"/>
    <x v="514"/>
    <x v="0"/>
    <x v="11"/>
    <s v="1"/>
    <n v="25.92"/>
    <x v="1324"/>
    <n v="2.19"/>
    <n v="23.73"/>
    <x v="474"/>
  </r>
  <r>
    <s v="3580"/>
    <x v="2"/>
    <x v="514"/>
    <x v="3"/>
    <x v="15"/>
    <s v="2"/>
    <n v="28.8"/>
    <x v="1325"/>
    <n v="8.64"/>
    <n v="48.96"/>
    <x v="1"/>
  </r>
  <r>
    <s v="7225"/>
    <x v="8"/>
    <x v="514"/>
    <x v="2"/>
    <x v="9"/>
    <s v="5"/>
    <n v="25.85"/>
    <x v="1326"/>
    <n v="2.74"/>
    <n v="126.51"/>
    <x v="139"/>
  </r>
  <r>
    <s v="3396"/>
    <x v="0"/>
    <x v="514"/>
    <x v="5"/>
    <x v="4"/>
    <s v="4"/>
    <n v="4.8899999999999997"/>
    <x v="1199"/>
    <n v="2.93"/>
    <n v="16.63"/>
    <x v="166"/>
  </r>
  <r>
    <s v="3332"/>
    <x v="1"/>
    <x v="514"/>
    <x v="8"/>
    <x v="10"/>
    <s v="1"/>
    <n v="7.27"/>
    <x v="1327"/>
    <n v="1.45"/>
    <n v="5.82"/>
    <x v="316"/>
  </r>
  <r>
    <s v="2494"/>
    <x v="1"/>
    <x v="514"/>
    <x v="0"/>
    <x v="2"/>
    <s v="5"/>
    <n v="12.9"/>
    <x v="1328"/>
    <n v="4.45"/>
    <n v="60.05"/>
    <x v="180"/>
  </r>
  <r>
    <s v="4295"/>
    <x v="7"/>
    <x v="515"/>
    <x v="10"/>
    <x v="10"/>
    <s v="4"/>
    <n v="4.5999999999999996"/>
    <x v="1329"/>
    <n v="0"/>
    <n v="18.399999999999999"/>
    <x v="194"/>
  </r>
  <r>
    <s v="9984"/>
    <x v="2"/>
    <x v="515"/>
    <x v="10"/>
    <x v="3"/>
    <s v="4"/>
    <n v="2.31"/>
    <x v="1330"/>
    <n v="3.56"/>
    <n v="5.68"/>
    <x v="159"/>
  </r>
  <r>
    <s v="5037"/>
    <x v="6"/>
    <x v="515"/>
    <x v="9"/>
    <x v="12"/>
    <s v="2"/>
    <n v="25.39"/>
    <x v="1331"/>
    <n v="0"/>
    <n v="50.78"/>
    <x v="257"/>
  </r>
  <r>
    <s v="5308"/>
    <x v="4"/>
    <x v="515"/>
    <x v="3"/>
    <x v="13"/>
    <s v="3"/>
    <n v="19.13"/>
    <x v="1332"/>
    <n v="11.48"/>
    <n v="45.91"/>
    <x v="209"/>
  </r>
  <r>
    <s v="6626"/>
    <x v="7"/>
    <x v="516"/>
    <x v="5"/>
    <x v="17"/>
    <s v="5"/>
    <n v="14.39"/>
    <x v="1116"/>
    <n v="14.39"/>
    <n v="57.56"/>
    <x v="17"/>
  </r>
  <r>
    <s v="3245"/>
    <x v="5"/>
    <x v="516"/>
    <x v="4"/>
    <x v="12"/>
    <s v="3"/>
    <n v="24.68"/>
    <x v="1333"/>
    <n v="0"/>
    <n v="74.040000000000006"/>
    <x v="37"/>
  </r>
  <r>
    <s v="3525"/>
    <x v="5"/>
    <x v="517"/>
    <x v="0"/>
    <x v="9"/>
    <s v="2"/>
    <n v="9.92"/>
    <x v="1334"/>
    <n v="0"/>
    <n v="19.84"/>
    <x v="28"/>
  </r>
  <r>
    <s v="4257"/>
    <x v="4"/>
    <x v="518"/>
    <x v="6"/>
    <x v="13"/>
    <s v="3"/>
    <n v="2.91"/>
    <x v="1335"/>
    <n v="1.75"/>
    <n v="6.98"/>
    <x v="16"/>
  </r>
  <r>
    <s v="4365"/>
    <x v="0"/>
    <x v="518"/>
    <x v="3"/>
    <x v="11"/>
    <s v="2"/>
    <n v="23.21"/>
    <x v="1336"/>
    <n v="4.6399999999999997"/>
    <n v="41.78"/>
    <x v="98"/>
  </r>
  <r>
    <s v="4450"/>
    <x v="5"/>
    <x v="519"/>
    <x v="4"/>
    <x v="8"/>
    <s v="4"/>
    <n v="23.3"/>
    <x v="1337"/>
    <n v="3.11"/>
    <n v="90.09"/>
    <x v="235"/>
  </r>
  <r>
    <s v="4185"/>
    <x v="7"/>
    <x v="519"/>
    <x v="1"/>
    <x v="0"/>
    <s v="2"/>
    <n v="12.98"/>
    <x v="1338"/>
    <n v="4.79"/>
    <n v="21.17"/>
    <x v="475"/>
  </r>
  <r>
    <s v="6411"/>
    <x v="2"/>
    <x v="519"/>
    <x v="3"/>
    <x v="2"/>
    <s v="3"/>
    <n v="2.16"/>
    <x v="1339"/>
    <n v="0"/>
    <n v="6.48"/>
    <x v="419"/>
  </r>
  <r>
    <s v="4963"/>
    <x v="0"/>
    <x v="520"/>
    <x v="0"/>
    <x v="1"/>
    <s v="5"/>
    <n v="20.07"/>
    <x v="1340"/>
    <n v="0"/>
    <n v="100.35"/>
    <x v="215"/>
  </r>
  <r>
    <s v="5215"/>
    <x v="7"/>
    <x v="520"/>
    <x v="8"/>
    <x v="4"/>
    <s v="5"/>
    <n v="4.08"/>
    <x v="1341"/>
    <n v="0"/>
    <n v="20.399999999999999"/>
    <x v="182"/>
  </r>
  <r>
    <s v="3041"/>
    <x v="0"/>
    <x v="521"/>
    <x v="2"/>
    <x v="2"/>
    <s v="5"/>
    <n v="8.85"/>
    <x v="1342"/>
    <n v="8.85"/>
    <n v="35.4"/>
    <x v="220"/>
  </r>
  <r>
    <s v="4954"/>
    <x v="6"/>
    <x v="521"/>
    <x v="8"/>
    <x v="9"/>
    <s v="2"/>
    <n v="27.16"/>
    <x v="1343"/>
    <n v="4.62"/>
    <n v="49.7"/>
    <x v="270"/>
  </r>
  <r>
    <s v="3293"/>
    <x v="1"/>
    <x v="521"/>
    <x v="5"/>
    <x v="0"/>
    <s v="1"/>
    <n v="6.05"/>
    <x v="1344"/>
    <n v="0"/>
    <n v="6.05"/>
    <x v="430"/>
  </r>
  <r>
    <s v="1053"/>
    <x v="0"/>
    <x v="522"/>
    <x v="7"/>
    <x v="5"/>
    <s v="2"/>
    <n v="18.559999999999999"/>
    <x v="1345"/>
    <n v="7.42"/>
    <n v="29.7"/>
    <x v="340"/>
  </r>
  <r>
    <s v="6105"/>
    <x v="8"/>
    <x v="522"/>
    <x v="0"/>
    <x v="3"/>
    <s v="4"/>
    <n v="7.89"/>
    <x v="1098"/>
    <n v="6.31"/>
    <n v="25.25"/>
    <x v="126"/>
  </r>
  <r>
    <s v="3712"/>
    <x v="7"/>
    <x v="522"/>
    <x v="6"/>
    <x v="16"/>
    <s v="1"/>
    <n v="18.11"/>
    <x v="1346"/>
    <n v="2.72"/>
    <n v="15.39"/>
    <x v="103"/>
  </r>
  <r>
    <s v="4728"/>
    <x v="0"/>
    <x v="522"/>
    <x v="4"/>
    <x v="2"/>
    <s v="4"/>
    <n v="9.44"/>
    <x v="1347"/>
    <n v="4.92"/>
    <n v="32.840000000000003"/>
    <x v="348"/>
  </r>
  <r>
    <s v="8178"/>
    <x v="0"/>
    <x v="522"/>
    <x v="5"/>
    <x v="1"/>
    <s v="3"/>
    <n v="29.17"/>
    <x v="1348"/>
    <n v="0"/>
    <n v="87.51"/>
    <x v="194"/>
  </r>
  <r>
    <s v="6049"/>
    <x v="3"/>
    <x v="523"/>
    <x v="0"/>
    <x v="9"/>
    <s v="3"/>
    <n v="14.5"/>
    <x v="935"/>
    <n v="1.34"/>
    <n v="42.16"/>
    <x v="80"/>
  </r>
  <r>
    <s v="6753"/>
    <x v="1"/>
    <x v="523"/>
    <x v="2"/>
    <x v="5"/>
    <s v="1"/>
    <n v="26.28"/>
    <x v="319"/>
    <n v="2.5"/>
    <n v="23.78"/>
    <x v="16"/>
  </r>
  <r>
    <s v="7624"/>
    <x v="0"/>
    <x v="524"/>
    <x v="6"/>
    <x v="9"/>
    <s v="3"/>
    <n v="2.29"/>
    <x v="1349"/>
    <n v="4.4000000000000004"/>
    <n v="2.4700000000000002"/>
    <x v="195"/>
  </r>
  <r>
    <s v="5128"/>
    <x v="7"/>
    <x v="524"/>
    <x v="8"/>
    <x v="7"/>
    <s v="2"/>
    <n v="4.72"/>
    <x v="1350"/>
    <n v="0"/>
    <n v="9.44"/>
    <x v="104"/>
  </r>
  <r>
    <s v="9775"/>
    <x v="2"/>
    <x v="524"/>
    <x v="1"/>
    <x v="2"/>
    <s v="3"/>
    <n v="19.46"/>
    <x v="507"/>
    <n v="0"/>
    <n v="58.38"/>
    <x v="288"/>
  </r>
  <r>
    <s v="9005"/>
    <x v="7"/>
    <x v="524"/>
    <x v="5"/>
    <x v="13"/>
    <s v="1"/>
    <n v="14.44"/>
    <x v="1218"/>
    <n v="2.89"/>
    <n v="11.55"/>
    <x v="0"/>
  </r>
  <r>
    <s v="2387"/>
    <x v="7"/>
    <x v="525"/>
    <x v="0"/>
    <x v="2"/>
    <s v="1"/>
    <n v="8.65"/>
    <x v="1351"/>
    <n v="0.87"/>
    <n v="7.78"/>
    <x v="222"/>
  </r>
  <r>
    <s v="6005"/>
    <x v="3"/>
    <x v="525"/>
    <x v="10"/>
    <x v="9"/>
    <s v="2"/>
    <n v="3.7"/>
    <x v="367"/>
    <n v="1.1100000000000001"/>
    <n v="6.29"/>
    <x v="450"/>
  </r>
  <r>
    <s v="1710"/>
    <x v="2"/>
    <x v="526"/>
    <x v="2"/>
    <x v="15"/>
    <s v="4"/>
    <n v="12.88"/>
    <x v="1352"/>
    <n v="10.3"/>
    <n v="41.22"/>
    <x v="367"/>
  </r>
  <r>
    <s v="2353"/>
    <x v="8"/>
    <x v="526"/>
    <x v="8"/>
    <x v="11"/>
    <s v="5"/>
    <n v="18.170000000000002"/>
    <x v="1353"/>
    <n v="0"/>
    <n v="90.85"/>
    <x v="133"/>
  </r>
  <r>
    <s v="1440"/>
    <x v="0"/>
    <x v="526"/>
    <x v="10"/>
    <x v="8"/>
    <s v="4"/>
    <n v="6.03"/>
    <x v="1354"/>
    <n v="2.48"/>
    <n v="21.64"/>
    <x v="139"/>
  </r>
  <r>
    <s v="7596"/>
    <x v="3"/>
    <x v="527"/>
    <x v="7"/>
    <x v="8"/>
    <s v="3"/>
    <n v="6.77"/>
    <x v="1355"/>
    <n v="1.95"/>
    <n v="18.36"/>
    <x v="9"/>
  </r>
  <r>
    <s v="5333"/>
    <x v="1"/>
    <x v="527"/>
    <x v="1"/>
    <x v="1"/>
    <s v="4"/>
    <n v="14.44"/>
    <x v="245"/>
    <n v="5.78"/>
    <n v="51.98"/>
    <x v="91"/>
  </r>
  <r>
    <s v="3086"/>
    <x v="7"/>
    <x v="527"/>
    <x v="7"/>
    <x v="3"/>
    <s v="2"/>
    <n v="1.1100000000000001"/>
    <x v="1356"/>
    <n v="1.06"/>
    <n v="1.1599999999999999"/>
    <x v="59"/>
  </r>
  <r>
    <s v="1711"/>
    <x v="0"/>
    <x v="528"/>
    <x v="2"/>
    <x v="4"/>
    <s v="2"/>
    <n v="21.97"/>
    <x v="811"/>
    <n v="8.7899999999999991"/>
    <n v="35.15"/>
    <x v="432"/>
  </r>
  <r>
    <s v="7815"/>
    <x v="5"/>
    <x v="528"/>
    <x v="0"/>
    <x v="0"/>
    <s v="3"/>
    <n v="23.48"/>
    <x v="349"/>
    <n v="3.71"/>
    <n v="66.73"/>
    <x v="376"/>
  </r>
  <r>
    <s v="8167"/>
    <x v="0"/>
    <x v="528"/>
    <x v="0"/>
    <x v="12"/>
    <s v="2"/>
    <n v="9.39"/>
    <x v="1357"/>
    <n v="3.76"/>
    <n v="15.02"/>
    <x v="427"/>
  </r>
  <r>
    <s v="3662"/>
    <x v="6"/>
    <x v="529"/>
    <x v="9"/>
    <x v="1"/>
    <s v="2"/>
    <n v="12.83"/>
    <x v="1358"/>
    <n v="3.85"/>
    <n v="21.81"/>
    <x v="303"/>
  </r>
  <r>
    <s v="2526"/>
    <x v="8"/>
    <x v="529"/>
    <x v="10"/>
    <x v="0"/>
    <s v="5"/>
    <n v="2.35"/>
    <x v="610"/>
    <n v="1.92"/>
    <n v="9.83"/>
    <x v="58"/>
  </r>
  <r>
    <s v="6977"/>
    <x v="5"/>
    <x v="530"/>
    <x v="8"/>
    <x v="6"/>
    <s v="1"/>
    <n v="29.11"/>
    <x v="1359"/>
    <n v="2.13"/>
    <n v="26.98"/>
    <x v="196"/>
  </r>
  <r>
    <s v="4201"/>
    <x v="2"/>
    <x v="530"/>
    <x v="3"/>
    <x v="5"/>
    <s v="3"/>
    <n v="10.8"/>
    <x v="1360"/>
    <n v="2.97"/>
    <n v="29.43"/>
    <x v="364"/>
  </r>
  <r>
    <s v="3885"/>
    <x v="0"/>
    <x v="531"/>
    <x v="9"/>
    <x v="5"/>
    <s v="1"/>
    <n v="15.48"/>
    <x v="1361"/>
    <n v="2.3199999999999998"/>
    <n v="13.16"/>
    <x v="17"/>
  </r>
  <r>
    <s v="4950"/>
    <x v="6"/>
    <x v="531"/>
    <x v="8"/>
    <x v="17"/>
    <s v="4"/>
    <n v="14.33"/>
    <x v="1362"/>
    <n v="8.6"/>
    <n v="48.72"/>
    <x v="468"/>
  </r>
  <r>
    <s v="3756"/>
    <x v="0"/>
    <x v="531"/>
    <x v="8"/>
    <x v="5"/>
    <s v="2"/>
    <n v="14.56"/>
    <x v="1363"/>
    <n v="4.37"/>
    <n v="24.75"/>
    <x v="411"/>
  </r>
  <r>
    <s v="5403"/>
    <x v="6"/>
    <x v="531"/>
    <x v="0"/>
    <x v="9"/>
    <s v="3"/>
    <n v="25.97"/>
    <x v="1232"/>
    <n v="4.24"/>
    <n v="73.67"/>
    <x v="449"/>
  </r>
  <r>
    <s v="8078"/>
    <x v="4"/>
    <x v="532"/>
    <x v="8"/>
    <x v="9"/>
    <s v="1"/>
    <n v="25.21"/>
    <x v="1364"/>
    <n v="5.04"/>
    <n v="20.170000000000002"/>
    <x v="375"/>
  </r>
  <r>
    <s v="6231"/>
    <x v="1"/>
    <x v="532"/>
    <x v="8"/>
    <x v="8"/>
    <s v="1"/>
    <n v="3.11"/>
    <x v="1365"/>
    <n v="0.31"/>
    <n v="2.8"/>
    <x v="104"/>
  </r>
  <r>
    <s v="5775"/>
    <x v="1"/>
    <x v="532"/>
    <x v="5"/>
    <x v="13"/>
    <s v="4"/>
    <n v="21.47"/>
    <x v="1366"/>
    <n v="2.27"/>
    <n v="83.61"/>
    <x v="429"/>
  </r>
  <r>
    <s v="2677"/>
    <x v="1"/>
    <x v="533"/>
    <x v="6"/>
    <x v="11"/>
    <s v="5"/>
    <n v="13.67"/>
    <x v="1367"/>
    <n v="2.97"/>
    <n v="65.38"/>
    <x v="192"/>
  </r>
  <r>
    <s v="3938"/>
    <x v="8"/>
    <x v="534"/>
    <x v="4"/>
    <x v="17"/>
    <s v="3"/>
    <n v="15.74"/>
    <x v="1061"/>
    <n v="9.44"/>
    <n v="37.78"/>
    <x v="62"/>
  </r>
  <r>
    <s v="1478"/>
    <x v="1"/>
    <x v="534"/>
    <x v="1"/>
    <x v="13"/>
    <s v="5"/>
    <n v="28.51"/>
    <x v="1368"/>
    <n v="14.26"/>
    <n v="128.29"/>
    <x v="132"/>
  </r>
  <r>
    <s v="4545"/>
    <x v="5"/>
    <x v="535"/>
    <x v="0"/>
    <x v="11"/>
    <s v="3"/>
    <n v="7.07"/>
    <x v="967"/>
    <n v="3.18"/>
    <n v="18.03"/>
    <x v="380"/>
  </r>
  <r>
    <s v="3527"/>
    <x v="0"/>
    <x v="536"/>
    <x v="9"/>
    <x v="2"/>
    <s v="2"/>
    <n v="2.12"/>
    <x v="1369"/>
    <n v="2.52"/>
    <n v="1.72"/>
    <x v="194"/>
  </r>
  <r>
    <s v="5979"/>
    <x v="4"/>
    <x v="536"/>
    <x v="3"/>
    <x v="16"/>
    <s v="3"/>
    <n v="17.010000000000002"/>
    <x v="259"/>
    <n v="7.65"/>
    <n v="43.38"/>
    <x v="369"/>
  </r>
  <r>
    <s v="3324"/>
    <x v="5"/>
    <x v="537"/>
    <x v="7"/>
    <x v="10"/>
    <s v="2"/>
    <n v="2.0099999999999998"/>
    <x v="618"/>
    <n v="0"/>
    <n v="4.0199999999999996"/>
    <x v="197"/>
  </r>
  <r>
    <s v="4113"/>
    <x v="1"/>
    <x v="537"/>
    <x v="4"/>
    <x v="11"/>
    <s v="2"/>
    <n v="29.37"/>
    <x v="1370"/>
    <n v="0"/>
    <n v="58.74"/>
    <x v="460"/>
  </r>
  <r>
    <s v="4625"/>
    <x v="7"/>
    <x v="537"/>
    <x v="4"/>
    <x v="7"/>
    <s v="3"/>
    <n v="18.23"/>
    <x v="1371"/>
    <n v="2.93"/>
    <n v="51.76"/>
    <x v="473"/>
  </r>
  <r>
    <s v="2753"/>
    <x v="1"/>
    <x v="538"/>
    <x v="8"/>
    <x v="12"/>
    <s v="5"/>
    <n v="4.79"/>
    <x v="1372"/>
    <n v="4.79"/>
    <n v="19.16"/>
    <x v="388"/>
  </r>
  <r>
    <s v="3607"/>
    <x v="7"/>
    <x v="539"/>
    <x v="9"/>
    <x v="10"/>
    <s v="1"/>
    <n v="15.55"/>
    <x v="687"/>
    <n v="3.11"/>
    <n v="12.44"/>
    <x v="239"/>
  </r>
  <r>
    <s v="2958"/>
    <x v="7"/>
    <x v="539"/>
    <x v="7"/>
    <x v="6"/>
    <s v="2"/>
    <n v="22.13"/>
    <x v="1373"/>
    <n v="1.1299999999999999"/>
    <n v="43.13"/>
    <x v="114"/>
  </r>
  <r>
    <s v="7553"/>
    <x v="1"/>
    <x v="539"/>
    <x v="3"/>
    <x v="9"/>
    <s v="3"/>
    <n v="10.119999999999999"/>
    <x v="1374"/>
    <n v="3.04"/>
    <n v="27.32"/>
    <x v="305"/>
  </r>
  <r>
    <s v="5040"/>
    <x v="7"/>
    <x v="540"/>
    <x v="7"/>
    <x v="2"/>
    <s v="4"/>
    <n v="23.78"/>
    <x v="1375"/>
    <n v="9.51"/>
    <n v="85.61"/>
    <x v="111"/>
  </r>
  <r>
    <s v="6213"/>
    <x v="0"/>
    <x v="540"/>
    <x v="8"/>
    <x v="16"/>
    <s v="3"/>
    <n v="3.98"/>
    <x v="1376"/>
    <n v="0"/>
    <n v="11.94"/>
    <x v="387"/>
  </r>
  <r>
    <s v="7971"/>
    <x v="5"/>
    <x v="541"/>
    <x v="10"/>
    <x v="6"/>
    <s v="5"/>
    <n v="28.49"/>
    <x v="1377"/>
    <n v="2.2400000000000002"/>
    <n v="140.21"/>
    <x v="78"/>
  </r>
  <r>
    <s v="9327"/>
    <x v="8"/>
    <x v="541"/>
    <x v="7"/>
    <x v="5"/>
    <s v="1"/>
    <n v="17.04"/>
    <x v="95"/>
    <n v="1.17"/>
    <n v="15.87"/>
    <x v="447"/>
  </r>
  <r>
    <s v="5835"/>
    <x v="9"/>
    <x v="541"/>
    <x v="4"/>
    <x v="12"/>
    <s v="1"/>
    <n v="2.72"/>
    <x v="1282"/>
    <n v="0"/>
    <n v="2.72"/>
    <x v="437"/>
  </r>
  <r>
    <s v="2862"/>
    <x v="2"/>
    <x v="541"/>
    <x v="0"/>
    <x v="9"/>
    <s v="3"/>
    <n v="10.39"/>
    <x v="1378"/>
    <n v="0"/>
    <n v="31.17"/>
    <x v="33"/>
  </r>
  <r>
    <s v="6083"/>
    <x v="2"/>
    <x v="541"/>
    <x v="3"/>
    <x v="3"/>
    <s v="5"/>
    <n v="15.18"/>
    <x v="1379"/>
    <n v="7.59"/>
    <n v="68.31"/>
    <x v="382"/>
  </r>
  <r>
    <s v="1049"/>
    <x v="8"/>
    <x v="541"/>
    <x v="4"/>
    <x v="2"/>
    <s v="3"/>
    <n v="17.47"/>
    <x v="1380"/>
    <n v="4.75"/>
    <n v="47.66"/>
    <x v="472"/>
  </r>
  <r>
    <s v="5155"/>
    <x v="8"/>
    <x v="542"/>
    <x v="5"/>
    <x v="16"/>
    <s v="1"/>
    <n v="13.06"/>
    <x v="1381"/>
    <n v="1.96"/>
    <n v="11.1"/>
    <x v="268"/>
  </r>
  <r>
    <s v="5201"/>
    <x v="4"/>
    <x v="542"/>
    <x v="10"/>
    <x v="2"/>
    <s v="1"/>
    <n v="21.7"/>
    <x v="57"/>
    <n v="4.34"/>
    <n v="17.36"/>
    <x v="420"/>
  </r>
  <r>
    <s v="2922"/>
    <x v="8"/>
    <x v="542"/>
    <x v="6"/>
    <x v="15"/>
    <s v="1"/>
    <n v="8.08"/>
    <x v="1163"/>
    <n v="1.21"/>
    <n v="6.87"/>
    <x v="262"/>
  </r>
  <r>
    <s v="9366"/>
    <x v="5"/>
    <x v="542"/>
    <x v="1"/>
    <x v="13"/>
    <s v="3"/>
    <n v="27.03"/>
    <x v="288"/>
    <n v="2.58"/>
    <n v="78.510000000000005"/>
    <x v="219"/>
  </r>
  <r>
    <s v="1317"/>
    <x v="4"/>
    <x v="543"/>
    <x v="0"/>
    <x v="4"/>
    <s v="2"/>
    <n v="29.69"/>
    <x v="1382"/>
    <n v="8.91"/>
    <n v="50.47"/>
    <x v="349"/>
  </r>
  <r>
    <s v="9447"/>
    <x v="7"/>
    <x v="544"/>
    <x v="4"/>
    <x v="0"/>
    <s v="3"/>
    <n v="10.77"/>
    <x v="1383"/>
    <n v="4.8499999999999996"/>
    <n v="27.46"/>
    <x v="85"/>
  </r>
  <r>
    <s v="9797"/>
    <x v="4"/>
    <x v="545"/>
    <x v="3"/>
    <x v="3"/>
    <s v="2"/>
    <n v="26.13"/>
    <x v="1384"/>
    <n v="7.84"/>
    <n v="44.42"/>
    <x v="26"/>
  </r>
  <r>
    <s v="5246"/>
    <x v="7"/>
    <x v="545"/>
    <x v="5"/>
    <x v="9"/>
    <s v="3"/>
    <n v="28.81"/>
    <x v="1385"/>
    <n v="0"/>
    <n v="86.43"/>
    <x v="476"/>
  </r>
  <r>
    <s v="5668"/>
    <x v="3"/>
    <x v="546"/>
    <x v="10"/>
    <x v="0"/>
    <s v="4"/>
    <n v="8.7200000000000006"/>
    <x v="1386"/>
    <n v="1.0900000000000001"/>
    <n v="33.79"/>
    <x v="48"/>
  </r>
  <r>
    <s v="3362"/>
    <x v="7"/>
    <x v="546"/>
    <x v="2"/>
    <x v="12"/>
    <s v="2"/>
    <n v="24.16"/>
    <x v="1387"/>
    <n v="9.66"/>
    <n v="38.659999999999997"/>
    <x v="136"/>
  </r>
  <r>
    <s v="7547"/>
    <x v="8"/>
    <x v="546"/>
    <x v="4"/>
    <x v="12"/>
    <s v="1"/>
    <n v="29.13"/>
    <x v="1388"/>
    <n v="4.37"/>
    <n v="24.76"/>
    <x v="98"/>
  </r>
  <r>
    <s v="5560"/>
    <x v="3"/>
    <x v="546"/>
    <x v="7"/>
    <x v="11"/>
    <s v="5"/>
    <n v="25.06"/>
    <x v="1389"/>
    <n v="0"/>
    <n v="125.3"/>
    <x v="163"/>
  </r>
  <r>
    <s v="5892"/>
    <x v="1"/>
    <x v="547"/>
    <x v="8"/>
    <x v="8"/>
    <s v="2"/>
    <n v="13.71"/>
    <x v="831"/>
    <n v="2.74"/>
    <n v="24.68"/>
    <x v="477"/>
  </r>
  <r>
    <s v="1659"/>
    <x v="7"/>
    <x v="547"/>
    <x v="7"/>
    <x v="1"/>
    <s v="5"/>
    <n v="29.57"/>
    <x v="1390"/>
    <n v="29.57"/>
    <n v="118.28"/>
    <x v="319"/>
  </r>
  <r>
    <s v="3579"/>
    <x v="5"/>
    <x v="547"/>
    <x v="9"/>
    <x v="16"/>
    <s v="1"/>
    <n v="27.6"/>
    <x v="1149"/>
    <n v="2.76"/>
    <n v="24.84"/>
    <x v="73"/>
  </r>
  <r>
    <s v="9835"/>
    <x v="6"/>
    <x v="548"/>
    <x v="9"/>
    <x v="14"/>
    <s v="2.0"/>
    <n v="27.33"/>
    <x v="1391"/>
    <n v="1.24"/>
    <n v="53.42"/>
    <x v="458"/>
  </r>
  <r>
    <s v="6198"/>
    <x v="8"/>
    <x v="548"/>
    <x v="6"/>
    <x v="17"/>
    <s v="2"/>
    <n v="21.88"/>
    <x v="1392"/>
    <n v="4.96"/>
    <n v="38.799999999999997"/>
    <x v="203"/>
  </r>
  <r>
    <s v="6990"/>
    <x v="2"/>
    <x v="548"/>
    <x v="1"/>
    <x v="2"/>
    <s v="1"/>
    <n v="22.74"/>
    <x v="1138"/>
    <n v="3.41"/>
    <n v="19.329999999999998"/>
    <x v="42"/>
  </r>
  <r>
    <s v="7288"/>
    <x v="6"/>
    <x v="548"/>
    <x v="1"/>
    <x v="16"/>
    <s v="4"/>
    <n v="1.68"/>
    <x v="1393"/>
    <n v="1.34"/>
    <n v="5.38"/>
    <x v="390"/>
  </r>
  <r>
    <s v="2489"/>
    <x v="2"/>
    <x v="549"/>
    <x v="1"/>
    <x v="0"/>
    <s v="4"/>
    <n v="2.4500000000000002"/>
    <x v="1394"/>
    <n v="0.98"/>
    <n v="8.82"/>
    <x v="338"/>
  </r>
  <r>
    <s v="4267"/>
    <x v="9"/>
    <x v="549"/>
    <x v="0"/>
    <x v="10"/>
    <s v="3"/>
    <n v="15.08"/>
    <x v="1395"/>
    <n v="9.0500000000000007"/>
    <n v="36.19"/>
    <x v="315"/>
  </r>
  <r>
    <s v="1056"/>
    <x v="1"/>
    <x v="549"/>
    <x v="5"/>
    <x v="2"/>
    <s v="5"/>
    <n v="19.68"/>
    <x v="1396"/>
    <n v="2.72"/>
    <n v="95.68"/>
    <x v="337"/>
  </r>
  <r>
    <s v="8714"/>
    <x v="0"/>
    <x v="550"/>
    <x v="9"/>
    <x v="1"/>
    <s v="5"/>
    <n v="15.54"/>
    <x v="1397"/>
    <n v="7.77"/>
    <n v="69.930000000000007"/>
    <x v="195"/>
  </r>
  <r>
    <s v="1106"/>
    <x v="1"/>
    <x v="551"/>
    <x v="7"/>
    <x v="4"/>
    <s v="1"/>
    <n v="20.72"/>
    <x v="1398"/>
    <n v="0"/>
    <n v="20.72"/>
    <x v="359"/>
  </r>
  <r>
    <s v="3273"/>
    <x v="2"/>
    <x v="551"/>
    <x v="5"/>
    <x v="17"/>
    <s v="4"/>
    <n v="23.97"/>
    <x v="1399"/>
    <n v="14.38"/>
    <n v="81.5"/>
    <x v="344"/>
  </r>
  <r>
    <s v="1023"/>
    <x v="2"/>
    <x v="551"/>
    <x v="1"/>
    <x v="4"/>
    <s v="1"/>
    <n v="27.53"/>
    <x v="1400"/>
    <n v="4.13"/>
    <n v="23.4"/>
    <x v="182"/>
  </r>
  <r>
    <s v="2133"/>
    <x v="0"/>
    <x v="552"/>
    <x v="0"/>
    <x v="12"/>
    <s v="2"/>
    <n v="28.99"/>
    <x v="1236"/>
    <n v="4.29"/>
    <n v="53.69"/>
    <x v="36"/>
  </r>
  <r>
    <s v="8242"/>
    <x v="0"/>
    <x v="552"/>
    <x v="3"/>
    <x v="4"/>
    <s v="2"/>
    <n v="22.52"/>
    <x v="1401"/>
    <n v="9.01"/>
    <n v="36.03"/>
    <x v="220"/>
  </r>
  <r>
    <s v="2612"/>
    <x v="2"/>
    <x v="552"/>
    <x v="6"/>
    <x v="9"/>
    <s v="5"/>
    <n v="2.08"/>
    <x v="321"/>
    <n v="3.62"/>
    <n v="6.78"/>
    <x v="9"/>
  </r>
  <r>
    <s v="3504"/>
    <x v="2"/>
    <x v="552"/>
    <x v="6"/>
    <x v="5"/>
    <s v="3"/>
    <n v="15.59"/>
    <x v="1402"/>
    <n v="1.25"/>
    <n v="45.52"/>
    <x v="110"/>
  </r>
  <r>
    <s v="3142"/>
    <x v="8"/>
    <x v="552"/>
    <x v="6"/>
    <x v="8"/>
    <s v="4"/>
    <n v="14.37"/>
    <x v="1321"/>
    <n v="0"/>
    <n v="57.48"/>
    <x v="474"/>
  </r>
  <r>
    <s v="1681"/>
    <x v="0"/>
    <x v="552"/>
    <x v="2"/>
    <x v="17"/>
    <s v="3"/>
    <n v="14.57"/>
    <x v="1403"/>
    <n v="6.56"/>
    <n v="37.15"/>
    <x v="476"/>
  </r>
  <r>
    <s v="9954"/>
    <x v="1"/>
    <x v="552"/>
    <x v="8"/>
    <x v="0"/>
    <s v="4"/>
    <n v="19.600000000000001"/>
    <x v="1404"/>
    <n v="4.29"/>
    <n v="74.11"/>
    <x v="419"/>
  </r>
  <r>
    <s v="4578"/>
    <x v="2"/>
    <x v="553"/>
    <x v="5"/>
    <x v="16"/>
    <s v="2"/>
    <n v="12.37"/>
    <x v="920"/>
    <n v="0"/>
    <n v="24.74"/>
    <x v="225"/>
  </r>
  <r>
    <s v="8692"/>
    <x v="0"/>
    <x v="553"/>
    <x v="9"/>
    <x v="17"/>
    <s v="4"/>
    <n v="23.68"/>
    <x v="1405"/>
    <n v="1.55"/>
    <n v="93.17"/>
    <x v="1"/>
  </r>
  <r>
    <s v="6896"/>
    <x v="3"/>
    <x v="553"/>
    <x v="1"/>
    <x v="15"/>
    <s v="4"/>
    <n v="18.420000000000002"/>
    <x v="1406"/>
    <n v="2.16"/>
    <n v="71.52"/>
    <x v="47"/>
  </r>
  <r>
    <s v="5055"/>
    <x v="6"/>
    <x v="553"/>
    <x v="0"/>
    <x v="15"/>
    <s v="5"/>
    <n v="6.68"/>
    <x v="61"/>
    <n v="6.68"/>
    <n v="26.72"/>
    <x v="24"/>
  </r>
  <r>
    <s v="7126"/>
    <x v="0"/>
    <x v="554"/>
    <x v="2"/>
    <x v="8"/>
    <s v="5"/>
    <n v="18.690000000000001"/>
    <x v="1407"/>
    <n v="2.98"/>
    <n v="90.47"/>
    <x v="229"/>
  </r>
  <r>
    <s v="9779"/>
    <x v="5"/>
    <x v="554"/>
    <x v="10"/>
    <x v="14"/>
    <s v="5"/>
    <n v="4.01"/>
    <x v="1408"/>
    <n v="3.01"/>
    <n v="17.04"/>
    <x v="66"/>
  </r>
  <r>
    <s v="2625"/>
    <x v="2"/>
    <x v="554"/>
    <x v="2"/>
    <x v="14"/>
    <s v="2"/>
    <n v="8.7899999999999991"/>
    <x v="375"/>
    <n v="0"/>
    <n v="17.579999999999998"/>
    <x v="92"/>
  </r>
  <r>
    <s v="1659"/>
    <x v="0"/>
    <x v="554"/>
    <x v="5"/>
    <x v="17"/>
    <s v="1"/>
    <n v="4.83"/>
    <x v="1409"/>
    <n v="0.97"/>
    <n v="3.86"/>
    <x v="106"/>
  </r>
  <r>
    <s v="2374"/>
    <x v="6"/>
    <x v="554"/>
    <x v="2"/>
    <x v="7"/>
    <s v="3"/>
    <n v="10.54"/>
    <x v="934"/>
    <n v="0"/>
    <n v="31.62"/>
    <x v="142"/>
  </r>
  <r>
    <s v="3830"/>
    <x v="0"/>
    <x v="554"/>
    <x v="8"/>
    <x v="8"/>
    <s v="1"/>
    <n v="25.45"/>
    <x v="1410"/>
    <n v="1.64"/>
    <n v="23.81"/>
    <x v="166"/>
  </r>
  <r>
    <s v="4527"/>
    <x v="7"/>
    <x v="555"/>
    <x v="2"/>
    <x v="16"/>
    <s v="2"/>
    <n v="26.45"/>
    <x v="1411"/>
    <n v="3.93"/>
    <n v="48.97"/>
    <x v="79"/>
  </r>
  <r>
    <s v="3248"/>
    <x v="1"/>
    <x v="555"/>
    <x v="8"/>
    <x v="13"/>
    <s v="2"/>
    <n v="9.66"/>
    <x v="323"/>
    <n v="0"/>
    <n v="19.32"/>
    <x v="426"/>
  </r>
  <r>
    <s v="6992"/>
    <x v="1"/>
    <x v="555"/>
    <x v="10"/>
    <x v="15"/>
    <s v="1.0"/>
    <n v="10.65"/>
    <x v="1412"/>
    <n v="2.13"/>
    <n v="8.52"/>
    <x v="357"/>
  </r>
  <r>
    <s v="8378"/>
    <x v="6"/>
    <x v="555"/>
    <x v="4"/>
    <x v="13"/>
    <s v="4"/>
    <n v="21.47"/>
    <x v="1366"/>
    <n v="4.6399999999999997"/>
    <n v="81.239999999999995"/>
    <x v="20"/>
  </r>
  <r>
    <s v="1794"/>
    <x v="9"/>
    <x v="555"/>
    <x v="0"/>
    <x v="5"/>
    <s v="5"/>
    <n v="19.3"/>
    <x v="1413"/>
    <n v="14.47"/>
    <n v="82.03"/>
    <x v="313"/>
  </r>
  <r>
    <s v="9727"/>
    <x v="3"/>
    <x v="556"/>
    <x v="0"/>
    <x v="9"/>
    <s v="5"/>
    <n v="19.239999999999998"/>
    <x v="1414"/>
    <n v="19.239999999999998"/>
    <n v="76.959999999999994"/>
    <x v="162"/>
  </r>
  <r>
    <s v="5543"/>
    <x v="4"/>
    <x v="556"/>
    <x v="1"/>
    <x v="9"/>
    <s v="4"/>
    <n v="25.5"/>
    <x v="1415"/>
    <n v="4.91"/>
    <n v="97.09"/>
    <x v="437"/>
  </r>
  <r>
    <s v="1339"/>
    <x v="8"/>
    <x v="556"/>
    <x v="6"/>
    <x v="5"/>
    <s v="4"/>
    <n v="28.69"/>
    <x v="1416"/>
    <n v="17.21"/>
    <n v="97.55"/>
    <x v="425"/>
  </r>
  <r>
    <s v="3218"/>
    <x v="1"/>
    <x v="556"/>
    <x v="1"/>
    <x v="13"/>
    <s v="2"/>
    <n v="11.08"/>
    <x v="558"/>
    <n v="0"/>
    <n v="22.16"/>
    <x v="89"/>
  </r>
  <r>
    <s v="5198"/>
    <x v="8"/>
    <x v="557"/>
    <x v="0"/>
    <x v="8"/>
    <s v="1"/>
    <n v="29.75"/>
    <x v="1417"/>
    <n v="0"/>
    <n v="29.75"/>
    <x v="250"/>
  </r>
  <r>
    <s v="6598"/>
    <x v="3"/>
    <x v="557"/>
    <x v="5"/>
    <x v="7"/>
    <s v="2"/>
    <n v="2.87"/>
    <x v="1418"/>
    <n v="0.86"/>
    <n v="4.88"/>
    <x v="441"/>
  </r>
  <r>
    <s v="4453"/>
    <x v="1"/>
    <x v="557"/>
    <x v="1"/>
    <x v="16"/>
    <s v="5"/>
    <n v="15.16"/>
    <x v="1152"/>
    <n v="4.6500000000000004"/>
    <n v="71.150000000000006"/>
    <x v="233"/>
  </r>
  <r>
    <s v="9209"/>
    <x v="3"/>
    <x v="557"/>
    <x v="5"/>
    <x v="8"/>
    <s v="4"/>
    <n v="13.86"/>
    <x v="10"/>
    <n v="8.32"/>
    <n v="47.12"/>
    <x v="286"/>
  </r>
  <r>
    <s v="5371"/>
    <x v="3"/>
    <x v="558"/>
    <x v="6"/>
    <x v="2"/>
    <s v="4"/>
    <n v="10.47"/>
    <x v="733"/>
    <n v="6.28"/>
    <n v="35.6"/>
    <x v="315"/>
  </r>
  <r>
    <s v="4460"/>
    <x v="1"/>
    <x v="558"/>
    <x v="6"/>
    <x v="9"/>
    <s v="4"/>
    <n v="23.04"/>
    <x v="1419"/>
    <n v="18.43"/>
    <n v="73.73"/>
    <x v="311"/>
  </r>
  <r>
    <s v="3981"/>
    <x v="5"/>
    <x v="558"/>
    <x v="6"/>
    <x v="17"/>
    <s v="5"/>
    <n v="29.33"/>
    <x v="1420"/>
    <n v="0"/>
    <n v="146.65"/>
    <x v="255"/>
  </r>
  <r>
    <s v="7730"/>
    <x v="0"/>
    <x v="559"/>
    <x v="0"/>
    <x v="12"/>
    <s v="5"/>
    <n v="17.41"/>
    <x v="1421"/>
    <n v="8.7100000000000009"/>
    <n v="78.34"/>
    <x v="21"/>
  </r>
  <r>
    <s v="3948"/>
    <x v="0"/>
    <x v="559"/>
    <x v="4"/>
    <x v="7"/>
    <s v="1"/>
    <n v="7.33"/>
    <x v="814"/>
    <n v="0"/>
    <n v="7.33"/>
    <x v="306"/>
  </r>
  <r>
    <s v="5876"/>
    <x v="2"/>
    <x v="560"/>
    <x v="6"/>
    <x v="0"/>
    <s v="5"/>
    <n v="5.75"/>
    <x v="1422"/>
    <n v="4.3099999999999996"/>
    <n v="24.44"/>
    <x v="473"/>
  </r>
  <r>
    <s v="8717"/>
    <x v="1"/>
    <x v="560"/>
    <x v="6"/>
    <x v="16"/>
    <s v="1"/>
    <n v="20.85"/>
    <x v="584"/>
    <n v="3.88"/>
    <n v="16.97"/>
    <x v="92"/>
  </r>
  <r>
    <s v="6870"/>
    <x v="7"/>
    <x v="560"/>
    <x v="2"/>
    <x v="13"/>
    <s v="3"/>
    <n v="24.92"/>
    <x v="1423"/>
    <n v="14.95"/>
    <n v="59.81"/>
    <x v="72"/>
  </r>
  <r>
    <s v="2698"/>
    <x v="5"/>
    <x v="561"/>
    <x v="4"/>
    <x v="13"/>
    <s v="3"/>
    <n v="3.53"/>
    <x v="1424"/>
    <n v="2.12"/>
    <n v="8.4700000000000006"/>
    <x v="243"/>
  </r>
  <r>
    <s v="8586"/>
    <x v="3"/>
    <x v="561"/>
    <x v="4"/>
    <x v="17"/>
    <s v="4"/>
    <n v="5.36"/>
    <x v="1425"/>
    <n v="0"/>
    <n v="21.44"/>
    <x v="318"/>
  </r>
  <r>
    <s v="2934"/>
    <x v="6"/>
    <x v="561"/>
    <x v="2"/>
    <x v="9"/>
    <s v="2"/>
    <n v="11.82"/>
    <x v="1426"/>
    <n v="4.45"/>
    <n v="19.190000000000001"/>
    <x v="63"/>
  </r>
  <r>
    <s v="4733"/>
    <x v="5"/>
    <x v="562"/>
    <x v="8"/>
    <x v="16"/>
    <s v="5"/>
    <n v="14.82"/>
    <x v="1427"/>
    <n v="4.84"/>
    <n v="69.260000000000005"/>
    <x v="177"/>
  </r>
  <r>
    <s v="2137"/>
    <x v="8"/>
    <x v="562"/>
    <x v="6"/>
    <x v="12"/>
    <s v="2"/>
    <n v="23.12"/>
    <x v="1428"/>
    <n v="4.62"/>
    <n v="41.62"/>
    <x v="478"/>
  </r>
  <r>
    <s v="2899"/>
    <x v="0"/>
    <x v="562"/>
    <x v="9"/>
    <x v="17"/>
    <s v="5"/>
    <n v="6.03"/>
    <x v="1311"/>
    <n v="2.5499999999999998"/>
    <n v="27.6"/>
    <x v="398"/>
  </r>
  <r>
    <s v="6654"/>
    <x v="2"/>
    <x v="562"/>
    <x v="4"/>
    <x v="3"/>
    <s v="4"/>
    <n v="6.3"/>
    <x v="1429"/>
    <n v="2.15"/>
    <n v="23.05"/>
    <x v="429"/>
  </r>
  <r>
    <s v="7499"/>
    <x v="5"/>
    <x v="562"/>
    <x v="5"/>
    <x v="12"/>
    <s v="2"/>
    <n v="28.64"/>
    <x v="1430"/>
    <n v="5.73"/>
    <n v="51.55"/>
    <x v="391"/>
  </r>
  <r>
    <s v="7270"/>
    <x v="0"/>
    <x v="562"/>
    <x v="3"/>
    <x v="12"/>
    <s v="1"/>
    <n v="3.72"/>
    <x v="1431"/>
    <n v="0.37"/>
    <n v="3.35"/>
    <x v="99"/>
  </r>
  <r>
    <s v="5625"/>
    <x v="7"/>
    <x v="562"/>
    <x v="6"/>
    <x v="15"/>
    <s v="3"/>
    <n v="18.53"/>
    <x v="1432"/>
    <n v="0"/>
    <n v="55.59"/>
    <x v="112"/>
  </r>
  <r>
    <s v="9083"/>
    <x v="8"/>
    <x v="562"/>
    <x v="0"/>
    <x v="9"/>
    <s v="1"/>
    <n v="5.05"/>
    <x v="148"/>
    <n v="0"/>
    <n v="5.05"/>
    <x v="349"/>
  </r>
  <r>
    <s v="9817"/>
    <x v="8"/>
    <x v="563"/>
    <x v="1"/>
    <x v="16"/>
    <s v="5"/>
    <n v="24.28"/>
    <x v="1433"/>
    <n v="24.28"/>
    <n v="97.12"/>
    <x v="422"/>
  </r>
  <r>
    <s v="7697"/>
    <x v="8"/>
    <x v="563"/>
    <x v="9"/>
    <x v="12"/>
    <s v="3"/>
    <n v="24.97"/>
    <x v="1434"/>
    <n v="11.24"/>
    <n v="63.67"/>
    <x v="10"/>
  </r>
  <r>
    <s v="9221"/>
    <x v="3"/>
    <x v="563"/>
    <x v="7"/>
    <x v="8"/>
    <s v="3"/>
    <n v="1.33"/>
    <x v="1435"/>
    <n v="2.96"/>
    <n v="1.03"/>
    <x v="433"/>
  </r>
  <r>
    <s v="4697"/>
    <x v="0"/>
    <x v="564"/>
    <x v="9"/>
    <x v="5"/>
    <s v="1"/>
    <n v="15.93"/>
    <x v="1436"/>
    <n v="2.39"/>
    <n v="13.54"/>
    <x v="171"/>
  </r>
  <r>
    <s v="5689"/>
    <x v="0"/>
    <x v="564"/>
    <x v="9"/>
    <x v="1"/>
    <s v="5"/>
    <n v="13.89"/>
    <x v="1437"/>
    <n v="3.39"/>
    <n v="66.06"/>
    <x v="254"/>
  </r>
  <r>
    <s v="2821"/>
    <x v="1"/>
    <x v="564"/>
    <x v="5"/>
    <x v="6"/>
    <s v="3"/>
    <n v="4.38"/>
    <x v="1438"/>
    <n v="1.31"/>
    <n v="11.83"/>
    <x v="153"/>
  </r>
  <r>
    <s v="6269"/>
    <x v="8"/>
    <x v="564"/>
    <x v="0"/>
    <x v="6"/>
    <s v="5"/>
    <n v="29.02"/>
    <x v="1439"/>
    <n v="21.76"/>
    <n v="123.34"/>
    <x v="255"/>
  </r>
  <r>
    <s v="2923"/>
    <x v="7"/>
    <x v="564"/>
    <x v="8"/>
    <x v="13"/>
    <s v="1"/>
    <n v="1.24"/>
    <x v="1440"/>
    <n v="0.25"/>
    <n v="0.99"/>
    <x v="176"/>
  </r>
  <r>
    <s v="6314"/>
    <x v="5"/>
    <x v="565"/>
    <x v="8"/>
    <x v="1"/>
    <s v="1"/>
    <n v="2.5099999999999998"/>
    <x v="1441"/>
    <n v="0.25"/>
    <n v="2.2599999999999998"/>
    <x v="148"/>
  </r>
  <r>
    <s v="2746"/>
    <x v="7"/>
    <x v="566"/>
    <x v="2"/>
    <x v="12"/>
    <s v="1"/>
    <n v="27.73"/>
    <x v="395"/>
    <n v="3.14"/>
    <n v="24.59"/>
    <x v="205"/>
  </r>
  <r>
    <s v="2876"/>
    <x v="7"/>
    <x v="566"/>
    <x v="3"/>
    <x v="5"/>
    <s v="2"/>
    <n v="2.4900000000000002"/>
    <x v="1442"/>
    <n v="0"/>
    <n v="4.9800000000000004"/>
    <x v="327"/>
  </r>
  <r>
    <s v="8344"/>
    <x v="1"/>
    <x v="566"/>
    <x v="10"/>
    <x v="17"/>
    <s v="4"/>
    <n v="16.95"/>
    <x v="1443"/>
    <n v="10.17"/>
    <n v="57.63"/>
    <x v="153"/>
  </r>
  <r>
    <s v="5616"/>
    <x v="1"/>
    <x v="566"/>
    <x v="6"/>
    <x v="2"/>
    <s v="4"/>
    <n v="12.66"/>
    <x v="1190"/>
    <n v="0"/>
    <n v="50.64"/>
    <x v="255"/>
  </r>
  <r>
    <s v="4866"/>
    <x v="4"/>
    <x v="566"/>
    <x v="0"/>
    <x v="11"/>
    <s v="3"/>
    <n v="13.66"/>
    <x v="1444"/>
    <n v="2.27"/>
    <n v="38.71"/>
    <x v="345"/>
  </r>
  <r>
    <s v="6456"/>
    <x v="4"/>
    <x v="567"/>
    <x v="5"/>
    <x v="16"/>
    <s v="1"/>
    <n v="29.74"/>
    <x v="1445"/>
    <n v="2.97"/>
    <n v="26.77"/>
    <x v="31"/>
  </r>
  <r>
    <s v="7353"/>
    <x v="3"/>
    <x v="567"/>
    <x v="2"/>
    <x v="10"/>
    <s v="3"/>
    <n v="13.32"/>
    <x v="1446"/>
    <n v="5.99"/>
    <n v="33.97"/>
    <x v="231"/>
  </r>
  <r>
    <s v="5668"/>
    <x v="1"/>
    <x v="567"/>
    <x v="9"/>
    <x v="17"/>
    <s v="5"/>
    <n v="11.74"/>
    <x v="1447"/>
    <n v="11.74"/>
    <n v="46.96"/>
    <x v="239"/>
  </r>
  <r>
    <s v="2124"/>
    <x v="2"/>
    <x v="568"/>
    <x v="8"/>
    <x v="5"/>
    <s v="5"/>
    <n v="9.14"/>
    <x v="1448"/>
    <n v="6.86"/>
    <n v="38.840000000000003"/>
    <x v="278"/>
  </r>
  <r>
    <s v="6442"/>
    <x v="2"/>
    <x v="569"/>
    <x v="0"/>
    <x v="11"/>
    <s v="3"/>
    <n v="17.059999999999999"/>
    <x v="1449"/>
    <n v="1.52"/>
    <n v="49.66"/>
    <x v="369"/>
  </r>
  <r>
    <s v="8692"/>
    <x v="1"/>
    <x v="569"/>
    <x v="9"/>
    <x v="7"/>
    <s v="1"/>
    <n v="14.97"/>
    <x v="1450"/>
    <n v="0"/>
    <n v="14.97"/>
    <x v="392"/>
  </r>
  <r>
    <s v="8933"/>
    <x v="6"/>
    <x v="569"/>
    <x v="5"/>
    <x v="6"/>
    <s v="1"/>
    <n v="5.69"/>
    <x v="1451"/>
    <n v="1.1399999999999999"/>
    <n v="4.55"/>
    <x v="139"/>
  </r>
  <r>
    <s v="5478"/>
    <x v="7"/>
    <x v="570"/>
    <x v="0"/>
    <x v="8"/>
    <s v="2"/>
    <n v="26.67"/>
    <x v="893"/>
    <n v="4.01"/>
    <n v="49.33"/>
    <x v="368"/>
  </r>
  <r>
    <s v="1894"/>
    <x v="7"/>
    <x v="570"/>
    <x v="2"/>
    <x v="15"/>
    <s v="3"/>
    <n v="18.39"/>
    <x v="1452"/>
    <n v="3.78"/>
    <n v="51.39"/>
    <x v="327"/>
  </r>
  <r>
    <s v="8460"/>
    <x v="0"/>
    <x v="571"/>
    <x v="6"/>
    <x v="16"/>
    <s v="5"/>
    <n v="20.9"/>
    <x v="1453"/>
    <n v="15.67"/>
    <n v="88.83"/>
    <x v="36"/>
  </r>
  <r>
    <s v="3281"/>
    <x v="2"/>
    <x v="571"/>
    <x v="2"/>
    <x v="10"/>
    <s v="2"/>
    <n v="13.29"/>
    <x v="896"/>
    <n v="5.32"/>
    <n v="21.26"/>
    <x v="267"/>
  </r>
  <r>
    <s v="8043"/>
    <x v="1"/>
    <x v="572"/>
    <x v="7"/>
    <x v="7"/>
    <s v="3"/>
    <n v="11.65"/>
    <x v="1454"/>
    <n v="6.99"/>
    <n v="27.96"/>
    <x v="181"/>
  </r>
  <r>
    <s v="9312"/>
    <x v="0"/>
    <x v="572"/>
    <x v="4"/>
    <x v="14"/>
    <s v="2"/>
    <n v="27.98"/>
    <x v="1455"/>
    <n v="8.39"/>
    <n v="47.57"/>
    <x v="471"/>
  </r>
  <r>
    <s v="7244"/>
    <x v="3"/>
    <x v="572"/>
    <x v="2"/>
    <x v="17"/>
    <s v="1"/>
    <n v="6.53"/>
    <x v="1456"/>
    <n v="4.96"/>
    <n v="1.57"/>
    <x v="312"/>
  </r>
  <r>
    <s v="3608"/>
    <x v="0"/>
    <x v="573"/>
    <x v="4"/>
    <x v="0"/>
    <s v="3"/>
    <n v="4.71"/>
    <x v="1457"/>
    <n v="2.83"/>
    <n v="11.3"/>
    <x v="337"/>
  </r>
  <r>
    <s v="5334"/>
    <x v="4"/>
    <x v="573"/>
    <x v="1"/>
    <x v="6"/>
    <s v="2"/>
    <n v="10.93"/>
    <x v="1458"/>
    <n v="4.37"/>
    <n v="17.489999999999998"/>
    <x v="70"/>
  </r>
  <r>
    <s v="3063"/>
    <x v="2"/>
    <x v="573"/>
    <x v="10"/>
    <x v="6"/>
    <s v="4"/>
    <n v="29.14"/>
    <x v="1459"/>
    <n v="11.66"/>
    <n v="104.9"/>
    <x v="59"/>
  </r>
  <r>
    <s v="3417"/>
    <x v="0"/>
    <x v="574"/>
    <x v="4"/>
    <x v="1"/>
    <s v="2"/>
    <n v="23.58"/>
    <x v="176"/>
    <n v="9.43"/>
    <n v="37.729999999999997"/>
    <x v="412"/>
  </r>
  <r>
    <s v="7504"/>
    <x v="8"/>
    <x v="574"/>
    <x v="7"/>
    <x v="15"/>
    <s v="3"/>
    <n v="10.68"/>
    <x v="1460"/>
    <n v="0"/>
    <n v="32.04"/>
    <x v="320"/>
  </r>
  <r>
    <s v="7932"/>
    <x v="8"/>
    <x v="574"/>
    <x v="7"/>
    <x v="16"/>
    <s v="4"/>
    <n v="21.46"/>
    <x v="1461"/>
    <n v="17.170000000000002"/>
    <n v="68.67"/>
    <x v="216"/>
  </r>
  <r>
    <s v="8951"/>
    <x v="3"/>
    <x v="574"/>
    <x v="10"/>
    <x v="17"/>
    <s v="4"/>
    <n v="22.99"/>
    <x v="1462"/>
    <n v="4.99"/>
    <n v="86.97"/>
    <x v="324"/>
  </r>
  <r>
    <s v="1857"/>
    <x v="1"/>
    <x v="575"/>
    <x v="7"/>
    <x v="5"/>
    <s v="4"/>
    <n v="12.94"/>
    <x v="1463"/>
    <n v="1.87"/>
    <n v="49.89"/>
    <x v="3"/>
  </r>
  <r>
    <s v="3292"/>
    <x v="1"/>
    <x v="575"/>
    <x v="9"/>
    <x v="13"/>
    <s v="4"/>
    <n v="11.27"/>
    <x v="1464"/>
    <n v="0"/>
    <n v="45.08"/>
    <x v="116"/>
  </r>
  <r>
    <s v="1990"/>
    <x v="8"/>
    <x v="575"/>
    <x v="0"/>
    <x v="4"/>
    <s v="3"/>
    <n v="7.48"/>
    <x v="1465"/>
    <n v="2.2400000000000002"/>
    <n v="20.2"/>
    <x v="178"/>
  </r>
  <r>
    <s v="6493"/>
    <x v="8"/>
    <x v="576"/>
    <x v="8"/>
    <x v="13"/>
    <s v="5"/>
    <n v="13.43"/>
    <x v="518"/>
    <n v="4.83"/>
    <n v="62.32"/>
    <x v="155"/>
  </r>
  <r>
    <s v="1717"/>
    <x v="8"/>
    <x v="576"/>
    <x v="10"/>
    <x v="2"/>
    <s v="3"/>
    <n v="21.02"/>
    <x v="1466"/>
    <n v="12.61"/>
    <n v="50.45"/>
    <x v="83"/>
  </r>
  <r>
    <s v="6523"/>
    <x v="2"/>
    <x v="576"/>
    <x v="10"/>
    <x v="13"/>
    <s v="2"/>
    <n v="13.93"/>
    <x v="606"/>
    <n v="4.18"/>
    <n v="23.68"/>
    <x v="385"/>
  </r>
  <r>
    <s v="1602"/>
    <x v="8"/>
    <x v="576"/>
    <x v="0"/>
    <x v="12"/>
    <s v="3"/>
    <n v="17.34"/>
    <x v="1467"/>
    <n v="7.8"/>
    <n v="44.22"/>
    <x v="232"/>
  </r>
  <r>
    <s v="3621"/>
    <x v="7"/>
    <x v="577"/>
    <x v="2"/>
    <x v="1"/>
    <s v="5"/>
    <n v="15.04"/>
    <x v="1468"/>
    <n v="7.52"/>
    <n v="67.680000000000007"/>
    <x v="418"/>
  </r>
  <r>
    <s v="4292"/>
    <x v="3"/>
    <x v="577"/>
    <x v="3"/>
    <x v="7"/>
    <s v="1"/>
    <n v="17.21"/>
    <x v="1469"/>
    <n v="1.72"/>
    <n v="15.49"/>
    <x v="121"/>
  </r>
  <r>
    <s v="8752"/>
    <x v="5"/>
    <x v="578"/>
    <x v="9"/>
    <x v="8"/>
    <s v="1"/>
    <n v="20.72"/>
    <x v="1398"/>
    <n v="4.5999999999999996"/>
    <n v="16.12"/>
    <x v="479"/>
  </r>
  <r>
    <s v="3852"/>
    <x v="1"/>
    <x v="578"/>
    <x v="2"/>
    <x v="9"/>
    <s v="5"/>
    <n v="18.96"/>
    <x v="1470"/>
    <n v="0"/>
    <n v="94.8"/>
    <x v="365"/>
  </r>
  <r>
    <s v="7114"/>
    <x v="3"/>
    <x v="579"/>
    <x v="9"/>
    <x v="3"/>
    <s v="3"/>
    <n v="22.25"/>
    <x v="1471"/>
    <n v="10.01"/>
    <n v="56.74"/>
    <x v="415"/>
  </r>
  <r>
    <s v="2983"/>
    <x v="9"/>
    <x v="580"/>
    <x v="7"/>
    <x v="16"/>
    <s v="2"/>
    <n v="15.34"/>
    <x v="1472"/>
    <n v="3.07"/>
    <n v="27.61"/>
    <x v="320"/>
  </r>
  <r>
    <s v="6314"/>
    <x v="6"/>
    <x v="580"/>
    <x v="3"/>
    <x v="4"/>
    <s v="3"/>
    <n v="22.05"/>
    <x v="1473"/>
    <n v="9.92"/>
    <n v="56.23"/>
    <x v="188"/>
  </r>
  <r>
    <s v="5961"/>
    <x v="7"/>
    <x v="580"/>
    <x v="10"/>
    <x v="6"/>
    <s v="3"/>
    <n v="5.97"/>
    <x v="1474"/>
    <n v="1.79"/>
    <n v="16.12"/>
    <x v="155"/>
  </r>
  <r>
    <s v="6040"/>
    <x v="8"/>
    <x v="580"/>
    <x v="9"/>
    <x v="14"/>
    <s v="1"/>
    <n v="12.45"/>
    <x v="1475"/>
    <n v="1.87"/>
    <n v="10.58"/>
    <x v="278"/>
  </r>
  <r>
    <s v="6432"/>
    <x v="0"/>
    <x v="580"/>
    <x v="5"/>
    <x v="17"/>
    <s v="4"/>
    <n v="1.01"/>
    <x v="1476"/>
    <n v="0.81"/>
    <n v="3.23"/>
    <x v="152"/>
  </r>
  <r>
    <s v="1505"/>
    <x v="5"/>
    <x v="580"/>
    <x v="1"/>
    <x v="10"/>
    <s v="3"/>
    <n v="22.06"/>
    <x v="1477"/>
    <n v="6.62"/>
    <n v="59.56"/>
    <x v="337"/>
  </r>
  <r>
    <s v="2037"/>
    <x v="3"/>
    <x v="580"/>
    <x v="9"/>
    <x v="3"/>
    <s v="4"/>
    <n v="14.56"/>
    <x v="1478"/>
    <n v="1.3"/>
    <n v="56.94"/>
    <x v="243"/>
  </r>
  <r>
    <s v="6813"/>
    <x v="6"/>
    <x v="581"/>
    <x v="1"/>
    <x v="7"/>
    <s v="2"/>
    <n v="14.03"/>
    <x v="1479"/>
    <n v="3.14"/>
    <n v="24.92"/>
    <x v="372"/>
  </r>
  <r>
    <s v="5839"/>
    <x v="0"/>
    <x v="581"/>
    <x v="4"/>
    <x v="0"/>
    <s v="1"/>
    <n v="21.49"/>
    <x v="1480"/>
    <n v="2.15"/>
    <n v="19.34"/>
    <x v="393"/>
  </r>
  <r>
    <s v="4798"/>
    <x v="1"/>
    <x v="581"/>
    <x v="1"/>
    <x v="13"/>
    <s v="3"/>
    <n v="12.68"/>
    <x v="327"/>
    <n v="0"/>
    <n v="38.04"/>
    <x v="257"/>
  </r>
  <r>
    <s v="3039"/>
    <x v="2"/>
    <x v="582"/>
    <x v="1"/>
    <x v="0"/>
    <s v="4"/>
    <n v="23.82"/>
    <x v="1481"/>
    <n v="9.5299999999999994"/>
    <n v="85.75"/>
    <x v="179"/>
  </r>
  <r>
    <s v="2667"/>
    <x v="2"/>
    <x v="582"/>
    <x v="4"/>
    <x v="11"/>
    <s v="5"/>
    <n v="7.49"/>
    <x v="1482"/>
    <n v="3.28"/>
    <n v="34.17"/>
    <x v="358"/>
  </r>
  <r>
    <s v="6559"/>
    <x v="5"/>
    <x v="583"/>
    <x v="10"/>
    <x v="10"/>
    <s v="3"/>
    <n v="1.63"/>
    <x v="1483"/>
    <n v="0.73"/>
    <n v="4.16"/>
    <x v="337"/>
  </r>
  <r>
    <s v="3662"/>
    <x v="1"/>
    <x v="583"/>
    <x v="5"/>
    <x v="4"/>
    <s v="1"/>
    <n v="8.58"/>
    <x v="1484"/>
    <n v="1.72"/>
    <n v="6.86"/>
    <x v="155"/>
  </r>
  <r>
    <s v="9947"/>
    <x v="5"/>
    <x v="583"/>
    <x v="9"/>
    <x v="9"/>
    <s v="1"/>
    <n v="23.29"/>
    <x v="1485"/>
    <n v="4.66"/>
    <n v="18.63"/>
    <x v="310"/>
  </r>
  <r>
    <s v="3184"/>
    <x v="8"/>
    <x v="584"/>
    <x v="8"/>
    <x v="1"/>
    <s v="5"/>
    <n v="28.1"/>
    <x v="1486"/>
    <n v="21.07"/>
    <n v="119.43"/>
    <x v="389"/>
  </r>
  <r>
    <s v="3815"/>
    <x v="7"/>
    <x v="584"/>
    <x v="6"/>
    <x v="8"/>
    <s v="1"/>
    <n v="4.0199999999999996"/>
    <x v="618"/>
    <n v="0.8"/>
    <n v="3.22"/>
    <x v="160"/>
  </r>
  <r>
    <s v="4271"/>
    <x v="7"/>
    <x v="584"/>
    <x v="5"/>
    <x v="3"/>
    <s v="3"/>
    <n v="25.94"/>
    <x v="1487"/>
    <n v="0"/>
    <n v="77.819999999999993"/>
    <x v="277"/>
  </r>
  <r>
    <s v="9406"/>
    <x v="5"/>
    <x v="584"/>
    <x v="3"/>
    <x v="3"/>
    <s v="4"/>
    <n v="7.74"/>
    <x v="1488"/>
    <n v="1.18"/>
    <n v="29.78"/>
    <x v="419"/>
  </r>
  <r>
    <s v="9806"/>
    <x v="8"/>
    <x v="584"/>
    <x v="7"/>
    <x v="9"/>
    <s v="5"/>
    <n v="11.94"/>
    <x v="1489"/>
    <n v="0"/>
    <n v="59.7"/>
    <x v="409"/>
  </r>
  <r>
    <s v="7745"/>
    <x v="6"/>
    <x v="585"/>
    <x v="3"/>
    <x v="10"/>
    <s v="4"/>
    <n v="29.98"/>
    <x v="1490"/>
    <n v="2.64"/>
    <n v="117.28"/>
    <x v="214"/>
  </r>
  <r>
    <s v="2615"/>
    <x v="8"/>
    <x v="585"/>
    <x v="5"/>
    <x v="4"/>
    <s v="2"/>
    <n v="9.7200000000000006"/>
    <x v="1213"/>
    <n v="4.71"/>
    <n v="14.73"/>
    <x v="174"/>
  </r>
  <r>
    <s v="3881"/>
    <x v="1"/>
    <x v="586"/>
    <x v="2"/>
    <x v="15"/>
    <s v="2"/>
    <n v="26.2"/>
    <x v="1491"/>
    <n v="1.85"/>
    <n v="50.55"/>
    <x v="35"/>
  </r>
  <r>
    <s v="6549"/>
    <x v="1"/>
    <x v="586"/>
    <x v="3"/>
    <x v="6"/>
    <s v="4"/>
    <n v="7.74"/>
    <x v="1488"/>
    <n v="3.1"/>
    <n v="27.86"/>
    <x v="461"/>
  </r>
  <r>
    <s v="6456"/>
    <x v="3"/>
    <x v="586"/>
    <x v="5"/>
    <x v="16"/>
    <s v="3"/>
    <n v="26.31"/>
    <x v="1492"/>
    <n v="2.83"/>
    <n v="76.099999999999994"/>
    <x v="480"/>
  </r>
  <r>
    <s v="7224"/>
    <x v="6"/>
    <x v="586"/>
    <x v="8"/>
    <x v="8"/>
    <s v="5"/>
    <n v="5.53"/>
    <x v="1493"/>
    <n v="4.1500000000000004"/>
    <n v="23.5"/>
    <x v="159"/>
  </r>
  <r>
    <s v="4656"/>
    <x v="0"/>
    <x v="586"/>
    <x v="8"/>
    <x v="12"/>
    <s v="5"/>
    <n v="26.53"/>
    <x v="1494"/>
    <n v="2.29"/>
    <n v="130.36000000000001"/>
    <x v="9"/>
  </r>
  <r>
    <s v="1525"/>
    <x v="4"/>
    <x v="587"/>
    <x v="4"/>
    <x v="2"/>
    <s v="4"/>
    <n v="10.51"/>
    <x v="1140"/>
    <n v="6.31"/>
    <n v="35.729999999999997"/>
    <x v="355"/>
  </r>
  <r>
    <s v="5012"/>
    <x v="7"/>
    <x v="587"/>
    <x v="10"/>
    <x v="2"/>
    <s v="5"/>
    <n v="21.78"/>
    <x v="1495"/>
    <n v="21.78"/>
    <n v="87.12"/>
    <x v="52"/>
  </r>
  <r>
    <s v="3365"/>
    <x v="3"/>
    <x v="587"/>
    <x v="2"/>
    <x v="15"/>
    <s v="1"/>
    <n v="10.86"/>
    <x v="1496"/>
    <n v="1.63"/>
    <n v="9.23"/>
    <x v="0"/>
  </r>
  <r>
    <s v="4390"/>
    <x v="2"/>
    <x v="587"/>
    <x v="5"/>
    <x v="16"/>
    <s v="4"/>
    <n v="13.71"/>
    <x v="1034"/>
    <n v="5.48"/>
    <n v="49.36"/>
    <x v="439"/>
  </r>
  <r>
    <s v="5333"/>
    <x v="4"/>
    <x v="588"/>
    <x v="2"/>
    <x v="9"/>
    <s v="1"/>
    <n v="25.92"/>
    <x v="1324"/>
    <n v="3.89"/>
    <n v="22.03"/>
    <x v="252"/>
  </r>
  <r>
    <s v="8894"/>
    <x v="0"/>
    <x v="588"/>
    <x v="10"/>
    <x v="6"/>
    <s v="3"/>
    <n v="23.34"/>
    <x v="1497"/>
    <n v="7"/>
    <n v="63.02"/>
    <x v="338"/>
  </r>
  <r>
    <s v="4705"/>
    <x v="3"/>
    <x v="588"/>
    <x v="5"/>
    <x v="4"/>
    <s v="2"/>
    <n v="20.2"/>
    <x v="1498"/>
    <n v="8.08"/>
    <n v="32.32"/>
    <x v="210"/>
  </r>
  <r>
    <s v="8054"/>
    <x v="3"/>
    <x v="588"/>
    <x v="4"/>
    <x v="11"/>
    <s v="5"/>
    <n v="14.97"/>
    <x v="394"/>
    <n v="0"/>
    <n v="74.849999999999994"/>
    <x v="286"/>
  </r>
  <r>
    <s v="8749"/>
    <x v="8"/>
    <x v="589"/>
    <x v="5"/>
    <x v="6"/>
    <s v="1"/>
    <n v="14.61"/>
    <x v="1499"/>
    <n v="2.19"/>
    <n v="12.42"/>
    <x v="254"/>
  </r>
  <r>
    <s v="4329"/>
    <x v="3"/>
    <x v="589"/>
    <x v="6"/>
    <x v="8"/>
    <s v="2"/>
    <n v="26.16"/>
    <x v="1500"/>
    <n v="7.85"/>
    <n v="44.47"/>
    <x v="392"/>
  </r>
  <r>
    <s v="3582"/>
    <x v="0"/>
    <x v="589"/>
    <x v="5"/>
    <x v="4"/>
    <s v="1"/>
    <n v="13.25"/>
    <x v="1501"/>
    <n v="0"/>
    <n v="13.25"/>
    <x v="101"/>
  </r>
  <r>
    <s v="5557"/>
    <x v="6"/>
    <x v="590"/>
    <x v="1"/>
    <x v="17"/>
    <s v="4"/>
    <n v="18.29"/>
    <x v="494"/>
    <n v="4.9800000000000004"/>
    <n v="68.180000000000007"/>
    <x v="459"/>
  </r>
  <r>
    <s v="6070"/>
    <x v="7"/>
    <x v="590"/>
    <x v="6"/>
    <x v="3"/>
    <s v="2"/>
    <n v="15.4"/>
    <x v="1502"/>
    <n v="1.86"/>
    <n v="28.94"/>
    <x v="205"/>
  </r>
  <r>
    <s v="8265"/>
    <x v="0"/>
    <x v="590"/>
    <x v="10"/>
    <x v="14"/>
    <s v="2"/>
    <n v="14.89"/>
    <x v="1503"/>
    <n v="0"/>
    <n v="29.78"/>
    <x v="409"/>
  </r>
  <r>
    <s v="1732"/>
    <x v="3"/>
    <x v="591"/>
    <x v="8"/>
    <x v="17"/>
    <s v="3"/>
    <n v="21.92"/>
    <x v="1504"/>
    <n v="6.58"/>
    <n v="59.18"/>
    <x v="231"/>
  </r>
  <r>
    <s v="3444"/>
    <x v="3"/>
    <x v="592"/>
    <x v="8"/>
    <x v="13"/>
    <s v="3"/>
    <n v="21.01"/>
    <x v="1505"/>
    <n v="9.4499999999999993"/>
    <n v="53.58"/>
    <x v="481"/>
  </r>
  <r>
    <s v="7105"/>
    <x v="1"/>
    <x v="592"/>
    <x v="3"/>
    <x v="8"/>
    <s v="5"/>
    <n v="4.8099999999999996"/>
    <x v="1506"/>
    <n v="2.82"/>
    <n v="21.23"/>
    <x v="0"/>
  </r>
  <r>
    <s v="3986"/>
    <x v="5"/>
    <x v="592"/>
    <x v="9"/>
    <x v="9"/>
    <s v="3"/>
    <n v="26.88"/>
    <x v="1507"/>
    <n v="2.98"/>
    <n v="77.66"/>
    <x v="204"/>
  </r>
  <r>
    <s v="7561"/>
    <x v="6"/>
    <x v="593"/>
    <x v="8"/>
    <x v="17"/>
    <s v="4"/>
    <n v="5.0599999999999996"/>
    <x v="171"/>
    <n v="2.02"/>
    <n v="18.22"/>
    <x v="479"/>
  </r>
  <r>
    <s v="4538"/>
    <x v="8"/>
    <x v="593"/>
    <x v="6"/>
    <x v="9"/>
    <s v="5"/>
    <n v="16.45"/>
    <x v="1508"/>
    <n v="16.45"/>
    <n v="65.8"/>
    <x v="214"/>
  </r>
  <r>
    <s v="6381"/>
    <x v="1"/>
    <x v="593"/>
    <x v="0"/>
    <x v="5"/>
    <s v="5"/>
    <n v="6.36"/>
    <x v="236"/>
    <n v="6.36"/>
    <n v="25.44"/>
    <x v="482"/>
  </r>
  <r>
    <s v="3616"/>
    <x v="5"/>
    <x v="593"/>
    <x v="1"/>
    <x v="11"/>
    <s v="4"/>
    <n v="19.96"/>
    <x v="1202"/>
    <n v="15.97"/>
    <n v="63.87"/>
    <x v="41"/>
  </r>
  <r>
    <s v="9228"/>
    <x v="0"/>
    <x v="593"/>
    <x v="7"/>
    <x v="14"/>
    <s v="1"/>
    <n v="28"/>
    <x v="1509"/>
    <n v="3.43"/>
    <n v="24.57"/>
    <x v="336"/>
  </r>
  <r>
    <s v="4385"/>
    <x v="5"/>
    <x v="593"/>
    <x v="8"/>
    <x v="6"/>
    <s v="4"/>
    <n v="4.5599999999999996"/>
    <x v="821"/>
    <n v="2.78"/>
    <n v="15.46"/>
    <x v="114"/>
  </r>
  <r>
    <s v="3826"/>
    <x v="2"/>
    <x v="594"/>
    <x v="7"/>
    <x v="7"/>
    <s v="3"/>
    <n v="19.61"/>
    <x v="1510"/>
    <n v="0"/>
    <n v="58.83"/>
    <x v="442"/>
  </r>
  <r>
    <s v="8962"/>
    <x v="8"/>
    <x v="595"/>
    <x v="4"/>
    <x v="15"/>
    <s v="1"/>
    <n v="26.3"/>
    <x v="1511"/>
    <n v="2.63"/>
    <n v="23.67"/>
    <x v="404"/>
  </r>
  <r>
    <s v="7524"/>
    <x v="6"/>
    <x v="595"/>
    <x v="10"/>
    <x v="14"/>
    <s v="1"/>
    <n v="17.29"/>
    <x v="1512"/>
    <n v="2.59"/>
    <n v="14.7"/>
    <x v="297"/>
  </r>
  <r>
    <s v="4836"/>
    <x v="4"/>
    <x v="595"/>
    <x v="3"/>
    <x v="17"/>
    <s v="3"/>
    <n v="13.44"/>
    <x v="1513"/>
    <n v="8.06"/>
    <n v="32.26"/>
    <x v="233"/>
  </r>
  <r>
    <s v="4196"/>
    <x v="7"/>
    <x v="595"/>
    <x v="7"/>
    <x v="4"/>
    <s v="2"/>
    <n v="10.88"/>
    <x v="1514"/>
    <n v="0"/>
    <n v="21.76"/>
    <x v="319"/>
  </r>
  <r>
    <s v="4269"/>
    <x v="8"/>
    <x v="596"/>
    <x v="1"/>
    <x v="12"/>
    <s v="5"/>
    <n v="2.1800000000000002"/>
    <x v="866"/>
    <n v="1.18"/>
    <n v="9.7200000000000006"/>
    <x v="355"/>
  </r>
  <r>
    <s v="3655"/>
    <x v="4"/>
    <x v="596"/>
    <x v="9"/>
    <x v="2"/>
    <s v="3"/>
    <n v="14.4"/>
    <x v="1515"/>
    <n v="0"/>
    <n v="43.2"/>
    <x v="133"/>
  </r>
  <r>
    <s v="4637"/>
    <x v="4"/>
    <x v="596"/>
    <x v="4"/>
    <x v="14"/>
    <s v="3"/>
    <n v="17.02"/>
    <x v="1516"/>
    <n v="0"/>
    <n v="51.06"/>
    <x v="98"/>
  </r>
  <r>
    <s v="5169"/>
    <x v="0"/>
    <x v="596"/>
    <x v="2"/>
    <x v="15"/>
    <s v="1"/>
    <n v="9.06"/>
    <x v="1517"/>
    <n v="0.91"/>
    <n v="8.15"/>
    <x v="483"/>
  </r>
  <r>
    <s v="6629"/>
    <x v="6"/>
    <x v="596"/>
    <x v="9"/>
    <x v="15"/>
    <s v="5"/>
    <n v="10.08"/>
    <x v="340"/>
    <n v="0"/>
    <n v="50.4"/>
    <x v="271"/>
  </r>
  <r>
    <s v="7464"/>
    <x v="3"/>
    <x v="597"/>
    <x v="10"/>
    <x v="1"/>
    <s v="1"/>
    <n v="27.62"/>
    <x v="1518"/>
    <n v="0"/>
    <n v="27.62"/>
    <x v="76"/>
  </r>
  <r>
    <s v="2217"/>
    <x v="8"/>
    <x v="597"/>
    <x v="5"/>
    <x v="3"/>
    <s v="1"/>
    <n v="2.79"/>
    <x v="1519"/>
    <n v="4.3899999999999997"/>
    <n v="-1.6"/>
    <x v="135"/>
  </r>
  <r>
    <s v="2133"/>
    <x v="3"/>
    <x v="598"/>
    <x v="5"/>
    <x v="16"/>
    <s v="1"/>
    <n v="6.59"/>
    <x v="1520"/>
    <n v="0"/>
    <n v="6.59"/>
    <x v="315"/>
  </r>
  <r>
    <s v="6000"/>
    <x v="1"/>
    <x v="599"/>
    <x v="7"/>
    <x v="10"/>
    <s v="4"/>
    <n v="8.09"/>
    <x v="1521"/>
    <n v="4.8499999999999996"/>
    <n v="27.51"/>
    <x v="271"/>
  </r>
  <r>
    <s v="7882"/>
    <x v="6"/>
    <x v="600"/>
    <x v="7"/>
    <x v="3"/>
    <s v="2"/>
    <n v="2.67"/>
    <x v="1522"/>
    <n v="2.81"/>
    <n v="2.5299999999999998"/>
    <x v="83"/>
  </r>
  <r>
    <s v="7242"/>
    <x v="4"/>
    <x v="600"/>
    <x v="6"/>
    <x v="4"/>
    <s v="4"/>
    <n v="24.83"/>
    <x v="1523"/>
    <n v="2.06"/>
    <n v="97.26"/>
    <x v="331"/>
  </r>
  <r>
    <s v="8096"/>
    <x v="5"/>
    <x v="600"/>
    <x v="3"/>
    <x v="15"/>
    <s v="3"/>
    <n v="16.440000000000001"/>
    <x v="1524"/>
    <n v="7.4"/>
    <n v="41.92"/>
    <x v="436"/>
  </r>
  <r>
    <s v="7708"/>
    <x v="5"/>
    <x v="601"/>
    <x v="1"/>
    <x v="7"/>
    <s v="4"/>
    <n v="26.4"/>
    <x v="1525"/>
    <n v="10.56"/>
    <n v="95.04"/>
    <x v="277"/>
  </r>
  <r>
    <s v="9898"/>
    <x v="2"/>
    <x v="601"/>
    <x v="9"/>
    <x v="9"/>
    <s v="4"/>
    <n v="8.1"/>
    <x v="1360"/>
    <n v="3.12"/>
    <n v="29.28"/>
    <x v="404"/>
  </r>
  <r>
    <s v="4246"/>
    <x v="1"/>
    <x v="601"/>
    <x v="8"/>
    <x v="7"/>
    <s v="5"/>
    <n v="20.3"/>
    <x v="1526"/>
    <n v="15.22"/>
    <n v="86.28"/>
    <x v="142"/>
  </r>
  <r>
    <s v="9431"/>
    <x v="3"/>
    <x v="602"/>
    <x v="6"/>
    <x v="10"/>
    <s v="4"/>
    <n v="24.33"/>
    <x v="1527"/>
    <n v="3.8"/>
    <n v="93.52"/>
    <x v="179"/>
  </r>
  <r>
    <s v="1674"/>
    <x v="4"/>
    <x v="602"/>
    <x v="0"/>
    <x v="5"/>
    <s v="3"/>
    <n v="7.53"/>
    <x v="88"/>
    <n v="0"/>
    <n v="22.59"/>
    <x v="266"/>
  </r>
  <r>
    <s v="8136"/>
    <x v="4"/>
    <x v="603"/>
    <x v="1"/>
    <x v="14"/>
    <s v="5"/>
    <n v="29.45"/>
    <x v="1528"/>
    <n v="4.51"/>
    <n v="142.74"/>
    <x v="39"/>
  </r>
  <r>
    <s v="5582"/>
    <x v="3"/>
    <x v="603"/>
    <x v="1"/>
    <x v="3"/>
    <s v="3"/>
    <n v="21.05"/>
    <x v="1529"/>
    <n v="2.23"/>
    <n v="60.92"/>
    <x v="30"/>
  </r>
  <r>
    <s v="5984"/>
    <x v="0"/>
    <x v="603"/>
    <x v="8"/>
    <x v="13"/>
    <s v="1"/>
    <n v="28.91"/>
    <x v="1530"/>
    <n v="2.89"/>
    <n v="26.02"/>
    <x v="484"/>
  </r>
  <r>
    <s v="5352"/>
    <x v="1"/>
    <x v="604"/>
    <x v="2"/>
    <x v="11"/>
    <s v="1"/>
    <n v="19.16"/>
    <x v="1531"/>
    <n v="0"/>
    <n v="19.16"/>
    <x v="338"/>
  </r>
  <r>
    <s v="6553"/>
    <x v="0"/>
    <x v="604"/>
    <x v="7"/>
    <x v="2"/>
    <s v="5"/>
    <n v="9.76"/>
    <x v="1532"/>
    <n v="4.1100000000000003"/>
    <n v="44.69"/>
    <x v="320"/>
  </r>
  <r>
    <s v="7643"/>
    <x v="2"/>
    <x v="604"/>
    <x v="3"/>
    <x v="6"/>
    <s v="1.0"/>
    <n v="13.36"/>
    <x v="1533"/>
    <n v="3.9"/>
    <n v="9.4600000000000009"/>
    <x v="91"/>
  </r>
  <r>
    <s v="4310"/>
    <x v="6"/>
    <x v="605"/>
    <x v="6"/>
    <x v="6"/>
    <s v="5"/>
    <n v="11.24"/>
    <x v="1534"/>
    <n v="5.62"/>
    <n v="50.58"/>
    <x v="160"/>
  </r>
  <r>
    <s v="6277"/>
    <x v="0"/>
    <x v="605"/>
    <x v="0"/>
    <x v="1"/>
    <s v="2"/>
    <n v="10.35"/>
    <x v="1535"/>
    <n v="3.67"/>
    <n v="17.03"/>
    <x v="38"/>
  </r>
  <r>
    <s v="5803"/>
    <x v="6"/>
    <x v="606"/>
    <x v="0"/>
    <x v="4"/>
    <s v="1"/>
    <n v="2.46"/>
    <x v="767"/>
    <n v="4.71"/>
    <n v="-2.25"/>
    <x v="38"/>
  </r>
  <r>
    <s v="7939"/>
    <x v="4"/>
    <x v="606"/>
    <x v="6"/>
    <x v="7"/>
    <s v="3"/>
    <n v="23.94"/>
    <x v="1536"/>
    <n v="10.77"/>
    <n v="61.05"/>
    <x v="179"/>
  </r>
  <r>
    <s v="3868"/>
    <x v="0"/>
    <x v="606"/>
    <x v="8"/>
    <x v="8"/>
    <s v="5"/>
    <n v="8.0299999999999994"/>
    <x v="1537"/>
    <n v="2.34"/>
    <n v="37.81"/>
    <x v="121"/>
  </r>
  <r>
    <s v="5022"/>
    <x v="7"/>
    <x v="607"/>
    <x v="10"/>
    <x v="10"/>
    <s v="5"/>
    <n v="8.02"/>
    <x v="1538"/>
    <n v="8.02"/>
    <n v="32.08"/>
    <x v="369"/>
  </r>
  <r>
    <s v="5465"/>
    <x v="4"/>
    <x v="607"/>
    <x v="4"/>
    <x v="2"/>
    <s v="1"/>
    <n v="7.83"/>
    <x v="1539"/>
    <n v="1.67"/>
    <n v="6.16"/>
    <x v="107"/>
  </r>
  <r>
    <s v="1907"/>
    <x v="8"/>
    <x v="607"/>
    <x v="6"/>
    <x v="14"/>
    <s v="1"/>
    <n v="19.239999999999998"/>
    <x v="1540"/>
    <n v="4.87"/>
    <n v="14.37"/>
    <x v="44"/>
  </r>
  <r>
    <s v="5773"/>
    <x v="4"/>
    <x v="607"/>
    <x v="6"/>
    <x v="12"/>
    <s v="2"/>
    <n v="27.26"/>
    <x v="136"/>
    <n v="1.06"/>
    <n v="53.46"/>
    <x v="101"/>
  </r>
  <r>
    <s v="9138"/>
    <x v="1"/>
    <x v="608"/>
    <x v="1"/>
    <x v="11"/>
    <s v="1"/>
    <n v="20.23"/>
    <x v="1541"/>
    <n v="2.02"/>
    <n v="18.21"/>
    <x v="294"/>
  </r>
  <r>
    <s v="2494"/>
    <x v="8"/>
    <x v="608"/>
    <x v="7"/>
    <x v="14"/>
    <s v="2"/>
    <n v="3.06"/>
    <x v="1542"/>
    <n v="2.77"/>
    <n v="3.35"/>
    <x v="303"/>
  </r>
  <r>
    <s v="8538"/>
    <x v="4"/>
    <x v="608"/>
    <x v="0"/>
    <x v="0"/>
    <s v="1"/>
    <n v="3.04"/>
    <x v="1543"/>
    <n v="3.32"/>
    <n v="-0.28000000000000003"/>
    <x v="485"/>
  </r>
  <r>
    <s v="8179"/>
    <x v="6"/>
    <x v="609"/>
    <x v="9"/>
    <x v="17"/>
    <s v="1"/>
    <n v="8.17"/>
    <x v="1544"/>
    <n v="3.09"/>
    <n v="5.08"/>
    <x v="87"/>
  </r>
  <r>
    <s v="9977"/>
    <x v="8"/>
    <x v="609"/>
    <x v="0"/>
    <x v="12"/>
    <s v="2"/>
    <n v="1.19"/>
    <x v="614"/>
    <n v="0.24"/>
    <n v="2.14"/>
    <x v="9"/>
  </r>
  <r>
    <s v="2622"/>
    <x v="1"/>
    <x v="609"/>
    <x v="2"/>
    <x v="14"/>
    <s v="1"/>
    <n v="8.7100000000000009"/>
    <x v="1545"/>
    <n v="0"/>
    <n v="8.7100000000000009"/>
    <x v="396"/>
  </r>
  <r>
    <s v="1590"/>
    <x v="0"/>
    <x v="610"/>
    <x v="8"/>
    <x v="10"/>
    <s v="2"/>
    <n v="2.2599999999999998"/>
    <x v="1546"/>
    <n v="0.68"/>
    <n v="3.84"/>
    <x v="128"/>
  </r>
  <r>
    <s v="9843"/>
    <x v="6"/>
    <x v="610"/>
    <x v="4"/>
    <x v="0"/>
    <s v="4"/>
    <n v="23.98"/>
    <x v="1547"/>
    <n v="0"/>
    <n v="95.92"/>
    <x v="486"/>
  </r>
  <r>
    <s v="4648"/>
    <x v="8"/>
    <x v="610"/>
    <x v="6"/>
    <x v="0"/>
    <s v="5"/>
    <n v="10.199999999999999"/>
    <x v="1548"/>
    <n v="10.199999999999999"/>
    <n v="40.799999999999997"/>
    <x v="415"/>
  </r>
  <r>
    <s v="9856"/>
    <x v="0"/>
    <x v="611"/>
    <x v="8"/>
    <x v="4"/>
    <s v="3"/>
    <n v="27.53"/>
    <x v="1549"/>
    <n v="0"/>
    <n v="82.59"/>
    <x v="181"/>
  </r>
  <r>
    <s v="2816"/>
    <x v="8"/>
    <x v="611"/>
    <x v="9"/>
    <x v="1"/>
    <s v="5"/>
    <n v="26.83"/>
    <x v="1550"/>
    <n v="4.99"/>
    <n v="129.16"/>
    <x v="142"/>
  </r>
  <r>
    <s v="1595"/>
    <x v="5"/>
    <x v="611"/>
    <x v="2"/>
    <x v="10"/>
    <s v="4"/>
    <n v="9.11"/>
    <x v="1551"/>
    <n v="3.64"/>
    <n v="32.799999999999997"/>
    <x v="111"/>
  </r>
  <r>
    <s v="5891"/>
    <x v="0"/>
    <x v="612"/>
    <x v="0"/>
    <x v="12"/>
    <s v="5"/>
    <n v="20.11"/>
    <x v="1552"/>
    <n v="3.27"/>
    <n v="97.28"/>
    <x v="104"/>
  </r>
  <r>
    <s v="4266"/>
    <x v="5"/>
    <x v="613"/>
    <x v="2"/>
    <x v="13"/>
    <s v="4"/>
    <n v="5.1100000000000003"/>
    <x v="1553"/>
    <n v="0"/>
    <n v="20.440000000000001"/>
    <x v="169"/>
  </r>
  <r>
    <s v="2623"/>
    <x v="4"/>
    <x v="613"/>
    <x v="9"/>
    <x v="14"/>
    <s v="1"/>
    <n v="29.24"/>
    <x v="1554"/>
    <n v="0"/>
    <n v="29.24"/>
    <x v="439"/>
  </r>
  <r>
    <s v="1554"/>
    <x v="0"/>
    <x v="613"/>
    <x v="4"/>
    <x v="15"/>
    <s v="3"/>
    <n v="23.03"/>
    <x v="1555"/>
    <n v="4.5999999999999996"/>
    <n v="64.489999999999995"/>
    <x v="305"/>
  </r>
  <r>
    <s v="4803"/>
    <x v="4"/>
    <x v="613"/>
    <x v="10"/>
    <x v="5"/>
    <s v="4"/>
    <n v="11.99"/>
    <x v="1556"/>
    <n v="3.89"/>
    <n v="44.07"/>
    <x v="87"/>
  </r>
  <r>
    <s v="5050"/>
    <x v="2"/>
    <x v="614"/>
    <x v="7"/>
    <x v="9"/>
    <s v="1"/>
    <n v="3.7"/>
    <x v="1557"/>
    <n v="2.9"/>
    <n v="0.8"/>
    <x v="229"/>
  </r>
  <r>
    <s v="3704"/>
    <x v="6"/>
    <x v="614"/>
    <x v="4"/>
    <x v="17"/>
    <s v="2"/>
    <n v="15.95"/>
    <x v="1558"/>
    <n v="4.78"/>
    <n v="27.12"/>
    <x v="314"/>
  </r>
  <r>
    <s v="5889"/>
    <x v="0"/>
    <x v="615"/>
    <x v="3"/>
    <x v="3"/>
    <s v="3"/>
    <n v="19.420000000000002"/>
    <x v="565"/>
    <n v="0"/>
    <n v="58.26"/>
    <x v="337"/>
  </r>
  <r>
    <s v="4681"/>
    <x v="5"/>
    <x v="615"/>
    <x v="5"/>
    <x v="7"/>
    <s v="4"/>
    <n v="8.43"/>
    <x v="1559"/>
    <n v="4.6500000000000004"/>
    <n v="29.07"/>
    <x v="411"/>
  </r>
  <r>
    <s v="6313"/>
    <x v="2"/>
    <x v="616"/>
    <x v="7"/>
    <x v="17"/>
    <s v="1"/>
    <n v="12.08"/>
    <x v="1560"/>
    <n v="2.42"/>
    <n v="9.66"/>
    <x v="483"/>
  </r>
  <r>
    <s v="6531"/>
    <x v="0"/>
    <x v="616"/>
    <x v="0"/>
    <x v="4"/>
    <s v="1"/>
    <n v="11.86"/>
    <x v="1561"/>
    <n v="1.78"/>
    <n v="10.08"/>
    <x v="260"/>
  </r>
  <r>
    <s v="3252"/>
    <x v="7"/>
    <x v="616"/>
    <x v="0"/>
    <x v="8"/>
    <s v="3"/>
    <n v="7.53"/>
    <x v="88"/>
    <n v="2.2599999999999998"/>
    <n v="20.329999999999998"/>
    <x v="262"/>
  </r>
  <r>
    <s v="8155"/>
    <x v="3"/>
    <x v="617"/>
    <x v="2"/>
    <x v="13"/>
    <s v="2"/>
    <n v="3.12"/>
    <x v="1562"/>
    <n v="4.5599999999999996"/>
    <n v="1.68"/>
    <x v="142"/>
  </r>
  <r>
    <s v="5846"/>
    <x v="2"/>
    <x v="617"/>
    <x v="4"/>
    <x v="6"/>
    <s v="1"/>
    <n v="3.88"/>
    <x v="46"/>
    <n v="0.39"/>
    <n v="3.49"/>
    <x v="162"/>
  </r>
  <r>
    <s v="7511"/>
    <x v="7"/>
    <x v="618"/>
    <x v="9"/>
    <x v="5"/>
    <s v="4"/>
    <n v="1.01"/>
    <x v="1476"/>
    <n v="0"/>
    <n v="4.04"/>
    <x v="73"/>
  </r>
  <r>
    <s v="8030"/>
    <x v="1"/>
    <x v="618"/>
    <x v="5"/>
    <x v="5"/>
    <s v="4"/>
    <n v="5.46"/>
    <x v="1563"/>
    <n v="4.37"/>
    <n v="17.47"/>
    <x v="291"/>
  </r>
  <r>
    <s v="9189"/>
    <x v="3"/>
    <x v="618"/>
    <x v="8"/>
    <x v="1"/>
    <s v="3"/>
    <n v="8.7799999999999994"/>
    <x v="1564"/>
    <n v="2.23"/>
    <n v="24.11"/>
    <x v="135"/>
  </r>
  <r>
    <s v="6766"/>
    <x v="3"/>
    <x v="618"/>
    <x v="9"/>
    <x v="8"/>
    <s v="4"/>
    <n v="23.83"/>
    <x v="1565"/>
    <n v="14.3"/>
    <n v="81.02"/>
    <x v="208"/>
  </r>
  <r>
    <s v="5653"/>
    <x v="4"/>
    <x v="619"/>
    <x v="0"/>
    <x v="0"/>
    <s v="5"/>
    <n v="10.74"/>
    <x v="829"/>
    <n v="5.37"/>
    <n v="48.33"/>
    <x v="274"/>
  </r>
  <r>
    <s v="8369"/>
    <x v="9"/>
    <x v="619"/>
    <x v="8"/>
    <x v="16"/>
    <s v="5"/>
    <n v="8.7100000000000009"/>
    <x v="1566"/>
    <n v="6.53"/>
    <n v="37.020000000000003"/>
    <x v="96"/>
  </r>
  <r>
    <s v="8847"/>
    <x v="1"/>
    <x v="620"/>
    <x v="1"/>
    <x v="8"/>
    <s v="5"/>
    <n v="11.44"/>
    <x v="1567"/>
    <n v="8.58"/>
    <n v="48.62"/>
    <x v="25"/>
  </r>
  <r>
    <s v="1439"/>
    <x v="6"/>
    <x v="620"/>
    <x v="0"/>
    <x v="17"/>
    <s v="2"/>
    <n v="21.65"/>
    <x v="172"/>
    <n v="4.33"/>
    <n v="38.97"/>
    <x v="442"/>
  </r>
  <r>
    <s v="3339"/>
    <x v="1"/>
    <x v="621"/>
    <x v="3"/>
    <x v="2"/>
    <s v="5"/>
    <n v="16.7"/>
    <x v="1568"/>
    <n v="3.09"/>
    <n v="80.41"/>
    <x v="175"/>
  </r>
  <r>
    <s v="4948"/>
    <x v="6"/>
    <x v="621"/>
    <x v="6"/>
    <x v="4"/>
    <s v="2"/>
    <n v="20.11"/>
    <x v="1569"/>
    <n v="0"/>
    <n v="40.22"/>
    <x v="363"/>
  </r>
  <r>
    <s v="7164"/>
    <x v="1"/>
    <x v="621"/>
    <x v="6"/>
    <x v="0"/>
    <s v="4"/>
    <n v="5.63"/>
    <x v="728"/>
    <n v="3.38"/>
    <n v="19.14"/>
    <x v="486"/>
  </r>
  <r>
    <s v="5941"/>
    <x v="7"/>
    <x v="622"/>
    <x v="8"/>
    <x v="10"/>
    <s v="2"/>
    <n v="16"/>
    <x v="1570"/>
    <n v="0"/>
    <n v="32"/>
    <x v="455"/>
  </r>
  <r>
    <s v="6869"/>
    <x v="8"/>
    <x v="622"/>
    <x v="9"/>
    <x v="3"/>
    <s v="2"/>
    <n v="9.06"/>
    <x v="1571"/>
    <n v="2.72"/>
    <n v="15.4"/>
    <x v="56"/>
  </r>
  <r>
    <s v="2312"/>
    <x v="6"/>
    <x v="623"/>
    <x v="5"/>
    <x v="5"/>
    <s v="4"/>
    <n v="26.16"/>
    <x v="1572"/>
    <n v="15.7"/>
    <n v="88.94"/>
    <x v="158"/>
  </r>
  <r>
    <s v="2315"/>
    <x v="8"/>
    <x v="623"/>
    <x v="7"/>
    <x v="15"/>
    <s v="2"/>
    <n v="27.38"/>
    <x v="1573"/>
    <n v="4.51"/>
    <n v="50.25"/>
    <x v="474"/>
  </r>
  <r>
    <s v="9452"/>
    <x v="6"/>
    <x v="623"/>
    <x v="5"/>
    <x v="5"/>
    <s v="1"/>
    <n v="12.5"/>
    <x v="1295"/>
    <n v="2.5"/>
    <n v="10"/>
    <x v="246"/>
  </r>
  <r>
    <s v="5914"/>
    <x v="6"/>
    <x v="623"/>
    <x v="8"/>
    <x v="15"/>
    <s v="4"/>
    <n v="24.42"/>
    <x v="116"/>
    <n v="14.65"/>
    <n v="83.03"/>
    <x v="487"/>
  </r>
  <r>
    <s v="3198"/>
    <x v="1"/>
    <x v="623"/>
    <x v="0"/>
    <x v="0"/>
    <s v="5"/>
    <n v="8.5"/>
    <x v="1574"/>
    <n v="6.38"/>
    <n v="36.119999999999997"/>
    <x v="290"/>
  </r>
  <r>
    <s v="7389"/>
    <x v="0"/>
    <x v="624"/>
    <x v="1"/>
    <x v="10"/>
    <s v="2"/>
    <n v="8.32"/>
    <x v="1575"/>
    <n v="1.66"/>
    <n v="14.98"/>
    <x v="63"/>
  </r>
  <r>
    <s v="6383"/>
    <x v="3"/>
    <x v="624"/>
    <x v="7"/>
    <x v="2"/>
    <s v="1"/>
    <n v="21.56"/>
    <x v="539"/>
    <n v="3.09"/>
    <n v="18.47"/>
    <x v="444"/>
  </r>
  <r>
    <s v="7302"/>
    <x v="2"/>
    <x v="624"/>
    <x v="10"/>
    <x v="4"/>
    <s v="2"/>
    <n v="29.39"/>
    <x v="1576"/>
    <n v="8.82"/>
    <n v="49.96"/>
    <x v="184"/>
  </r>
  <r>
    <s v="2874"/>
    <x v="4"/>
    <x v="624"/>
    <x v="9"/>
    <x v="10"/>
    <s v="5"/>
    <n v="22.01"/>
    <x v="1577"/>
    <n v="22.01"/>
    <n v="88.04"/>
    <x v="393"/>
  </r>
  <r>
    <s v="5341"/>
    <x v="3"/>
    <x v="624"/>
    <x v="6"/>
    <x v="2"/>
    <s v="3"/>
    <n v="13.42"/>
    <x v="1578"/>
    <n v="0"/>
    <n v="40.26"/>
    <x v="122"/>
  </r>
  <r>
    <s v="7625"/>
    <x v="0"/>
    <x v="625"/>
    <x v="3"/>
    <x v="7"/>
    <s v="2"/>
    <n v="5.03"/>
    <x v="1579"/>
    <n v="1.01"/>
    <n v="9.0500000000000007"/>
    <x v="262"/>
  </r>
  <r>
    <s v="4868"/>
    <x v="1"/>
    <x v="626"/>
    <x v="9"/>
    <x v="1"/>
    <s v="5"/>
    <n v="15"/>
    <x v="1580"/>
    <n v="0"/>
    <n v="75"/>
    <x v="385"/>
  </r>
  <r>
    <s v="1320"/>
    <x v="5"/>
    <x v="627"/>
    <x v="10"/>
    <x v="2"/>
    <s v="4"/>
    <n v="10.1"/>
    <x v="1498"/>
    <n v="6.06"/>
    <n v="34.340000000000003"/>
    <x v="340"/>
  </r>
  <r>
    <s v="1634"/>
    <x v="5"/>
    <x v="628"/>
    <x v="2"/>
    <x v="5"/>
    <s v="5"/>
    <n v="26.94"/>
    <x v="1581"/>
    <n v="20.2"/>
    <n v="114.5"/>
    <x v="205"/>
  </r>
  <r>
    <s v="2713"/>
    <x v="3"/>
    <x v="628"/>
    <x v="8"/>
    <x v="4"/>
    <s v="5"/>
    <n v="0.99"/>
    <x v="1582"/>
    <n v="3.25"/>
    <n v="1.7"/>
    <x v="124"/>
  </r>
  <r>
    <s v="5380"/>
    <x v="5"/>
    <x v="628"/>
    <x v="8"/>
    <x v="6"/>
    <s v="2"/>
    <n v="6.13"/>
    <x v="1583"/>
    <n v="1.62"/>
    <n v="10.64"/>
    <x v="265"/>
  </r>
  <r>
    <s v="1721"/>
    <x v="1"/>
    <x v="628"/>
    <x v="2"/>
    <x v="14"/>
    <s v="5"/>
    <n v="5.94"/>
    <x v="1584"/>
    <n v="2.97"/>
    <n v="26.73"/>
    <x v="322"/>
  </r>
  <r>
    <s v="1514"/>
    <x v="0"/>
    <x v="629"/>
    <x v="0"/>
    <x v="14"/>
    <s v="4"/>
    <n v="16.98"/>
    <x v="1585"/>
    <n v="3.03"/>
    <n v="64.89"/>
    <x v="9"/>
  </r>
  <r>
    <s v="8248"/>
    <x v="1"/>
    <x v="629"/>
    <x v="5"/>
    <x v="8"/>
    <s v="1"/>
    <n v="20.38"/>
    <x v="1586"/>
    <n v="4.08"/>
    <n v="16.3"/>
    <x v="96"/>
  </r>
  <r>
    <s v="9185"/>
    <x v="5"/>
    <x v="629"/>
    <x v="2"/>
    <x v="17"/>
    <s v="4"/>
    <n v="19.41"/>
    <x v="1587"/>
    <n v="2.65"/>
    <n v="74.989999999999995"/>
    <x v="487"/>
  </r>
  <r>
    <s v="1771"/>
    <x v="8"/>
    <x v="630"/>
    <x v="0"/>
    <x v="0"/>
    <s v="5"/>
    <n v="18.260000000000002"/>
    <x v="1588"/>
    <n v="4.26"/>
    <n v="87.04"/>
    <x v="409"/>
  </r>
  <r>
    <s v="4696"/>
    <x v="0"/>
    <x v="630"/>
    <x v="7"/>
    <x v="4"/>
    <s v="2"/>
    <n v="2.99"/>
    <x v="305"/>
    <n v="0.9"/>
    <n v="5.08"/>
    <x v="113"/>
  </r>
  <r>
    <s v="6744"/>
    <x v="8"/>
    <x v="630"/>
    <x v="2"/>
    <x v="6"/>
    <s v="2"/>
    <n v="9.94"/>
    <x v="1589"/>
    <n v="3.41"/>
    <n v="16.47"/>
    <x v="427"/>
  </r>
  <r>
    <s v="2975"/>
    <x v="5"/>
    <x v="630"/>
    <x v="4"/>
    <x v="4"/>
    <s v="2"/>
    <n v="14.48"/>
    <x v="869"/>
    <n v="2.9"/>
    <n v="26.06"/>
    <x v="224"/>
  </r>
  <r>
    <s v="7337"/>
    <x v="4"/>
    <x v="630"/>
    <x v="4"/>
    <x v="0"/>
    <s v="2"/>
    <n v="23.28"/>
    <x v="1590"/>
    <n v="3.28"/>
    <n v="43.28"/>
    <x v="106"/>
  </r>
  <r>
    <s v="7505"/>
    <x v="2"/>
    <x v="631"/>
    <x v="8"/>
    <x v="17"/>
    <s v="3"/>
    <n v="2.82"/>
    <x v="1591"/>
    <n v="0.85"/>
    <n v="7.61"/>
    <x v="475"/>
  </r>
  <r>
    <s v="2275"/>
    <x v="6"/>
    <x v="631"/>
    <x v="4"/>
    <x v="10"/>
    <s v="4"/>
    <n v="21.1"/>
    <x v="1592"/>
    <n v="0"/>
    <n v="84.4"/>
    <x v="65"/>
  </r>
  <r>
    <s v="6848"/>
    <x v="0"/>
    <x v="631"/>
    <x v="9"/>
    <x v="15"/>
    <s v="1"/>
    <n v="5.46"/>
    <x v="1593"/>
    <n v="1.0900000000000001"/>
    <n v="4.37"/>
    <x v="321"/>
  </r>
  <r>
    <s v="8651"/>
    <x v="8"/>
    <x v="632"/>
    <x v="1"/>
    <x v="17"/>
    <s v="1"/>
    <n v="18.670000000000002"/>
    <x v="1594"/>
    <n v="1.87"/>
    <n v="16.8"/>
    <x v="488"/>
  </r>
  <r>
    <s v="6315"/>
    <x v="7"/>
    <x v="632"/>
    <x v="7"/>
    <x v="11"/>
    <s v="2"/>
    <n v="19.309999999999999"/>
    <x v="1595"/>
    <n v="2.09"/>
    <n v="36.53"/>
    <x v="194"/>
  </r>
  <r>
    <s v="4878"/>
    <x v="5"/>
    <x v="633"/>
    <x v="4"/>
    <x v="1"/>
    <s v="2"/>
    <n v="28.85"/>
    <x v="1596"/>
    <n v="5.77"/>
    <n v="51.93"/>
    <x v="336"/>
  </r>
  <r>
    <s v="7622"/>
    <x v="5"/>
    <x v="633"/>
    <x v="9"/>
    <x v="13"/>
    <s v="4"/>
    <n v="29.4"/>
    <x v="1597"/>
    <n v="17.64"/>
    <n v="99.96"/>
    <x v="309"/>
  </r>
  <r>
    <s v="3236"/>
    <x v="3"/>
    <x v="633"/>
    <x v="9"/>
    <x v="4"/>
    <s v="1"/>
    <n v="9.83"/>
    <x v="1598"/>
    <n v="1.97"/>
    <n v="7.86"/>
    <x v="139"/>
  </r>
  <r>
    <s v="6295"/>
    <x v="6"/>
    <x v="633"/>
    <x v="1"/>
    <x v="15"/>
    <s v="2"/>
    <n v="26.36"/>
    <x v="1599"/>
    <n v="7.91"/>
    <n v="44.81"/>
    <x v="242"/>
  </r>
  <r>
    <s v="7293"/>
    <x v="8"/>
    <x v="633"/>
    <x v="8"/>
    <x v="3"/>
    <s v="5"/>
    <n v="4.1100000000000003"/>
    <x v="1118"/>
    <n v="3.51"/>
    <n v="17.04"/>
    <x v="151"/>
  </r>
  <r>
    <s v="9022"/>
    <x v="5"/>
    <x v="634"/>
    <x v="5"/>
    <x v="17"/>
    <s v="1"/>
    <n v="10.07"/>
    <x v="1600"/>
    <n v="0"/>
    <n v="10.07"/>
    <x v="144"/>
  </r>
  <r>
    <s v="1783"/>
    <x v="6"/>
    <x v="634"/>
    <x v="2"/>
    <x v="8"/>
    <s v="4"/>
    <n v="23.3"/>
    <x v="1337"/>
    <n v="9.32"/>
    <n v="83.88"/>
    <x v="465"/>
  </r>
  <r>
    <s v="1878"/>
    <x v="2"/>
    <x v="634"/>
    <x v="10"/>
    <x v="15"/>
    <s v="3"/>
    <n v="17.5"/>
    <x v="1601"/>
    <n v="3.88"/>
    <n v="48.62"/>
    <x v="240"/>
  </r>
  <r>
    <s v="8620"/>
    <x v="2"/>
    <x v="634"/>
    <x v="4"/>
    <x v="11"/>
    <s v="3"/>
    <n v="11.32"/>
    <x v="1602"/>
    <n v="1.58"/>
    <n v="32.380000000000003"/>
    <x v="285"/>
  </r>
  <r>
    <s v="4814"/>
    <x v="6"/>
    <x v="635"/>
    <x v="10"/>
    <x v="14"/>
    <s v="5"/>
    <n v="18.23"/>
    <x v="1603"/>
    <n v="9.1199999999999992"/>
    <n v="82.03"/>
    <x v="285"/>
  </r>
  <r>
    <s v="7929"/>
    <x v="0"/>
    <x v="636"/>
    <x v="5"/>
    <x v="9"/>
    <s v="3"/>
    <n v="7.03"/>
    <x v="1604"/>
    <n v="2.11"/>
    <n v="18.98"/>
    <x v="104"/>
  </r>
  <r>
    <s v="1040"/>
    <x v="1"/>
    <x v="636"/>
    <x v="2"/>
    <x v="6"/>
    <s v="2"/>
    <n v="23.49"/>
    <x v="1605"/>
    <n v="3.4"/>
    <n v="43.58"/>
    <x v="439"/>
  </r>
  <r>
    <s v="6272"/>
    <x v="8"/>
    <x v="637"/>
    <x v="6"/>
    <x v="13"/>
    <s v="2"/>
    <n v="26.84"/>
    <x v="1606"/>
    <n v="10.74"/>
    <n v="42.94"/>
    <x v="122"/>
  </r>
  <r>
    <s v="6439"/>
    <x v="0"/>
    <x v="637"/>
    <x v="0"/>
    <x v="2"/>
    <s v="5"/>
    <n v="5.67"/>
    <x v="1607"/>
    <n v="1.97"/>
    <n v="26.38"/>
    <x v="1"/>
  </r>
  <r>
    <s v="4422"/>
    <x v="1"/>
    <x v="637"/>
    <x v="9"/>
    <x v="17"/>
    <s v="2"/>
    <n v="23.47"/>
    <x v="1608"/>
    <n v="0"/>
    <n v="46.94"/>
    <x v="427"/>
  </r>
  <r>
    <s v="2743"/>
    <x v="5"/>
    <x v="638"/>
    <x v="9"/>
    <x v="3"/>
    <s v="3"/>
    <n v="2.99"/>
    <x v="600"/>
    <n v="4.4000000000000004"/>
    <n v="4.57"/>
    <x v="463"/>
  </r>
  <r>
    <s v="9645"/>
    <x v="4"/>
    <x v="639"/>
    <x v="5"/>
    <x v="8"/>
    <s v="5"/>
    <n v="14.62"/>
    <x v="1073"/>
    <n v="10.96"/>
    <n v="62.14"/>
    <x v="192"/>
  </r>
  <r>
    <s v="8994"/>
    <x v="7"/>
    <x v="639"/>
    <x v="4"/>
    <x v="13"/>
    <s v="2"/>
    <n v="12.97"/>
    <x v="460"/>
    <n v="5.19"/>
    <n v="20.75"/>
    <x v="346"/>
  </r>
  <r>
    <s v="8726"/>
    <x v="1"/>
    <x v="639"/>
    <x v="2"/>
    <x v="11"/>
    <s v="5"/>
    <n v="17.61"/>
    <x v="1609"/>
    <n v="13.21"/>
    <n v="74.84"/>
    <x v="404"/>
  </r>
  <r>
    <s v="6793"/>
    <x v="1"/>
    <x v="640"/>
    <x v="0"/>
    <x v="13"/>
    <s v="5"/>
    <n v="12.98"/>
    <x v="1610"/>
    <n v="1.64"/>
    <n v="63.26"/>
    <x v="285"/>
  </r>
  <r>
    <s v="3267"/>
    <x v="2"/>
    <x v="640"/>
    <x v="5"/>
    <x v="1"/>
    <s v="3"/>
    <n v="19.73"/>
    <x v="1611"/>
    <n v="5.92"/>
    <n v="53.27"/>
    <x v="351"/>
  </r>
  <r>
    <s v="8873"/>
    <x v="0"/>
    <x v="640"/>
    <x v="9"/>
    <x v="3"/>
    <s v="4"/>
    <n v="19.75"/>
    <x v="1612"/>
    <n v="15.8"/>
    <n v="63.2"/>
    <x v="25"/>
  </r>
  <r>
    <s v="1647"/>
    <x v="0"/>
    <x v="640"/>
    <x v="1"/>
    <x v="11"/>
    <s v="4"/>
    <n v="13.4"/>
    <x v="1613"/>
    <n v="8.0399999999999991"/>
    <n v="45.56"/>
    <x v="466"/>
  </r>
  <r>
    <s v="2644"/>
    <x v="8"/>
    <x v="641"/>
    <x v="10"/>
    <x v="17"/>
    <s v="2"/>
    <n v="19.25"/>
    <x v="1264"/>
    <n v="1.67"/>
    <n v="36.83"/>
    <x v="199"/>
  </r>
  <r>
    <s v="9837"/>
    <x v="0"/>
    <x v="642"/>
    <x v="2"/>
    <x v="16"/>
    <s v="2"/>
    <n v="14.35"/>
    <x v="1614"/>
    <n v="3.66"/>
    <n v="25.04"/>
    <x v="146"/>
  </r>
  <r>
    <s v="6517"/>
    <x v="6"/>
    <x v="642"/>
    <x v="5"/>
    <x v="8"/>
    <s v="3"/>
    <n v="25.72"/>
    <x v="282"/>
    <n v="1.1299999999999999"/>
    <n v="76.03"/>
    <x v="81"/>
  </r>
  <r>
    <s v="5742"/>
    <x v="1"/>
    <x v="642"/>
    <x v="10"/>
    <x v="5"/>
    <s v="2"/>
    <n v="19.850000000000001"/>
    <x v="1615"/>
    <n v="4.55"/>
    <n v="35.15"/>
    <x v="296"/>
  </r>
  <r>
    <s v="5944"/>
    <x v="7"/>
    <x v="642"/>
    <x v="10"/>
    <x v="2"/>
    <s v="5"/>
    <n v="7.3"/>
    <x v="1616"/>
    <n v="0"/>
    <n v="36.5"/>
    <x v="220"/>
  </r>
  <r>
    <s v="3102"/>
    <x v="8"/>
    <x v="643"/>
    <x v="5"/>
    <x v="7"/>
    <s v="3"/>
    <n v="28.14"/>
    <x v="1008"/>
    <n v="16.88"/>
    <n v="67.540000000000006"/>
    <x v="377"/>
  </r>
  <r>
    <s v="6947"/>
    <x v="0"/>
    <x v="644"/>
    <x v="7"/>
    <x v="10"/>
    <s v="3"/>
    <n v="7.68"/>
    <x v="1617"/>
    <n v="3.46"/>
    <n v="19.579999999999998"/>
    <x v="158"/>
  </r>
  <r>
    <s v="2127"/>
    <x v="4"/>
    <x v="644"/>
    <x v="8"/>
    <x v="5"/>
    <s v="3"/>
    <n v="3.22"/>
    <x v="1618"/>
    <n v="3.38"/>
    <n v="6.28"/>
    <x v="355"/>
  </r>
  <r>
    <s v="9171"/>
    <x v="1"/>
    <x v="644"/>
    <x v="4"/>
    <x v="14"/>
    <s v="5"/>
    <n v="18.03"/>
    <x v="1619"/>
    <n v="3.47"/>
    <n v="86.68"/>
    <x v="41"/>
  </r>
  <r>
    <s v="5581"/>
    <x v="7"/>
    <x v="645"/>
    <x v="10"/>
    <x v="16"/>
    <s v="2"/>
    <n v="25.23"/>
    <x v="1134"/>
    <n v="3.84"/>
    <n v="46.62"/>
    <x v="151"/>
  </r>
  <r>
    <s v="6718"/>
    <x v="7"/>
    <x v="646"/>
    <x v="7"/>
    <x v="16"/>
    <s v="3"/>
    <n v="15.7"/>
    <x v="1620"/>
    <n v="4.71"/>
    <n v="42.39"/>
    <x v="98"/>
  </r>
  <r>
    <s v="3900"/>
    <x v="7"/>
    <x v="646"/>
    <x v="0"/>
    <x v="2"/>
    <s v="1"/>
    <n v="4.93"/>
    <x v="1621"/>
    <n v="0.99"/>
    <n v="3.94"/>
    <x v="442"/>
  </r>
  <r>
    <s v="2232"/>
    <x v="6"/>
    <x v="647"/>
    <x v="10"/>
    <x v="12"/>
    <s v="2"/>
    <n v="2.2799999999999998"/>
    <x v="1622"/>
    <n v="0"/>
    <n v="4.5599999999999996"/>
    <x v="201"/>
  </r>
  <r>
    <s v="3194"/>
    <x v="0"/>
    <x v="647"/>
    <x v="8"/>
    <x v="13"/>
    <s v="4"/>
    <n v="25.76"/>
    <x v="1623"/>
    <n v="3.15"/>
    <n v="99.89"/>
    <x v="484"/>
  </r>
  <r>
    <s v="9401"/>
    <x v="3"/>
    <x v="647"/>
    <x v="5"/>
    <x v="13"/>
    <s v="1"/>
    <n v="26.89"/>
    <x v="1624"/>
    <n v="2.2400000000000002"/>
    <n v="24.65"/>
    <x v="3"/>
  </r>
  <r>
    <s v="3161"/>
    <x v="3"/>
    <x v="647"/>
    <x v="8"/>
    <x v="8"/>
    <s v="3"/>
    <n v="11.39"/>
    <x v="1625"/>
    <n v="5.13"/>
    <n v="29.04"/>
    <x v="53"/>
  </r>
  <r>
    <s v="2391"/>
    <x v="7"/>
    <x v="648"/>
    <x v="0"/>
    <x v="4"/>
    <s v="2"/>
    <n v="12"/>
    <x v="1626"/>
    <n v="2.4"/>
    <n v="21.6"/>
    <x v="288"/>
  </r>
  <r>
    <s v="3531"/>
    <x v="6"/>
    <x v="649"/>
    <x v="0"/>
    <x v="16"/>
    <s v="5"/>
    <n v="12.57"/>
    <x v="1627"/>
    <n v="2.74"/>
    <n v="60.11"/>
    <x v="174"/>
  </r>
  <r>
    <s v="8391"/>
    <x v="6"/>
    <x v="649"/>
    <x v="9"/>
    <x v="14"/>
    <s v="4"/>
    <n v="12.26"/>
    <x v="248"/>
    <n v="7.36"/>
    <n v="41.68"/>
    <x v="59"/>
  </r>
  <r>
    <s v="7790"/>
    <x v="7"/>
    <x v="650"/>
    <x v="2"/>
    <x v="12"/>
    <s v="5"/>
    <n v="18.329999999999998"/>
    <x v="1628"/>
    <n v="18.329999999999998"/>
    <n v="73.319999999999993"/>
    <x v="482"/>
  </r>
  <r>
    <s v="4268"/>
    <x v="8"/>
    <x v="650"/>
    <x v="2"/>
    <x v="17"/>
    <s v="5"/>
    <n v="15.26"/>
    <x v="1629"/>
    <n v="7.63"/>
    <n v="68.67"/>
    <x v="331"/>
  </r>
  <r>
    <s v="8398"/>
    <x v="1"/>
    <x v="651"/>
    <x v="1"/>
    <x v="13"/>
    <s v="2"/>
    <n v="18.25"/>
    <x v="1616"/>
    <n v="0"/>
    <n v="36.5"/>
    <x v="355"/>
  </r>
  <r>
    <s v="1653"/>
    <x v="4"/>
    <x v="652"/>
    <x v="9"/>
    <x v="15"/>
    <s v="2"/>
    <n v="20.95"/>
    <x v="1630"/>
    <n v="8.3800000000000008"/>
    <n v="33.520000000000003"/>
    <x v="13"/>
  </r>
  <r>
    <s v="9092"/>
    <x v="3"/>
    <x v="652"/>
    <x v="5"/>
    <x v="1"/>
    <s v="2"/>
    <n v="6.33"/>
    <x v="1631"/>
    <n v="3.79"/>
    <n v="8.8699999999999992"/>
    <x v="171"/>
  </r>
  <r>
    <s v="2964"/>
    <x v="7"/>
    <x v="653"/>
    <x v="6"/>
    <x v="5"/>
    <s v="1"/>
    <n v="6.25"/>
    <x v="1632"/>
    <n v="1.57"/>
    <n v="4.68"/>
    <x v="376"/>
  </r>
  <r>
    <s v="2891"/>
    <x v="0"/>
    <x v="653"/>
    <x v="2"/>
    <x v="14"/>
    <s v="2"/>
    <n v="5.48"/>
    <x v="1633"/>
    <n v="4.08"/>
    <n v="6.88"/>
    <x v="300"/>
  </r>
  <r>
    <s v="1090"/>
    <x v="4"/>
    <x v="654"/>
    <x v="9"/>
    <x v="3"/>
    <s v="4"/>
    <n v="17.149999999999999"/>
    <x v="1634"/>
    <n v="13.72"/>
    <n v="54.88"/>
    <x v="206"/>
  </r>
  <r>
    <s v="6238"/>
    <x v="3"/>
    <x v="654"/>
    <x v="6"/>
    <x v="11"/>
    <s v="3"/>
    <n v="23.71"/>
    <x v="1635"/>
    <n v="14.23"/>
    <n v="56.9"/>
    <x v="274"/>
  </r>
  <r>
    <s v="8204"/>
    <x v="4"/>
    <x v="655"/>
    <x v="5"/>
    <x v="16"/>
    <s v="2"/>
    <n v="27.16"/>
    <x v="1343"/>
    <n v="5.43"/>
    <n v="48.89"/>
    <x v="256"/>
  </r>
  <r>
    <s v="6631"/>
    <x v="5"/>
    <x v="655"/>
    <x v="2"/>
    <x v="15"/>
    <s v="4"/>
    <n v="13.22"/>
    <x v="1636"/>
    <n v="7.93"/>
    <n v="44.95"/>
    <x v="73"/>
  </r>
  <r>
    <s v="2685"/>
    <x v="4"/>
    <x v="655"/>
    <x v="10"/>
    <x v="3"/>
    <s v="1"/>
    <n v="20.54"/>
    <x v="1637"/>
    <n v="4.91"/>
    <n v="15.63"/>
    <x v="189"/>
  </r>
  <r>
    <s v="9501"/>
    <x v="1"/>
    <x v="656"/>
    <x v="3"/>
    <x v="6"/>
    <s v="1"/>
    <n v="9.5500000000000007"/>
    <x v="1638"/>
    <n v="1.91"/>
    <n v="7.64"/>
    <x v="74"/>
  </r>
  <r>
    <s v="2562"/>
    <x v="1"/>
    <x v="656"/>
    <x v="6"/>
    <x v="9"/>
    <s v="4"/>
    <n v="6.2"/>
    <x v="307"/>
    <n v="3.72"/>
    <n v="21.08"/>
    <x v="23"/>
  </r>
  <r>
    <s v="4792"/>
    <x v="4"/>
    <x v="657"/>
    <x v="7"/>
    <x v="11"/>
    <s v="3"/>
    <n v="13.9"/>
    <x v="1639"/>
    <n v="1.21"/>
    <n v="40.49"/>
    <x v="385"/>
  </r>
  <r>
    <s v="8019"/>
    <x v="6"/>
    <x v="658"/>
    <x v="7"/>
    <x v="0"/>
    <s v="5"/>
    <n v="10.71"/>
    <x v="1640"/>
    <n v="0"/>
    <n v="53.55"/>
    <x v="219"/>
  </r>
  <r>
    <s v="1653"/>
    <x v="6"/>
    <x v="659"/>
    <x v="3"/>
    <x v="12"/>
    <s v="3"/>
    <n v="9.8800000000000008"/>
    <x v="605"/>
    <n v="5.93"/>
    <n v="23.71"/>
    <x v="166"/>
  </r>
  <r>
    <s v="7311"/>
    <x v="4"/>
    <x v="659"/>
    <x v="10"/>
    <x v="15"/>
    <s v="3"/>
    <n v="29.04"/>
    <x v="1641"/>
    <n v="0"/>
    <n v="87.12"/>
    <x v="60"/>
  </r>
  <r>
    <s v="1153"/>
    <x v="5"/>
    <x v="659"/>
    <x v="5"/>
    <x v="17"/>
    <s v="4"/>
    <n v="29.31"/>
    <x v="1642"/>
    <n v="17.59"/>
    <n v="99.65"/>
    <x v="239"/>
  </r>
  <r>
    <s v="3828"/>
    <x v="8"/>
    <x v="659"/>
    <x v="3"/>
    <x v="6"/>
    <s v="1"/>
    <n v="4.6900000000000004"/>
    <x v="1643"/>
    <n v="3.92"/>
    <n v="0.77"/>
    <x v="446"/>
  </r>
  <r>
    <s v="5593"/>
    <x v="7"/>
    <x v="659"/>
    <x v="10"/>
    <x v="11"/>
    <s v="2"/>
    <n v="11.67"/>
    <x v="1644"/>
    <n v="1.1000000000000001"/>
    <n v="22.24"/>
    <x v="311"/>
  </r>
  <r>
    <s v="8622"/>
    <x v="4"/>
    <x v="660"/>
    <x v="8"/>
    <x v="2"/>
    <s v="4"/>
    <n v="17.84"/>
    <x v="1645"/>
    <n v="4.45"/>
    <n v="66.91"/>
    <x v="156"/>
  </r>
  <r>
    <s v="9428"/>
    <x v="0"/>
    <x v="660"/>
    <x v="8"/>
    <x v="16"/>
    <s v="5"/>
    <n v="24.26"/>
    <x v="1646"/>
    <n v="18.2"/>
    <n v="103.1"/>
    <x v="334"/>
  </r>
  <r>
    <s v="7570"/>
    <x v="0"/>
    <x v="661"/>
    <x v="2"/>
    <x v="5"/>
    <s v="1"/>
    <n v="29.44"/>
    <x v="1647"/>
    <n v="2.59"/>
    <n v="26.85"/>
    <x v="369"/>
  </r>
  <r>
    <s v="4463"/>
    <x v="1"/>
    <x v="661"/>
    <x v="2"/>
    <x v="16"/>
    <s v="3"/>
    <n v="29.27"/>
    <x v="1276"/>
    <n v="3.87"/>
    <n v="83.94"/>
    <x v="183"/>
  </r>
  <r>
    <s v="5906"/>
    <x v="4"/>
    <x v="662"/>
    <x v="6"/>
    <x v="14"/>
    <s v="1"/>
    <n v="29.28"/>
    <x v="1648"/>
    <n v="2.93"/>
    <n v="26.35"/>
    <x v="83"/>
  </r>
  <r>
    <s v="2591"/>
    <x v="2"/>
    <x v="662"/>
    <x v="7"/>
    <x v="9"/>
    <s v="4"/>
    <n v="19.12"/>
    <x v="1649"/>
    <n v="11.47"/>
    <n v="65.010000000000005"/>
    <x v="27"/>
  </r>
  <r>
    <s v="9972"/>
    <x v="7"/>
    <x v="662"/>
    <x v="5"/>
    <x v="0"/>
    <s v="2"/>
    <n v="10.11"/>
    <x v="1650"/>
    <n v="4.04"/>
    <n v="16.18"/>
    <x v="149"/>
  </r>
  <r>
    <s v="8684"/>
    <x v="7"/>
    <x v="663"/>
    <x v="8"/>
    <x v="10"/>
    <s v="5"/>
    <n v="12.65"/>
    <x v="1651"/>
    <n v="0"/>
    <n v="63.25"/>
    <x v="324"/>
  </r>
  <r>
    <s v="2104"/>
    <x v="6"/>
    <x v="664"/>
    <x v="4"/>
    <x v="6"/>
    <s v="4"/>
    <n v="28.04"/>
    <x v="1244"/>
    <n v="11.22"/>
    <n v="100.94"/>
    <x v="477"/>
  </r>
  <r>
    <s v="8361"/>
    <x v="3"/>
    <x v="664"/>
    <x v="7"/>
    <x v="16"/>
    <s v="4"/>
    <n v="16.46"/>
    <x v="1652"/>
    <n v="9.8800000000000008"/>
    <n v="55.96"/>
    <x v="54"/>
  </r>
  <r>
    <s v="1086"/>
    <x v="8"/>
    <x v="664"/>
    <x v="6"/>
    <x v="13"/>
    <s v="2"/>
    <n v="21.68"/>
    <x v="1653"/>
    <n v="0"/>
    <n v="43.36"/>
    <x v="435"/>
  </r>
  <r>
    <s v="8381"/>
    <x v="2"/>
    <x v="665"/>
    <x v="8"/>
    <x v="14"/>
    <s v="1"/>
    <n v="14.23"/>
    <x v="1654"/>
    <n v="0"/>
    <n v="14.23"/>
    <x v="177"/>
  </r>
  <r>
    <s v="3441"/>
    <x v="0"/>
    <x v="665"/>
    <x v="5"/>
    <x v="11"/>
    <s v="1"/>
    <n v="16.47"/>
    <x v="1655"/>
    <n v="4.57"/>
    <n v="11.9"/>
    <x v="378"/>
  </r>
  <r>
    <s v="1969"/>
    <x v="1"/>
    <x v="665"/>
    <x v="10"/>
    <x v="17"/>
    <s v="2"/>
    <n v="29.77"/>
    <x v="1656"/>
    <n v="11.91"/>
    <n v="47.63"/>
    <x v="211"/>
  </r>
  <r>
    <s v="8606"/>
    <x v="0"/>
    <x v="666"/>
    <x v="0"/>
    <x v="13"/>
    <s v="1"/>
    <n v="22.05"/>
    <x v="853"/>
    <n v="1.54"/>
    <n v="20.51"/>
    <x v="184"/>
  </r>
  <r>
    <s v="9617"/>
    <x v="7"/>
    <x v="667"/>
    <x v="3"/>
    <x v="2"/>
    <s v="4"/>
    <n v="18.579999999999998"/>
    <x v="1657"/>
    <n v="14.86"/>
    <n v="59.46"/>
    <x v="410"/>
  </r>
  <r>
    <s v="1803"/>
    <x v="3"/>
    <x v="667"/>
    <x v="7"/>
    <x v="14"/>
    <s v="2"/>
    <n v="22.38"/>
    <x v="1658"/>
    <n v="8.9499999999999993"/>
    <n v="35.81"/>
    <x v="81"/>
  </r>
  <r>
    <s v="9238"/>
    <x v="5"/>
    <x v="667"/>
    <x v="6"/>
    <x v="3"/>
    <s v="2"/>
    <n v="27.7"/>
    <x v="1659"/>
    <n v="2.1800000000000002"/>
    <n v="53.22"/>
    <x v="163"/>
  </r>
  <r>
    <s v="9998"/>
    <x v="4"/>
    <x v="668"/>
    <x v="10"/>
    <x v="17"/>
    <s v="5"/>
    <n v="5.64"/>
    <x v="1660"/>
    <n v="0"/>
    <n v="28.2"/>
    <x v="419"/>
  </r>
  <r>
    <s v="4456"/>
    <x v="5"/>
    <x v="669"/>
    <x v="5"/>
    <x v="0"/>
    <s v="1"/>
    <n v="12.16"/>
    <x v="1661"/>
    <n v="1.82"/>
    <n v="10.34"/>
    <x v="260"/>
  </r>
  <r>
    <s v="9221"/>
    <x v="1"/>
    <x v="669"/>
    <x v="9"/>
    <x v="7"/>
    <s v="3"/>
    <n v="14.95"/>
    <x v="1662"/>
    <n v="6.73"/>
    <n v="38.119999999999997"/>
    <x v="302"/>
  </r>
  <r>
    <s v="1611"/>
    <x v="2"/>
    <x v="669"/>
    <x v="2"/>
    <x v="12"/>
    <s v="4"/>
    <n v="14.89"/>
    <x v="1663"/>
    <n v="0"/>
    <n v="59.56"/>
    <x v="317"/>
  </r>
  <r>
    <s v="6374"/>
    <x v="8"/>
    <x v="670"/>
    <x v="9"/>
    <x v="13"/>
    <s v="5"/>
    <n v="10.78"/>
    <x v="1664"/>
    <n v="8.08"/>
    <n v="45.82"/>
    <x v="46"/>
  </r>
  <r>
    <s v="8586"/>
    <x v="0"/>
    <x v="670"/>
    <x v="4"/>
    <x v="6"/>
    <s v="5"/>
    <n v="4.05"/>
    <x v="1665"/>
    <n v="3.04"/>
    <n v="17.21"/>
    <x v="392"/>
  </r>
  <r>
    <s v="8846"/>
    <x v="2"/>
    <x v="670"/>
    <x v="3"/>
    <x v="2"/>
    <s v="4"/>
    <n v="19.510000000000002"/>
    <x v="1666"/>
    <n v="0"/>
    <n v="78.040000000000006"/>
    <x v="348"/>
  </r>
  <r>
    <s v="6246"/>
    <x v="0"/>
    <x v="670"/>
    <x v="6"/>
    <x v="0"/>
    <s v="3"/>
    <n v="14.57"/>
    <x v="1403"/>
    <n v="4.37"/>
    <n v="39.340000000000003"/>
    <x v="202"/>
  </r>
  <r>
    <s v="8245"/>
    <x v="4"/>
    <x v="671"/>
    <x v="3"/>
    <x v="1"/>
    <s v="3"/>
    <n v="1.35"/>
    <x v="1667"/>
    <n v="0"/>
    <n v="4.05"/>
    <x v="228"/>
  </r>
  <r>
    <s v="7819"/>
    <x v="2"/>
    <x v="671"/>
    <x v="9"/>
    <x v="15"/>
    <s v="2"/>
    <n v="13.06"/>
    <x v="1668"/>
    <n v="0"/>
    <n v="26.12"/>
    <x v="41"/>
  </r>
  <r>
    <s v="5082"/>
    <x v="7"/>
    <x v="672"/>
    <x v="6"/>
    <x v="0"/>
    <s v="4"/>
    <n v="14.5"/>
    <x v="1669"/>
    <n v="8.6999999999999993"/>
    <n v="49.3"/>
    <x v="244"/>
  </r>
  <r>
    <s v="7108"/>
    <x v="8"/>
    <x v="672"/>
    <x v="8"/>
    <x v="1"/>
    <s v="3"/>
    <n v="13.16"/>
    <x v="7"/>
    <n v="2.16"/>
    <n v="37.32"/>
    <x v="277"/>
  </r>
  <r>
    <s v="3317"/>
    <x v="1"/>
    <x v="672"/>
    <x v="10"/>
    <x v="16"/>
    <s v="4"/>
    <n v="4.4400000000000004"/>
    <x v="1670"/>
    <n v="2.21"/>
    <n v="15.55"/>
    <x v="36"/>
  </r>
  <r>
    <s v="4015"/>
    <x v="6"/>
    <x v="672"/>
    <x v="4"/>
    <x v="15"/>
    <s v="4"/>
    <n v="28.9"/>
    <x v="1671"/>
    <n v="3.83"/>
    <n v="111.77"/>
    <x v="111"/>
  </r>
  <r>
    <s v="5240"/>
    <x v="8"/>
    <x v="672"/>
    <x v="9"/>
    <x v="6"/>
    <s v="1"/>
    <n v="14.84"/>
    <x v="1672"/>
    <n v="2.97"/>
    <n v="11.87"/>
    <x v="442"/>
  </r>
  <r>
    <s v="9689"/>
    <x v="7"/>
    <x v="673"/>
    <x v="9"/>
    <x v="11"/>
    <s v="5"/>
    <n v="28.48"/>
    <x v="1673"/>
    <n v="0"/>
    <n v="142.4"/>
    <x v="174"/>
  </r>
  <r>
    <s v="9653"/>
    <x v="0"/>
    <x v="673"/>
    <x v="1"/>
    <x v="14"/>
    <s v="2"/>
    <n v="5.25"/>
    <x v="619"/>
    <n v="2.1"/>
    <n v="8.4"/>
    <x v="50"/>
  </r>
  <r>
    <s v="5873"/>
    <x v="0"/>
    <x v="673"/>
    <x v="2"/>
    <x v="1"/>
    <s v="3"/>
    <n v="9.5500000000000007"/>
    <x v="1674"/>
    <n v="2.87"/>
    <n v="25.78"/>
    <x v="270"/>
  </r>
  <r>
    <s v="7743"/>
    <x v="8"/>
    <x v="673"/>
    <x v="6"/>
    <x v="7"/>
    <s v="2"/>
    <n v="1.86"/>
    <x v="1431"/>
    <n v="0.37"/>
    <n v="3.35"/>
    <x v="102"/>
  </r>
  <r>
    <s v="8657"/>
    <x v="1"/>
    <x v="674"/>
    <x v="5"/>
    <x v="8"/>
    <s v="2"/>
    <n v="24.12"/>
    <x v="1675"/>
    <n v="9.65"/>
    <n v="38.590000000000003"/>
    <x v="88"/>
  </r>
  <r>
    <s v="3480"/>
    <x v="1"/>
    <x v="674"/>
    <x v="3"/>
    <x v="10"/>
    <s v="3"/>
    <n v="4.12"/>
    <x v="1676"/>
    <n v="3.07"/>
    <n v="9.2899999999999991"/>
    <x v="53"/>
  </r>
  <r>
    <s v="6062"/>
    <x v="4"/>
    <x v="675"/>
    <x v="10"/>
    <x v="15"/>
    <s v="2"/>
    <n v="21.64"/>
    <x v="1677"/>
    <n v="3.31"/>
    <n v="39.97"/>
    <x v="425"/>
  </r>
  <r>
    <s v="1719"/>
    <x v="0"/>
    <x v="675"/>
    <x v="9"/>
    <x v="10"/>
    <s v="2"/>
    <n v="3.24"/>
    <x v="1339"/>
    <n v="3.48"/>
    <n v="3"/>
    <x v="412"/>
  </r>
  <r>
    <s v="3045"/>
    <x v="3"/>
    <x v="676"/>
    <x v="0"/>
    <x v="16"/>
    <s v="1"/>
    <n v="2.75"/>
    <x v="1678"/>
    <n v="1.99"/>
    <n v="0.76"/>
    <x v="55"/>
  </r>
  <r>
    <s v="4122"/>
    <x v="4"/>
    <x v="676"/>
    <x v="0"/>
    <x v="17"/>
    <s v="5"/>
    <n v="7.37"/>
    <x v="1679"/>
    <n v="2.1800000000000002"/>
    <n v="34.67"/>
    <x v="370"/>
  </r>
  <r>
    <s v="9233"/>
    <x v="6"/>
    <x v="676"/>
    <x v="2"/>
    <x v="5"/>
    <s v="1"/>
    <n v="6.89"/>
    <x v="8"/>
    <n v="1.03"/>
    <n v="5.86"/>
    <x v="356"/>
  </r>
  <r>
    <s v="2295"/>
    <x v="1"/>
    <x v="676"/>
    <x v="5"/>
    <x v="7"/>
    <s v="1"/>
    <n v="19.73"/>
    <x v="1680"/>
    <n v="3.95"/>
    <n v="15.78"/>
    <x v="350"/>
  </r>
  <r>
    <s v="1652"/>
    <x v="2"/>
    <x v="676"/>
    <x v="4"/>
    <x v="15"/>
    <s v="5"/>
    <n v="8.24"/>
    <x v="369"/>
    <n v="4.12"/>
    <n v="37.08"/>
    <x v="347"/>
  </r>
  <r>
    <s v="4824"/>
    <x v="6"/>
    <x v="677"/>
    <x v="0"/>
    <x v="2"/>
    <s v="5"/>
    <n v="4.46"/>
    <x v="1681"/>
    <n v="2.19"/>
    <n v="20.11"/>
    <x v="28"/>
  </r>
  <r>
    <s v="1762"/>
    <x v="2"/>
    <x v="677"/>
    <x v="6"/>
    <x v="5"/>
    <s v="4"/>
    <n v="3.06"/>
    <x v="1682"/>
    <n v="2.4500000000000002"/>
    <n v="9.7899999999999991"/>
    <x v="202"/>
  </r>
  <r>
    <s v="9300"/>
    <x v="5"/>
    <x v="677"/>
    <x v="9"/>
    <x v="4"/>
    <s v="3"/>
    <n v="3.62"/>
    <x v="1496"/>
    <n v="1.63"/>
    <n v="9.23"/>
    <x v="305"/>
  </r>
  <r>
    <s v="5422"/>
    <x v="4"/>
    <x v="678"/>
    <x v="6"/>
    <x v="2"/>
    <s v="2"/>
    <n v="20.329999999999998"/>
    <x v="1683"/>
    <n v="4"/>
    <n v="36.659999999999997"/>
    <x v="429"/>
  </r>
  <r>
    <s v="9518"/>
    <x v="4"/>
    <x v="678"/>
    <x v="1"/>
    <x v="0"/>
    <s v="2"/>
    <n v="17.260000000000002"/>
    <x v="1684"/>
    <n v="2.5099999999999998"/>
    <n v="32.01"/>
    <x v="12"/>
  </r>
  <r>
    <s v="3532"/>
    <x v="0"/>
    <x v="679"/>
    <x v="6"/>
    <x v="5"/>
    <s v="4"/>
    <n v="23.12"/>
    <x v="1685"/>
    <n v="2.4700000000000002"/>
    <n v="90.01"/>
    <x v="404"/>
  </r>
  <r>
    <s v="6161"/>
    <x v="4"/>
    <x v="679"/>
    <x v="7"/>
    <x v="5"/>
    <s v="1"/>
    <n v="18.329999999999998"/>
    <x v="1686"/>
    <n v="1.66"/>
    <n v="16.670000000000002"/>
    <x v="301"/>
  </r>
  <r>
    <s v="3146"/>
    <x v="2"/>
    <x v="680"/>
    <x v="2"/>
    <x v="10"/>
    <s v="4"/>
    <n v="6.14"/>
    <x v="725"/>
    <n v="4.91"/>
    <n v="19.649999999999999"/>
    <x v="53"/>
  </r>
  <r>
    <s v="6180"/>
    <x v="3"/>
    <x v="681"/>
    <x v="4"/>
    <x v="3"/>
    <s v="3"/>
    <n v="4.33"/>
    <x v="1687"/>
    <n v="2.6"/>
    <n v="10.39"/>
    <x v="466"/>
  </r>
  <r>
    <s v="1420"/>
    <x v="8"/>
    <x v="681"/>
    <x v="0"/>
    <x v="9"/>
    <s v="2"/>
    <n v="12.1"/>
    <x v="1688"/>
    <n v="2.25"/>
    <n v="21.95"/>
    <x v="378"/>
  </r>
  <r>
    <s v="2758"/>
    <x v="1"/>
    <x v="681"/>
    <x v="1"/>
    <x v="16"/>
    <s v="2"/>
    <n v="6.55"/>
    <x v="1689"/>
    <n v="4.9000000000000004"/>
    <n v="8.1999999999999993"/>
    <x v="8"/>
  </r>
  <r>
    <s v="7525"/>
    <x v="0"/>
    <x v="681"/>
    <x v="6"/>
    <x v="7"/>
    <s v="2"/>
    <n v="13.9"/>
    <x v="1690"/>
    <n v="4.17"/>
    <n v="23.63"/>
    <x v="350"/>
  </r>
  <r>
    <s v="3035"/>
    <x v="3"/>
    <x v="681"/>
    <x v="8"/>
    <x v="7"/>
    <s v="5"/>
    <n v="25.3"/>
    <x v="1691"/>
    <n v="1.38"/>
    <n v="125.12"/>
    <x v="457"/>
  </r>
  <r>
    <s v="6727"/>
    <x v="7"/>
    <x v="682"/>
    <x v="3"/>
    <x v="14"/>
    <s v="3"/>
    <n v="7.09"/>
    <x v="1692"/>
    <n v="2.13"/>
    <n v="19.14"/>
    <x v="258"/>
  </r>
  <r>
    <s v="6221"/>
    <x v="2"/>
    <x v="682"/>
    <x v="3"/>
    <x v="3"/>
    <s v="3"/>
    <n v="6.26"/>
    <x v="1357"/>
    <n v="1.9"/>
    <n v="16.88"/>
    <x v="22"/>
  </r>
  <r>
    <s v="3692"/>
    <x v="7"/>
    <x v="682"/>
    <x v="7"/>
    <x v="11"/>
    <s v="4"/>
    <n v="7"/>
    <x v="1509"/>
    <n v="0"/>
    <n v="28"/>
    <x v="60"/>
  </r>
  <r>
    <s v="5905"/>
    <x v="7"/>
    <x v="683"/>
    <x v="4"/>
    <x v="13"/>
    <s v="2"/>
    <n v="18.25"/>
    <x v="1616"/>
    <n v="5.47"/>
    <n v="31.03"/>
    <x v="154"/>
  </r>
  <r>
    <s v="6373"/>
    <x v="5"/>
    <x v="683"/>
    <x v="4"/>
    <x v="8"/>
    <s v="2"/>
    <n v="18.59"/>
    <x v="1693"/>
    <n v="5.58"/>
    <n v="31.6"/>
    <x v="4"/>
  </r>
  <r>
    <s v="2865"/>
    <x v="5"/>
    <x v="683"/>
    <x v="1"/>
    <x v="11"/>
    <s v="2"/>
    <n v="13.81"/>
    <x v="1518"/>
    <n v="3.34"/>
    <n v="24.28"/>
    <x v="471"/>
  </r>
  <r>
    <s v="3170"/>
    <x v="5"/>
    <x v="684"/>
    <x v="4"/>
    <x v="12"/>
    <s v="2"/>
    <n v="13.74"/>
    <x v="425"/>
    <n v="0"/>
    <n v="27.48"/>
    <x v="119"/>
  </r>
  <r>
    <s v="8460"/>
    <x v="4"/>
    <x v="684"/>
    <x v="9"/>
    <x v="1"/>
    <s v="5.0"/>
    <n v="26.92"/>
    <x v="1694"/>
    <n v="0"/>
    <n v="134.6"/>
    <x v="38"/>
  </r>
  <r>
    <s v="1104"/>
    <x v="2"/>
    <x v="684"/>
    <x v="8"/>
    <x v="4"/>
    <s v="1"/>
    <n v="2.5099999999999998"/>
    <x v="1441"/>
    <n v="0.25"/>
    <n v="2.2599999999999998"/>
    <x v="94"/>
  </r>
  <r>
    <s v="6364"/>
    <x v="0"/>
    <x v="685"/>
    <x v="2"/>
    <x v="9"/>
    <s v="3"/>
    <n v="19.84"/>
    <x v="1695"/>
    <n v="4.54"/>
    <n v="54.98"/>
    <x v="369"/>
  </r>
  <r>
    <s v="3880"/>
    <x v="3"/>
    <x v="685"/>
    <x v="2"/>
    <x v="12"/>
    <s v="1"/>
    <n v="6.26"/>
    <x v="101"/>
    <n v="0"/>
    <n v="6.26"/>
    <x v="287"/>
  </r>
  <r>
    <s v="1987"/>
    <x v="5"/>
    <x v="685"/>
    <x v="5"/>
    <x v="15"/>
    <s v="4"/>
    <n v="16.52"/>
    <x v="1696"/>
    <n v="0"/>
    <n v="66.08"/>
    <x v="346"/>
  </r>
  <r>
    <s v="2130"/>
    <x v="3"/>
    <x v="685"/>
    <x v="6"/>
    <x v="13"/>
    <s v="1"/>
    <n v="17.260000000000002"/>
    <x v="1697"/>
    <n v="3.89"/>
    <n v="13.37"/>
    <x v="440"/>
  </r>
  <r>
    <s v="6286"/>
    <x v="4"/>
    <x v="686"/>
    <x v="2"/>
    <x v="14"/>
    <s v="2"/>
    <n v="14.1"/>
    <x v="1660"/>
    <n v="5.64"/>
    <n v="22.56"/>
    <x v="485"/>
  </r>
  <r>
    <s v="6301"/>
    <x v="3"/>
    <x v="686"/>
    <x v="1"/>
    <x v="11"/>
    <s v="2"/>
    <n v="1.69"/>
    <x v="1698"/>
    <n v="0.68"/>
    <n v="2.7"/>
    <x v="202"/>
  </r>
  <r>
    <s v="4088"/>
    <x v="8"/>
    <x v="687"/>
    <x v="3"/>
    <x v="9"/>
    <s v="4"/>
    <n v="25.48"/>
    <x v="15"/>
    <n v="10.19"/>
    <n v="91.73"/>
    <x v="16"/>
  </r>
  <r>
    <s v="2697"/>
    <x v="1"/>
    <x v="688"/>
    <x v="5"/>
    <x v="12"/>
    <s v="2"/>
    <n v="20.420000000000002"/>
    <x v="1233"/>
    <n v="0"/>
    <n v="40.840000000000003"/>
    <x v="337"/>
  </r>
  <r>
    <s v="7686"/>
    <x v="4"/>
    <x v="688"/>
    <x v="7"/>
    <x v="17"/>
    <s v="3"/>
    <n v="18.86"/>
    <x v="1699"/>
    <n v="1.58"/>
    <n v="55"/>
    <x v="2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C5ABB-7BE5-4581-B78E-F288996650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1">
    <pivotField showAll="0"/>
    <pivotField axis="axisRow" showAll="0" sortType="descending">
      <items count="12">
        <item x="0"/>
        <item x="3"/>
        <item x="2"/>
        <item x="4"/>
        <item x="6"/>
        <item x="5"/>
        <item x="7"/>
        <item x="8"/>
        <item x="1"/>
        <item m="1" x="10"/>
        <item x="9"/>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dataField="1" showAll="0"/>
    <pivotField showAll="0"/>
  </pivotFields>
  <rowFields count="1">
    <field x="1"/>
  </rowFields>
  <rowItems count="11">
    <i>
      <x v="4"/>
    </i>
    <i>
      <x v="7"/>
    </i>
    <i>
      <x/>
    </i>
    <i>
      <x v="5"/>
    </i>
    <i>
      <x v="1"/>
    </i>
    <i>
      <x v="8"/>
    </i>
    <i>
      <x v="3"/>
    </i>
    <i>
      <x v="6"/>
    </i>
    <i>
      <x v="2"/>
    </i>
    <i>
      <x v="10"/>
    </i>
    <i t="grand">
      <x/>
    </i>
  </rowItems>
  <colItems count="1">
    <i/>
  </colItems>
  <dataFields count="1">
    <dataField name="Sum of final_amount" fld="9" baseField="0" baseItem="0" numFmtId="165"/>
  </dataFields>
  <chartFormats count="2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2">
      <pivotArea type="data" outline="0" fieldPosition="0">
        <references count="2">
          <reference field="4294967294" count="1" selected="0">
            <x v="0"/>
          </reference>
          <reference field="1" count="1" selected="0">
            <x v="7"/>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5"/>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8"/>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2"/>
          </reference>
        </references>
      </pivotArea>
    </chartFormat>
    <chartFormat chart="0" format="10">
      <pivotArea type="data" outline="0" fieldPosition="0">
        <references count="2">
          <reference field="4294967294" count="1" selected="0">
            <x v="0"/>
          </reference>
          <reference field="1" count="1" selected="0">
            <x v="10"/>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 count="1" selected="0">
            <x v="4"/>
          </reference>
        </references>
      </pivotArea>
    </chartFormat>
    <chartFormat chart="7" format="24">
      <pivotArea type="data" outline="0" fieldPosition="0">
        <references count="2">
          <reference field="4294967294" count="1" selected="0">
            <x v="0"/>
          </reference>
          <reference field="1" count="1" selected="0">
            <x v="7"/>
          </reference>
        </references>
      </pivotArea>
    </chartFormat>
    <chartFormat chart="7" format="25">
      <pivotArea type="data" outline="0" fieldPosition="0">
        <references count="2">
          <reference field="4294967294" count="1" selected="0">
            <x v="0"/>
          </reference>
          <reference field="1" count="1" selected="0">
            <x v="0"/>
          </reference>
        </references>
      </pivotArea>
    </chartFormat>
    <chartFormat chart="7" format="26">
      <pivotArea type="data" outline="0" fieldPosition="0">
        <references count="2">
          <reference field="4294967294" count="1" selected="0">
            <x v="0"/>
          </reference>
          <reference field="1" count="1" selected="0">
            <x v="5"/>
          </reference>
        </references>
      </pivotArea>
    </chartFormat>
    <chartFormat chart="7" format="27">
      <pivotArea type="data" outline="0" fieldPosition="0">
        <references count="2">
          <reference field="4294967294" count="1" selected="0">
            <x v="0"/>
          </reference>
          <reference field="1" count="1" selected="0">
            <x v="1"/>
          </reference>
        </references>
      </pivotArea>
    </chartFormat>
    <chartFormat chart="7" format="28">
      <pivotArea type="data" outline="0" fieldPosition="0">
        <references count="2">
          <reference field="4294967294" count="1" selected="0">
            <x v="0"/>
          </reference>
          <reference field="1" count="1" selected="0">
            <x v="8"/>
          </reference>
        </references>
      </pivotArea>
    </chartFormat>
    <chartFormat chart="7" format="29">
      <pivotArea type="data" outline="0" fieldPosition="0">
        <references count="2">
          <reference field="4294967294" count="1" selected="0">
            <x v="0"/>
          </reference>
          <reference field="1" count="1" selected="0">
            <x v="3"/>
          </reference>
        </references>
      </pivotArea>
    </chartFormat>
    <chartFormat chart="7" format="30">
      <pivotArea type="data" outline="0" fieldPosition="0">
        <references count="2">
          <reference field="4294967294" count="1" selected="0">
            <x v="0"/>
          </reference>
          <reference field="1" count="1" selected="0">
            <x v="6"/>
          </reference>
        </references>
      </pivotArea>
    </chartFormat>
    <chartFormat chart="7" format="31">
      <pivotArea type="data" outline="0" fieldPosition="0">
        <references count="2">
          <reference field="4294967294" count="1" selected="0">
            <x v="0"/>
          </reference>
          <reference field="1" count="1" selected="0">
            <x v="2"/>
          </reference>
        </references>
      </pivotArea>
    </chartFormat>
    <chartFormat chart="7" format="32">
      <pivotArea type="data" outline="0" fieldPosition="0">
        <references count="2">
          <reference field="4294967294" count="1" selected="0">
            <x v="0"/>
          </reference>
          <reference field="1" count="1" selected="0">
            <x v="10"/>
          </reference>
        </references>
      </pivotArea>
    </chartFormat>
    <chartFormat chart="0"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099744-B325-42DB-BBFE-902C90823F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1">
    <pivotField showAll="0"/>
    <pivotField showAll="0" sortType="descending">
      <items count="12">
        <item x="0"/>
        <item x="3"/>
        <item x="2"/>
        <item x="4"/>
        <item x="6"/>
        <item x="5"/>
        <item x="7"/>
        <item x="8"/>
        <item x="9"/>
        <item x="1"/>
        <item m="1" x="10"/>
        <item t="default"/>
      </items>
      <autoSortScope>
        <pivotArea dataOnly="0" outline="0" fieldPosition="0">
          <references count="1">
            <reference field="4294967294" count="1" selected="0">
              <x v="0"/>
            </reference>
          </references>
        </pivotArea>
      </autoSortScope>
    </pivotField>
    <pivotField numFmtId="164" showAll="0"/>
    <pivotField axis="axisRow" showAll="0" measureFilter="1" sortType="descending">
      <items count="12">
        <item x="2"/>
        <item x="0"/>
        <item x="6"/>
        <item x="3"/>
        <item x="7"/>
        <item x="4"/>
        <item x="10"/>
        <item x="1"/>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3"/>
  </rowFields>
  <rowItems count="6">
    <i>
      <x v="8"/>
    </i>
    <i>
      <x v="10"/>
    </i>
    <i>
      <x v="2"/>
    </i>
    <i>
      <x v="5"/>
    </i>
    <i>
      <x v="1"/>
    </i>
    <i t="grand">
      <x/>
    </i>
  </rowItems>
  <colItems count="1">
    <i/>
  </colItems>
  <dataFields count="1">
    <dataField name="Sum of final_amount" fld="9" baseField="0" baseItem="0" numFmtId="165"/>
  </dataFields>
  <chartFormats count="3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8"/>
          </reference>
        </references>
      </pivotArea>
    </chartFormat>
    <chartFormat chart="6" format="2">
      <pivotArea type="data" outline="0" fieldPosition="0">
        <references count="2">
          <reference field="4294967294" count="1" selected="0">
            <x v="0"/>
          </reference>
          <reference field="3" count="1" selected="0">
            <x v="10"/>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5"/>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3"/>
          </reference>
        </references>
      </pivotArea>
    </chartFormat>
    <chartFormat chart="6" format="8">
      <pivotArea type="data" outline="0" fieldPosition="0">
        <references count="2">
          <reference field="4294967294" count="1" selected="0">
            <x v="0"/>
          </reference>
          <reference field="3" count="1" selected="0">
            <x v="4"/>
          </reference>
        </references>
      </pivotArea>
    </chartFormat>
    <chartFormat chart="6" format="9">
      <pivotArea type="data" outline="0" fieldPosition="0">
        <references count="2">
          <reference field="4294967294" count="1" selected="0">
            <x v="0"/>
          </reference>
          <reference field="3" count="1" selected="0">
            <x v="6"/>
          </reference>
        </references>
      </pivotArea>
    </chartFormat>
    <chartFormat chart="6" format="10">
      <pivotArea type="data" outline="0" fieldPosition="0">
        <references count="2">
          <reference field="4294967294" count="1" selected="0">
            <x v="0"/>
          </reference>
          <reference field="3" count="1" selected="0">
            <x v="7"/>
          </reference>
        </references>
      </pivotArea>
    </chartFormat>
    <chartFormat chart="6" format="11">
      <pivotArea type="data" outline="0" fieldPosition="0">
        <references count="2">
          <reference field="4294967294" count="1" selected="0">
            <x v="0"/>
          </reference>
          <reference field="3" count="1" selected="0">
            <x v="9"/>
          </reference>
        </references>
      </pivotArea>
    </chartFormat>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3" count="1" selected="0">
            <x v="8"/>
          </reference>
        </references>
      </pivotArea>
    </chartFormat>
    <chartFormat chart="15" format="25">
      <pivotArea type="data" outline="0" fieldPosition="0">
        <references count="2">
          <reference field="4294967294" count="1" selected="0">
            <x v="0"/>
          </reference>
          <reference field="3" count="1" selected="0">
            <x v="10"/>
          </reference>
        </references>
      </pivotArea>
    </chartFormat>
    <chartFormat chart="15" format="26">
      <pivotArea type="data" outline="0" fieldPosition="0">
        <references count="2">
          <reference field="4294967294" count="1" selected="0">
            <x v="0"/>
          </reference>
          <reference field="3" count="1" selected="0">
            <x v="2"/>
          </reference>
        </references>
      </pivotArea>
    </chartFormat>
    <chartFormat chart="15" format="27">
      <pivotArea type="data" outline="0" fieldPosition="0">
        <references count="2">
          <reference field="4294967294" count="1" selected="0">
            <x v="0"/>
          </reference>
          <reference field="3" count="1" selected="0">
            <x v="5"/>
          </reference>
        </references>
      </pivotArea>
    </chartFormat>
    <chartFormat chart="15" format="28">
      <pivotArea type="data" outline="0" fieldPosition="0">
        <references count="2">
          <reference field="4294967294" count="1" selected="0">
            <x v="0"/>
          </reference>
          <reference field="3" count="1" selected="0">
            <x v="1"/>
          </reference>
        </references>
      </pivotArea>
    </chartFormat>
    <chartFormat chart="15" format="29">
      <pivotArea type="data" outline="0" fieldPosition="0">
        <references count="2">
          <reference field="4294967294" count="1" selected="0">
            <x v="0"/>
          </reference>
          <reference field="3" count="1" selected="0">
            <x v="0"/>
          </reference>
        </references>
      </pivotArea>
    </chartFormat>
    <chartFormat chart="15" format="30">
      <pivotArea type="data" outline="0" fieldPosition="0">
        <references count="2">
          <reference field="4294967294" count="1" selected="0">
            <x v="0"/>
          </reference>
          <reference field="3" count="1" selected="0">
            <x v="3"/>
          </reference>
        </references>
      </pivotArea>
    </chartFormat>
    <chartFormat chart="15" format="31">
      <pivotArea type="data" outline="0" fieldPosition="0">
        <references count="2">
          <reference field="4294967294" count="1" selected="0">
            <x v="0"/>
          </reference>
          <reference field="3" count="1" selected="0">
            <x v="4"/>
          </reference>
        </references>
      </pivotArea>
    </chartFormat>
    <chartFormat chart="15" format="32">
      <pivotArea type="data" outline="0" fieldPosition="0">
        <references count="2">
          <reference field="4294967294" count="1" selected="0">
            <x v="0"/>
          </reference>
          <reference field="3" count="1" selected="0">
            <x v="6"/>
          </reference>
        </references>
      </pivotArea>
    </chartFormat>
    <chartFormat chart="15" format="33">
      <pivotArea type="data" outline="0" fieldPosition="0">
        <references count="2">
          <reference field="4294967294" count="1" selected="0">
            <x v="0"/>
          </reference>
          <reference field="3" count="1" selected="0">
            <x v="7"/>
          </reference>
        </references>
      </pivotArea>
    </chartFormat>
    <chartFormat chart="15" format="34">
      <pivotArea type="data" outline="0" fieldPosition="0">
        <references count="2">
          <reference field="4294967294" count="1" selected="0">
            <x v="0"/>
          </reference>
          <reference field="3" count="1" selected="0">
            <x v="9"/>
          </reference>
        </references>
      </pivotArea>
    </chartFormat>
    <chartFormat chart="6" format="12">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3" count="1" selected="0">
            <x v="8"/>
          </reference>
        </references>
      </pivotArea>
    </chartFormat>
    <chartFormat chart="21" format="15">
      <pivotArea type="data" outline="0" fieldPosition="0">
        <references count="2">
          <reference field="4294967294" count="1" selected="0">
            <x v="0"/>
          </reference>
          <reference field="3" count="1" selected="0">
            <x v="10"/>
          </reference>
        </references>
      </pivotArea>
    </chartFormat>
    <chartFormat chart="21" format="16">
      <pivotArea type="data" outline="0" fieldPosition="0">
        <references count="2">
          <reference field="4294967294" count="1" selected="0">
            <x v="0"/>
          </reference>
          <reference field="3" count="1" selected="0">
            <x v="2"/>
          </reference>
        </references>
      </pivotArea>
    </chartFormat>
    <chartFormat chart="21" format="17">
      <pivotArea type="data" outline="0" fieldPosition="0">
        <references count="2">
          <reference field="4294967294" count="1" selected="0">
            <x v="0"/>
          </reference>
          <reference field="3" count="1" selected="0">
            <x v="5"/>
          </reference>
        </references>
      </pivotArea>
    </chartFormat>
    <chartFormat chart="21" format="18">
      <pivotArea type="data" outline="0" fieldPosition="0">
        <references count="2">
          <reference field="4294967294" count="1" selected="0">
            <x v="0"/>
          </reference>
          <reference field="3" count="1" selected="0">
            <x v="1"/>
          </reference>
        </references>
      </pivotArea>
    </chartFormat>
    <chartFormat chart="23" format="25" series="1">
      <pivotArea type="data" outline="0" fieldPosition="0">
        <references count="1">
          <reference field="4294967294" count="1" selected="0">
            <x v="0"/>
          </reference>
        </references>
      </pivotArea>
    </chartFormat>
    <chartFormat chart="23" format="26">
      <pivotArea type="data" outline="0" fieldPosition="0">
        <references count="2">
          <reference field="4294967294" count="1" selected="0">
            <x v="0"/>
          </reference>
          <reference field="3" count="1" selected="0">
            <x v="8"/>
          </reference>
        </references>
      </pivotArea>
    </chartFormat>
    <chartFormat chart="23" format="27">
      <pivotArea type="data" outline="0" fieldPosition="0">
        <references count="2">
          <reference field="4294967294" count="1" selected="0">
            <x v="0"/>
          </reference>
          <reference field="3" count="1" selected="0">
            <x v="10"/>
          </reference>
        </references>
      </pivotArea>
    </chartFormat>
    <chartFormat chart="23" format="28">
      <pivotArea type="data" outline="0" fieldPosition="0">
        <references count="2">
          <reference field="4294967294" count="1" selected="0">
            <x v="0"/>
          </reference>
          <reference field="3" count="1" selected="0">
            <x v="2"/>
          </reference>
        </references>
      </pivotArea>
    </chartFormat>
    <chartFormat chart="23" format="29">
      <pivotArea type="data" outline="0" fieldPosition="0">
        <references count="2">
          <reference field="4294967294" count="1" selected="0">
            <x v="0"/>
          </reference>
          <reference field="3" count="1" selected="0">
            <x v="5"/>
          </reference>
        </references>
      </pivotArea>
    </chartFormat>
    <chartFormat chart="23" format="3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3"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2677C2-DF65-42C3-820D-33DF7AFC2C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4" firstHeaderRow="1" firstDataRow="1" firstDataCol="1"/>
  <pivotFields count="11">
    <pivotField showAll="0"/>
    <pivotField showAll="0">
      <items count="12">
        <item x="0"/>
        <item x="3"/>
        <item x="2"/>
        <item x="4"/>
        <item x="6"/>
        <item x="5"/>
        <item x="7"/>
        <item x="8"/>
        <item x="9"/>
        <item x="1"/>
        <item m="1" x="10"/>
        <item t="default"/>
      </items>
    </pivotField>
    <pivotField numFmtId="164" showAll="0"/>
    <pivotField showAll="0"/>
    <pivotField axis="axisRow" showAll="0" measureFilter="1" sortType="descending">
      <items count="19">
        <item x="17"/>
        <item x="11"/>
        <item x="9"/>
        <item x="0"/>
        <item x="12"/>
        <item x="3"/>
        <item x="7"/>
        <item x="6"/>
        <item x="14"/>
        <item x="16"/>
        <item x="4"/>
        <item x="5"/>
        <item x="1"/>
        <item x="15"/>
        <item x="10"/>
        <item x="8"/>
        <item x="13"/>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s>
  <rowFields count="1">
    <field x="4"/>
  </rowFields>
  <rowItems count="11">
    <i>
      <x v="6"/>
    </i>
    <i>
      <x v="10"/>
    </i>
    <i>
      <x v="16"/>
    </i>
    <i>
      <x v="2"/>
    </i>
    <i>
      <x v="13"/>
    </i>
    <i>
      <x v="7"/>
    </i>
    <i>
      <x v="15"/>
    </i>
    <i>
      <x v="4"/>
    </i>
    <i>
      <x v="11"/>
    </i>
    <i>
      <x v="17"/>
    </i>
    <i t="grand">
      <x/>
    </i>
  </rowItems>
  <colItems count="1">
    <i/>
  </colItems>
  <dataFields count="1">
    <dataField name="Count of quantity" fld="5" subtotal="count" baseField="0" baseItem="0"/>
  </dataFields>
  <chartFormats count="61">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6"/>
          </reference>
        </references>
      </pivotArea>
    </chartFormat>
    <chartFormat chart="10" format="2">
      <pivotArea type="data" outline="0" fieldPosition="0">
        <references count="2">
          <reference field="4294967294" count="1" selected="0">
            <x v="0"/>
          </reference>
          <reference field="4" count="1" selected="0">
            <x v="10"/>
          </reference>
        </references>
      </pivotArea>
    </chartFormat>
    <chartFormat chart="10" format="3">
      <pivotArea type="data" outline="0" fieldPosition="0">
        <references count="2">
          <reference field="4294967294" count="1" selected="0">
            <x v="0"/>
          </reference>
          <reference field="4" count="1" selected="0">
            <x v="16"/>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0" format="5">
      <pivotArea type="data" outline="0" fieldPosition="0">
        <references count="2">
          <reference field="4294967294" count="1" selected="0">
            <x v="0"/>
          </reference>
          <reference field="4" count="1" selected="0">
            <x v="13"/>
          </reference>
        </references>
      </pivotArea>
    </chartFormat>
    <chartFormat chart="10" format="6">
      <pivotArea type="data" outline="0" fieldPosition="0">
        <references count="2">
          <reference field="4294967294" count="1" selected="0">
            <x v="0"/>
          </reference>
          <reference field="4" count="1" selected="0">
            <x v="7"/>
          </reference>
        </references>
      </pivotArea>
    </chartFormat>
    <chartFormat chart="10" format="7">
      <pivotArea type="data" outline="0" fieldPosition="0">
        <references count="2">
          <reference field="4294967294" count="1" selected="0">
            <x v="0"/>
          </reference>
          <reference field="4" count="1" selected="0">
            <x v="15"/>
          </reference>
        </references>
      </pivotArea>
    </chartFormat>
    <chartFormat chart="10" format="8">
      <pivotArea type="data" outline="0" fieldPosition="0">
        <references count="2">
          <reference field="4294967294" count="1" selected="0">
            <x v="0"/>
          </reference>
          <reference field="4" count="1" selected="0">
            <x v="4"/>
          </reference>
        </references>
      </pivotArea>
    </chartFormat>
    <chartFormat chart="10" format="9">
      <pivotArea type="data" outline="0" fieldPosition="0">
        <references count="2">
          <reference field="4294967294" count="1" selected="0">
            <x v="0"/>
          </reference>
          <reference field="4" count="1" selected="0">
            <x v="11"/>
          </reference>
        </references>
      </pivotArea>
    </chartFormat>
    <chartFormat chart="10" format="10">
      <pivotArea type="data" outline="0" fieldPosition="0">
        <references count="2">
          <reference field="4294967294" count="1" selected="0">
            <x v="0"/>
          </reference>
          <reference field="4" count="1" selected="0">
            <x v="17"/>
          </reference>
        </references>
      </pivotArea>
    </chartFormat>
    <chartFormat chart="17" format="22" series="1">
      <pivotArea type="data" outline="0" fieldPosition="0">
        <references count="1">
          <reference field="4294967294" count="1" selected="0">
            <x v="0"/>
          </reference>
        </references>
      </pivotArea>
    </chartFormat>
    <chartFormat chart="17" format="23">
      <pivotArea type="data" outline="0" fieldPosition="0">
        <references count="2">
          <reference field="4294967294" count="1" selected="0">
            <x v="0"/>
          </reference>
          <reference field="4" count="1" selected="0">
            <x v="6"/>
          </reference>
        </references>
      </pivotArea>
    </chartFormat>
    <chartFormat chart="17" format="24">
      <pivotArea type="data" outline="0" fieldPosition="0">
        <references count="2">
          <reference field="4294967294" count="1" selected="0">
            <x v="0"/>
          </reference>
          <reference field="4" count="1" selected="0">
            <x v="10"/>
          </reference>
        </references>
      </pivotArea>
    </chartFormat>
    <chartFormat chart="17" format="25">
      <pivotArea type="data" outline="0" fieldPosition="0">
        <references count="2">
          <reference field="4294967294" count="1" selected="0">
            <x v="0"/>
          </reference>
          <reference field="4" count="1" selected="0">
            <x v="16"/>
          </reference>
        </references>
      </pivotArea>
    </chartFormat>
    <chartFormat chart="17" format="26">
      <pivotArea type="data" outline="0" fieldPosition="0">
        <references count="2">
          <reference field="4294967294" count="1" selected="0">
            <x v="0"/>
          </reference>
          <reference field="4" count="1" selected="0">
            <x v="2"/>
          </reference>
        </references>
      </pivotArea>
    </chartFormat>
    <chartFormat chart="17" format="27">
      <pivotArea type="data" outline="0" fieldPosition="0">
        <references count="2">
          <reference field="4294967294" count="1" selected="0">
            <x v="0"/>
          </reference>
          <reference field="4" count="1" selected="0">
            <x v="13"/>
          </reference>
        </references>
      </pivotArea>
    </chartFormat>
    <chartFormat chart="17" format="28">
      <pivotArea type="data" outline="0" fieldPosition="0">
        <references count="2">
          <reference field="4294967294" count="1" selected="0">
            <x v="0"/>
          </reference>
          <reference field="4" count="1" selected="0">
            <x v="7"/>
          </reference>
        </references>
      </pivotArea>
    </chartFormat>
    <chartFormat chart="17" format="29">
      <pivotArea type="data" outline="0" fieldPosition="0">
        <references count="2">
          <reference field="4294967294" count="1" selected="0">
            <x v="0"/>
          </reference>
          <reference field="4" count="1" selected="0">
            <x v="15"/>
          </reference>
        </references>
      </pivotArea>
    </chartFormat>
    <chartFormat chart="17" format="30">
      <pivotArea type="data" outline="0" fieldPosition="0">
        <references count="2">
          <reference field="4294967294" count="1" selected="0">
            <x v="0"/>
          </reference>
          <reference field="4" count="1" selected="0">
            <x v="4"/>
          </reference>
        </references>
      </pivotArea>
    </chartFormat>
    <chartFormat chart="17" format="31">
      <pivotArea type="data" outline="0" fieldPosition="0">
        <references count="2">
          <reference field="4294967294" count="1" selected="0">
            <x v="0"/>
          </reference>
          <reference field="4" count="1" selected="0">
            <x v="11"/>
          </reference>
        </references>
      </pivotArea>
    </chartFormat>
    <chartFormat chart="17" format="32">
      <pivotArea type="data" outline="0" fieldPosition="0">
        <references count="2">
          <reference field="4294967294" count="1" selected="0">
            <x v="0"/>
          </reference>
          <reference field="4" count="1" selected="0">
            <x v="17"/>
          </reference>
        </references>
      </pivotArea>
    </chartFormat>
    <chartFormat chart="10" format="11">
      <pivotArea type="data" outline="0" fieldPosition="0">
        <references count="2">
          <reference field="4294967294" count="1" selected="0">
            <x v="0"/>
          </reference>
          <reference field="4" count="1" selected="0">
            <x v="9"/>
          </reference>
        </references>
      </pivotArea>
    </chartFormat>
    <chartFormat chart="10" format="12">
      <pivotArea type="data" outline="0" fieldPosition="0">
        <references count="2">
          <reference field="4294967294" count="1" selected="0">
            <x v="0"/>
          </reference>
          <reference field="4" count="1" selected="0">
            <x v="5"/>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1"/>
          </reference>
        </references>
      </pivotArea>
    </chartFormat>
    <chartFormat chart="10" format="15">
      <pivotArea type="data" outline="0" fieldPosition="0">
        <references count="2">
          <reference field="4294967294" count="1" selected="0">
            <x v="0"/>
          </reference>
          <reference field="4" count="1" selected="0">
            <x v="12"/>
          </reference>
        </references>
      </pivotArea>
    </chartFormat>
    <chartFormat chart="10" format="16">
      <pivotArea type="data" outline="0" fieldPosition="0">
        <references count="2">
          <reference field="4294967294" count="1" selected="0">
            <x v="0"/>
          </reference>
          <reference field="4" count="1" selected="0">
            <x v="14"/>
          </reference>
        </references>
      </pivotArea>
    </chartFormat>
    <chartFormat chart="10" format="17">
      <pivotArea type="data" outline="0" fieldPosition="0">
        <references count="2">
          <reference field="4294967294" count="1" selected="0">
            <x v="0"/>
          </reference>
          <reference field="4" count="1" selected="0">
            <x v="3"/>
          </reference>
        </references>
      </pivotArea>
    </chartFormat>
    <chartFormat chart="10" format="18">
      <pivotArea type="data" outline="0" fieldPosition="0">
        <references count="2">
          <reference field="4294967294" count="1" selected="0">
            <x v="0"/>
          </reference>
          <reference field="4" count="1" selected="0">
            <x v="8"/>
          </reference>
        </references>
      </pivotArea>
    </chartFormat>
    <chartFormat chart="17" format="33">
      <pivotArea type="data" outline="0" fieldPosition="0">
        <references count="2">
          <reference field="4294967294" count="1" selected="0">
            <x v="0"/>
          </reference>
          <reference field="4" count="1" selected="0">
            <x v="3"/>
          </reference>
        </references>
      </pivotArea>
    </chartFormat>
    <chartFormat chart="17" format="34">
      <pivotArea type="data" outline="0" fieldPosition="0">
        <references count="2">
          <reference field="4294967294" count="1" selected="0">
            <x v="0"/>
          </reference>
          <reference field="4" count="1" selected="0">
            <x v="12"/>
          </reference>
        </references>
      </pivotArea>
    </chartFormat>
    <chartFormat chart="17" format="35">
      <pivotArea type="data" outline="0" fieldPosition="0">
        <references count="2">
          <reference field="4294967294" count="1" selected="0">
            <x v="0"/>
          </reference>
          <reference field="4" count="1" selected="0">
            <x v="8"/>
          </reference>
        </references>
      </pivotArea>
    </chartFormat>
    <chartFormat chart="17" format="36">
      <pivotArea type="data" outline="0" fieldPosition="0">
        <references count="2">
          <reference field="4294967294" count="1" selected="0">
            <x v="0"/>
          </reference>
          <reference field="4" count="1" selected="0">
            <x v="0"/>
          </reference>
        </references>
      </pivotArea>
    </chartFormat>
    <chartFormat chart="17" format="37">
      <pivotArea type="data" outline="0" fieldPosition="0">
        <references count="2">
          <reference field="4294967294" count="1" selected="0">
            <x v="0"/>
          </reference>
          <reference field="4" count="1" selected="0">
            <x v="14"/>
          </reference>
        </references>
      </pivotArea>
    </chartFormat>
    <chartFormat chart="17" format="38">
      <pivotArea type="data" outline="0" fieldPosition="0">
        <references count="2">
          <reference field="4294967294" count="1" selected="0">
            <x v="0"/>
          </reference>
          <reference field="4" count="1" selected="0">
            <x v="1"/>
          </reference>
        </references>
      </pivotArea>
    </chartFormat>
    <chartFormat chart="17" format="39">
      <pivotArea type="data" outline="0" fieldPosition="0">
        <references count="2">
          <reference field="4294967294" count="1" selected="0">
            <x v="0"/>
          </reference>
          <reference field="4" count="1" selected="0">
            <x v="9"/>
          </reference>
        </references>
      </pivotArea>
    </chartFormat>
    <chartFormat chart="17" format="40">
      <pivotArea type="data" outline="0" fieldPosition="0">
        <references count="2">
          <reference field="4294967294" count="1" selected="0">
            <x v="0"/>
          </reference>
          <reference field="4" count="1" selected="0">
            <x v="5"/>
          </reference>
        </references>
      </pivotArea>
    </chartFormat>
    <chartFormat chart="10" format="19">
      <pivotArea type="data" outline="0" fieldPosition="0">
        <references count="1">
          <reference field="4294967294" count="1" selected="0">
            <x v="0"/>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4" count="1" selected="0">
            <x v="6"/>
          </reference>
        </references>
      </pivotArea>
    </chartFormat>
    <chartFormat chart="18" format="22">
      <pivotArea type="data" outline="0" fieldPosition="0">
        <references count="2">
          <reference field="4294967294" count="1" selected="0">
            <x v="0"/>
          </reference>
          <reference field="4" count="1" selected="0">
            <x v="10"/>
          </reference>
        </references>
      </pivotArea>
    </chartFormat>
    <chartFormat chart="18" format="23">
      <pivotArea type="data" outline="0" fieldPosition="0">
        <references count="2">
          <reference field="4294967294" count="1" selected="0">
            <x v="0"/>
          </reference>
          <reference field="4" count="1" selected="0">
            <x v="16"/>
          </reference>
        </references>
      </pivotArea>
    </chartFormat>
    <chartFormat chart="18" format="24">
      <pivotArea type="data" outline="0" fieldPosition="0">
        <references count="2">
          <reference field="4294967294" count="1" selected="0">
            <x v="0"/>
          </reference>
          <reference field="4" count="1" selected="0">
            <x v="2"/>
          </reference>
        </references>
      </pivotArea>
    </chartFormat>
    <chartFormat chart="18" format="25">
      <pivotArea type="data" outline="0" fieldPosition="0">
        <references count="2">
          <reference field="4294967294" count="1" selected="0">
            <x v="0"/>
          </reference>
          <reference field="4" count="1" selected="0">
            <x v="13"/>
          </reference>
        </references>
      </pivotArea>
    </chartFormat>
    <chartFormat chart="18" format="26">
      <pivotArea type="data" outline="0" fieldPosition="0">
        <references count="2">
          <reference field="4294967294" count="1" selected="0">
            <x v="0"/>
          </reference>
          <reference field="4" count="1" selected="0">
            <x v="7"/>
          </reference>
        </references>
      </pivotArea>
    </chartFormat>
    <chartFormat chart="18" format="27">
      <pivotArea type="data" outline="0" fieldPosition="0">
        <references count="2">
          <reference field="4294967294" count="1" selected="0">
            <x v="0"/>
          </reference>
          <reference field="4" count="1" selected="0">
            <x v="15"/>
          </reference>
        </references>
      </pivotArea>
    </chartFormat>
    <chartFormat chart="18" format="28">
      <pivotArea type="data" outline="0" fieldPosition="0">
        <references count="2">
          <reference field="4294967294" count="1" selected="0">
            <x v="0"/>
          </reference>
          <reference field="4" count="1" selected="0">
            <x v="4"/>
          </reference>
        </references>
      </pivotArea>
    </chartFormat>
    <chartFormat chart="18" format="29">
      <pivotArea type="data" outline="0" fieldPosition="0">
        <references count="2">
          <reference field="4294967294" count="1" selected="0">
            <x v="0"/>
          </reference>
          <reference field="4" count="1" selected="0">
            <x v="11"/>
          </reference>
        </references>
      </pivotArea>
    </chartFormat>
    <chartFormat chart="18" format="30">
      <pivotArea type="data" outline="0" fieldPosition="0">
        <references count="2">
          <reference field="4294967294" count="1" selected="0">
            <x v="0"/>
          </reference>
          <reference field="4" count="1" selected="0">
            <x v="17"/>
          </reference>
        </references>
      </pivotArea>
    </chartFormat>
    <chartFormat chart="19" format="31" series="1">
      <pivotArea type="data" outline="0" fieldPosition="0">
        <references count="1">
          <reference field="4294967294" count="1" selected="0">
            <x v="0"/>
          </reference>
        </references>
      </pivotArea>
    </chartFormat>
    <chartFormat chart="19" format="32">
      <pivotArea type="data" outline="0" fieldPosition="0">
        <references count="2">
          <reference field="4294967294" count="1" selected="0">
            <x v="0"/>
          </reference>
          <reference field="4" count="1" selected="0">
            <x v="6"/>
          </reference>
        </references>
      </pivotArea>
    </chartFormat>
    <chartFormat chart="19" format="33">
      <pivotArea type="data" outline="0" fieldPosition="0">
        <references count="2">
          <reference field="4294967294" count="1" selected="0">
            <x v="0"/>
          </reference>
          <reference field="4" count="1" selected="0">
            <x v="10"/>
          </reference>
        </references>
      </pivotArea>
    </chartFormat>
    <chartFormat chart="19" format="34">
      <pivotArea type="data" outline="0" fieldPosition="0">
        <references count="2">
          <reference field="4294967294" count="1" selected="0">
            <x v="0"/>
          </reference>
          <reference field="4" count="1" selected="0">
            <x v="16"/>
          </reference>
        </references>
      </pivotArea>
    </chartFormat>
    <chartFormat chart="19" format="35">
      <pivotArea type="data" outline="0" fieldPosition="0">
        <references count="2">
          <reference field="4294967294" count="1" selected="0">
            <x v="0"/>
          </reference>
          <reference field="4" count="1" selected="0">
            <x v="2"/>
          </reference>
        </references>
      </pivotArea>
    </chartFormat>
    <chartFormat chart="19" format="36">
      <pivotArea type="data" outline="0" fieldPosition="0">
        <references count="2">
          <reference field="4294967294" count="1" selected="0">
            <x v="0"/>
          </reference>
          <reference field="4" count="1" selected="0">
            <x v="13"/>
          </reference>
        </references>
      </pivotArea>
    </chartFormat>
    <chartFormat chart="19" format="37">
      <pivotArea type="data" outline="0" fieldPosition="0">
        <references count="2">
          <reference field="4294967294" count="1" selected="0">
            <x v="0"/>
          </reference>
          <reference field="4" count="1" selected="0">
            <x v="7"/>
          </reference>
        </references>
      </pivotArea>
    </chartFormat>
    <chartFormat chart="19" format="38">
      <pivotArea type="data" outline="0" fieldPosition="0">
        <references count="2">
          <reference field="4294967294" count="1" selected="0">
            <x v="0"/>
          </reference>
          <reference field="4" count="1" selected="0">
            <x v="15"/>
          </reference>
        </references>
      </pivotArea>
    </chartFormat>
    <chartFormat chart="19" format="39">
      <pivotArea type="data" outline="0" fieldPosition="0">
        <references count="2">
          <reference field="4294967294" count="1" selected="0">
            <x v="0"/>
          </reference>
          <reference field="4" count="1" selected="0">
            <x v="4"/>
          </reference>
        </references>
      </pivotArea>
    </chartFormat>
    <chartFormat chart="19" format="40">
      <pivotArea type="data" outline="0" fieldPosition="0">
        <references count="2">
          <reference field="4294967294" count="1" selected="0">
            <x v="0"/>
          </reference>
          <reference field="4" count="1" selected="0">
            <x v="11"/>
          </reference>
        </references>
      </pivotArea>
    </chartFormat>
    <chartFormat chart="19" format="41">
      <pivotArea type="data" outline="0" fieldPosition="0">
        <references count="2">
          <reference field="4294967294" count="1" selected="0">
            <x v="0"/>
          </reference>
          <reference field="4" count="1" selected="0">
            <x v="17"/>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B2ED2D-8E82-4E43-A279-FF90C31DC9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16" firstHeaderRow="1" firstDataRow="1" firstDataCol="1"/>
  <pivotFields count="11">
    <pivotField showAll="0"/>
    <pivotField showAll="0">
      <items count="12">
        <item x="0"/>
        <item x="3"/>
        <item x="2"/>
        <item x="4"/>
        <item x="6"/>
        <item x="5"/>
        <item x="7"/>
        <item x="8"/>
        <item x="9"/>
        <item x="1"/>
        <item m="1" x="10"/>
        <item t="default"/>
      </items>
    </pivotField>
    <pivotField axis="axisRow" numFmtId="164" showAll="0" sortType="descending">
      <items count="15">
        <item x="13"/>
        <item x="0"/>
        <item x="12"/>
        <item x="11"/>
        <item x="10"/>
        <item x="9"/>
        <item x="8"/>
        <item x="7"/>
        <item x="6"/>
        <item x="5"/>
        <item x="4"/>
        <item x="3"/>
        <item x="2"/>
        <item x="1"/>
        <item t="default"/>
      </items>
    </pivotField>
    <pivotField showAll="0"/>
    <pivotField showAll="0"/>
    <pivotField showAll="0"/>
    <pivotField showAll="0"/>
    <pivotField showAll="0"/>
    <pivotField showAll="0"/>
    <pivotField dataField="1" showAll="0"/>
    <pivotField showAll="0"/>
  </pivotFields>
  <rowFields count="1">
    <field x="2"/>
  </rowFields>
  <rowItems count="13">
    <i>
      <x v="2"/>
    </i>
    <i>
      <x v="3"/>
    </i>
    <i>
      <x v="4"/>
    </i>
    <i>
      <x v="5"/>
    </i>
    <i>
      <x v="6"/>
    </i>
    <i>
      <x v="7"/>
    </i>
    <i>
      <x v="8"/>
    </i>
    <i>
      <x v="9"/>
    </i>
    <i>
      <x v="10"/>
    </i>
    <i>
      <x v="11"/>
    </i>
    <i>
      <x v="12"/>
    </i>
    <i>
      <x v="13"/>
    </i>
    <i t="grand">
      <x/>
    </i>
  </rowItems>
  <colItems count="1">
    <i/>
  </colItems>
  <dataFields count="1">
    <dataField name="Sum of final_amount" fld="9" baseField="0" baseItem="0" numFmtId="165"/>
  </dataFields>
  <chartFormats count="53">
    <chartFormat chart="15" format="22" series="1">
      <pivotArea type="data" outline="0" fieldPosition="0">
        <references count="1">
          <reference field="4294967294" count="1" selected="0">
            <x v="0"/>
          </reference>
        </references>
      </pivotArea>
    </chartFormat>
    <chartFormat chart="31" format="52" series="1">
      <pivotArea type="data" outline="0" fieldPosition="0">
        <references count="1">
          <reference field="4294967294" count="1" selected="0">
            <x v="0"/>
          </reference>
        </references>
      </pivotArea>
    </chartFormat>
    <chartFormat chart="31" format="65">
      <pivotArea type="data" outline="0" fieldPosition="0">
        <references count="2">
          <reference field="4294967294" count="1" selected="0">
            <x v="0"/>
          </reference>
          <reference field="2" count="1" selected="0">
            <x v="2"/>
          </reference>
        </references>
      </pivotArea>
    </chartFormat>
    <chartFormat chart="31" format="66">
      <pivotArea type="data" outline="0" fieldPosition="0">
        <references count="2">
          <reference field="4294967294" count="1" selected="0">
            <x v="0"/>
          </reference>
          <reference field="2" count="1" selected="0">
            <x v="3"/>
          </reference>
        </references>
      </pivotArea>
    </chartFormat>
    <chartFormat chart="31" format="67">
      <pivotArea type="data" outline="0" fieldPosition="0">
        <references count="2">
          <reference field="4294967294" count="1" selected="0">
            <x v="0"/>
          </reference>
          <reference field="2" count="1" selected="0">
            <x v="4"/>
          </reference>
        </references>
      </pivotArea>
    </chartFormat>
    <chartFormat chart="31" format="68">
      <pivotArea type="data" outline="0" fieldPosition="0">
        <references count="2">
          <reference field="4294967294" count="1" selected="0">
            <x v="0"/>
          </reference>
          <reference field="2" count="1" selected="0">
            <x v="5"/>
          </reference>
        </references>
      </pivotArea>
    </chartFormat>
    <chartFormat chart="31" format="69">
      <pivotArea type="data" outline="0" fieldPosition="0">
        <references count="2">
          <reference field="4294967294" count="1" selected="0">
            <x v="0"/>
          </reference>
          <reference field="2" count="1" selected="0">
            <x v="6"/>
          </reference>
        </references>
      </pivotArea>
    </chartFormat>
    <chartFormat chart="31" format="70">
      <pivotArea type="data" outline="0" fieldPosition="0">
        <references count="2">
          <reference field="4294967294" count="1" selected="0">
            <x v="0"/>
          </reference>
          <reference field="2" count="1" selected="0">
            <x v="7"/>
          </reference>
        </references>
      </pivotArea>
    </chartFormat>
    <chartFormat chart="31" format="71">
      <pivotArea type="data" outline="0" fieldPosition="0">
        <references count="2">
          <reference field="4294967294" count="1" selected="0">
            <x v="0"/>
          </reference>
          <reference field="2" count="1" selected="0">
            <x v="8"/>
          </reference>
        </references>
      </pivotArea>
    </chartFormat>
    <chartFormat chart="31" format="72">
      <pivotArea type="data" outline="0" fieldPosition="0">
        <references count="2">
          <reference field="4294967294" count="1" selected="0">
            <x v="0"/>
          </reference>
          <reference field="2" count="1" selected="0">
            <x v="9"/>
          </reference>
        </references>
      </pivotArea>
    </chartFormat>
    <chartFormat chart="31" format="73">
      <pivotArea type="data" outline="0" fieldPosition="0">
        <references count="2">
          <reference field="4294967294" count="1" selected="0">
            <x v="0"/>
          </reference>
          <reference field="2" count="1" selected="0">
            <x v="10"/>
          </reference>
        </references>
      </pivotArea>
    </chartFormat>
    <chartFormat chart="31" format="74">
      <pivotArea type="data" outline="0" fieldPosition="0">
        <references count="2">
          <reference field="4294967294" count="1" selected="0">
            <x v="0"/>
          </reference>
          <reference field="2" count="1" selected="0">
            <x v="11"/>
          </reference>
        </references>
      </pivotArea>
    </chartFormat>
    <chartFormat chart="31" format="75">
      <pivotArea type="data" outline="0" fieldPosition="0">
        <references count="2">
          <reference field="4294967294" count="1" selected="0">
            <x v="0"/>
          </reference>
          <reference field="2" count="1" selected="0">
            <x v="12"/>
          </reference>
        </references>
      </pivotArea>
    </chartFormat>
    <chartFormat chart="31" format="76">
      <pivotArea type="data" outline="0" fieldPosition="0">
        <references count="2">
          <reference field="4294967294" count="1" selected="0">
            <x v="0"/>
          </reference>
          <reference field="2" count="1" selected="0">
            <x v="13"/>
          </reference>
        </references>
      </pivotArea>
    </chartFormat>
    <chartFormat chart="32" format="39" series="1">
      <pivotArea type="data" outline="0" fieldPosition="0">
        <references count="1">
          <reference field="4294967294" count="1" selected="0">
            <x v="0"/>
          </reference>
        </references>
      </pivotArea>
    </chartFormat>
    <chartFormat chart="15" format="39">
      <pivotArea type="data" outline="0" fieldPosition="0">
        <references count="2">
          <reference field="4294967294" count="1" selected="0">
            <x v="0"/>
          </reference>
          <reference field="2" count="1" selected="0">
            <x v="8"/>
          </reference>
        </references>
      </pivotArea>
    </chartFormat>
    <chartFormat chart="15" format="40">
      <pivotArea type="data" outline="0" fieldPosition="0">
        <references count="2">
          <reference field="4294967294" count="1" selected="0">
            <x v="0"/>
          </reference>
          <reference field="2" count="1" selected="0">
            <x v="9"/>
          </reference>
        </references>
      </pivotArea>
    </chartFormat>
    <chartFormat chart="15" format="41">
      <pivotArea type="data" outline="0" fieldPosition="0">
        <references count="2">
          <reference field="4294967294" count="1" selected="0">
            <x v="0"/>
          </reference>
          <reference field="2" count="1" selected="0">
            <x v="10"/>
          </reference>
        </references>
      </pivotArea>
    </chartFormat>
    <chartFormat chart="15" format="42">
      <pivotArea type="data" outline="0" fieldPosition="0">
        <references count="2">
          <reference field="4294967294" count="1" selected="0">
            <x v="0"/>
          </reference>
          <reference field="2" count="1" selected="0">
            <x v="11"/>
          </reference>
        </references>
      </pivotArea>
    </chartFormat>
    <chartFormat chart="15" format="43">
      <pivotArea type="data" outline="0" fieldPosition="0">
        <references count="2">
          <reference field="4294967294" count="1" selected="0">
            <x v="0"/>
          </reference>
          <reference field="2" count="1" selected="0">
            <x v="13"/>
          </reference>
        </references>
      </pivotArea>
    </chartFormat>
    <chartFormat chart="15" format="44">
      <pivotArea type="data" outline="0" fieldPosition="0">
        <references count="2">
          <reference field="4294967294" count="1" selected="0">
            <x v="0"/>
          </reference>
          <reference field="2" count="1" selected="0">
            <x v="12"/>
          </reference>
        </references>
      </pivotArea>
    </chartFormat>
    <chartFormat chart="15" format="45">
      <pivotArea type="data" outline="0" fieldPosition="0">
        <references count="2">
          <reference field="4294967294" count="1" selected="0">
            <x v="0"/>
          </reference>
          <reference field="2" count="1" selected="0">
            <x v="7"/>
          </reference>
        </references>
      </pivotArea>
    </chartFormat>
    <chartFormat chart="15" format="46">
      <pivotArea type="data" outline="0" fieldPosition="0">
        <references count="2">
          <reference field="4294967294" count="1" selected="0">
            <x v="0"/>
          </reference>
          <reference field="2" count="1" selected="0">
            <x v="6"/>
          </reference>
        </references>
      </pivotArea>
    </chartFormat>
    <chartFormat chart="15" format="47">
      <pivotArea type="data" outline="0" fieldPosition="0">
        <references count="2">
          <reference field="4294967294" count="1" selected="0">
            <x v="0"/>
          </reference>
          <reference field="2" count="1" selected="0">
            <x v="5"/>
          </reference>
        </references>
      </pivotArea>
    </chartFormat>
    <chartFormat chart="15" format="48">
      <pivotArea type="data" outline="0" fieldPosition="0">
        <references count="2">
          <reference field="4294967294" count="1" selected="0">
            <x v="0"/>
          </reference>
          <reference field="2" count="1" selected="0">
            <x v="4"/>
          </reference>
        </references>
      </pivotArea>
    </chartFormat>
    <chartFormat chart="15" format="49">
      <pivotArea type="data" outline="0" fieldPosition="0">
        <references count="2">
          <reference field="4294967294" count="1" selected="0">
            <x v="0"/>
          </reference>
          <reference field="2" count="1" selected="0">
            <x v="3"/>
          </reference>
        </references>
      </pivotArea>
    </chartFormat>
    <chartFormat chart="15" format="50">
      <pivotArea type="data" outline="0" fieldPosition="0">
        <references count="2">
          <reference field="4294967294" count="1" selected="0">
            <x v="0"/>
          </reference>
          <reference field="2" count="1" selected="0">
            <x v="2"/>
          </reference>
        </references>
      </pivotArea>
    </chartFormat>
    <chartFormat chart="34" format="51" series="1">
      <pivotArea type="data" outline="0" fieldPosition="0">
        <references count="1">
          <reference field="4294967294" count="1" selected="0">
            <x v="0"/>
          </reference>
        </references>
      </pivotArea>
    </chartFormat>
    <chartFormat chart="34" format="52">
      <pivotArea type="data" outline="0" fieldPosition="0">
        <references count="2">
          <reference field="4294967294" count="1" selected="0">
            <x v="0"/>
          </reference>
          <reference field="2" count="1" selected="0">
            <x v="2"/>
          </reference>
        </references>
      </pivotArea>
    </chartFormat>
    <chartFormat chart="34" format="53">
      <pivotArea type="data" outline="0" fieldPosition="0">
        <references count="2">
          <reference field="4294967294" count="1" selected="0">
            <x v="0"/>
          </reference>
          <reference field="2" count="1" selected="0">
            <x v="3"/>
          </reference>
        </references>
      </pivotArea>
    </chartFormat>
    <chartFormat chart="34" format="54">
      <pivotArea type="data" outline="0" fieldPosition="0">
        <references count="2">
          <reference field="4294967294" count="1" selected="0">
            <x v="0"/>
          </reference>
          <reference field="2" count="1" selected="0">
            <x v="4"/>
          </reference>
        </references>
      </pivotArea>
    </chartFormat>
    <chartFormat chart="34" format="55">
      <pivotArea type="data" outline="0" fieldPosition="0">
        <references count="2">
          <reference field="4294967294" count="1" selected="0">
            <x v="0"/>
          </reference>
          <reference field="2" count="1" selected="0">
            <x v="5"/>
          </reference>
        </references>
      </pivotArea>
    </chartFormat>
    <chartFormat chart="34" format="56">
      <pivotArea type="data" outline="0" fieldPosition="0">
        <references count="2">
          <reference field="4294967294" count="1" selected="0">
            <x v="0"/>
          </reference>
          <reference field="2" count="1" selected="0">
            <x v="6"/>
          </reference>
        </references>
      </pivotArea>
    </chartFormat>
    <chartFormat chart="34" format="57">
      <pivotArea type="data" outline="0" fieldPosition="0">
        <references count="2">
          <reference field="4294967294" count="1" selected="0">
            <x v="0"/>
          </reference>
          <reference field="2" count="1" selected="0">
            <x v="7"/>
          </reference>
        </references>
      </pivotArea>
    </chartFormat>
    <chartFormat chart="34" format="58">
      <pivotArea type="data" outline="0" fieldPosition="0">
        <references count="2">
          <reference field="4294967294" count="1" selected="0">
            <x v="0"/>
          </reference>
          <reference field="2" count="1" selected="0">
            <x v="8"/>
          </reference>
        </references>
      </pivotArea>
    </chartFormat>
    <chartFormat chart="34" format="59">
      <pivotArea type="data" outline="0" fieldPosition="0">
        <references count="2">
          <reference field="4294967294" count="1" selected="0">
            <x v="0"/>
          </reference>
          <reference field="2" count="1" selected="0">
            <x v="9"/>
          </reference>
        </references>
      </pivotArea>
    </chartFormat>
    <chartFormat chart="34" format="60">
      <pivotArea type="data" outline="0" fieldPosition="0">
        <references count="2">
          <reference field="4294967294" count="1" selected="0">
            <x v="0"/>
          </reference>
          <reference field="2" count="1" selected="0">
            <x v="10"/>
          </reference>
        </references>
      </pivotArea>
    </chartFormat>
    <chartFormat chart="34" format="61">
      <pivotArea type="data" outline="0" fieldPosition="0">
        <references count="2">
          <reference field="4294967294" count="1" selected="0">
            <x v="0"/>
          </reference>
          <reference field="2" count="1" selected="0">
            <x v="11"/>
          </reference>
        </references>
      </pivotArea>
    </chartFormat>
    <chartFormat chart="34" format="62">
      <pivotArea type="data" outline="0" fieldPosition="0">
        <references count="2">
          <reference field="4294967294" count="1" selected="0">
            <x v="0"/>
          </reference>
          <reference field="2" count="1" selected="0">
            <x v="12"/>
          </reference>
        </references>
      </pivotArea>
    </chartFormat>
    <chartFormat chart="34" format="63">
      <pivotArea type="data" outline="0" fieldPosition="0">
        <references count="2">
          <reference field="4294967294" count="1" selected="0">
            <x v="0"/>
          </reference>
          <reference field="2" count="1" selected="0">
            <x v="13"/>
          </reference>
        </references>
      </pivotArea>
    </chartFormat>
    <chartFormat chart="36" format="51" series="1">
      <pivotArea type="data" outline="0" fieldPosition="0">
        <references count="1">
          <reference field="4294967294" count="1" selected="0">
            <x v="0"/>
          </reference>
        </references>
      </pivotArea>
    </chartFormat>
    <chartFormat chart="36" format="52">
      <pivotArea type="data" outline="0" fieldPosition="0">
        <references count="2">
          <reference field="4294967294" count="1" selected="0">
            <x v="0"/>
          </reference>
          <reference field="2" count="1" selected="0">
            <x v="2"/>
          </reference>
        </references>
      </pivotArea>
    </chartFormat>
    <chartFormat chart="36" format="53">
      <pivotArea type="data" outline="0" fieldPosition="0">
        <references count="2">
          <reference field="4294967294" count="1" selected="0">
            <x v="0"/>
          </reference>
          <reference field="2" count="1" selected="0">
            <x v="3"/>
          </reference>
        </references>
      </pivotArea>
    </chartFormat>
    <chartFormat chart="36" format="54">
      <pivotArea type="data" outline="0" fieldPosition="0">
        <references count="2">
          <reference field="4294967294" count="1" selected="0">
            <x v="0"/>
          </reference>
          <reference field="2" count="1" selected="0">
            <x v="4"/>
          </reference>
        </references>
      </pivotArea>
    </chartFormat>
    <chartFormat chart="36" format="55">
      <pivotArea type="data" outline="0" fieldPosition="0">
        <references count="2">
          <reference field="4294967294" count="1" selected="0">
            <x v="0"/>
          </reference>
          <reference field="2" count="1" selected="0">
            <x v="5"/>
          </reference>
        </references>
      </pivotArea>
    </chartFormat>
    <chartFormat chart="36" format="56">
      <pivotArea type="data" outline="0" fieldPosition="0">
        <references count="2">
          <reference field="4294967294" count="1" selected="0">
            <x v="0"/>
          </reference>
          <reference field="2" count="1" selected="0">
            <x v="6"/>
          </reference>
        </references>
      </pivotArea>
    </chartFormat>
    <chartFormat chart="36" format="57">
      <pivotArea type="data" outline="0" fieldPosition="0">
        <references count="2">
          <reference field="4294967294" count="1" selected="0">
            <x v="0"/>
          </reference>
          <reference field="2" count="1" selected="0">
            <x v="7"/>
          </reference>
        </references>
      </pivotArea>
    </chartFormat>
    <chartFormat chart="36" format="58">
      <pivotArea type="data" outline="0" fieldPosition="0">
        <references count="2">
          <reference field="4294967294" count="1" selected="0">
            <x v="0"/>
          </reference>
          <reference field="2" count="1" selected="0">
            <x v="8"/>
          </reference>
        </references>
      </pivotArea>
    </chartFormat>
    <chartFormat chart="36" format="59">
      <pivotArea type="data" outline="0" fieldPosition="0">
        <references count="2">
          <reference field="4294967294" count="1" selected="0">
            <x v="0"/>
          </reference>
          <reference field="2" count="1" selected="0">
            <x v="9"/>
          </reference>
        </references>
      </pivotArea>
    </chartFormat>
    <chartFormat chart="36" format="60">
      <pivotArea type="data" outline="0" fieldPosition="0">
        <references count="2">
          <reference field="4294967294" count="1" selected="0">
            <x v="0"/>
          </reference>
          <reference field="2" count="1" selected="0">
            <x v="10"/>
          </reference>
        </references>
      </pivotArea>
    </chartFormat>
    <chartFormat chart="36" format="61">
      <pivotArea type="data" outline="0" fieldPosition="0">
        <references count="2">
          <reference field="4294967294" count="1" selected="0">
            <x v="0"/>
          </reference>
          <reference field="2" count="1" selected="0">
            <x v="11"/>
          </reference>
        </references>
      </pivotArea>
    </chartFormat>
    <chartFormat chart="36" format="62">
      <pivotArea type="data" outline="0" fieldPosition="0">
        <references count="2">
          <reference field="4294967294" count="1" selected="0">
            <x v="0"/>
          </reference>
          <reference field="2" count="1" selected="0">
            <x v="12"/>
          </reference>
        </references>
      </pivotArea>
    </chartFormat>
    <chartFormat chart="36" format="63">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DD3FD9-9175-4DE2-BCCC-621955CB4E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0" firstHeaderRow="1" firstDataRow="1" firstDataCol="1"/>
  <pivotFields count="11">
    <pivotField showAll="0"/>
    <pivotField showAll="0">
      <items count="12">
        <item x="0"/>
        <item x="3"/>
        <item x="2"/>
        <item x="4"/>
        <item x="6"/>
        <item x="5"/>
        <item x="7"/>
        <item x="8"/>
        <item x="9"/>
        <item x="1"/>
        <item m="1" x="10"/>
        <item t="default"/>
      </items>
    </pivotField>
    <pivotField numFmtId="164" showAll="0"/>
    <pivotField showAll="0"/>
    <pivotField showAll="0"/>
    <pivotField dataField="1" showAll="0"/>
    <pivotField showAll="0"/>
    <pivotField axis="axisRow" showAll="0" measureFilter="1" sortType="ascending">
      <items count="9">
        <item x="4"/>
        <item x="3"/>
        <item x="2"/>
        <item x="6"/>
        <item x="5"/>
        <item x="1"/>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7"/>
  </rowFields>
  <rowItems count="7">
    <i>
      <x v="3"/>
    </i>
    <i>
      <x v="4"/>
    </i>
    <i>
      <x/>
    </i>
    <i>
      <x v="1"/>
    </i>
    <i>
      <x v="2"/>
    </i>
    <i>
      <x v="5"/>
    </i>
    <i t="grand">
      <x/>
    </i>
  </rowItems>
  <colItems count="1">
    <i/>
  </colItems>
  <dataFields count="1">
    <dataField name="Count of quantity" fld="5" subtotal="count" baseField="0" baseItem="0"/>
  </dataFields>
  <formats count="1">
    <format dxfId="0">
      <pivotArea dataOnly="0" labelOnly="1" fieldPosition="0">
        <references count="1">
          <reference field="7" count="0"/>
        </references>
      </pivotArea>
    </format>
  </formats>
  <chartFormats count="15">
    <chartFormat chart="21" format="57" series="1">
      <pivotArea type="data" outline="0" fieldPosition="0">
        <references count="1">
          <reference field="4294967294" count="1" selected="0">
            <x v="0"/>
          </reference>
        </references>
      </pivotArea>
    </chartFormat>
    <chartFormat chart="21" format="58">
      <pivotArea type="data" outline="0" fieldPosition="0">
        <references count="2">
          <reference field="4294967294" count="1" selected="0">
            <x v="0"/>
          </reference>
          <reference field="7" count="1" selected="0">
            <x v="5"/>
          </reference>
        </references>
      </pivotArea>
    </chartFormat>
    <chartFormat chart="21" format="59">
      <pivotArea type="data" outline="0" fieldPosition="0">
        <references count="2">
          <reference field="4294967294" count="1" selected="0">
            <x v="0"/>
          </reference>
          <reference field="7" count="1" selected="0">
            <x v="2"/>
          </reference>
        </references>
      </pivotArea>
    </chartFormat>
    <chartFormat chart="21" format="60">
      <pivotArea type="data" outline="0" fieldPosition="0">
        <references count="2">
          <reference field="4294967294" count="1" selected="0">
            <x v="0"/>
          </reference>
          <reference field="7" count="1" selected="0">
            <x v="1"/>
          </reference>
        </references>
      </pivotArea>
    </chartFormat>
    <chartFormat chart="21" format="61">
      <pivotArea type="data" outline="0" fieldPosition="0">
        <references count="2">
          <reference field="4294967294" count="1" selected="0">
            <x v="0"/>
          </reference>
          <reference field="7" count="1" selected="0">
            <x v="0"/>
          </reference>
        </references>
      </pivotArea>
    </chartFormat>
    <chartFormat chart="21" format="62">
      <pivotArea type="data" outline="0" fieldPosition="0">
        <references count="2">
          <reference field="4294967294" count="1" selected="0">
            <x v="0"/>
          </reference>
          <reference field="7" count="1" selected="0">
            <x v="4"/>
          </reference>
        </references>
      </pivotArea>
    </chartFormat>
    <chartFormat chart="21" format="63">
      <pivotArea type="data" outline="0" fieldPosition="0">
        <references count="2">
          <reference field="4294967294" count="1" selected="0">
            <x v="0"/>
          </reference>
          <reference field="7" count="1" selected="0">
            <x v="3"/>
          </reference>
        </references>
      </pivotArea>
    </chartFormat>
    <chartFormat chart="27" format="71" series="1">
      <pivotArea type="data" outline="0" fieldPosition="0">
        <references count="1">
          <reference field="4294967294" count="1" selected="0">
            <x v="0"/>
          </reference>
        </references>
      </pivotArea>
    </chartFormat>
    <chartFormat chart="27" format="72">
      <pivotArea type="data" outline="0" fieldPosition="0">
        <references count="2">
          <reference field="4294967294" count="1" selected="0">
            <x v="0"/>
          </reference>
          <reference field="7" count="1" selected="0">
            <x v="3"/>
          </reference>
        </references>
      </pivotArea>
    </chartFormat>
    <chartFormat chart="27" format="73">
      <pivotArea type="data" outline="0" fieldPosition="0">
        <references count="2">
          <reference field="4294967294" count="1" selected="0">
            <x v="0"/>
          </reference>
          <reference field="7" count="1" selected="0">
            <x v="4"/>
          </reference>
        </references>
      </pivotArea>
    </chartFormat>
    <chartFormat chart="27" format="74">
      <pivotArea type="data" outline="0" fieldPosition="0">
        <references count="2">
          <reference field="4294967294" count="1" selected="0">
            <x v="0"/>
          </reference>
          <reference field="7" count="1" selected="0">
            <x v="0"/>
          </reference>
        </references>
      </pivotArea>
    </chartFormat>
    <chartFormat chart="27" format="75">
      <pivotArea type="data" outline="0" fieldPosition="0">
        <references count="2">
          <reference field="4294967294" count="1" selected="0">
            <x v="0"/>
          </reference>
          <reference field="7" count="1" selected="0">
            <x v="1"/>
          </reference>
        </references>
      </pivotArea>
    </chartFormat>
    <chartFormat chart="27" format="76">
      <pivotArea type="data" outline="0" fieldPosition="0">
        <references count="2">
          <reference field="4294967294" count="1" selected="0">
            <x v="0"/>
          </reference>
          <reference field="7" count="1" selected="0">
            <x v="2"/>
          </reference>
        </references>
      </pivotArea>
    </chartFormat>
    <chartFormat chart="27" format="77">
      <pivotArea type="data" outline="0" fieldPosition="0">
        <references count="2">
          <reference field="4294967294" count="1" selected="0">
            <x v="0"/>
          </reference>
          <reference field="7" count="1" selected="0">
            <x v="5"/>
          </reference>
        </references>
      </pivotArea>
    </chartFormat>
    <chartFormat chart="21" format="6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3B91FD-A0B8-4624-94E0-6932DF3ED9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0" firstHeaderRow="1" firstDataRow="1" firstDataCol="1"/>
  <pivotFields count="11">
    <pivotField showAll="0"/>
    <pivotField showAll="0">
      <items count="12">
        <item x="0"/>
        <item x="3"/>
        <item x="2"/>
        <item x="4"/>
        <item x="6"/>
        <item x="5"/>
        <item x="7"/>
        <item x="8"/>
        <item x="9"/>
        <item x="1"/>
        <item m="1" x="10"/>
        <item t="default"/>
      </items>
    </pivotField>
    <pivotField numFmtId="164" showAll="0"/>
    <pivotField showAll="0"/>
    <pivotField axis="axisRow" showAll="0" measureFilter="1" sortType="descending">
      <items count="19">
        <item x="17"/>
        <item x="11"/>
        <item x="9"/>
        <item x="0"/>
        <item x="12"/>
        <item x="3"/>
        <item x="7"/>
        <item x="6"/>
        <item x="14"/>
        <item x="16"/>
        <item x="4"/>
        <item x="5"/>
        <item x="1"/>
        <item x="15"/>
        <item x="10"/>
        <item x="8"/>
        <item x="1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4"/>
  </rowFields>
  <rowItems count="7">
    <i>
      <x v="10"/>
    </i>
    <i>
      <x v="16"/>
    </i>
    <i>
      <x v="4"/>
    </i>
    <i>
      <x v="2"/>
    </i>
    <i>
      <x v="6"/>
    </i>
    <i>
      <x v="13"/>
    </i>
    <i t="grand">
      <x/>
    </i>
  </rowItems>
  <colItems count="1">
    <i/>
  </colItems>
  <dataFields count="1">
    <dataField name="Sum of loyalty_points" fld="10" baseField="0" baseItem="0"/>
  </dataFields>
  <chartFormats count="26">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4" count="1" selected="0">
            <x v="10"/>
          </reference>
        </references>
      </pivotArea>
    </chartFormat>
    <chartFormat chart="26" format="2">
      <pivotArea type="data" outline="0" fieldPosition="0">
        <references count="2">
          <reference field="4294967294" count="1" selected="0">
            <x v="0"/>
          </reference>
          <reference field="4" count="1" selected="0">
            <x v="16"/>
          </reference>
        </references>
      </pivotArea>
    </chartFormat>
    <chartFormat chart="26" format="3">
      <pivotArea type="data" outline="0" fieldPosition="0">
        <references count="2">
          <reference field="4294967294" count="1" selected="0">
            <x v="0"/>
          </reference>
          <reference field="4" count="1" selected="0">
            <x v="4"/>
          </reference>
        </references>
      </pivotArea>
    </chartFormat>
    <chartFormat chart="26" format="4">
      <pivotArea type="data" outline="0" fieldPosition="0">
        <references count="2">
          <reference field="4294967294" count="1" selected="0">
            <x v="0"/>
          </reference>
          <reference field="4" count="1" selected="0">
            <x v="2"/>
          </reference>
        </references>
      </pivotArea>
    </chartFormat>
    <chartFormat chart="26" format="5">
      <pivotArea type="data" outline="0" fieldPosition="0">
        <references count="2">
          <reference field="4294967294" count="1" selected="0">
            <x v="0"/>
          </reference>
          <reference field="4" count="1" selected="0">
            <x v="6"/>
          </reference>
        </references>
      </pivotArea>
    </chartFormat>
    <chartFormat chart="26" format="6">
      <pivotArea type="data" outline="0" fieldPosition="0">
        <references count="2">
          <reference field="4294967294" count="1" selected="0">
            <x v="0"/>
          </reference>
          <reference field="4" count="1" selected="0">
            <x v="13"/>
          </reference>
        </references>
      </pivotArea>
    </chartFormat>
    <chartFormat chart="31" format="14" series="1">
      <pivotArea type="data" outline="0" fieldPosition="0">
        <references count="1">
          <reference field="4294967294" count="1" selected="0">
            <x v="0"/>
          </reference>
        </references>
      </pivotArea>
    </chartFormat>
    <chartFormat chart="31" format="15">
      <pivotArea type="data" outline="0" fieldPosition="0">
        <references count="2">
          <reference field="4294967294" count="1" selected="0">
            <x v="0"/>
          </reference>
          <reference field="4" count="1" selected="0">
            <x v="10"/>
          </reference>
        </references>
      </pivotArea>
    </chartFormat>
    <chartFormat chart="31" format="16">
      <pivotArea type="data" outline="0" fieldPosition="0">
        <references count="2">
          <reference field="4294967294" count="1" selected="0">
            <x v="0"/>
          </reference>
          <reference field="4" count="1" selected="0">
            <x v="16"/>
          </reference>
        </references>
      </pivotArea>
    </chartFormat>
    <chartFormat chart="31" format="17">
      <pivotArea type="data" outline="0" fieldPosition="0">
        <references count="2">
          <reference field="4294967294" count="1" selected="0">
            <x v="0"/>
          </reference>
          <reference field="4" count="1" selected="0">
            <x v="4"/>
          </reference>
        </references>
      </pivotArea>
    </chartFormat>
    <chartFormat chart="31" format="18">
      <pivotArea type="data" outline="0" fieldPosition="0">
        <references count="2">
          <reference field="4294967294" count="1" selected="0">
            <x v="0"/>
          </reference>
          <reference field="4" count="1" selected="0">
            <x v="2"/>
          </reference>
        </references>
      </pivotArea>
    </chartFormat>
    <chartFormat chart="31" format="19">
      <pivotArea type="data" outline="0" fieldPosition="0">
        <references count="2">
          <reference field="4294967294" count="1" selected="0">
            <x v="0"/>
          </reference>
          <reference field="4" count="1" selected="0">
            <x v="6"/>
          </reference>
        </references>
      </pivotArea>
    </chartFormat>
    <chartFormat chart="31" format="20">
      <pivotArea type="data" outline="0" fieldPosition="0">
        <references count="2">
          <reference field="4294967294" count="1" selected="0">
            <x v="0"/>
          </reference>
          <reference field="4" count="1" selected="0">
            <x v="13"/>
          </reference>
        </references>
      </pivotArea>
    </chartFormat>
    <chartFormat chart="31" format="21">
      <pivotArea type="data" outline="0" fieldPosition="0">
        <references count="2">
          <reference field="4294967294" count="1" selected="0">
            <x v="0"/>
          </reference>
          <reference field="4" count="1" selected="0">
            <x v="17"/>
          </reference>
        </references>
      </pivotArea>
    </chartFormat>
    <chartFormat chart="31" format="22">
      <pivotArea type="data" outline="0" fieldPosition="0">
        <references count="2">
          <reference field="4294967294" count="1" selected="0">
            <x v="0"/>
          </reference>
          <reference field="4" count="1" selected="0">
            <x v="11"/>
          </reference>
        </references>
      </pivotArea>
    </chartFormat>
    <chartFormat chart="31" format="23">
      <pivotArea type="data" outline="0" fieldPosition="0">
        <references count="2">
          <reference field="4294967294" count="1" selected="0">
            <x v="0"/>
          </reference>
          <reference field="4" count="1" selected="0">
            <x v="0"/>
          </reference>
        </references>
      </pivotArea>
    </chartFormat>
    <chartFormat chart="31" format="24">
      <pivotArea type="data" outline="0" fieldPosition="0">
        <references count="2">
          <reference field="4294967294" count="1" selected="0">
            <x v="0"/>
          </reference>
          <reference field="4" count="1" selected="0">
            <x v="15"/>
          </reference>
        </references>
      </pivotArea>
    </chartFormat>
    <chartFormat chart="31" format="25">
      <pivotArea type="data" outline="0" fieldPosition="0">
        <references count="2">
          <reference field="4294967294" count="1" selected="0">
            <x v="0"/>
          </reference>
          <reference field="4" count="1" selected="0">
            <x v="7"/>
          </reference>
        </references>
      </pivotArea>
    </chartFormat>
    <chartFormat chart="31" format="26">
      <pivotArea type="data" outline="0" fieldPosition="0">
        <references count="2">
          <reference field="4294967294" count="1" selected="0">
            <x v="0"/>
          </reference>
          <reference field="4" count="1" selected="0">
            <x v="14"/>
          </reference>
        </references>
      </pivotArea>
    </chartFormat>
    <chartFormat chart="31" format="27">
      <pivotArea type="data" outline="0" fieldPosition="0">
        <references count="2">
          <reference field="4294967294" count="1" selected="0">
            <x v="0"/>
          </reference>
          <reference field="4" count="1" selected="0">
            <x v="1"/>
          </reference>
        </references>
      </pivotArea>
    </chartFormat>
    <chartFormat chart="31" format="28">
      <pivotArea type="data" outline="0" fieldPosition="0">
        <references count="2">
          <reference field="4294967294" count="1" selected="0">
            <x v="0"/>
          </reference>
          <reference field="4" count="1" selected="0">
            <x v="12"/>
          </reference>
        </references>
      </pivotArea>
    </chartFormat>
    <chartFormat chart="31" format="29">
      <pivotArea type="data" outline="0" fieldPosition="0">
        <references count="2">
          <reference field="4294967294" count="1" selected="0">
            <x v="0"/>
          </reference>
          <reference field="4" count="1" selected="0">
            <x v="9"/>
          </reference>
        </references>
      </pivotArea>
    </chartFormat>
    <chartFormat chart="31" format="30">
      <pivotArea type="data" outline="0" fieldPosition="0">
        <references count="2">
          <reference field="4294967294" count="1" selected="0">
            <x v="0"/>
          </reference>
          <reference field="4" count="1" selected="0">
            <x v="5"/>
          </reference>
        </references>
      </pivotArea>
    </chartFormat>
    <chartFormat chart="31" format="31">
      <pivotArea type="data" outline="0" fieldPosition="0">
        <references count="2">
          <reference field="4294967294" count="1" selected="0">
            <x v="0"/>
          </reference>
          <reference field="4" count="1" selected="0">
            <x v="8"/>
          </reference>
        </references>
      </pivotArea>
    </chartFormat>
    <chartFormat chart="26"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C287365C-6136-4271-B2E0-F98664EA09E4}" sourceName="store_name">
  <pivotTables>
    <pivotTable tabId="4" name="PivotTable2"/>
    <pivotTable tabId="9" name="PivotTable2"/>
    <pivotTable tabId="8" name="PivotTable2"/>
    <pivotTable tabId="7" name="PivotTable2"/>
    <pivotTable tabId="12" name="PivotTable2"/>
    <pivotTable tabId="10" name="PivotTable2"/>
  </pivotTables>
  <data>
    <tabular pivotCacheId="1632173289" customListSort="0">
      <items count="11">
        <i x="0" s="1"/>
        <i x="3" s="1"/>
        <i x="2" s="1"/>
        <i x="4" s="1"/>
        <i x="6" s="1"/>
        <i x="5" s="1"/>
        <i x="7" s="1"/>
        <i x="8" s="1"/>
        <i x="9" s="1"/>
        <i x="1"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330CD7D4-AA76-4A80-9F0B-838AC3EF5265}" cache="Slicer_store_name" caption="store_name" showCaption="0" style="Grocery_Bazaar Custom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D65EEB-BB68-459A-8C32-3236BB4751C1}" name="Table1" displayName="Table1" ref="A1:K1981" totalsRowShown="0" headerRowDxfId="8" headerRowBorderDxfId="7" tableBorderDxfId="6">
  <autoFilter ref="A1:K1981" xr:uid="{BCD65EEB-BB68-459A-8C32-3236BB4751C1}"/>
  <sortState xmlns:xlrd2="http://schemas.microsoft.com/office/spreadsheetml/2017/richdata2" ref="A126:K1804">
    <sortCondition ref="C1:C1981"/>
  </sortState>
  <tableColumns count="11">
    <tableColumn id="1" xr3:uid="{56B038FB-48B6-4688-8AEE-6E9D3F0521B5}" name="customer_id"/>
    <tableColumn id="2" xr3:uid="{CA791B09-0A82-4E76-B501-2A8A95A93F70}" name="store_name"/>
    <tableColumn id="3" xr3:uid="{08B57FB4-1006-4396-A387-2C9E723A2354}" name="transaction_date" dataDxfId="5"/>
    <tableColumn id="4" xr3:uid="{A805581C-CFEB-47F5-A6F2-CE6949882EC1}" name="aisle"/>
    <tableColumn id="5" xr3:uid="{B88E52A9-D58E-4A24-BB65-C29CABAD132C}" name="product_name"/>
    <tableColumn id="6" xr3:uid="{10053520-5800-4FCC-A8D9-384F1B7A6B31}" name="quantity"/>
    <tableColumn id="7" xr3:uid="{4D00E639-9234-4014-A37B-578D5EF12777}" name="unit_price" dataDxfId="4"/>
    <tableColumn id="8" xr3:uid="{CEF84A63-FD5D-4BC8-BF2A-D1C98C5EEDBA}" name="total_amount" dataDxfId="3"/>
    <tableColumn id="9" xr3:uid="{EC369411-51BE-49CB-B901-00D078E28049}" name="discount_amount" dataDxfId="2"/>
    <tableColumn id="10" xr3:uid="{8794909D-771F-4073-9D45-FAFC01101221}" name="final_amount" dataDxfId="1"/>
    <tableColumn id="11" xr3:uid="{6512BB58-6728-4E3F-BD08-F12D2DE1A8C5}" name="loyalty_point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81"/>
  <sheetViews>
    <sheetView workbookViewId="0">
      <selection activeCell="B443" sqref="B443"/>
    </sheetView>
  </sheetViews>
  <sheetFormatPr defaultRowHeight="14.5" x14ac:dyDescent="0.35"/>
  <cols>
    <col min="1" max="1" width="13.26953125" customWidth="1"/>
    <col min="2" max="2" width="19.26953125" bestFit="1" customWidth="1"/>
    <col min="3" max="3" width="17.1796875" customWidth="1"/>
    <col min="4" max="4" width="16.08984375" bestFit="1" customWidth="1"/>
    <col min="5" max="5" width="15.1796875" customWidth="1"/>
    <col min="6" max="6" width="9.90625" customWidth="1"/>
    <col min="7" max="7" width="11.26953125" customWidth="1"/>
    <col min="8" max="8" width="14.453125" customWidth="1"/>
    <col min="9" max="9" width="17.6328125" customWidth="1"/>
    <col min="10" max="10" width="14.08984375" customWidth="1"/>
    <col min="11" max="11" width="14.6328125" customWidth="1"/>
  </cols>
  <sheetData>
    <row r="1" spans="1:11" x14ac:dyDescent="0.35">
      <c r="A1" s="2" t="s">
        <v>0</v>
      </c>
      <c r="B1" s="2" t="s">
        <v>1</v>
      </c>
      <c r="C1" s="2" t="s">
        <v>2</v>
      </c>
      <c r="D1" s="2" t="s">
        <v>3</v>
      </c>
      <c r="E1" s="2" t="s">
        <v>4</v>
      </c>
      <c r="F1" s="2" t="s">
        <v>5</v>
      </c>
      <c r="G1" s="2" t="s">
        <v>6</v>
      </c>
      <c r="H1" s="2" t="s">
        <v>7</v>
      </c>
      <c r="I1" s="2" t="s">
        <v>8</v>
      </c>
      <c r="J1" s="2" t="s">
        <v>9</v>
      </c>
      <c r="K1" s="2" t="s">
        <v>10</v>
      </c>
    </row>
    <row r="2" spans="1:11" x14ac:dyDescent="0.35">
      <c r="A2" t="s">
        <v>1638</v>
      </c>
      <c r="B2" t="s">
        <v>1813</v>
      </c>
      <c r="C2" s="1">
        <v>45145</v>
      </c>
      <c r="D2" t="s">
        <v>1828</v>
      </c>
      <c r="E2" t="s">
        <v>1844</v>
      </c>
      <c r="F2" t="s">
        <v>1848</v>
      </c>
      <c r="G2" s="5">
        <v>28.26</v>
      </c>
      <c r="H2" s="6">
        <v>28.26</v>
      </c>
      <c r="I2" s="6">
        <v>0</v>
      </c>
      <c r="J2" s="6">
        <v>28.26</v>
      </c>
      <c r="K2">
        <v>416</v>
      </c>
    </row>
    <row r="3" spans="1:11" x14ac:dyDescent="0.35">
      <c r="A3" t="s">
        <v>1647</v>
      </c>
      <c r="B3" t="s">
        <v>1810</v>
      </c>
      <c r="C3" s="1">
        <v>45145</v>
      </c>
      <c r="D3" t="s">
        <v>1825</v>
      </c>
      <c r="E3" t="s">
        <v>1829</v>
      </c>
      <c r="F3" t="s">
        <v>1848</v>
      </c>
      <c r="G3" s="5">
        <v>15.33</v>
      </c>
      <c r="H3" s="6">
        <v>15.33</v>
      </c>
      <c r="I3" s="6">
        <v>3.07</v>
      </c>
      <c r="J3" s="6">
        <v>12.26</v>
      </c>
      <c r="K3">
        <v>426</v>
      </c>
    </row>
    <row r="4" spans="1:11" x14ac:dyDescent="0.35">
      <c r="A4" t="s">
        <v>160</v>
      </c>
      <c r="B4" t="s">
        <v>1817</v>
      </c>
      <c r="C4" s="1">
        <v>45146</v>
      </c>
      <c r="D4" t="s">
        <v>1825</v>
      </c>
      <c r="E4" t="s">
        <v>1843</v>
      </c>
      <c r="F4" t="s">
        <v>1848</v>
      </c>
      <c r="G4" s="5">
        <v>25.05</v>
      </c>
      <c r="H4" s="6">
        <v>25.05</v>
      </c>
      <c r="I4" s="6">
        <v>1.86</v>
      </c>
      <c r="J4" s="6">
        <v>23.19</v>
      </c>
      <c r="K4">
        <v>283</v>
      </c>
    </row>
    <row r="5" spans="1:11" x14ac:dyDescent="0.35">
      <c r="A5" t="s">
        <v>266</v>
      </c>
      <c r="B5" t="s">
        <v>1812</v>
      </c>
      <c r="C5" s="1">
        <v>45146</v>
      </c>
      <c r="D5" t="s">
        <v>1820</v>
      </c>
      <c r="E5" t="s">
        <v>1830</v>
      </c>
      <c r="F5" t="s">
        <v>1851</v>
      </c>
      <c r="G5" s="5">
        <v>23.46</v>
      </c>
      <c r="H5" s="6">
        <v>117.3</v>
      </c>
      <c r="I5" s="6">
        <v>0</v>
      </c>
      <c r="J5" s="6">
        <v>117.3</v>
      </c>
      <c r="K5">
        <v>471</v>
      </c>
    </row>
    <row r="6" spans="1:11" x14ac:dyDescent="0.35">
      <c r="A6" t="s">
        <v>949</v>
      </c>
      <c r="B6" t="s">
        <v>1815</v>
      </c>
      <c r="C6" s="1">
        <v>45146</v>
      </c>
      <c r="D6" t="s">
        <v>1819</v>
      </c>
      <c r="E6" t="s">
        <v>1831</v>
      </c>
      <c r="F6" t="s">
        <v>1851</v>
      </c>
      <c r="G6" s="5">
        <v>12.05</v>
      </c>
      <c r="H6" s="6">
        <v>60.25</v>
      </c>
      <c r="I6" s="6">
        <v>12.05</v>
      </c>
      <c r="J6" s="6">
        <v>48.2</v>
      </c>
      <c r="K6">
        <v>204</v>
      </c>
    </row>
    <row r="7" spans="1:11" x14ac:dyDescent="0.35">
      <c r="A7" t="s">
        <v>1725</v>
      </c>
      <c r="B7" t="s">
        <v>1816</v>
      </c>
      <c r="C7" s="1">
        <v>45146</v>
      </c>
      <c r="D7" t="s">
        <v>1828</v>
      </c>
      <c r="E7" t="s">
        <v>1833</v>
      </c>
      <c r="F7" t="s">
        <v>1849</v>
      </c>
      <c r="G7" s="5">
        <v>11.73</v>
      </c>
      <c r="H7" s="6">
        <v>46.92</v>
      </c>
      <c r="I7" s="6">
        <v>7.04</v>
      </c>
      <c r="J7" s="6">
        <v>39.880000000000003</v>
      </c>
      <c r="K7">
        <v>153</v>
      </c>
    </row>
    <row r="8" spans="1:11" x14ac:dyDescent="0.35">
      <c r="A8" t="s">
        <v>1188</v>
      </c>
      <c r="B8" t="s">
        <v>1810</v>
      </c>
      <c r="C8" s="1">
        <v>45149</v>
      </c>
      <c r="D8" t="s">
        <v>1828</v>
      </c>
      <c r="E8" t="s">
        <v>1841</v>
      </c>
      <c r="F8" t="s">
        <v>1850</v>
      </c>
      <c r="G8" s="5">
        <v>22.77</v>
      </c>
      <c r="H8" s="6">
        <v>68.31</v>
      </c>
      <c r="I8" s="6">
        <v>3.9</v>
      </c>
      <c r="J8" s="6">
        <v>64.41</v>
      </c>
      <c r="K8">
        <v>399</v>
      </c>
    </row>
    <row r="9" spans="1:11" x14ac:dyDescent="0.35">
      <c r="A9" t="s">
        <v>1445</v>
      </c>
      <c r="B9" t="s">
        <v>1809</v>
      </c>
      <c r="C9" s="1">
        <v>45149</v>
      </c>
      <c r="D9" t="s">
        <v>1820</v>
      </c>
      <c r="E9" t="s">
        <v>1846</v>
      </c>
      <c r="F9" t="s">
        <v>1850</v>
      </c>
      <c r="G9" s="5">
        <v>13.16</v>
      </c>
      <c r="H9" s="6">
        <v>39.479999999999997</v>
      </c>
      <c r="I9" s="6">
        <v>7.9</v>
      </c>
      <c r="J9" s="6">
        <v>31.58</v>
      </c>
      <c r="K9">
        <v>228</v>
      </c>
    </row>
    <row r="10" spans="1:11" x14ac:dyDescent="0.35">
      <c r="A10" t="s">
        <v>124</v>
      </c>
      <c r="B10" t="s">
        <v>1813</v>
      </c>
      <c r="C10" s="1">
        <v>45150</v>
      </c>
      <c r="D10" t="s">
        <v>1823</v>
      </c>
      <c r="E10" t="s">
        <v>1837</v>
      </c>
      <c r="F10" t="s">
        <v>1848</v>
      </c>
      <c r="G10" s="5">
        <v>6.89</v>
      </c>
      <c r="H10" s="6">
        <v>6.89</v>
      </c>
      <c r="I10" s="6">
        <v>1.03</v>
      </c>
      <c r="J10" s="6">
        <v>5.86</v>
      </c>
      <c r="K10">
        <v>281</v>
      </c>
    </row>
    <row r="11" spans="1:11" x14ac:dyDescent="0.35">
      <c r="A11" t="s">
        <v>790</v>
      </c>
      <c r="B11" t="s">
        <v>1812</v>
      </c>
      <c r="C11" s="1">
        <v>45150</v>
      </c>
      <c r="D11" t="s">
        <v>1821</v>
      </c>
      <c r="E11" t="s">
        <v>1842</v>
      </c>
      <c r="F11" t="s">
        <v>1851</v>
      </c>
      <c r="G11" s="5">
        <v>7.54</v>
      </c>
      <c r="H11" s="6">
        <v>37.700000000000003</v>
      </c>
      <c r="I11" s="6">
        <v>3.27</v>
      </c>
      <c r="J11" s="6">
        <v>34.43</v>
      </c>
      <c r="K11">
        <v>196</v>
      </c>
    </row>
    <row r="12" spans="1:11" x14ac:dyDescent="0.35">
      <c r="A12" t="s">
        <v>1224</v>
      </c>
      <c r="B12" t="s">
        <v>1816</v>
      </c>
      <c r="C12" s="1">
        <v>45150</v>
      </c>
      <c r="D12" t="s">
        <v>1823</v>
      </c>
      <c r="E12" t="s">
        <v>1838</v>
      </c>
      <c r="F12" t="s">
        <v>1847</v>
      </c>
      <c r="G12" s="5">
        <v>27.72</v>
      </c>
      <c r="H12" s="6">
        <v>55.44</v>
      </c>
      <c r="I12" s="6">
        <v>0</v>
      </c>
      <c r="J12" s="6">
        <v>55.44</v>
      </c>
      <c r="K12">
        <v>350</v>
      </c>
    </row>
    <row r="13" spans="1:11" x14ac:dyDescent="0.35">
      <c r="A13" t="s">
        <v>1470</v>
      </c>
      <c r="B13" t="s">
        <v>1810</v>
      </c>
      <c r="C13" s="1">
        <v>45150</v>
      </c>
      <c r="D13" t="s">
        <v>1828</v>
      </c>
      <c r="E13" t="s">
        <v>1839</v>
      </c>
      <c r="F13" t="s">
        <v>1850</v>
      </c>
      <c r="G13" s="5">
        <v>13.06</v>
      </c>
      <c r="H13" s="6">
        <v>39.18</v>
      </c>
      <c r="I13" s="6">
        <v>4.97</v>
      </c>
      <c r="J13" s="6">
        <v>34.21</v>
      </c>
      <c r="K13">
        <v>76</v>
      </c>
    </row>
    <row r="14" spans="1:11" x14ac:dyDescent="0.35">
      <c r="A14" t="s">
        <v>201</v>
      </c>
      <c r="B14" t="s">
        <v>1814</v>
      </c>
      <c r="C14" s="1">
        <v>45151</v>
      </c>
      <c r="D14" t="s">
        <v>1823</v>
      </c>
      <c r="E14" t="s">
        <v>1841</v>
      </c>
      <c r="F14" t="s">
        <v>1850</v>
      </c>
      <c r="G14" s="5">
        <v>3.35</v>
      </c>
      <c r="H14" s="6">
        <v>10.050000000000001</v>
      </c>
      <c r="I14" s="6">
        <v>1.51</v>
      </c>
      <c r="J14" s="6">
        <v>8.5399999999999991</v>
      </c>
      <c r="K14">
        <v>339</v>
      </c>
    </row>
    <row r="15" spans="1:11" x14ac:dyDescent="0.35">
      <c r="A15" t="s">
        <v>1111</v>
      </c>
      <c r="B15" t="s">
        <v>1813</v>
      </c>
      <c r="C15" s="1">
        <v>45151</v>
      </c>
      <c r="D15" t="s">
        <v>1823</v>
      </c>
      <c r="E15" t="s">
        <v>1843</v>
      </c>
      <c r="F15" t="s">
        <v>1850</v>
      </c>
      <c r="G15" s="5">
        <v>26</v>
      </c>
      <c r="H15" s="6">
        <v>78</v>
      </c>
      <c r="I15" s="6">
        <v>11.7</v>
      </c>
      <c r="J15" s="6">
        <v>66.3</v>
      </c>
      <c r="K15">
        <v>246</v>
      </c>
    </row>
    <row r="16" spans="1:11" x14ac:dyDescent="0.35">
      <c r="A16" t="s">
        <v>1744</v>
      </c>
      <c r="B16" t="s">
        <v>1814</v>
      </c>
      <c r="C16" s="1">
        <v>45151</v>
      </c>
      <c r="D16" t="s">
        <v>1820</v>
      </c>
      <c r="E16" t="s">
        <v>1841</v>
      </c>
      <c r="F16" t="s">
        <v>1850</v>
      </c>
      <c r="G16" s="5">
        <v>1.72</v>
      </c>
      <c r="H16" s="6">
        <v>5.16</v>
      </c>
      <c r="I16" s="6">
        <v>2.4700000000000002</v>
      </c>
      <c r="J16" s="6">
        <v>2.69</v>
      </c>
      <c r="K16">
        <v>333</v>
      </c>
    </row>
    <row r="17" spans="1:11" x14ac:dyDescent="0.35">
      <c r="A17" t="s">
        <v>188</v>
      </c>
      <c r="B17" t="s">
        <v>1813</v>
      </c>
      <c r="C17" s="1">
        <v>45152</v>
      </c>
      <c r="D17" t="s">
        <v>1822</v>
      </c>
      <c r="E17" t="s">
        <v>1842</v>
      </c>
      <c r="F17" t="s">
        <v>1849</v>
      </c>
      <c r="G17" s="5">
        <v>25.48</v>
      </c>
      <c r="H17" s="6">
        <v>101.92</v>
      </c>
      <c r="I17" s="6">
        <v>2.6</v>
      </c>
      <c r="J17" s="6">
        <v>99.32</v>
      </c>
      <c r="K17">
        <v>124</v>
      </c>
    </row>
    <row r="18" spans="1:11" x14ac:dyDescent="0.35">
      <c r="A18" t="s">
        <v>1203</v>
      </c>
      <c r="B18" t="s">
        <v>1811</v>
      </c>
      <c r="C18" s="1">
        <v>45152</v>
      </c>
      <c r="D18" t="s">
        <v>1823</v>
      </c>
      <c r="E18" t="s">
        <v>1846</v>
      </c>
      <c r="F18" t="s">
        <v>1848</v>
      </c>
      <c r="G18" s="5">
        <v>18</v>
      </c>
      <c r="H18" s="6">
        <v>18</v>
      </c>
      <c r="I18" s="6">
        <v>3.6</v>
      </c>
      <c r="J18" s="6">
        <v>14.4</v>
      </c>
      <c r="K18">
        <v>467</v>
      </c>
    </row>
    <row r="19" spans="1:11" x14ac:dyDescent="0.35">
      <c r="A19" t="s">
        <v>1377</v>
      </c>
      <c r="B19" t="s">
        <v>1815</v>
      </c>
      <c r="C19" s="1">
        <v>45152</v>
      </c>
      <c r="D19" t="s">
        <v>1825</v>
      </c>
      <c r="E19" t="s">
        <v>1839</v>
      </c>
      <c r="F19" t="s">
        <v>1850</v>
      </c>
      <c r="G19" s="5">
        <v>23.45</v>
      </c>
      <c r="H19" s="6">
        <v>70.349999999999994</v>
      </c>
      <c r="I19" s="6">
        <v>10.55</v>
      </c>
      <c r="J19" s="6">
        <v>59.8</v>
      </c>
      <c r="K19">
        <v>290</v>
      </c>
    </row>
    <row r="20" spans="1:11" x14ac:dyDescent="0.35">
      <c r="A20" t="s">
        <v>1567</v>
      </c>
      <c r="B20" t="s">
        <v>1813</v>
      </c>
      <c r="C20" s="1">
        <v>45152</v>
      </c>
      <c r="D20" t="s">
        <v>1823</v>
      </c>
      <c r="E20" t="s">
        <v>1843</v>
      </c>
      <c r="F20" t="s">
        <v>1851</v>
      </c>
      <c r="G20" s="5">
        <v>24.36</v>
      </c>
      <c r="H20" s="6">
        <v>121.8</v>
      </c>
      <c r="I20" s="6">
        <v>2.0099999999999998</v>
      </c>
      <c r="J20" s="6">
        <v>119.79</v>
      </c>
      <c r="K20">
        <v>314</v>
      </c>
    </row>
    <row r="21" spans="1:11" x14ac:dyDescent="0.35">
      <c r="A21" t="s">
        <v>1650</v>
      </c>
      <c r="B21" t="s">
        <v>1816</v>
      </c>
      <c r="C21" s="1">
        <v>45152</v>
      </c>
      <c r="D21" t="s">
        <v>1826</v>
      </c>
      <c r="E21" t="s">
        <v>1830</v>
      </c>
      <c r="F21" t="s">
        <v>1850</v>
      </c>
      <c r="G21" s="5">
        <v>11.56</v>
      </c>
      <c r="H21" s="6">
        <v>34.68</v>
      </c>
      <c r="I21" s="6">
        <v>5.2</v>
      </c>
      <c r="J21" s="6">
        <v>29.48</v>
      </c>
      <c r="K21">
        <v>473</v>
      </c>
    </row>
    <row r="22" spans="1:11" x14ac:dyDescent="0.35">
      <c r="A22" t="s">
        <v>395</v>
      </c>
      <c r="B22" t="s">
        <v>1809</v>
      </c>
      <c r="C22" s="1">
        <v>45154</v>
      </c>
      <c r="D22" t="s">
        <v>1826</v>
      </c>
      <c r="E22" t="s">
        <v>1842</v>
      </c>
      <c r="F22" t="s">
        <v>1851</v>
      </c>
      <c r="G22" s="5">
        <v>27.7</v>
      </c>
      <c r="H22" s="6">
        <v>138.5</v>
      </c>
      <c r="I22" s="6">
        <v>2.31</v>
      </c>
      <c r="J22" s="6">
        <v>136.19</v>
      </c>
      <c r="K22">
        <v>498</v>
      </c>
    </row>
    <row r="23" spans="1:11" x14ac:dyDescent="0.35">
      <c r="A23" t="s">
        <v>1383</v>
      </c>
      <c r="B23" t="s">
        <v>1815</v>
      </c>
      <c r="C23" s="1">
        <v>45154</v>
      </c>
      <c r="D23" t="s">
        <v>1818</v>
      </c>
      <c r="E23" t="s">
        <v>1832</v>
      </c>
      <c r="F23" t="s">
        <v>1849</v>
      </c>
      <c r="G23" s="5">
        <v>8.56</v>
      </c>
      <c r="H23" s="6">
        <v>34.24</v>
      </c>
      <c r="I23" s="6">
        <v>6.85</v>
      </c>
      <c r="J23" s="6">
        <v>27.39</v>
      </c>
      <c r="K23">
        <v>171</v>
      </c>
    </row>
    <row r="24" spans="1:11" x14ac:dyDescent="0.35">
      <c r="A24" t="s">
        <v>263</v>
      </c>
      <c r="B24" t="s">
        <v>1809</v>
      </c>
      <c r="C24" s="1">
        <v>45154</v>
      </c>
      <c r="D24" t="s">
        <v>1821</v>
      </c>
      <c r="E24" t="s">
        <v>1836</v>
      </c>
      <c r="F24" t="s">
        <v>1847</v>
      </c>
      <c r="G24" s="5">
        <v>24.72</v>
      </c>
      <c r="H24" s="6">
        <v>49.44</v>
      </c>
      <c r="I24" s="6">
        <v>1.31</v>
      </c>
      <c r="J24" s="6">
        <v>48.13</v>
      </c>
      <c r="K24">
        <v>448</v>
      </c>
    </row>
    <row r="25" spans="1:11" x14ac:dyDescent="0.35">
      <c r="A25" t="s">
        <v>653</v>
      </c>
      <c r="B25" t="s">
        <v>1810</v>
      </c>
      <c r="C25" s="1">
        <v>45155</v>
      </c>
      <c r="D25" t="s">
        <v>1821</v>
      </c>
      <c r="E25" t="s">
        <v>1843</v>
      </c>
      <c r="F25" t="s">
        <v>1851</v>
      </c>
      <c r="G25" s="5">
        <v>20.8</v>
      </c>
      <c r="H25" s="6">
        <v>104</v>
      </c>
      <c r="I25" s="6">
        <v>2.13</v>
      </c>
      <c r="J25" s="6">
        <v>101.87</v>
      </c>
      <c r="K25">
        <v>392</v>
      </c>
    </row>
    <row r="26" spans="1:11" x14ac:dyDescent="0.35">
      <c r="A26" t="s">
        <v>1216</v>
      </c>
      <c r="B26" t="s">
        <v>1814</v>
      </c>
      <c r="C26" s="1">
        <v>45155</v>
      </c>
      <c r="D26" t="s">
        <v>1823</v>
      </c>
      <c r="E26" t="s">
        <v>1831</v>
      </c>
      <c r="F26" t="s">
        <v>1847</v>
      </c>
      <c r="G26" s="5">
        <v>24.68</v>
      </c>
      <c r="H26" s="6">
        <v>49.36</v>
      </c>
      <c r="I26" s="6">
        <v>7.4</v>
      </c>
      <c r="J26" s="6">
        <v>41.96</v>
      </c>
      <c r="K26">
        <v>112</v>
      </c>
    </row>
    <row r="27" spans="1:11" x14ac:dyDescent="0.35">
      <c r="A27" t="s">
        <v>960</v>
      </c>
      <c r="B27" t="s">
        <v>1815</v>
      </c>
      <c r="C27" s="1">
        <v>45155</v>
      </c>
      <c r="D27" t="s">
        <v>1821</v>
      </c>
      <c r="E27" t="s">
        <v>1846</v>
      </c>
      <c r="F27" t="s">
        <v>1847</v>
      </c>
      <c r="G27" s="5">
        <v>23.09</v>
      </c>
      <c r="H27" s="6">
        <v>46.18</v>
      </c>
      <c r="I27" s="6">
        <v>3.6</v>
      </c>
      <c r="J27" s="6">
        <v>42.58</v>
      </c>
      <c r="K27">
        <v>18</v>
      </c>
    </row>
    <row r="28" spans="1:11" x14ac:dyDescent="0.35">
      <c r="A28" t="s">
        <v>577</v>
      </c>
      <c r="B28" t="s">
        <v>1817</v>
      </c>
      <c r="C28" s="1">
        <v>45156</v>
      </c>
      <c r="D28" t="s">
        <v>1821</v>
      </c>
      <c r="E28" t="s">
        <v>1841</v>
      </c>
      <c r="F28" t="s">
        <v>1851</v>
      </c>
      <c r="G28" s="5">
        <v>24.78</v>
      </c>
      <c r="H28" s="6">
        <v>123.9</v>
      </c>
      <c r="I28" s="6">
        <v>24.78</v>
      </c>
      <c r="J28" s="6">
        <v>99.12</v>
      </c>
      <c r="K28">
        <v>93</v>
      </c>
    </row>
    <row r="29" spans="1:11" x14ac:dyDescent="0.35">
      <c r="A29" t="s">
        <v>704</v>
      </c>
      <c r="B29" t="s">
        <v>1810</v>
      </c>
      <c r="C29" s="1">
        <v>45157</v>
      </c>
      <c r="D29" t="s">
        <v>1827</v>
      </c>
      <c r="E29" t="s">
        <v>1836</v>
      </c>
      <c r="F29" t="s">
        <v>1848</v>
      </c>
      <c r="G29" s="5">
        <v>17.16</v>
      </c>
      <c r="H29" s="6">
        <v>17.16</v>
      </c>
      <c r="I29" s="6">
        <v>3.43</v>
      </c>
      <c r="J29" s="6">
        <v>13.73</v>
      </c>
      <c r="K29">
        <v>264</v>
      </c>
    </row>
    <row r="30" spans="1:11" x14ac:dyDescent="0.35">
      <c r="A30" t="s">
        <v>945</v>
      </c>
      <c r="B30" t="s">
        <v>1809</v>
      </c>
      <c r="C30" s="1">
        <v>45157</v>
      </c>
      <c r="D30" t="s">
        <v>1822</v>
      </c>
      <c r="E30" t="s">
        <v>1839</v>
      </c>
      <c r="F30" t="s">
        <v>1850</v>
      </c>
      <c r="G30" s="5">
        <v>20.75</v>
      </c>
      <c r="H30" s="6">
        <v>62.25</v>
      </c>
      <c r="I30" s="6">
        <v>6.23</v>
      </c>
      <c r="J30" s="6">
        <v>56.02</v>
      </c>
      <c r="K30">
        <v>348</v>
      </c>
    </row>
    <row r="31" spans="1:11" x14ac:dyDescent="0.35">
      <c r="A31" t="s">
        <v>1357</v>
      </c>
      <c r="B31" t="s">
        <v>1816</v>
      </c>
      <c r="C31" s="1">
        <v>45157</v>
      </c>
      <c r="D31" t="s">
        <v>1818</v>
      </c>
      <c r="E31" t="s">
        <v>1846</v>
      </c>
      <c r="F31" t="s">
        <v>1851</v>
      </c>
      <c r="G31" s="5">
        <v>20.55</v>
      </c>
      <c r="H31" s="6">
        <v>102.75</v>
      </c>
      <c r="I31" s="6">
        <v>0</v>
      </c>
      <c r="J31" s="6">
        <v>102.75</v>
      </c>
      <c r="K31">
        <v>378</v>
      </c>
    </row>
    <row r="32" spans="1:11" x14ac:dyDescent="0.35">
      <c r="A32" t="s">
        <v>1381</v>
      </c>
      <c r="B32" t="s">
        <v>1809</v>
      </c>
      <c r="C32" s="1">
        <v>45157</v>
      </c>
      <c r="D32" t="s">
        <v>1827</v>
      </c>
      <c r="E32" t="s">
        <v>1834</v>
      </c>
      <c r="F32" t="s">
        <v>1851</v>
      </c>
      <c r="G32" s="5">
        <v>28.01</v>
      </c>
      <c r="H32" s="6">
        <v>140.05000000000001</v>
      </c>
      <c r="I32" s="6">
        <v>14.01</v>
      </c>
      <c r="J32" s="6">
        <v>126.04</v>
      </c>
      <c r="K32">
        <v>256</v>
      </c>
    </row>
    <row r="33" spans="1:11" x14ac:dyDescent="0.35">
      <c r="A33" t="s">
        <v>1416</v>
      </c>
      <c r="B33" t="s">
        <v>1817</v>
      </c>
      <c r="C33" s="1">
        <v>45157</v>
      </c>
      <c r="D33" t="s">
        <v>1824</v>
      </c>
      <c r="E33" t="s">
        <v>1844</v>
      </c>
      <c r="F33" t="s">
        <v>1851</v>
      </c>
      <c r="G33" s="5">
        <v>19.27</v>
      </c>
      <c r="H33" s="6">
        <v>96.35</v>
      </c>
      <c r="I33" s="6">
        <v>3.93</v>
      </c>
      <c r="J33" s="6">
        <v>92.42</v>
      </c>
      <c r="K33">
        <v>375</v>
      </c>
    </row>
    <row r="34" spans="1:11" x14ac:dyDescent="0.35">
      <c r="A34" t="s">
        <v>1635</v>
      </c>
      <c r="B34" t="s">
        <v>1814</v>
      </c>
      <c r="C34" s="1">
        <v>45157</v>
      </c>
      <c r="D34" t="s">
        <v>1819</v>
      </c>
      <c r="E34" t="s">
        <v>1845</v>
      </c>
      <c r="F34" t="s">
        <v>1851</v>
      </c>
      <c r="G34" s="5">
        <v>18.579999999999998</v>
      </c>
      <c r="H34" s="6">
        <v>92.9</v>
      </c>
      <c r="I34" s="6">
        <v>3.08</v>
      </c>
      <c r="J34" s="6">
        <v>89.82</v>
      </c>
      <c r="K34">
        <v>289</v>
      </c>
    </row>
    <row r="35" spans="1:11" x14ac:dyDescent="0.35">
      <c r="A35" t="s">
        <v>1686</v>
      </c>
      <c r="B35" t="s">
        <v>1816</v>
      </c>
      <c r="C35" s="1">
        <v>45157</v>
      </c>
      <c r="D35" t="s">
        <v>1822</v>
      </c>
      <c r="E35" t="s">
        <v>1840</v>
      </c>
      <c r="F35" t="s">
        <v>1847</v>
      </c>
      <c r="G35" s="5">
        <v>27.13</v>
      </c>
      <c r="H35" s="6">
        <v>54.26</v>
      </c>
      <c r="I35" s="6">
        <v>2.52</v>
      </c>
      <c r="J35" s="6">
        <v>51.74</v>
      </c>
      <c r="K35">
        <v>350</v>
      </c>
    </row>
    <row r="36" spans="1:11" x14ac:dyDescent="0.35">
      <c r="A36" t="s">
        <v>1386</v>
      </c>
      <c r="B36" t="s">
        <v>1815</v>
      </c>
      <c r="C36" s="1">
        <v>45158</v>
      </c>
      <c r="D36" t="s">
        <v>1819</v>
      </c>
      <c r="E36" t="s">
        <v>1840</v>
      </c>
      <c r="F36" t="s">
        <v>1849</v>
      </c>
      <c r="G36" s="5">
        <v>15.71</v>
      </c>
      <c r="H36" s="6">
        <v>62.84</v>
      </c>
      <c r="I36" s="6">
        <v>6.28</v>
      </c>
      <c r="J36" s="6">
        <v>56.56</v>
      </c>
      <c r="K36">
        <v>332</v>
      </c>
    </row>
    <row r="37" spans="1:11" x14ac:dyDescent="0.35">
      <c r="A37" t="s">
        <v>813</v>
      </c>
      <c r="B37" t="s">
        <v>1813</v>
      </c>
      <c r="C37" s="1">
        <v>45159</v>
      </c>
      <c r="D37" t="s">
        <v>1824</v>
      </c>
      <c r="E37" t="s">
        <v>1838</v>
      </c>
      <c r="F37" t="s">
        <v>1849</v>
      </c>
      <c r="G37" s="5">
        <v>7.54</v>
      </c>
      <c r="H37" s="6">
        <v>30.16</v>
      </c>
      <c r="I37" s="6">
        <v>3.02</v>
      </c>
      <c r="J37" s="6">
        <v>27.14</v>
      </c>
      <c r="K37">
        <v>208</v>
      </c>
    </row>
    <row r="38" spans="1:11" x14ac:dyDescent="0.35">
      <c r="A38" t="s">
        <v>936</v>
      </c>
      <c r="B38" t="s">
        <v>1814</v>
      </c>
      <c r="C38" s="1">
        <v>45159</v>
      </c>
      <c r="D38" t="s">
        <v>1819</v>
      </c>
      <c r="E38" t="s">
        <v>1846</v>
      </c>
      <c r="F38" t="s">
        <v>1851</v>
      </c>
      <c r="G38" s="5">
        <v>2.69</v>
      </c>
      <c r="H38" s="6">
        <v>13.45</v>
      </c>
      <c r="I38" s="6">
        <v>1.34</v>
      </c>
      <c r="J38" s="6">
        <v>12.11</v>
      </c>
      <c r="K38">
        <v>170</v>
      </c>
    </row>
    <row r="39" spans="1:11" x14ac:dyDescent="0.35">
      <c r="A39" t="s">
        <v>122</v>
      </c>
      <c r="B39" t="s">
        <v>1812</v>
      </c>
      <c r="C39" s="1">
        <v>45161</v>
      </c>
      <c r="D39" t="s">
        <v>1827</v>
      </c>
      <c r="E39" t="s">
        <v>1840</v>
      </c>
      <c r="F39" t="s">
        <v>1849</v>
      </c>
      <c r="G39" s="5">
        <v>3.54</v>
      </c>
      <c r="H39" s="6">
        <v>14.16</v>
      </c>
      <c r="I39" s="6">
        <v>4.88</v>
      </c>
      <c r="J39" s="6">
        <v>9.2799999999999994</v>
      </c>
      <c r="K39">
        <v>129</v>
      </c>
    </row>
    <row r="40" spans="1:11" x14ac:dyDescent="0.35">
      <c r="A40" t="s">
        <v>1801</v>
      </c>
      <c r="B40" t="s">
        <v>1812</v>
      </c>
      <c r="C40" s="1">
        <v>45161</v>
      </c>
      <c r="D40" t="s">
        <v>1823</v>
      </c>
      <c r="E40" t="s">
        <v>1833</v>
      </c>
      <c r="F40" t="s">
        <v>1847</v>
      </c>
      <c r="G40" s="5">
        <v>25</v>
      </c>
      <c r="H40" s="6">
        <v>50</v>
      </c>
      <c r="I40" s="6">
        <v>5</v>
      </c>
      <c r="J40" s="6">
        <v>45</v>
      </c>
      <c r="K40">
        <v>208</v>
      </c>
    </row>
    <row r="41" spans="1:11" x14ac:dyDescent="0.35">
      <c r="A41" t="s">
        <v>625</v>
      </c>
      <c r="B41" t="s">
        <v>1811</v>
      </c>
      <c r="C41" s="1">
        <v>45162</v>
      </c>
      <c r="D41" t="s">
        <v>1818</v>
      </c>
      <c r="E41" t="s">
        <v>1841</v>
      </c>
      <c r="F41" t="s">
        <v>1847</v>
      </c>
      <c r="G41" s="5">
        <v>20.190000000000001</v>
      </c>
      <c r="H41" s="6">
        <v>40.380000000000003</v>
      </c>
      <c r="I41" s="6">
        <v>8.08</v>
      </c>
      <c r="J41" s="6">
        <v>32.299999999999997</v>
      </c>
      <c r="K41">
        <v>481</v>
      </c>
    </row>
    <row r="42" spans="1:11" x14ac:dyDescent="0.35">
      <c r="A42" t="s">
        <v>1525</v>
      </c>
      <c r="B42" t="s">
        <v>1809</v>
      </c>
      <c r="C42" s="1">
        <v>45162</v>
      </c>
      <c r="D42" t="s">
        <v>1820</v>
      </c>
      <c r="E42" t="s">
        <v>1829</v>
      </c>
      <c r="F42" t="s">
        <v>1850</v>
      </c>
      <c r="G42" s="5">
        <v>18.84</v>
      </c>
      <c r="H42" s="6">
        <v>56.52</v>
      </c>
      <c r="I42" s="6">
        <v>0</v>
      </c>
      <c r="J42" s="6">
        <v>56.52</v>
      </c>
      <c r="K42">
        <v>276</v>
      </c>
    </row>
    <row r="43" spans="1:11" x14ac:dyDescent="0.35">
      <c r="A43" t="s">
        <v>1751</v>
      </c>
      <c r="B43" t="s">
        <v>1815</v>
      </c>
      <c r="C43" s="1">
        <v>45163</v>
      </c>
      <c r="D43" t="s">
        <v>1818</v>
      </c>
      <c r="E43" t="s">
        <v>1834</v>
      </c>
      <c r="F43" t="s">
        <v>1847</v>
      </c>
      <c r="G43" s="5">
        <v>28.54</v>
      </c>
      <c r="H43" s="6">
        <v>57.08</v>
      </c>
      <c r="I43" s="6">
        <v>2.2799999999999998</v>
      </c>
      <c r="J43" s="6">
        <v>54.8</v>
      </c>
      <c r="K43">
        <v>488</v>
      </c>
    </row>
    <row r="44" spans="1:11" x14ac:dyDescent="0.35">
      <c r="A44" t="s">
        <v>11</v>
      </c>
      <c r="B44" t="s">
        <v>1809</v>
      </c>
      <c r="C44" s="1">
        <v>45164</v>
      </c>
      <c r="D44" t="s">
        <v>1818</v>
      </c>
      <c r="E44" t="s">
        <v>1829</v>
      </c>
      <c r="F44" t="s">
        <v>1847</v>
      </c>
      <c r="G44" s="5">
        <v>7.46</v>
      </c>
      <c r="H44" s="6">
        <v>14.92</v>
      </c>
      <c r="I44" s="6">
        <v>0</v>
      </c>
      <c r="J44" s="6">
        <v>14.92</v>
      </c>
      <c r="K44">
        <v>377</v>
      </c>
    </row>
    <row r="45" spans="1:11" x14ac:dyDescent="0.35">
      <c r="A45" t="s">
        <v>236</v>
      </c>
      <c r="B45" t="s">
        <v>1813</v>
      </c>
      <c r="C45" s="1">
        <v>45164</v>
      </c>
      <c r="D45" t="s">
        <v>1819</v>
      </c>
      <c r="E45" t="s">
        <v>1832</v>
      </c>
      <c r="F45" t="s">
        <v>1850</v>
      </c>
      <c r="G45" s="5">
        <v>21.57</v>
      </c>
      <c r="H45" s="6">
        <v>64.709999999999994</v>
      </c>
      <c r="I45" s="6">
        <v>9.7100000000000009</v>
      </c>
      <c r="J45" s="6">
        <v>55</v>
      </c>
      <c r="K45">
        <v>281</v>
      </c>
    </row>
    <row r="46" spans="1:11" x14ac:dyDescent="0.35">
      <c r="A46" t="s">
        <v>1512</v>
      </c>
      <c r="B46" t="s">
        <v>1809</v>
      </c>
      <c r="C46" s="1">
        <v>45164</v>
      </c>
      <c r="D46" t="s">
        <v>1822</v>
      </c>
      <c r="E46" t="s">
        <v>1846</v>
      </c>
      <c r="F46" t="s">
        <v>1849</v>
      </c>
      <c r="G46" s="5">
        <v>24.29</v>
      </c>
      <c r="H46" s="6">
        <v>97.16</v>
      </c>
      <c r="I46" s="6">
        <v>14.57</v>
      </c>
      <c r="J46" s="6">
        <v>82.59</v>
      </c>
      <c r="K46">
        <v>6</v>
      </c>
    </row>
    <row r="47" spans="1:11" x14ac:dyDescent="0.35">
      <c r="A47" t="s">
        <v>359</v>
      </c>
      <c r="B47" t="s">
        <v>1815</v>
      </c>
      <c r="C47" s="1">
        <v>45165</v>
      </c>
      <c r="D47" t="s">
        <v>1820</v>
      </c>
      <c r="E47" t="s">
        <v>1843</v>
      </c>
      <c r="F47" t="s">
        <v>1850</v>
      </c>
      <c r="G47" s="5">
        <v>22.81</v>
      </c>
      <c r="H47" s="6">
        <v>68.430000000000007</v>
      </c>
      <c r="I47" s="6">
        <v>1.41</v>
      </c>
      <c r="J47" s="6">
        <v>67.02</v>
      </c>
      <c r="K47">
        <v>414</v>
      </c>
    </row>
    <row r="48" spans="1:11" x14ac:dyDescent="0.35">
      <c r="A48" t="s">
        <v>502</v>
      </c>
      <c r="B48" t="s">
        <v>1814</v>
      </c>
      <c r="C48" s="1">
        <v>45165</v>
      </c>
      <c r="D48" t="s">
        <v>1826</v>
      </c>
      <c r="E48" t="s">
        <v>1837</v>
      </c>
      <c r="F48" t="s">
        <v>1848</v>
      </c>
      <c r="G48" s="5">
        <v>3.88</v>
      </c>
      <c r="H48" s="6">
        <v>3.88</v>
      </c>
      <c r="I48" s="6">
        <v>0.57999999999999996</v>
      </c>
      <c r="J48" s="6">
        <v>3.3</v>
      </c>
      <c r="K48">
        <v>89</v>
      </c>
    </row>
    <row r="49" spans="1:11" x14ac:dyDescent="0.35">
      <c r="A49" t="s">
        <v>541</v>
      </c>
      <c r="B49" t="s">
        <v>1809</v>
      </c>
      <c r="C49" s="1">
        <v>45165</v>
      </c>
      <c r="D49" t="s">
        <v>1821</v>
      </c>
      <c r="E49" t="s">
        <v>1846</v>
      </c>
      <c r="F49" t="s">
        <v>1847</v>
      </c>
      <c r="G49" s="5">
        <v>22.02</v>
      </c>
      <c r="H49" s="6">
        <v>44.04</v>
      </c>
      <c r="I49" s="6">
        <v>8.81</v>
      </c>
      <c r="J49" s="6">
        <v>35.229999999999997</v>
      </c>
      <c r="K49">
        <v>143</v>
      </c>
    </row>
    <row r="50" spans="1:11" x14ac:dyDescent="0.35">
      <c r="A50" t="s">
        <v>1040</v>
      </c>
      <c r="B50" t="s">
        <v>1812</v>
      </c>
      <c r="C50" s="1">
        <v>45165</v>
      </c>
      <c r="D50" t="s">
        <v>1828</v>
      </c>
      <c r="E50" t="s">
        <v>1830</v>
      </c>
      <c r="F50" t="s">
        <v>1851</v>
      </c>
      <c r="G50" s="5">
        <v>18.95</v>
      </c>
      <c r="H50" s="6">
        <v>94.75</v>
      </c>
      <c r="I50" s="6">
        <v>9.4700000000000006</v>
      </c>
      <c r="J50" s="6">
        <v>85.28</v>
      </c>
      <c r="K50">
        <v>173</v>
      </c>
    </row>
    <row r="51" spans="1:11" x14ac:dyDescent="0.35">
      <c r="A51" t="s">
        <v>1451</v>
      </c>
      <c r="B51" t="s">
        <v>1815</v>
      </c>
      <c r="C51" s="1">
        <v>45165</v>
      </c>
      <c r="D51" t="s">
        <v>1827</v>
      </c>
      <c r="E51" t="s">
        <v>1843</v>
      </c>
      <c r="F51" t="s">
        <v>1850</v>
      </c>
      <c r="G51" s="5">
        <v>16.52</v>
      </c>
      <c r="H51" s="6">
        <v>49.56</v>
      </c>
      <c r="I51" s="6">
        <v>0</v>
      </c>
      <c r="J51" s="6">
        <v>49.56</v>
      </c>
      <c r="K51">
        <v>80</v>
      </c>
    </row>
    <row r="52" spans="1:11" x14ac:dyDescent="0.35">
      <c r="A52" t="s">
        <v>926</v>
      </c>
      <c r="B52" t="s">
        <v>1816</v>
      </c>
      <c r="C52" s="1">
        <v>45166</v>
      </c>
      <c r="D52" t="s">
        <v>1828</v>
      </c>
      <c r="E52" t="s">
        <v>1845</v>
      </c>
      <c r="F52" t="s">
        <v>1847</v>
      </c>
      <c r="G52" s="5">
        <v>8.5500000000000007</v>
      </c>
      <c r="H52" s="6">
        <v>17.100000000000001</v>
      </c>
      <c r="I52" s="6">
        <v>2.56</v>
      </c>
      <c r="J52" s="6">
        <v>14.54</v>
      </c>
      <c r="K52">
        <v>351</v>
      </c>
    </row>
    <row r="53" spans="1:11" x14ac:dyDescent="0.35">
      <c r="A53" t="s">
        <v>762</v>
      </c>
      <c r="B53" t="s">
        <v>1809</v>
      </c>
      <c r="C53" s="1">
        <v>45167</v>
      </c>
      <c r="D53" t="s">
        <v>1825</v>
      </c>
      <c r="E53" t="s">
        <v>1830</v>
      </c>
      <c r="F53" t="s">
        <v>1849</v>
      </c>
      <c r="G53" s="5">
        <v>26.9</v>
      </c>
      <c r="H53" s="6">
        <v>107.6</v>
      </c>
      <c r="I53" s="6">
        <v>1.72</v>
      </c>
      <c r="J53" s="6">
        <v>105.88</v>
      </c>
      <c r="K53">
        <v>356</v>
      </c>
    </row>
    <row r="54" spans="1:11" x14ac:dyDescent="0.35">
      <c r="A54" t="s">
        <v>1431</v>
      </c>
      <c r="B54" t="s">
        <v>1810</v>
      </c>
      <c r="C54" s="1">
        <v>45168</v>
      </c>
      <c r="D54" t="s">
        <v>1826</v>
      </c>
      <c r="E54" t="s">
        <v>1832</v>
      </c>
      <c r="F54" t="s">
        <v>1848</v>
      </c>
      <c r="G54" s="5">
        <v>11.06</v>
      </c>
      <c r="H54" s="6">
        <v>11.06</v>
      </c>
      <c r="I54" s="6">
        <v>1.66</v>
      </c>
      <c r="J54" s="6">
        <v>9.4</v>
      </c>
      <c r="K54">
        <v>84</v>
      </c>
    </row>
    <row r="55" spans="1:11" x14ac:dyDescent="0.35">
      <c r="A55" t="s">
        <v>16</v>
      </c>
      <c r="B55" t="s">
        <v>1812</v>
      </c>
      <c r="C55" s="1">
        <v>45169</v>
      </c>
      <c r="D55" t="s">
        <v>1819</v>
      </c>
      <c r="E55" t="s">
        <v>1831</v>
      </c>
      <c r="F55" t="s">
        <v>1850</v>
      </c>
      <c r="G55" s="5">
        <v>25.04</v>
      </c>
      <c r="H55" s="6">
        <v>75.12</v>
      </c>
      <c r="I55" s="6">
        <v>1.77</v>
      </c>
      <c r="J55" s="6">
        <v>73.349999999999994</v>
      </c>
      <c r="K55">
        <v>316</v>
      </c>
    </row>
    <row r="56" spans="1:11" x14ac:dyDescent="0.35">
      <c r="A56" t="s">
        <v>77</v>
      </c>
      <c r="B56" t="s">
        <v>1813</v>
      </c>
      <c r="C56" s="1">
        <v>45169</v>
      </c>
      <c r="D56" t="s">
        <v>1826</v>
      </c>
      <c r="E56" t="s">
        <v>1842</v>
      </c>
      <c r="F56" t="s">
        <v>1847</v>
      </c>
      <c r="G56" s="5">
        <v>21.5</v>
      </c>
      <c r="H56" s="6">
        <v>43</v>
      </c>
      <c r="I56" s="6">
        <v>3.58</v>
      </c>
      <c r="J56" s="6">
        <v>39.42</v>
      </c>
      <c r="K56">
        <v>292</v>
      </c>
    </row>
    <row r="57" spans="1:11" x14ac:dyDescent="0.35">
      <c r="A57" t="s">
        <v>1149</v>
      </c>
      <c r="B57" t="s">
        <v>1814</v>
      </c>
      <c r="C57" s="1">
        <v>45169</v>
      </c>
      <c r="D57" t="s">
        <v>1828</v>
      </c>
      <c r="E57" t="s">
        <v>1835</v>
      </c>
      <c r="F57" t="s">
        <v>1851</v>
      </c>
      <c r="G57" s="5">
        <v>4.9800000000000004</v>
      </c>
      <c r="H57" s="6">
        <v>24.9</v>
      </c>
      <c r="I57" s="6">
        <v>3.73</v>
      </c>
      <c r="J57" s="6">
        <v>21.17</v>
      </c>
      <c r="K57">
        <v>356</v>
      </c>
    </row>
    <row r="58" spans="1:11" x14ac:dyDescent="0.35">
      <c r="A58" t="s">
        <v>1270</v>
      </c>
      <c r="B58" t="s">
        <v>1811</v>
      </c>
      <c r="C58" s="1">
        <v>45169</v>
      </c>
      <c r="D58" t="s">
        <v>1822</v>
      </c>
      <c r="E58" t="s">
        <v>1832</v>
      </c>
      <c r="F58" t="s">
        <v>1848</v>
      </c>
      <c r="G58" s="5">
        <v>5.35</v>
      </c>
      <c r="H58" s="6">
        <v>5.35</v>
      </c>
      <c r="I58" s="6">
        <v>0.54</v>
      </c>
      <c r="J58" s="6">
        <v>4.8099999999999996</v>
      </c>
      <c r="K58">
        <v>234</v>
      </c>
    </row>
    <row r="59" spans="1:11" x14ac:dyDescent="0.35">
      <c r="A59" t="s">
        <v>1791</v>
      </c>
      <c r="B59" t="s">
        <v>1815</v>
      </c>
      <c r="C59" s="1">
        <v>45169</v>
      </c>
      <c r="D59" t="s">
        <v>1826</v>
      </c>
      <c r="E59" t="s">
        <v>1835</v>
      </c>
      <c r="F59" t="s">
        <v>1847</v>
      </c>
      <c r="G59" s="5">
        <v>10.85</v>
      </c>
      <c r="H59" s="6">
        <v>21.7</v>
      </c>
      <c r="I59" s="6">
        <v>4.34</v>
      </c>
      <c r="J59" s="6">
        <v>17.36</v>
      </c>
      <c r="K59">
        <v>349</v>
      </c>
    </row>
    <row r="60" spans="1:11" x14ac:dyDescent="0.35">
      <c r="A60" t="s">
        <v>637</v>
      </c>
      <c r="B60" t="s">
        <v>1809</v>
      </c>
      <c r="C60" s="1">
        <v>45170</v>
      </c>
      <c r="D60" t="s">
        <v>1823</v>
      </c>
      <c r="E60" t="s">
        <v>1837</v>
      </c>
      <c r="F60" t="s">
        <v>1851</v>
      </c>
      <c r="G60" s="5">
        <v>14.12</v>
      </c>
      <c r="H60" s="6">
        <v>70.599999999999994</v>
      </c>
      <c r="I60" s="6">
        <v>14.12</v>
      </c>
      <c r="J60" s="6">
        <v>56.48</v>
      </c>
      <c r="K60">
        <v>358</v>
      </c>
    </row>
    <row r="61" spans="1:11" x14ac:dyDescent="0.35">
      <c r="A61" t="s">
        <v>680</v>
      </c>
      <c r="B61" t="s">
        <v>1815</v>
      </c>
      <c r="C61" s="1">
        <v>45170</v>
      </c>
      <c r="D61" t="s">
        <v>1820</v>
      </c>
      <c r="E61" t="s">
        <v>1843</v>
      </c>
      <c r="F61" t="s">
        <v>1850</v>
      </c>
      <c r="G61" s="5">
        <v>5.51</v>
      </c>
      <c r="H61" s="6">
        <v>16.53</v>
      </c>
      <c r="I61" s="6">
        <v>3.96</v>
      </c>
      <c r="J61" s="6">
        <v>12.57</v>
      </c>
      <c r="K61">
        <v>372</v>
      </c>
    </row>
    <row r="62" spans="1:11" x14ac:dyDescent="0.35">
      <c r="A62" t="s">
        <v>1291</v>
      </c>
      <c r="B62" t="s">
        <v>1809</v>
      </c>
      <c r="C62" s="1">
        <v>45170</v>
      </c>
      <c r="D62" t="s">
        <v>1828</v>
      </c>
      <c r="E62" t="s">
        <v>1839</v>
      </c>
      <c r="F62" t="s">
        <v>1849</v>
      </c>
      <c r="G62" s="5">
        <v>3.12</v>
      </c>
      <c r="H62" s="6">
        <v>12.48</v>
      </c>
      <c r="I62" s="6">
        <v>2.5</v>
      </c>
      <c r="J62" s="6">
        <v>9.98</v>
      </c>
      <c r="K62">
        <v>491</v>
      </c>
    </row>
    <row r="63" spans="1:11" x14ac:dyDescent="0.35">
      <c r="A63" t="s">
        <v>588</v>
      </c>
      <c r="B63" t="s">
        <v>1816</v>
      </c>
      <c r="C63" s="1">
        <v>45172</v>
      </c>
      <c r="D63" t="s">
        <v>1827</v>
      </c>
      <c r="E63" t="s">
        <v>1831</v>
      </c>
      <c r="F63" t="s">
        <v>1849</v>
      </c>
      <c r="G63" s="5">
        <v>8.35</v>
      </c>
      <c r="H63" s="6">
        <v>33.4</v>
      </c>
      <c r="I63" s="6">
        <v>0</v>
      </c>
      <c r="J63" s="6">
        <v>33.4</v>
      </c>
      <c r="K63">
        <v>157</v>
      </c>
    </row>
    <row r="64" spans="1:11" x14ac:dyDescent="0.35">
      <c r="A64" t="s">
        <v>198</v>
      </c>
      <c r="B64" t="s">
        <v>1813</v>
      </c>
      <c r="C64" s="1">
        <v>45172</v>
      </c>
      <c r="D64" t="s">
        <v>1827</v>
      </c>
      <c r="E64" t="s">
        <v>1839</v>
      </c>
      <c r="F64" t="s">
        <v>1848</v>
      </c>
      <c r="G64" s="5">
        <v>20.079999999999998</v>
      </c>
      <c r="H64" s="6">
        <v>20.079999999999998</v>
      </c>
      <c r="I64" s="6">
        <v>2.1</v>
      </c>
      <c r="J64" s="6">
        <v>17.98</v>
      </c>
      <c r="K64">
        <v>272</v>
      </c>
    </row>
    <row r="65" spans="1:11" x14ac:dyDescent="0.35">
      <c r="A65" t="s">
        <v>969</v>
      </c>
      <c r="B65" t="s">
        <v>1816</v>
      </c>
      <c r="C65" s="1">
        <v>45173</v>
      </c>
      <c r="D65" t="s">
        <v>1828</v>
      </c>
      <c r="E65" t="s">
        <v>1834</v>
      </c>
      <c r="F65" t="s">
        <v>1851</v>
      </c>
      <c r="G65" s="5">
        <v>7.36</v>
      </c>
      <c r="H65" s="6">
        <v>36.799999999999997</v>
      </c>
      <c r="I65" s="6">
        <v>4.41</v>
      </c>
      <c r="J65" s="6">
        <v>32.39</v>
      </c>
      <c r="K65">
        <v>465</v>
      </c>
    </row>
    <row r="66" spans="1:11" x14ac:dyDescent="0.35">
      <c r="A66" t="s">
        <v>977</v>
      </c>
      <c r="B66" t="s">
        <v>1815</v>
      </c>
      <c r="C66" s="1">
        <v>45173</v>
      </c>
      <c r="D66" t="s">
        <v>1828</v>
      </c>
      <c r="E66" t="s">
        <v>1837</v>
      </c>
      <c r="F66" t="s">
        <v>1848</v>
      </c>
      <c r="G66" s="5">
        <v>29.26</v>
      </c>
      <c r="H66" s="6">
        <v>29.26</v>
      </c>
      <c r="I66" s="6">
        <v>1.17</v>
      </c>
      <c r="J66" s="6">
        <v>28.09</v>
      </c>
      <c r="K66">
        <v>400</v>
      </c>
    </row>
    <row r="67" spans="1:11" x14ac:dyDescent="0.35">
      <c r="A67" t="s">
        <v>258</v>
      </c>
      <c r="B67" t="s">
        <v>1809</v>
      </c>
      <c r="C67" s="1">
        <v>45174</v>
      </c>
      <c r="D67" t="s">
        <v>1821</v>
      </c>
      <c r="E67" t="s">
        <v>1833</v>
      </c>
      <c r="F67" t="s">
        <v>1850</v>
      </c>
      <c r="G67" s="5">
        <v>17.170000000000002</v>
      </c>
      <c r="H67" s="6">
        <v>51.51</v>
      </c>
      <c r="I67" s="6">
        <v>10.3</v>
      </c>
      <c r="J67" s="6">
        <v>41.21</v>
      </c>
      <c r="K67">
        <v>187</v>
      </c>
    </row>
    <row r="68" spans="1:11" x14ac:dyDescent="0.35">
      <c r="A68" t="s">
        <v>842</v>
      </c>
      <c r="B68" t="s">
        <v>1816</v>
      </c>
      <c r="C68" s="1">
        <v>45174</v>
      </c>
      <c r="D68" t="s">
        <v>1828</v>
      </c>
      <c r="E68" t="s">
        <v>1831</v>
      </c>
      <c r="F68" t="s">
        <v>1847</v>
      </c>
      <c r="G68" s="5">
        <v>16.47</v>
      </c>
      <c r="H68" s="6">
        <v>32.94</v>
      </c>
      <c r="I68" s="6">
        <v>3.29</v>
      </c>
      <c r="J68" s="6">
        <v>29.65</v>
      </c>
      <c r="K68">
        <v>62</v>
      </c>
    </row>
    <row r="69" spans="1:11" x14ac:dyDescent="0.35">
      <c r="A69" t="s">
        <v>887</v>
      </c>
      <c r="B69" t="s">
        <v>1813</v>
      </c>
      <c r="C69" s="1">
        <v>45174</v>
      </c>
      <c r="D69" t="s">
        <v>1828</v>
      </c>
      <c r="E69" t="s">
        <v>1844</v>
      </c>
      <c r="F69" t="s">
        <v>1850</v>
      </c>
      <c r="G69" s="5">
        <v>16.72</v>
      </c>
      <c r="H69" s="6">
        <v>50.16</v>
      </c>
      <c r="I69" s="6">
        <v>4.96</v>
      </c>
      <c r="J69" s="6">
        <v>45.2</v>
      </c>
      <c r="K69">
        <v>414</v>
      </c>
    </row>
    <row r="70" spans="1:11" x14ac:dyDescent="0.35">
      <c r="A70" t="s">
        <v>853</v>
      </c>
      <c r="B70" t="s">
        <v>1810</v>
      </c>
      <c r="C70" s="1">
        <v>45175</v>
      </c>
      <c r="D70" t="s">
        <v>1828</v>
      </c>
      <c r="E70" t="s">
        <v>1834</v>
      </c>
      <c r="F70" t="s">
        <v>1848</v>
      </c>
      <c r="G70" s="5">
        <v>23.94</v>
      </c>
      <c r="H70" s="6">
        <v>23.94</v>
      </c>
      <c r="I70" s="6">
        <v>3.59</v>
      </c>
      <c r="J70" s="6">
        <v>20.350000000000001</v>
      </c>
      <c r="K70">
        <v>78</v>
      </c>
    </row>
    <row r="71" spans="1:11" x14ac:dyDescent="0.35">
      <c r="A71" t="s">
        <v>1128</v>
      </c>
      <c r="B71" t="s">
        <v>1810</v>
      </c>
      <c r="C71" s="1">
        <v>45175</v>
      </c>
      <c r="D71" t="s">
        <v>1826</v>
      </c>
      <c r="E71" t="s">
        <v>1845</v>
      </c>
      <c r="F71" t="s">
        <v>1849</v>
      </c>
      <c r="G71" s="5">
        <v>22.94</v>
      </c>
      <c r="H71" s="6">
        <v>91.76</v>
      </c>
      <c r="I71" s="6">
        <v>13.76</v>
      </c>
      <c r="J71" s="6">
        <v>78</v>
      </c>
      <c r="K71">
        <v>309</v>
      </c>
    </row>
    <row r="72" spans="1:11" x14ac:dyDescent="0.35">
      <c r="A72" t="s">
        <v>1127</v>
      </c>
      <c r="B72" t="s">
        <v>1815</v>
      </c>
      <c r="C72" s="1">
        <v>45176</v>
      </c>
      <c r="D72" t="s">
        <v>1823</v>
      </c>
      <c r="E72" t="s">
        <v>1840</v>
      </c>
      <c r="F72" t="s">
        <v>1848</v>
      </c>
      <c r="G72" s="5">
        <v>7.11</v>
      </c>
      <c r="H72" s="6">
        <v>7.11</v>
      </c>
      <c r="I72" s="6">
        <v>0.71</v>
      </c>
      <c r="J72" s="6">
        <v>6.4</v>
      </c>
      <c r="K72">
        <v>405</v>
      </c>
    </row>
    <row r="73" spans="1:11" x14ac:dyDescent="0.35">
      <c r="A73" t="s">
        <v>226</v>
      </c>
      <c r="B73" t="s">
        <v>1813</v>
      </c>
      <c r="C73" s="1">
        <v>45177</v>
      </c>
      <c r="D73" t="s">
        <v>1821</v>
      </c>
      <c r="E73" t="s">
        <v>1832</v>
      </c>
      <c r="F73" t="s">
        <v>1847</v>
      </c>
      <c r="G73" s="5">
        <v>15.38</v>
      </c>
      <c r="H73" s="6">
        <v>30.76</v>
      </c>
      <c r="I73" s="6">
        <v>2.0699999999999998</v>
      </c>
      <c r="J73" s="6">
        <v>28.69</v>
      </c>
      <c r="K73">
        <v>254</v>
      </c>
    </row>
    <row r="74" spans="1:11" x14ac:dyDescent="0.35">
      <c r="A74" t="s">
        <v>999</v>
      </c>
      <c r="B74" t="s">
        <v>1809</v>
      </c>
      <c r="C74" s="1">
        <v>45177</v>
      </c>
      <c r="D74" t="s">
        <v>1822</v>
      </c>
      <c r="E74" t="s">
        <v>1838</v>
      </c>
      <c r="F74" t="s">
        <v>1850</v>
      </c>
      <c r="G74" s="5">
        <v>9.7799999999999994</v>
      </c>
      <c r="H74" s="6">
        <v>29.34</v>
      </c>
      <c r="I74" s="6">
        <v>5.87</v>
      </c>
      <c r="J74" s="6">
        <v>23.47</v>
      </c>
      <c r="K74">
        <v>248</v>
      </c>
    </row>
    <row r="75" spans="1:11" x14ac:dyDescent="0.35">
      <c r="A75" t="s">
        <v>567</v>
      </c>
      <c r="B75" t="s">
        <v>1817</v>
      </c>
      <c r="C75" s="1">
        <v>45178</v>
      </c>
      <c r="D75" t="s">
        <v>1818</v>
      </c>
      <c r="E75" t="s">
        <v>1843</v>
      </c>
      <c r="F75" t="s">
        <v>1851</v>
      </c>
      <c r="G75" s="5">
        <v>27.31</v>
      </c>
      <c r="H75" s="6">
        <v>136.55000000000001</v>
      </c>
      <c r="I75" s="6">
        <v>13.66</v>
      </c>
      <c r="J75" s="6">
        <v>122.89</v>
      </c>
      <c r="K75">
        <v>184</v>
      </c>
    </row>
    <row r="76" spans="1:11" x14ac:dyDescent="0.35">
      <c r="A76" t="s">
        <v>893</v>
      </c>
      <c r="B76" t="s">
        <v>1815</v>
      </c>
      <c r="C76" s="1">
        <v>45178</v>
      </c>
      <c r="D76" t="s">
        <v>1823</v>
      </c>
      <c r="E76" t="s">
        <v>1832</v>
      </c>
      <c r="F76" t="s">
        <v>1849</v>
      </c>
      <c r="G76" s="5">
        <v>3.81</v>
      </c>
      <c r="H76" s="6">
        <v>15.24</v>
      </c>
      <c r="I76" s="6">
        <v>1.52</v>
      </c>
      <c r="J76" s="6">
        <v>13.72</v>
      </c>
      <c r="K76">
        <v>176</v>
      </c>
    </row>
    <row r="77" spans="1:11" x14ac:dyDescent="0.35">
      <c r="A77" t="s">
        <v>956</v>
      </c>
      <c r="B77" t="s">
        <v>1812</v>
      </c>
      <c r="C77" s="1">
        <v>45178</v>
      </c>
      <c r="D77" t="s">
        <v>1821</v>
      </c>
      <c r="E77" t="s">
        <v>1846</v>
      </c>
      <c r="F77" t="s">
        <v>1849</v>
      </c>
      <c r="G77" s="5">
        <v>20.149999999999999</v>
      </c>
      <c r="H77" s="6">
        <v>80.599999999999994</v>
      </c>
      <c r="I77" s="6">
        <v>12.09</v>
      </c>
      <c r="J77" s="6">
        <v>68.510000000000005</v>
      </c>
      <c r="K77">
        <v>291</v>
      </c>
    </row>
    <row r="78" spans="1:11" x14ac:dyDescent="0.35">
      <c r="A78" t="s">
        <v>214</v>
      </c>
      <c r="B78" t="s">
        <v>1813</v>
      </c>
      <c r="C78" s="1">
        <v>45179</v>
      </c>
      <c r="D78" t="s">
        <v>1825</v>
      </c>
      <c r="E78" t="s">
        <v>1845</v>
      </c>
      <c r="F78" t="s">
        <v>1849</v>
      </c>
      <c r="G78" s="5">
        <v>18.84</v>
      </c>
      <c r="H78" s="6">
        <v>75.36</v>
      </c>
      <c r="I78" s="6">
        <v>2.02</v>
      </c>
      <c r="J78" s="6">
        <v>73.34</v>
      </c>
      <c r="K78">
        <v>463</v>
      </c>
    </row>
    <row r="79" spans="1:11" x14ac:dyDescent="0.35">
      <c r="A79" t="s">
        <v>42</v>
      </c>
      <c r="B79" t="s">
        <v>1817</v>
      </c>
      <c r="C79" s="1">
        <v>45180</v>
      </c>
      <c r="D79" t="s">
        <v>1826</v>
      </c>
      <c r="E79" t="s">
        <v>1843</v>
      </c>
      <c r="F79" t="s">
        <v>1848</v>
      </c>
      <c r="G79" s="5">
        <v>17.79</v>
      </c>
      <c r="H79" s="6">
        <v>17.79</v>
      </c>
      <c r="I79" s="6">
        <v>0</v>
      </c>
      <c r="J79" s="6">
        <v>17.79</v>
      </c>
      <c r="K79">
        <v>277</v>
      </c>
    </row>
    <row r="80" spans="1:11" x14ac:dyDescent="0.35">
      <c r="A80" t="s">
        <v>299</v>
      </c>
      <c r="B80" t="s">
        <v>1813</v>
      </c>
      <c r="C80" s="1">
        <v>45180</v>
      </c>
      <c r="D80" t="s">
        <v>1822</v>
      </c>
      <c r="E80" t="s">
        <v>1841</v>
      </c>
      <c r="F80" t="s">
        <v>1850</v>
      </c>
      <c r="G80" s="5">
        <v>6.46</v>
      </c>
      <c r="H80" s="6">
        <v>19.38</v>
      </c>
      <c r="I80" s="6">
        <v>4.24</v>
      </c>
      <c r="J80" s="6">
        <v>15.14</v>
      </c>
      <c r="K80">
        <v>448</v>
      </c>
    </row>
    <row r="81" spans="1:11" x14ac:dyDescent="0.35">
      <c r="A81" t="s">
        <v>448</v>
      </c>
      <c r="B81" t="s">
        <v>1813</v>
      </c>
      <c r="C81" s="1">
        <v>45180</v>
      </c>
      <c r="D81" t="s">
        <v>1820</v>
      </c>
      <c r="E81" t="s">
        <v>1846</v>
      </c>
      <c r="F81" t="s">
        <v>1848</v>
      </c>
      <c r="G81" s="5">
        <v>6.99</v>
      </c>
      <c r="H81" s="6">
        <v>6.99</v>
      </c>
      <c r="I81" s="6">
        <v>2.89</v>
      </c>
      <c r="J81" s="6">
        <v>4.0999999999999996</v>
      </c>
      <c r="K81">
        <v>326</v>
      </c>
    </row>
    <row r="82" spans="1:11" x14ac:dyDescent="0.35">
      <c r="A82" t="s">
        <v>595</v>
      </c>
      <c r="B82" t="s">
        <v>1816</v>
      </c>
      <c r="C82" s="1">
        <v>45180</v>
      </c>
      <c r="D82" t="s">
        <v>1823</v>
      </c>
      <c r="E82" t="s">
        <v>1836</v>
      </c>
      <c r="F82" t="s">
        <v>1849</v>
      </c>
      <c r="G82" s="5">
        <v>17.989999999999998</v>
      </c>
      <c r="H82" s="6">
        <v>71.959999999999994</v>
      </c>
      <c r="I82" s="6">
        <v>0</v>
      </c>
      <c r="J82" s="6">
        <v>71.959999999999994</v>
      </c>
      <c r="K82">
        <v>265</v>
      </c>
    </row>
    <row r="83" spans="1:11" x14ac:dyDescent="0.35">
      <c r="A83" t="s">
        <v>668</v>
      </c>
      <c r="B83" t="s">
        <v>1816</v>
      </c>
      <c r="C83" s="1">
        <v>45180</v>
      </c>
      <c r="D83" t="s">
        <v>1825</v>
      </c>
      <c r="E83" t="s">
        <v>1841</v>
      </c>
      <c r="F83" t="s">
        <v>1850</v>
      </c>
      <c r="G83" s="5">
        <v>11.64</v>
      </c>
      <c r="H83" s="6">
        <v>34.92</v>
      </c>
      <c r="I83" s="6">
        <v>6.98</v>
      </c>
      <c r="J83" s="6">
        <v>27.94</v>
      </c>
      <c r="K83">
        <v>298</v>
      </c>
    </row>
    <row r="84" spans="1:11" x14ac:dyDescent="0.35">
      <c r="A84" t="s">
        <v>788</v>
      </c>
      <c r="B84" t="s">
        <v>1814</v>
      </c>
      <c r="C84" s="1">
        <v>45180</v>
      </c>
      <c r="D84" t="s">
        <v>1828</v>
      </c>
      <c r="E84" t="s">
        <v>1839</v>
      </c>
      <c r="F84" t="s">
        <v>1849</v>
      </c>
      <c r="G84" s="5">
        <v>5.31</v>
      </c>
      <c r="H84" s="6">
        <v>21.24</v>
      </c>
      <c r="I84" s="6">
        <v>3.66</v>
      </c>
      <c r="J84" s="6">
        <v>17.579999999999998</v>
      </c>
      <c r="K84">
        <v>327</v>
      </c>
    </row>
    <row r="85" spans="1:11" x14ac:dyDescent="0.35">
      <c r="A85" t="s">
        <v>1265</v>
      </c>
      <c r="B85" t="s">
        <v>1812</v>
      </c>
      <c r="C85" s="1">
        <v>45180</v>
      </c>
      <c r="D85" t="s">
        <v>1826</v>
      </c>
      <c r="E85" t="s">
        <v>1829</v>
      </c>
      <c r="F85" t="s">
        <v>1847</v>
      </c>
      <c r="G85" s="5">
        <v>3.41</v>
      </c>
      <c r="H85" s="6">
        <v>6.82</v>
      </c>
      <c r="I85" s="6">
        <v>0.68</v>
      </c>
      <c r="J85" s="6">
        <v>6.14</v>
      </c>
      <c r="K85">
        <v>35</v>
      </c>
    </row>
    <row r="86" spans="1:11" x14ac:dyDescent="0.35">
      <c r="A86" t="s">
        <v>1633</v>
      </c>
      <c r="B86" t="s">
        <v>1814</v>
      </c>
      <c r="C86" s="1">
        <v>45180</v>
      </c>
      <c r="D86" t="s">
        <v>1826</v>
      </c>
      <c r="E86" t="s">
        <v>1844</v>
      </c>
      <c r="F86" t="s">
        <v>1850</v>
      </c>
      <c r="G86" s="5">
        <v>13.16</v>
      </c>
      <c r="H86" s="6">
        <v>39.479999999999997</v>
      </c>
      <c r="I86" s="6">
        <v>5.92</v>
      </c>
      <c r="J86" s="6">
        <v>33.56</v>
      </c>
      <c r="K86">
        <v>428</v>
      </c>
    </row>
    <row r="87" spans="1:11" x14ac:dyDescent="0.35">
      <c r="A87" t="s">
        <v>1738</v>
      </c>
      <c r="B87" t="s">
        <v>1810</v>
      </c>
      <c r="C87" s="1">
        <v>45180</v>
      </c>
      <c r="D87" t="s">
        <v>1828</v>
      </c>
      <c r="E87" t="s">
        <v>1837</v>
      </c>
      <c r="F87" t="s">
        <v>1851</v>
      </c>
      <c r="G87" s="5">
        <v>27.1</v>
      </c>
      <c r="H87" s="6">
        <v>135.5</v>
      </c>
      <c r="I87" s="6">
        <v>2.8</v>
      </c>
      <c r="J87" s="6">
        <v>132.69999999999999</v>
      </c>
      <c r="K87">
        <v>484</v>
      </c>
    </row>
    <row r="88" spans="1:11" x14ac:dyDescent="0.35">
      <c r="A88" t="s">
        <v>1310</v>
      </c>
      <c r="B88" t="s">
        <v>1815</v>
      </c>
      <c r="C88" s="1">
        <v>45181</v>
      </c>
      <c r="D88" t="s">
        <v>1821</v>
      </c>
      <c r="E88" t="s">
        <v>1838</v>
      </c>
      <c r="F88" t="s">
        <v>1849</v>
      </c>
      <c r="G88" s="5">
        <v>15.3</v>
      </c>
      <c r="H88" s="6">
        <v>61.2</v>
      </c>
      <c r="I88" s="6">
        <v>9.18</v>
      </c>
      <c r="J88" s="6">
        <v>52.02</v>
      </c>
      <c r="K88">
        <v>328</v>
      </c>
    </row>
    <row r="89" spans="1:11" x14ac:dyDescent="0.35">
      <c r="A89" t="s">
        <v>1107</v>
      </c>
      <c r="B89" t="s">
        <v>1817</v>
      </c>
      <c r="C89" s="1">
        <v>45182</v>
      </c>
      <c r="D89" t="s">
        <v>1824</v>
      </c>
      <c r="E89" t="s">
        <v>1836</v>
      </c>
      <c r="F89" t="s">
        <v>1851</v>
      </c>
      <c r="G89" s="5">
        <v>10.32</v>
      </c>
      <c r="H89" s="6">
        <v>51.6</v>
      </c>
      <c r="I89" s="6">
        <v>4.4800000000000004</v>
      </c>
      <c r="J89" s="6">
        <v>47.12</v>
      </c>
      <c r="K89">
        <v>226</v>
      </c>
    </row>
    <row r="90" spans="1:11" x14ac:dyDescent="0.35">
      <c r="A90" t="s">
        <v>152</v>
      </c>
      <c r="B90" t="s">
        <v>1816</v>
      </c>
      <c r="C90" s="1">
        <v>45184</v>
      </c>
      <c r="D90" t="s">
        <v>1823</v>
      </c>
      <c r="E90" t="s">
        <v>1829</v>
      </c>
      <c r="F90" t="s">
        <v>1851</v>
      </c>
      <c r="G90" s="5">
        <v>12.04</v>
      </c>
      <c r="H90" s="6">
        <v>60.2</v>
      </c>
      <c r="I90" s="6">
        <v>3.7</v>
      </c>
      <c r="J90" s="6">
        <v>56.5</v>
      </c>
      <c r="K90">
        <v>326</v>
      </c>
    </row>
    <row r="91" spans="1:11" x14ac:dyDescent="0.35">
      <c r="A91" t="s">
        <v>691</v>
      </c>
      <c r="B91" t="s">
        <v>1812</v>
      </c>
      <c r="C91" s="1">
        <v>45184</v>
      </c>
      <c r="D91" t="s">
        <v>1818</v>
      </c>
      <c r="E91" t="s">
        <v>1831</v>
      </c>
      <c r="F91" t="s">
        <v>1850</v>
      </c>
      <c r="G91" s="5">
        <v>7.53</v>
      </c>
      <c r="H91" s="6">
        <v>22.59</v>
      </c>
      <c r="I91" s="6">
        <v>0</v>
      </c>
      <c r="J91" s="6">
        <v>22.59</v>
      </c>
      <c r="K91">
        <v>174</v>
      </c>
    </row>
    <row r="92" spans="1:11" x14ac:dyDescent="0.35">
      <c r="A92" t="s">
        <v>370</v>
      </c>
      <c r="B92" t="s">
        <v>1815</v>
      </c>
      <c r="C92" s="1">
        <v>45185</v>
      </c>
      <c r="D92" t="s">
        <v>1828</v>
      </c>
      <c r="E92" t="s">
        <v>1829</v>
      </c>
      <c r="F92" t="s">
        <v>1850</v>
      </c>
      <c r="G92" s="5">
        <v>25.99</v>
      </c>
      <c r="H92" s="6">
        <v>77.97</v>
      </c>
      <c r="I92" s="6">
        <v>4.0999999999999996</v>
      </c>
      <c r="J92" s="6">
        <v>73.87</v>
      </c>
      <c r="K92">
        <v>44</v>
      </c>
    </row>
    <row r="93" spans="1:11" x14ac:dyDescent="0.35">
      <c r="A93" t="s">
        <v>907</v>
      </c>
      <c r="B93" t="s">
        <v>1817</v>
      </c>
      <c r="C93" s="1">
        <v>45185</v>
      </c>
      <c r="D93" t="s">
        <v>1819</v>
      </c>
      <c r="E93" t="s">
        <v>1841</v>
      </c>
      <c r="F93" t="s">
        <v>1847</v>
      </c>
      <c r="G93" s="5">
        <v>1.79</v>
      </c>
      <c r="H93" s="6">
        <v>3.58</v>
      </c>
      <c r="I93" s="6">
        <v>0.36</v>
      </c>
      <c r="J93" s="6">
        <v>3.22</v>
      </c>
      <c r="K93">
        <v>408</v>
      </c>
    </row>
    <row r="94" spans="1:11" x14ac:dyDescent="0.35">
      <c r="A94" t="s">
        <v>45</v>
      </c>
      <c r="B94" t="s">
        <v>1813</v>
      </c>
      <c r="C94" s="1">
        <v>45185</v>
      </c>
      <c r="D94" t="s">
        <v>1821</v>
      </c>
      <c r="E94" t="s">
        <v>1833</v>
      </c>
      <c r="F94" t="s">
        <v>1850</v>
      </c>
      <c r="G94" s="5">
        <v>11.56</v>
      </c>
      <c r="H94" s="6">
        <v>34.68</v>
      </c>
      <c r="I94" s="6">
        <v>4.25</v>
      </c>
      <c r="J94" s="6">
        <v>30.43</v>
      </c>
      <c r="K94">
        <v>456</v>
      </c>
    </row>
    <row r="95" spans="1:11" x14ac:dyDescent="0.35">
      <c r="A95" t="s">
        <v>1330</v>
      </c>
      <c r="B95" t="s">
        <v>1815</v>
      </c>
      <c r="C95" s="1">
        <v>45185</v>
      </c>
      <c r="D95" t="s">
        <v>1819</v>
      </c>
      <c r="E95" t="s">
        <v>1835</v>
      </c>
      <c r="F95" t="s">
        <v>1851</v>
      </c>
      <c r="G95" s="5">
        <v>27.32</v>
      </c>
      <c r="H95" s="6">
        <v>136.6</v>
      </c>
      <c r="I95" s="6">
        <v>0</v>
      </c>
      <c r="J95" s="6">
        <v>136.6</v>
      </c>
      <c r="K95">
        <v>318</v>
      </c>
    </row>
    <row r="96" spans="1:11" x14ac:dyDescent="0.35">
      <c r="A96" t="s">
        <v>1644</v>
      </c>
      <c r="B96" t="s">
        <v>1817</v>
      </c>
      <c r="C96" s="1">
        <v>45185</v>
      </c>
      <c r="D96" t="s">
        <v>1826</v>
      </c>
      <c r="E96" t="s">
        <v>1845</v>
      </c>
      <c r="F96" t="s">
        <v>1850</v>
      </c>
      <c r="G96" s="5">
        <v>10.76</v>
      </c>
      <c r="H96" s="6">
        <v>32.28</v>
      </c>
      <c r="I96" s="6">
        <v>6.46</v>
      </c>
      <c r="J96" s="6">
        <v>25.82</v>
      </c>
      <c r="K96">
        <v>224</v>
      </c>
    </row>
    <row r="97" spans="1:11" x14ac:dyDescent="0.35">
      <c r="A97" t="s">
        <v>1426</v>
      </c>
      <c r="B97" t="s">
        <v>1815</v>
      </c>
      <c r="C97" s="1">
        <v>45186</v>
      </c>
      <c r="D97" t="s">
        <v>1819</v>
      </c>
      <c r="E97" t="s">
        <v>1833</v>
      </c>
      <c r="F97" t="s">
        <v>1849</v>
      </c>
      <c r="G97" s="5">
        <v>27.4</v>
      </c>
      <c r="H97" s="6">
        <v>109.6</v>
      </c>
      <c r="I97" s="6">
        <v>0</v>
      </c>
      <c r="J97" s="6">
        <v>109.6</v>
      </c>
      <c r="K97">
        <v>322</v>
      </c>
    </row>
    <row r="98" spans="1:11" x14ac:dyDescent="0.35">
      <c r="A98" t="s">
        <v>526</v>
      </c>
      <c r="B98" t="s">
        <v>1816</v>
      </c>
      <c r="C98" s="1">
        <v>45187</v>
      </c>
      <c r="D98" t="s">
        <v>1819</v>
      </c>
      <c r="E98" t="s">
        <v>1833</v>
      </c>
      <c r="F98" t="s">
        <v>1851</v>
      </c>
      <c r="G98" s="5">
        <v>14.92</v>
      </c>
      <c r="H98" s="6">
        <v>74.599999999999994</v>
      </c>
      <c r="I98" s="6">
        <v>0</v>
      </c>
      <c r="J98" s="6">
        <v>74.599999999999994</v>
      </c>
      <c r="K98">
        <v>292</v>
      </c>
    </row>
    <row r="99" spans="1:11" x14ac:dyDescent="0.35">
      <c r="A99" t="s">
        <v>1404</v>
      </c>
      <c r="B99" t="s">
        <v>1812</v>
      </c>
      <c r="C99" s="1">
        <v>45188</v>
      </c>
      <c r="D99" t="s">
        <v>1821</v>
      </c>
      <c r="E99" t="s">
        <v>1840</v>
      </c>
      <c r="F99" t="s">
        <v>1848</v>
      </c>
      <c r="G99" s="5">
        <v>17.04</v>
      </c>
      <c r="H99" s="6">
        <v>17.04</v>
      </c>
      <c r="I99" s="6">
        <v>2.85</v>
      </c>
      <c r="J99" s="6">
        <v>14.19</v>
      </c>
      <c r="K99">
        <v>487</v>
      </c>
    </row>
    <row r="100" spans="1:11" x14ac:dyDescent="0.35">
      <c r="A100" t="s">
        <v>1719</v>
      </c>
      <c r="B100" t="s">
        <v>1810</v>
      </c>
      <c r="C100" s="1">
        <v>45188</v>
      </c>
      <c r="D100" t="s">
        <v>1824</v>
      </c>
      <c r="E100" t="s">
        <v>1843</v>
      </c>
      <c r="F100" t="s">
        <v>1848</v>
      </c>
      <c r="G100" s="5">
        <v>21.37</v>
      </c>
      <c r="H100" s="6">
        <v>21.37</v>
      </c>
      <c r="I100" s="6">
        <v>4.2699999999999996</v>
      </c>
      <c r="J100" s="6">
        <v>17.100000000000001</v>
      </c>
      <c r="K100">
        <v>38</v>
      </c>
    </row>
    <row r="101" spans="1:11" x14ac:dyDescent="0.35">
      <c r="A101" t="s">
        <v>168</v>
      </c>
      <c r="B101" t="s">
        <v>1810</v>
      </c>
      <c r="C101" s="1">
        <v>45189</v>
      </c>
      <c r="D101" t="s">
        <v>1822</v>
      </c>
      <c r="E101" t="s">
        <v>1836</v>
      </c>
      <c r="F101" t="s">
        <v>1851</v>
      </c>
      <c r="G101" s="5">
        <v>16.38</v>
      </c>
      <c r="H101" s="6">
        <v>81.900000000000006</v>
      </c>
      <c r="I101" s="6">
        <v>4.17</v>
      </c>
      <c r="J101" s="6">
        <v>77.73</v>
      </c>
      <c r="K101">
        <v>232</v>
      </c>
    </row>
    <row r="102" spans="1:11" x14ac:dyDescent="0.35">
      <c r="A102" t="s">
        <v>1699</v>
      </c>
      <c r="B102" t="s">
        <v>1811</v>
      </c>
      <c r="C102" s="1">
        <v>45189</v>
      </c>
      <c r="D102" t="s">
        <v>1821</v>
      </c>
      <c r="E102" t="s">
        <v>1846</v>
      </c>
      <c r="F102" t="s">
        <v>1851</v>
      </c>
      <c r="G102" s="5">
        <v>27.39</v>
      </c>
      <c r="H102" s="6">
        <v>136.94999999999999</v>
      </c>
      <c r="I102" s="6">
        <v>3.21</v>
      </c>
      <c r="J102" s="6">
        <v>133.74</v>
      </c>
      <c r="K102">
        <v>209</v>
      </c>
    </row>
    <row r="103" spans="1:11" x14ac:dyDescent="0.35">
      <c r="A103" t="s">
        <v>166</v>
      </c>
      <c r="B103" t="s">
        <v>1815</v>
      </c>
      <c r="C103" s="1">
        <v>45190</v>
      </c>
      <c r="D103" t="s">
        <v>1818</v>
      </c>
      <c r="E103" t="s">
        <v>1845</v>
      </c>
      <c r="F103" t="s">
        <v>1849</v>
      </c>
      <c r="G103" s="5">
        <v>13.35</v>
      </c>
      <c r="H103" s="6">
        <v>53.4</v>
      </c>
      <c r="I103" s="6">
        <v>0</v>
      </c>
      <c r="J103" s="6">
        <v>53.4</v>
      </c>
      <c r="K103">
        <v>55</v>
      </c>
    </row>
    <row r="104" spans="1:11" x14ac:dyDescent="0.35">
      <c r="A104" t="s">
        <v>1758</v>
      </c>
      <c r="B104" t="s">
        <v>1813</v>
      </c>
      <c r="C104" s="1">
        <v>45191</v>
      </c>
      <c r="D104" t="s">
        <v>1818</v>
      </c>
      <c r="E104" t="s">
        <v>1834</v>
      </c>
      <c r="F104" t="s">
        <v>1851</v>
      </c>
      <c r="G104" s="5">
        <v>26.81</v>
      </c>
      <c r="H104" s="6">
        <v>134.05000000000001</v>
      </c>
      <c r="I104" s="6">
        <v>26.81</v>
      </c>
      <c r="J104" s="6">
        <v>107.24</v>
      </c>
      <c r="K104">
        <v>431</v>
      </c>
    </row>
    <row r="105" spans="1:11" x14ac:dyDescent="0.35">
      <c r="A105" t="s">
        <v>142</v>
      </c>
      <c r="B105" t="s">
        <v>1814</v>
      </c>
      <c r="C105" s="1">
        <v>45192</v>
      </c>
      <c r="D105" t="s">
        <v>1823</v>
      </c>
      <c r="E105" t="s">
        <v>1831</v>
      </c>
      <c r="F105" t="s">
        <v>1847</v>
      </c>
      <c r="G105" s="5">
        <v>3.13</v>
      </c>
      <c r="H105" s="6">
        <v>6.26</v>
      </c>
      <c r="I105" s="6">
        <v>2.2000000000000002</v>
      </c>
      <c r="J105" s="6">
        <v>4.0599999999999996</v>
      </c>
      <c r="K105">
        <v>483</v>
      </c>
    </row>
    <row r="106" spans="1:11" x14ac:dyDescent="0.35">
      <c r="A106" t="s">
        <v>167</v>
      </c>
      <c r="B106" t="s">
        <v>1813</v>
      </c>
      <c r="C106" s="1">
        <v>45192</v>
      </c>
      <c r="D106" t="s">
        <v>1819</v>
      </c>
      <c r="E106" t="s">
        <v>1842</v>
      </c>
      <c r="F106" t="s">
        <v>1850</v>
      </c>
      <c r="G106" s="5">
        <v>18.63</v>
      </c>
      <c r="H106" s="6">
        <v>55.89</v>
      </c>
      <c r="I106" s="6">
        <v>8.3800000000000008</v>
      </c>
      <c r="J106" s="6">
        <v>47.51</v>
      </c>
      <c r="K106">
        <v>33</v>
      </c>
    </row>
    <row r="107" spans="1:11" x14ac:dyDescent="0.35">
      <c r="A107" t="s">
        <v>686</v>
      </c>
      <c r="B107" t="s">
        <v>1816</v>
      </c>
      <c r="C107" s="1">
        <v>45192</v>
      </c>
      <c r="D107" t="s">
        <v>1819</v>
      </c>
      <c r="E107" t="s">
        <v>1839</v>
      </c>
      <c r="F107" t="s">
        <v>1850</v>
      </c>
      <c r="G107" s="5">
        <v>26.14</v>
      </c>
      <c r="H107" s="6">
        <v>78.42</v>
      </c>
      <c r="I107" s="6">
        <v>15.68</v>
      </c>
      <c r="J107" s="6">
        <v>62.74</v>
      </c>
      <c r="K107">
        <v>332</v>
      </c>
    </row>
    <row r="108" spans="1:11" x14ac:dyDescent="0.35">
      <c r="A108" t="s">
        <v>717</v>
      </c>
      <c r="B108" t="s">
        <v>1809</v>
      </c>
      <c r="C108" s="1">
        <v>45192</v>
      </c>
      <c r="D108" t="s">
        <v>1818</v>
      </c>
      <c r="E108" t="s">
        <v>1846</v>
      </c>
      <c r="F108" t="s">
        <v>1849</v>
      </c>
      <c r="G108" s="5">
        <v>29.81</v>
      </c>
      <c r="H108" s="6">
        <v>119.24</v>
      </c>
      <c r="I108" s="6">
        <v>3.64</v>
      </c>
      <c r="J108" s="6">
        <v>115.6</v>
      </c>
      <c r="K108">
        <v>82</v>
      </c>
    </row>
    <row r="109" spans="1:11" x14ac:dyDescent="0.35">
      <c r="A109" t="s">
        <v>1246</v>
      </c>
      <c r="B109" t="s">
        <v>1813</v>
      </c>
      <c r="C109" s="1">
        <v>45192</v>
      </c>
      <c r="D109" t="s">
        <v>1818</v>
      </c>
      <c r="E109" t="s">
        <v>1840</v>
      </c>
      <c r="F109" t="s">
        <v>1850</v>
      </c>
      <c r="G109" s="5">
        <v>3.69</v>
      </c>
      <c r="H109" s="6">
        <v>11.07</v>
      </c>
      <c r="I109" s="6">
        <v>1.66</v>
      </c>
      <c r="J109" s="6">
        <v>9.41</v>
      </c>
      <c r="K109">
        <v>158</v>
      </c>
    </row>
    <row r="110" spans="1:11" x14ac:dyDescent="0.35">
      <c r="A110" t="s">
        <v>1307</v>
      </c>
      <c r="B110" t="s">
        <v>1815</v>
      </c>
      <c r="C110" s="1">
        <v>45192</v>
      </c>
      <c r="D110" t="s">
        <v>1828</v>
      </c>
      <c r="E110" t="s">
        <v>1838</v>
      </c>
      <c r="F110" t="s">
        <v>1847</v>
      </c>
      <c r="G110" s="5">
        <v>25.4</v>
      </c>
      <c r="H110" s="6">
        <v>50.8</v>
      </c>
      <c r="I110" s="6">
        <v>4.67</v>
      </c>
      <c r="J110" s="6">
        <v>46.13</v>
      </c>
      <c r="K110">
        <v>206</v>
      </c>
    </row>
    <row r="111" spans="1:11" x14ac:dyDescent="0.35">
      <c r="A111" t="s">
        <v>1795</v>
      </c>
      <c r="B111" t="s">
        <v>1810</v>
      </c>
      <c r="C111" s="1">
        <v>45192</v>
      </c>
      <c r="D111" t="s">
        <v>1822</v>
      </c>
      <c r="E111" t="s">
        <v>1831</v>
      </c>
      <c r="F111" t="s">
        <v>1850</v>
      </c>
      <c r="G111" s="5">
        <v>14.85</v>
      </c>
      <c r="H111" s="6">
        <v>44.55</v>
      </c>
      <c r="I111" s="6">
        <v>2.65</v>
      </c>
      <c r="J111" s="6">
        <v>41.9</v>
      </c>
      <c r="K111">
        <v>497</v>
      </c>
    </row>
    <row r="112" spans="1:11" x14ac:dyDescent="0.35">
      <c r="A112" t="s">
        <v>850</v>
      </c>
      <c r="B112" t="s">
        <v>1814</v>
      </c>
      <c r="C112" s="1">
        <v>45193</v>
      </c>
      <c r="D112" t="s">
        <v>1825</v>
      </c>
      <c r="E112" t="s">
        <v>1830</v>
      </c>
      <c r="F112" t="s">
        <v>1849</v>
      </c>
      <c r="G112" s="5">
        <v>5.04</v>
      </c>
      <c r="H112" s="6">
        <v>20.16</v>
      </c>
      <c r="I112" s="6">
        <v>4.03</v>
      </c>
      <c r="J112" s="6">
        <v>16.13</v>
      </c>
      <c r="K112">
        <v>300</v>
      </c>
    </row>
    <row r="113" spans="1:11" x14ac:dyDescent="0.35">
      <c r="A113" t="s">
        <v>943</v>
      </c>
      <c r="B113" t="s">
        <v>1813</v>
      </c>
      <c r="C113" s="1">
        <v>45193</v>
      </c>
      <c r="D113" t="s">
        <v>1819</v>
      </c>
      <c r="E113" t="s">
        <v>1841</v>
      </c>
      <c r="F113" t="s">
        <v>1848</v>
      </c>
      <c r="G113" s="5">
        <v>11.13</v>
      </c>
      <c r="H113" s="6">
        <v>11.13</v>
      </c>
      <c r="I113" s="6">
        <v>2.23</v>
      </c>
      <c r="J113" s="6">
        <v>8.9</v>
      </c>
      <c r="K113">
        <v>104</v>
      </c>
    </row>
    <row r="114" spans="1:11" x14ac:dyDescent="0.35">
      <c r="A114" t="s">
        <v>1229</v>
      </c>
      <c r="B114" t="s">
        <v>1812</v>
      </c>
      <c r="C114" s="1">
        <v>45193</v>
      </c>
      <c r="D114" t="s">
        <v>1826</v>
      </c>
      <c r="E114" t="s">
        <v>1841</v>
      </c>
      <c r="F114" t="s">
        <v>1848</v>
      </c>
      <c r="G114" s="5">
        <v>10.36</v>
      </c>
      <c r="H114" s="6">
        <v>10.36</v>
      </c>
      <c r="I114" s="6">
        <v>1.04</v>
      </c>
      <c r="J114" s="6">
        <v>9.32</v>
      </c>
      <c r="K114">
        <v>65</v>
      </c>
    </row>
    <row r="115" spans="1:11" x14ac:dyDescent="0.35">
      <c r="A115" t="s">
        <v>121</v>
      </c>
      <c r="B115" t="s">
        <v>1816</v>
      </c>
      <c r="C115" s="1">
        <v>45194</v>
      </c>
      <c r="D115" t="s">
        <v>1822</v>
      </c>
      <c r="E115" t="s">
        <v>1846</v>
      </c>
      <c r="F115" t="s">
        <v>1847</v>
      </c>
      <c r="G115" s="5">
        <v>10.55</v>
      </c>
      <c r="H115" s="6">
        <v>21.1</v>
      </c>
      <c r="I115" s="6">
        <v>3.17</v>
      </c>
      <c r="J115" s="6">
        <v>17.93</v>
      </c>
      <c r="K115">
        <v>355</v>
      </c>
    </row>
    <row r="116" spans="1:11" x14ac:dyDescent="0.35">
      <c r="A116" t="s">
        <v>337</v>
      </c>
      <c r="B116" t="s">
        <v>1812</v>
      </c>
      <c r="C116" s="1">
        <v>45194</v>
      </c>
      <c r="D116" t="s">
        <v>1819</v>
      </c>
      <c r="E116" t="s">
        <v>1839</v>
      </c>
      <c r="F116" t="s">
        <v>1848</v>
      </c>
      <c r="G116" s="5">
        <v>11.25</v>
      </c>
      <c r="H116" s="6">
        <v>11.25</v>
      </c>
      <c r="I116" s="6">
        <v>1.1200000000000001</v>
      </c>
      <c r="J116" s="6">
        <v>10.130000000000001</v>
      </c>
      <c r="K116">
        <v>47</v>
      </c>
    </row>
    <row r="117" spans="1:11" x14ac:dyDescent="0.35">
      <c r="A117" t="s">
        <v>968</v>
      </c>
      <c r="B117" t="s">
        <v>1816</v>
      </c>
      <c r="C117" s="1">
        <v>45194</v>
      </c>
      <c r="D117" t="s">
        <v>1828</v>
      </c>
      <c r="E117" t="s">
        <v>1830</v>
      </c>
      <c r="F117" t="s">
        <v>1848</v>
      </c>
      <c r="G117" s="5">
        <v>5.67</v>
      </c>
      <c r="H117" s="6">
        <v>5.67</v>
      </c>
      <c r="I117" s="6">
        <v>0.56999999999999995</v>
      </c>
      <c r="J117" s="6">
        <v>5.0999999999999996</v>
      </c>
      <c r="K117">
        <v>371</v>
      </c>
    </row>
    <row r="118" spans="1:11" x14ac:dyDescent="0.35">
      <c r="A118" t="s">
        <v>1715</v>
      </c>
      <c r="B118" t="s">
        <v>1809</v>
      </c>
      <c r="C118" s="1">
        <v>45194</v>
      </c>
      <c r="D118" t="s">
        <v>1825</v>
      </c>
      <c r="E118" t="s">
        <v>1842</v>
      </c>
      <c r="F118" t="s">
        <v>1848</v>
      </c>
      <c r="G118" s="5">
        <v>1.1000000000000001</v>
      </c>
      <c r="H118" s="6">
        <v>1.1000000000000001</v>
      </c>
      <c r="I118" s="6">
        <v>0.22</v>
      </c>
      <c r="J118" s="6">
        <v>0.88</v>
      </c>
      <c r="K118">
        <v>405</v>
      </c>
    </row>
    <row r="119" spans="1:11" x14ac:dyDescent="0.35">
      <c r="A119" t="s">
        <v>62</v>
      </c>
      <c r="B119" t="s">
        <v>1814</v>
      </c>
      <c r="C119" s="1">
        <v>45196</v>
      </c>
      <c r="D119" t="s">
        <v>1825</v>
      </c>
      <c r="E119" t="s">
        <v>1829</v>
      </c>
      <c r="F119" t="s">
        <v>1848</v>
      </c>
      <c r="G119" s="5">
        <v>4.13</v>
      </c>
      <c r="H119" s="6">
        <v>4.13</v>
      </c>
      <c r="I119" s="6">
        <v>0</v>
      </c>
      <c r="J119" s="6">
        <v>4.13</v>
      </c>
      <c r="K119">
        <v>222</v>
      </c>
    </row>
    <row r="120" spans="1:11" x14ac:dyDescent="0.35">
      <c r="A120" t="s">
        <v>723</v>
      </c>
      <c r="B120" t="s">
        <v>1813</v>
      </c>
      <c r="C120" s="1">
        <v>45196</v>
      </c>
      <c r="D120" t="s">
        <v>1827</v>
      </c>
      <c r="E120" t="s">
        <v>1845</v>
      </c>
      <c r="F120" t="s">
        <v>1849</v>
      </c>
      <c r="G120" s="5">
        <v>24.42</v>
      </c>
      <c r="H120" s="6">
        <v>97.68</v>
      </c>
      <c r="I120" s="6">
        <v>0</v>
      </c>
      <c r="J120" s="6">
        <v>97.68</v>
      </c>
      <c r="K120">
        <v>452</v>
      </c>
    </row>
    <row r="121" spans="1:11" x14ac:dyDescent="0.35">
      <c r="A121" t="s">
        <v>863</v>
      </c>
      <c r="B121" t="s">
        <v>1810</v>
      </c>
      <c r="C121" s="1">
        <v>45196</v>
      </c>
      <c r="D121" t="s">
        <v>1820</v>
      </c>
      <c r="E121" t="s">
        <v>1843</v>
      </c>
      <c r="F121" t="s">
        <v>1851</v>
      </c>
      <c r="G121" s="5">
        <v>18.78</v>
      </c>
      <c r="H121" s="6">
        <v>93.9</v>
      </c>
      <c r="I121" s="6">
        <v>9.39</v>
      </c>
      <c r="J121" s="6">
        <v>84.51</v>
      </c>
      <c r="K121">
        <v>425</v>
      </c>
    </row>
    <row r="122" spans="1:11" x14ac:dyDescent="0.35">
      <c r="A122" t="s">
        <v>1044</v>
      </c>
      <c r="B122" t="s">
        <v>1812</v>
      </c>
      <c r="C122" s="1">
        <v>45196</v>
      </c>
      <c r="D122" t="s">
        <v>1827</v>
      </c>
      <c r="E122" t="s">
        <v>1833</v>
      </c>
      <c r="F122" t="s">
        <v>1850</v>
      </c>
      <c r="G122" s="5">
        <v>17.920000000000002</v>
      </c>
      <c r="H122" s="6">
        <v>53.76</v>
      </c>
      <c r="I122" s="6">
        <v>10.75</v>
      </c>
      <c r="J122" s="6">
        <v>43.01</v>
      </c>
      <c r="K122">
        <v>277</v>
      </c>
    </row>
    <row r="123" spans="1:11" x14ac:dyDescent="0.35">
      <c r="A123" t="s">
        <v>740</v>
      </c>
      <c r="B123" t="s">
        <v>1810</v>
      </c>
      <c r="C123" s="1">
        <v>45197</v>
      </c>
      <c r="D123" t="s">
        <v>1827</v>
      </c>
      <c r="E123" t="s">
        <v>1846</v>
      </c>
      <c r="F123" t="s">
        <v>1847</v>
      </c>
      <c r="G123" s="5">
        <v>16.72</v>
      </c>
      <c r="H123" s="6">
        <v>33.44</v>
      </c>
      <c r="I123" s="6">
        <v>5.0199999999999996</v>
      </c>
      <c r="J123" s="6">
        <v>28.42</v>
      </c>
      <c r="K123">
        <v>281</v>
      </c>
    </row>
    <row r="124" spans="1:11" x14ac:dyDescent="0.35">
      <c r="A124" t="s">
        <v>953</v>
      </c>
      <c r="B124" t="s">
        <v>1813</v>
      </c>
      <c r="C124" s="1">
        <v>45197</v>
      </c>
      <c r="D124" t="s">
        <v>1821</v>
      </c>
      <c r="E124" t="s">
        <v>1845</v>
      </c>
      <c r="F124" t="s">
        <v>1850</v>
      </c>
      <c r="G124" s="5">
        <v>17.32</v>
      </c>
      <c r="H124" s="6">
        <v>51.96</v>
      </c>
      <c r="I124" s="6">
        <v>5.2</v>
      </c>
      <c r="J124" s="6">
        <v>46.76</v>
      </c>
      <c r="K124">
        <v>216</v>
      </c>
    </row>
    <row r="125" spans="1:11" x14ac:dyDescent="0.35">
      <c r="A125" t="s">
        <v>378</v>
      </c>
      <c r="B125" t="s">
        <v>1817</v>
      </c>
      <c r="C125" s="1">
        <v>45197</v>
      </c>
      <c r="D125" t="s">
        <v>1820</v>
      </c>
      <c r="E125" t="s">
        <v>1837</v>
      </c>
      <c r="F125" t="s">
        <v>1848</v>
      </c>
      <c r="G125" s="5">
        <v>24.39</v>
      </c>
      <c r="H125" s="6">
        <v>24.39</v>
      </c>
      <c r="I125" s="6">
        <v>2.44</v>
      </c>
      <c r="J125" s="6">
        <v>21.95</v>
      </c>
      <c r="K125">
        <v>310</v>
      </c>
    </row>
    <row r="126" spans="1:11" x14ac:dyDescent="0.35">
      <c r="A126" t="s">
        <v>1294</v>
      </c>
      <c r="B126" t="s">
        <v>1860</v>
      </c>
      <c r="C126" s="1">
        <v>45197</v>
      </c>
      <c r="D126" t="s">
        <v>1826</v>
      </c>
      <c r="E126" t="s">
        <v>1846</v>
      </c>
      <c r="F126" t="s">
        <v>1847</v>
      </c>
      <c r="G126" s="5">
        <v>18.57</v>
      </c>
      <c r="H126" s="6">
        <v>37.14</v>
      </c>
      <c r="I126" s="6">
        <v>3.05</v>
      </c>
      <c r="J126" s="6">
        <v>34.090000000000003</v>
      </c>
      <c r="K126">
        <v>274</v>
      </c>
    </row>
    <row r="127" spans="1:11" x14ac:dyDescent="0.35">
      <c r="A127" t="s">
        <v>1376</v>
      </c>
      <c r="B127" t="s">
        <v>1810</v>
      </c>
      <c r="C127" s="1">
        <v>45197</v>
      </c>
      <c r="D127" t="s">
        <v>1820</v>
      </c>
      <c r="E127" t="s">
        <v>1842</v>
      </c>
      <c r="F127" t="s">
        <v>1851</v>
      </c>
      <c r="G127" s="5">
        <v>1.69</v>
      </c>
      <c r="H127" s="6">
        <v>8.4499999999999993</v>
      </c>
      <c r="I127" s="6">
        <v>1.69</v>
      </c>
      <c r="J127" s="6">
        <v>6.76</v>
      </c>
      <c r="K127">
        <v>491</v>
      </c>
    </row>
    <row r="128" spans="1:11" x14ac:dyDescent="0.35">
      <c r="A128" t="s">
        <v>174</v>
      </c>
      <c r="B128" t="s">
        <v>1814</v>
      </c>
      <c r="C128" s="1">
        <v>45198</v>
      </c>
      <c r="D128" t="s">
        <v>1822</v>
      </c>
      <c r="E128" t="s">
        <v>1846</v>
      </c>
      <c r="F128" t="s">
        <v>1851</v>
      </c>
      <c r="G128" s="5">
        <v>15.7</v>
      </c>
      <c r="H128" s="6">
        <v>78.5</v>
      </c>
      <c r="I128" s="6">
        <v>15.7</v>
      </c>
      <c r="J128" s="6">
        <v>62.8</v>
      </c>
      <c r="K128">
        <v>79</v>
      </c>
    </row>
    <row r="129" spans="1:11" x14ac:dyDescent="0.35">
      <c r="A129" t="s">
        <v>393</v>
      </c>
      <c r="B129" t="s">
        <v>1815</v>
      </c>
      <c r="C129" s="1">
        <v>45198</v>
      </c>
      <c r="D129" t="s">
        <v>1826</v>
      </c>
      <c r="E129" t="s">
        <v>1843</v>
      </c>
      <c r="F129" t="s">
        <v>1848</v>
      </c>
      <c r="G129" s="5">
        <v>27.74</v>
      </c>
      <c r="H129" s="6">
        <v>27.74</v>
      </c>
      <c r="I129" s="6">
        <v>2.15</v>
      </c>
      <c r="J129" s="6">
        <v>25.59</v>
      </c>
      <c r="K129">
        <v>485</v>
      </c>
    </row>
    <row r="130" spans="1:11" x14ac:dyDescent="0.35">
      <c r="A130" t="s">
        <v>694</v>
      </c>
      <c r="B130" t="s">
        <v>1810</v>
      </c>
      <c r="C130" s="1">
        <v>45198</v>
      </c>
      <c r="D130" t="s">
        <v>1825</v>
      </c>
      <c r="E130" t="s">
        <v>1843</v>
      </c>
      <c r="F130" t="s">
        <v>1847</v>
      </c>
      <c r="G130" s="5">
        <v>17.84</v>
      </c>
      <c r="H130" s="6">
        <v>35.68</v>
      </c>
      <c r="I130" s="6">
        <v>7.14</v>
      </c>
      <c r="J130" s="6">
        <v>28.54</v>
      </c>
      <c r="K130">
        <v>350</v>
      </c>
    </row>
    <row r="131" spans="1:11" x14ac:dyDescent="0.35">
      <c r="A131" t="s">
        <v>836</v>
      </c>
      <c r="B131" t="s">
        <v>1815</v>
      </c>
      <c r="C131" s="1">
        <v>45198</v>
      </c>
      <c r="D131" t="s">
        <v>1826</v>
      </c>
      <c r="E131" t="s">
        <v>1843</v>
      </c>
      <c r="F131" t="s">
        <v>1848</v>
      </c>
      <c r="G131" s="5">
        <v>1.63</v>
      </c>
      <c r="H131" s="6">
        <v>1.63</v>
      </c>
      <c r="I131" s="6">
        <v>3.58</v>
      </c>
      <c r="J131" s="6">
        <v>-1.95</v>
      </c>
      <c r="K131">
        <v>410</v>
      </c>
    </row>
    <row r="132" spans="1:11" x14ac:dyDescent="0.35">
      <c r="A132" t="s">
        <v>1661</v>
      </c>
      <c r="B132" t="s">
        <v>1812</v>
      </c>
      <c r="C132" s="1">
        <v>45198</v>
      </c>
      <c r="D132" t="s">
        <v>1826</v>
      </c>
      <c r="E132" t="s">
        <v>1845</v>
      </c>
      <c r="F132" t="s">
        <v>1848</v>
      </c>
      <c r="G132" s="5">
        <v>6.34</v>
      </c>
      <c r="H132" s="6">
        <v>6.34</v>
      </c>
      <c r="I132" s="6">
        <v>1.27</v>
      </c>
      <c r="J132" s="6">
        <v>5.07</v>
      </c>
      <c r="K132">
        <v>205</v>
      </c>
    </row>
    <row r="133" spans="1:11" x14ac:dyDescent="0.35">
      <c r="A133" t="s">
        <v>1739</v>
      </c>
      <c r="B133" t="s">
        <v>1817</v>
      </c>
      <c r="C133" s="1">
        <v>45198</v>
      </c>
      <c r="D133" t="s">
        <v>1826</v>
      </c>
      <c r="E133" t="s">
        <v>1841</v>
      </c>
      <c r="F133" t="s">
        <v>1850</v>
      </c>
      <c r="G133" s="5">
        <v>25.58</v>
      </c>
      <c r="H133" s="6">
        <v>76.739999999999995</v>
      </c>
      <c r="I133" s="6">
        <v>15.35</v>
      </c>
      <c r="J133" s="6">
        <v>61.39</v>
      </c>
      <c r="K133">
        <v>30</v>
      </c>
    </row>
    <row r="134" spans="1:11" x14ac:dyDescent="0.35">
      <c r="A134" t="s">
        <v>270</v>
      </c>
      <c r="B134" t="s">
        <v>1817</v>
      </c>
      <c r="C134" s="1">
        <v>45199</v>
      </c>
      <c r="D134" t="s">
        <v>1828</v>
      </c>
      <c r="E134" t="s">
        <v>1832</v>
      </c>
      <c r="F134" t="s">
        <v>1849</v>
      </c>
      <c r="G134" s="5">
        <v>11.11</v>
      </c>
      <c r="H134" s="6">
        <v>44.44</v>
      </c>
      <c r="I134" s="6">
        <v>6.67</v>
      </c>
      <c r="J134" s="6">
        <v>37.770000000000003</v>
      </c>
      <c r="K134">
        <v>478</v>
      </c>
    </row>
    <row r="135" spans="1:11" x14ac:dyDescent="0.35">
      <c r="A135" t="s">
        <v>768</v>
      </c>
      <c r="B135" t="s">
        <v>1810</v>
      </c>
      <c r="C135" s="1">
        <v>45199</v>
      </c>
      <c r="D135" t="s">
        <v>1818</v>
      </c>
      <c r="E135" t="s">
        <v>1845</v>
      </c>
      <c r="F135" t="s">
        <v>1849</v>
      </c>
      <c r="G135" s="5">
        <v>15.86</v>
      </c>
      <c r="H135" s="6">
        <v>63.44</v>
      </c>
      <c r="I135" s="6">
        <v>6.34</v>
      </c>
      <c r="J135" s="6">
        <v>57.1</v>
      </c>
      <c r="K135">
        <v>240</v>
      </c>
    </row>
    <row r="136" spans="1:11" x14ac:dyDescent="0.35">
      <c r="A136" t="s">
        <v>129</v>
      </c>
      <c r="B136" t="s">
        <v>1811</v>
      </c>
      <c r="C136" s="1">
        <v>45200</v>
      </c>
      <c r="D136" t="s">
        <v>1819</v>
      </c>
      <c r="E136" t="s">
        <v>1829</v>
      </c>
      <c r="F136" t="s">
        <v>1849</v>
      </c>
      <c r="G136" s="5">
        <v>10.85</v>
      </c>
      <c r="H136" s="6">
        <v>43.4</v>
      </c>
      <c r="I136" s="6">
        <v>2.13</v>
      </c>
      <c r="J136" s="6">
        <v>41.27</v>
      </c>
      <c r="K136">
        <v>403</v>
      </c>
    </row>
    <row r="137" spans="1:11" x14ac:dyDescent="0.35">
      <c r="A137" t="s">
        <v>482</v>
      </c>
      <c r="B137" t="s">
        <v>1814</v>
      </c>
      <c r="C137" s="1">
        <v>45200</v>
      </c>
      <c r="D137" t="s">
        <v>1821</v>
      </c>
      <c r="E137" t="s">
        <v>1832</v>
      </c>
      <c r="F137" t="s">
        <v>1850</v>
      </c>
      <c r="G137" s="5">
        <v>8.5500000000000007</v>
      </c>
      <c r="H137" s="6">
        <v>25.65</v>
      </c>
      <c r="I137" s="6">
        <v>2.88</v>
      </c>
      <c r="J137" s="6">
        <v>22.77</v>
      </c>
      <c r="K137">
        <v>150</v>
      </c>
    </row>
    <row r="138" spans="1:11" x14ac:dyDescent="0.35">
      <c r="A138" t="s">
        <v>490</v>
      </c>
      <c r="B138" t="s">
        <v>1816</v>
      </c>
      <c r="C138" s="1">
        <v>45200</v>
      </c>
      <c r="D138" t="s">
        <v>1826</v>
      </c>
      <c r="E138" t="s">
        <v>1841</v>
      </c>
      <c r="F138" t="s">
        <v>1848</v>
      </c>
      <c r="G138" s="5">
        <v>12.11</v>
      </c>
      <c r="H138" s="6">
        <v>12.11</v>
      </c>
      <c r="I138" s="6">
        <v>2.42</v>
      </c>
      <c r="J138" s="6">
        <v>9.69</v>
      </c>
      <c r="K138">
        <v>301</v>
      </c>
    </row>
    <row r="139" spans="1:11" x14ac:dyDescent="0.35">
      <c r="A139" t="s">
        <v>800</v>
      </c>
      <c r="B139" t="s">
        <v>1812</v>
      </c>
      <c r="C139" s="1">
        <v>45200</v>
      </c>
      <c r="D139" t="s">
        <v>1822</v>
      </c>
      <c r="E139" t="s">
        <v>1836</v>
      </c>
      <c r="F139" t="s">
        <v>1850</v>
      </c>
      <c r="G139" s="5">
        <v>4.49</v>
      </c>
      <c r="H139" s="6">
        <v>13.47</v>
      </c>
      <c r="I139" s="6">
        <v>2.02</v>
      </c>
      <c r="J139" s="6">
        <v>11.45</v>
      </c>
      <c r="K139">
        <v>350</v>
      </c>
    </row>
    <row r="140" spans="1:11" x14ac:dyDescent="0.35">
      <c r="A140" t="s">
        <v>190</v>
      </c>
      <c r="B140" t="s">
        <v>1809</v>
      </c>
      <c r="C140" s="1">
        <v>45201</v>
      </c>
      <c r="D140" t="s">
        <v>1827</v>
      </c>
      <c r="E140" t="s">
        <v>1844</v>
      </c>
      <c r="F140" t="s">
        <v>1847</v>
      </c>
      <c r="G140" s="5">
        <v>27.26</v>
      </c>
      <c r="H140" s="6">
        <v>54.52</v>
      </c>
      <c r="I140" s="6">
        <v>0</v>
      </c>
      <c r="J140" s="6">
        <v>54.52</v>
      </c>
      <c r="K140">
        <v>178</v>
      </c>
    </row>
    <row r="141" spans="1:11" x14ac:dyDescent="0.35">
      <c r="A141" t="s">
        <v>734</v>
      </c>
      <c r="B141" t="s">
        <v>1813</v>
      </c>
      <c r="C141" s="1">
        <v>45201</v>
      </c>
      <c r="D141" t="s">
        <v>1828</v>
      </c>
      <c r="E141" t="s">
        <v>1837</v>
      </c>
      <c r="F141" t="s">
        <v>1851</v>
      </c>
      <c r="G141" s="5">
        <v>2.12</v>
      </c>
      <c r="H141" s="6">
        <v>10.6</v>
      </c>
      <c r="I141" s="6">
        <v>0</v>
      </c>
      <c r="J141" s="6">
        <v>10.6</v>
      </c>
      <c r="K141">
        <v>46</v>
      </c>
    </row>
    <row r="142" spans="1:11" x14ac:dyDescent="0.35">
      <c r="A142" t="s">
        <v>459</v>
      </c>
      <c r="B142" t="s">
        <v>1809</v>
      </c>
      <c r="C142" s="1">
        <v>45202</v>
      </c>
      <c r="D142" t="s">
        <v>1826</v>
      </c>
      <c r="E142" t="s">
        <v>1831</v>
      </c>
      <c r="F142" t="s">
        <v>1850</v>
      </c>
      <c r="G142" s="5">
        <v>26.45</v>
      </c>
      <c r="H142" s="6">
        <v>79.349999999999994</v>
      </c>
      <c r="I142" s="6">
        <v>0</v>
      </c>
      <c r="J142" s="6">
        <v>79.349999999999994</v>
      </c>
      <c r="K142">
        <v>135</v>
      </c>
    </row>
    <row r="143" spans="1:11" x14ac:dyDescent="0.35">
      <c r="A143" t="s">
        <v>721</v>
      </c>
      <c r="B143" t="s">
        <v>1817</v>
      </c>
      <c r="C143" s="1">
        <v>45202</v>
      </c>
      <c r="D143" t="s">
        <v>1824</v>
      </c>
      <c r="E143" t="s">
        <v>1840</v>
      </c>
      <c r="F143" t="s">
        <v>1848</v>
      </c>
      <c r="G143" s="5">
        <v>17.559999999999999</v>
      </c>
      <c r="H143" s="6">
        <v>17.559999999999999</v>
      </c>
      <c r="I143" s="6">
        <v>1.76</v>
      </c>
      <c r="J143" s="6">
        <v>15.8</v>
      </c>
      <c r="K143">
        <v>322</v>
      </c>
    </row>
    <row r="144" spans="1:11" x14ac:dyDescent="0.35">
      <c r="A144" t="s">
        <v>841</v>
      </c>
      <c r="B144" t="s">
        <v>1817</v>
      </c>
      <c r="C144" s="1">
        <v>45202</v>
      </c>
      <c r="D144" t="s">
        <v>1819</v>
      </c>
      <c r="E144" t="s">
        <v>1840</v>
      </c>
      <c r="F144" t="s">
        <v>1853</v>
      </c>
      <c r="G144" s="5">
        <v>17.649999999999999</v>
      </c>
      <c r="H144" s="6">
        <v>52.95</v>
      </c>
      <c r="I144" s="6">
        <v>7.94</v>
      </c>
      <c r="J144" s="6">
        <v>45.01</v>
      </c>
      <c r="K144">
        <v>225</v>
      </c>
    </row>
    <row r="145" spans="1:11" x14ac:dyDescent="0.35">
      <c r="A145" t="s">
        <v>493</v>
      </c>
      <c r="B145" t="s">
        <v>1817</v>
      </c>
      <c r="C145" s="1">
        <v>45202</v>
      </c>
      <c r="D145" t="s">
        <v>1820</v>
      </c>
      <c r="E145" t="s">
        <v>1845</v>
      </c>
      <c r="F145" t="s">
        <v>1848</v>
      </c>
      <c r="G145" s="5">
        <v>27.71</v>
      </c>
      <c r="H145" s="6">
        <v>27.71</v>
      </c>
      <c r="I145" s="6">
        <v>0</v>
      </c>
      <c r="J145" s="6">
        <v>27.71</v>
      </c>
      <c r="K145">
        <v>185</v>
      </c>
    </row>
    <row r="146" spans="1:11" x14ac:dyDescent="0.35">
      <c r="A146" t="s">
        <v>1493</v>
      </c>
      <c r="B146" t="s">
        <v>1816</v>
      </c>
      <c r="C146" s="1">
        <v>45202</v>
      </c>
      <c r="D146" t="s">
        <v>1821</v>
      </c>
      <c r="E146" t="s">
        <v>1834</v>
      </c>
      <c r="F146" t="s">
        <v>1847</v>
      </c>
      <c r="G146" s="5">
        <v>8.9</v>
      </c>
      <c r="H146" s="6">
        <v>17.8</v>
      </c>
      <c r="I146" s="6">
        <v>2.67</v>
      </c>
      <c r="J146" s="6">
        <v>15.13</v>
      </c>
      <c r="K146">
        <v>102</v>
      </c>
    </row>
    <row r="147" spans="1:11" x14ac:dyDescent="0.35">
      <c r="A147" t="s">
        <v>579</v>
      </c>
      <c r="B147" t="s">
        <v>1810</v>
      </c>
      <c r="C147" s="1">
        <v>45203</v>
      </c>
      <c r="D147" t="s">
        <v>1823</v>
      </c>
      <c r="E147" t="s">
        <v>1830</v>
      </c>
      <c r="F147" t="s">
        <v>1847</v>
      </c>
      <c r="G147" s="5">
        <v>18.55</v>
      </c>
      <c r="H147" s="6">
        <v>37.1</v>
      </c>
      <c r="I147" s="6">
        <v>3.4</v>
      </c>
      <c r="J147" s="6">
        <v>33.700000000000003</v>
      </c>
      <c r="K147">
        <v>90</v>
      </c>
    </row>
    <row r="148" spans="1:11" x14ac:dyDescent="0.35">
      <c r="A148" t="s">
        <v>1002</v>
      </c>
      <c r="B148" t="s">
        <v>1813</v>
      </c>
      <c r="C148" s="1">
        <v>45203</v>
      </c>
      <c r="D148" t="s">
        <v>1824</v>
      </c>
      <c r="E148" t="s">
        <v>1838</v>
      </c>
      <c r="F148" t="s">
        <v>1851</v>
      </c>
      <c r="G148" s="5">
        <v>14.11</v>
      </c>
      <c r="H148" s="6">
        <v>70.55</v>
      </c>
      <c r="I148" s="6">
        <v>7.05</v>
      </c>
      <c r="J148" s="6">
        <v>63.5</v>
      </c>
      <c r="K148">
        <v>172</v>
      </c>
    </row>
    <row r="149" spans="1:11" x14ac:dyDescent="0.35">
      <c r="A149" t="s">
        <v>1614</v>
      </c>
      <c r="B149" t="s">
        <v>1815</v>
      </c>
      <c r="C149" s="1">
        <v>45203</v>
      </c>
      <c r="D149" t="s">
        <v>1820</v>
      </c>
      <c r="E149" t="s">
        <v>1835</v>
      </c>
      <c r="F149" t="s">
        <v>1849</v>
      </c>
      <c r="G149" s="5">
        <v>10.34</v>
      </c>
      <c r="H149" s="6">
        <v>41.36</v>
      </c>
      <c r="I149" s="6">
        <v>4.1399999999999997</v>
      </c>
      <c r="J149" s="6">
        <v>37.22</v>
      </c>
      <c r="K149">
        <v>292</v>
      </c>
    </row>
    <row r="150" spans="1:11" x14ac:dyDescent="0.35">
      <c r="A150" t="s">
        <v>1767</v>
      </c>
      <c r="B150" t="s">
        <v>1812</v>
      </c>
      <c r="C150" s="1">
        <v>45203</v>
      </c>
      <c r="D150" t="s">
        <v>1818</v>
      </c>
      <c r="E150" t="s">
        <v>1840</v>
      </c>
      <c r="F150" t="s">
        <v>1849</v>
      </c>
      <c r="G150" s="5">
        <v>13.53</v>
      </c>
      <c r="H150" s="6">
        <v>54.12</v>
      </c>
      <c r="I150" s="6">
        <v>10.82</v>
      </c>
      <c r="J150" s="6">
        <v>43.3</v>
      </c>
      <c r="K150">
        <v>238</v>
      </c>
    </row>
    <row r="151" spans="1:11" x14ac:dyDescent="0.35">
      <c r="A151" t="s">
        <v>1773</v>
      </c>
      <c r="B151" t="s">
        <v>1811</v>
      </c>
      <c r="C151" s="1">
        <v>45203</v>
      </c>
      <c r="D151" t="s">
        <v>1822</v>
      </c>
      <c r="E151" t="s">
        <v>1833</v>
      </c>
      <c r="F151" t="s">
        <v>1849</v>
      </c>
      <c r="G151" s="5">
        <v>14.06</v>
      </c>
      <c r="H151" s="6">
        <v>56.24</v>
      </c>
      <c r="I151" s="6">
        <v>2.37</v>
      </c>
      <c r="J151" s="6">
        <v>53.87</v>
      </c>
      <c r="K151">
        <v>276</v>
      </c>
    </row>
    <row r="152" spans="1:11" x14ac:dyDescent="0.35">
      <c r="A152" t="s">
        <v>387</v>
      </c>
      <c r="B152" t="s">
        <v>1813</v>
      </c>
      <c r="C152" s="1">
        <v>45204</v>
      </c>
      <c r="D152" t="s">
        <v>1820</v>
      </c>
      <c r="E152" t="s">
        <v>1842</v>
      </c>
      <c r="F152" t="s">
        <v>1848</v>
      </c>
      <c r="G152" s="5">
        <v>5.05</v>
      </c>
      <c r="H152" s="6">
        <v>5.05</v>
      </c>
      <c r="I152" s="6">
        <v>0.76</v>
      </c>
      <c r="J152" s="6">
        <v>4.29</v>
      </c>
      <c r="K152">
        <v>63</v>
      </c>
    </row>
    <row r="153" spans="1:11" x14ac:dyDescent="0.35">
      <c r="A153" t="s">
        <v>822</v>
      </c>
      <c r="B153" t="s">
        <v>1810</v>
      </c>
      <c r="C153" s="1">
        <v>45204</v>
      </c>
      <c r="D153" t="s">
        <v>1821</v>
      </c>
      <c r="E153" t="s">
        <v>1845</v>
      </c>
      <c r="F153" t="s">
        <v>1848</v>
      </c>
      <c r="G153" s="5">
        <v>14.11</v>
      </c>
      <c r="H153" s="6">
        <v>14.11</v>
      </c>
      <c r="I153" s="6">
        <v>4.01</v>
      </c>
      <c r="J153" s="6">
        <v>10.1</v>
      </c>
      <c r="K153">
        <v>123</v>
      </c>
    </row>
    <row r="154" spans="1:11" x14ac:dyDescent="0.35">
      <c r="A154" t="s">
        <v>844</v>
      </c>
      <c r="B154" t="s">
        <v>1814</v>
      </c>
      <c r="C154" s="1">
        <v>45204</v>
      </c>
      <c r="D154" t="s">
        <v>1828</v>
      </c>
      <c r="E154" t="s">
        <v>1838</v>
      </c>
      <c r="F154" t="s">
        <v>1851</v>
      </c>
      <c r="G154" s="5">
        <v>20.329999999999998</v>
      </c>
      <c r="H154" s="6">
        <v>101.65</v>
      </c>
      <c r="I154" s="6">
        <v>15.25</v>
      </c>
      <c r="J154" s="6">
        <v>86.4</v>
      </c>
      <c r="K154">
        <v>409</v>
      </c>
    </row>
    <row r="155" spans="1:11" x14ac:dyDescent="0.35">
      <c r="A155" t="s">
        <v>883</v>
      </c>
      <c r="B155" t="s">
        <v>1810</v>
      </c>
      <c r="C155" s="1">
        <v>45204</v>
      </c>
      <c r="D155" t="s">
        <v>1826</v>
      </c>
      <c r="E155" t="s">
        <v>1841</v>
      </c>
      <c r="F155" t="s">
        <v>1849</v>
      </c>
      <c r="G155" s="5">
        <v>4.12</v>
      </c>
      <c r="H155" s="6">
        <v>16.48</v>
      </c>
      <c r="I155" s="6">
        <v>1.65</v>
      </c>
      <c r="J155" s="6">
        <v>14.83</v>
      </c>
      <c r="K155">
        <v>128</v>
      </c>
    </row>
    <row r="156" spans="1:11" x14ac:dyDescent="0.35">
      <c r="A156" t="s">
        <v>329</v>
      </c>
      <c r="B156" t="s">
        <v>1815</v>
      </c>
      <c r="C156" s="1">
        <v>45205</v>
      </c>
      <c r="D156" t="s">
        <v>1820</v>
      </c>
      <c r="E156" t="s">
        <v>1841</v>
      </c>
      <c r="F156" t="s">
        <v>1849</v>
      </c>
      <c r="G156" s="5">
        <v>27.93</v>
      </c>
      <c r="H156" s="6">
        <v>111.72</v>
      </c>
      <c r="I156" s="6">
        <v>1.96</v>
      </c>
      <c r="J156" s="6">
        <v>109.76</v>
      </c>
      <c r="K156">
        <v>153</v>
      </c>
    </row>
    <row r="157" spans="1:11" x14ac:dyDescent="0.35">
      <c r="A157" t="s">
        <v>528</v>
      </c>
      <c r="B157" t="s">
        <v>1810</v>
      </c>
      <c r="C157" s="1">
        <v>45205</v>
      </c>
      <c r="D157" t="s">
        <v>1820</v>
      </c>
      <c r="E157" t="s">
        <v>1840</v>
      </c>
      <c r="F157" t="s">
        <v>1847</v>
      </c>
      <c r="G157" s="5">
        <v>8.8000000000000007</v>
      </c>
      <c r="H157" s="6">
        <v>17.600000000000001</v>
      </c>
      <c r="I157" s="6">
        <v>4.95</v>
      </c>
      <c r="J157" s="6">
        <v>12.65</v>
      </c>
      <c r="K157">
        <v>500</v>
      </c>
    </row>
    <row r="158" spans="1:11" x14ac:dyDescent="0.35">
      <c r="A158" t="s">
        <v>38</v>
      </c>
      <c r="B158" t="s">
        <v>1817</v>
      </c>
      <c r="C158" s="1">
        <v>45206</v>
      </c>
      <c r="D158" t="s">
        <v>1827</v>
      </c>
      <c r="E158" t="s">
        <v>1837</v>
      </c>
      <c r="F158" t="s">
        <v>1847</v>
      </c>
      <c r="G158" s="5">
        <v>13.22</v>
      </c>
      <c r="H158" s="6">
        <v>26.44</v>
      </c>
      <c r="I158" s="6">
        <v>5.29</v>
      </c>
      <c r="J158" s="6">
        <v>21.15</v>
      </c>
      <c r="K158">
        <v>142</v>
      </c>
    </row>
    <row r="159" spans="1:11" x14ac:dyDescent="0.35">
      <c r="A159" t="s">
        <v>44</v>
      </c>
      <c r="B159" t="s">
        <v>1809</v>
      </c>
      <c r="C159" s="1">
        <v>45206</v>
      </c>
      <c r="D159" t="s">
        <v>1825</v>
      </c>
      <c r="E159" t="s">
        <v>1842</v>
      </c>
      <c r="F159" t="s">
        <v>1851</v>
      </c>
      <c r="G159" s="5">
        <v>2.96</v>
      </c>
      <c r="H159" s="6">
        <v>14.8</v>
      </c>
      <c r="I159" s="6">
        <v>1.48</v>
      </c>
      <c r="J159" s="6">
        <v>13.32</v>
      </c>
      <c r="K159">
        <v>441</v>
      </c>
    </row>
    <row r="160" spans="1:11" x14ac:dyDescent="0.35">
      <c r="A160" t="s">
        <v>603</v>
      </c>
      <c r="B160" t="s">
        <v>1814</v>
      </c>
      <c r="C160" s="1">
        <v>45206</v>
      </c>
      <c r="D160" t="s">
        <v>1820</v>
      </c>
      <c r="E160" t="s">
        <v>1838</v>
      </c>
      <c r="F160" t="s">
        <v>1848</v>
      </c>
      <c r="G160" s="5">
        <v>12.56</v>
      </c>
      <c r="H160" s="6">
        <v>12.56</v>
      </c>
      <c r="I160" s="6">
        <v>3.22</v>
      </c>
      <c r="J160" s="6">
        <v>9.34</v>
      </c>
      <c r="K160">
        <v>383</v>
      </c>
    </row>
    <row r="161" spans="1:11" x14ac:dyDescent="0.35">
      <c r="A161" t="s">
        <v>991</v>
      </c>
      <c r="B161" t="s">
        <v>1812</v>
      </c>
      <c r="C161" s="1">
        <v>45206</v>
      </c>
      <c r="D161" t="s">
        <v>1827</v>
      </c>
      <c r="E161" t="s">
        <v>1846</v>
      </c>
      <c r="F161" t="s">
        <v>1848</v>
      </c>
      <c r="G161" s="5">
        <v>25.4</v>
      </c>
      <c r="H161" s="6">
        <v>25.4</v>
      </c>
      <c r="I161" s="6">
        <v>1.19</v>
      </c>
      <c r="J161" s="6">
        <v>24.21</v>
      </c>
      <c r="K161">
        <v>132</v>
      </c>
    </row>
    <row r="162" spans="1:11" x14ac:dyDescent="0.35">
      <c r="A162" t="s">
        <v>1395</v>
      </c>
      <c r="B162" t="s">
        <v>1813</v>
      </c>
      <c r="C162" s="1">
        <v>45206</v>
      </c>
      <c r="D162" t="s">
        <v>1826</v>
      </c>
      <c r="E162" t="s">
        <v>1833</v>
      </c>
      <c r="F162" t="s">
        <v>1851</v>
      </c>
      <c r="G162" s="5">
        <v>9.48</v>
      </c>
      <c r="H162" s="6">
        <v>47.4</v>
      </c>
      <c r="I162" s="6">
        <v>4.57</v>
      </c>
      <c r="J162" s="6">
        <v>42.83</v>
      </c>
      <c r="K162">
        <v>334</v>
      </c>
    </row>
    <row r="163" spans="1:11" x14ac:dyDescent="0.35">
      <c r="A163" t="s">
        <v>333</v>
      </c>
      <c r="B163" t="s">
        <v>1816</v>
      </c>
      <c r="C163" s="1">
        <v>45207</v>
      </c>
      <c r="D163" t="s">
        <v>1827</v>
      </c>
      <c r="E163" t="s">
        <v>1836</v>
      </c>
      <c r="F163" t="s">
        <v>1849</v>
      </c>
      <c r="G163" s="5">
        <v>6.38</v>
      </c>
      <c r="H163" s="6">
        <v>25.52</v>
      </c>
      <c r="I163" s="6">
        <v>4.09</v>
      </c>
      <c r="J163" s="6">
        <v>21.43</v>
      </c>
      <c r="K163">
        <v>299</v>
      </c>
    </row>
    <row r="164" spans="1:11" x14ac:dyDescent="0.35">
      <c r="A164" t="s">
        <v>910</v>
      </c>
      <c r="B164" t="s">
        <v>1813</v>
      </c>
      <c r="C164" s="1">
        <v>45207</v>
      </c>
      <c r="D164" t="s">
        <v>1819</v>
      </c>
      <c r="E164" t="s">
        <v>1841</v>
      </c>
      <c r="F164" t="s">
        <v>1849</v>
      </c>
      <c r="G164" s="5">
        <v>25.01</v>
      </c>
      <c r="H164" s="6">
        <v>100.04</v>
      </c>
      <c r="I164" s="6">
        <v>2.7</v>
      </c>
      <c r="J164" s="6">
        <v>97.34</v>
      </c>
      <c r="K164">
        <v>41</v>
      </c>
    </row>
    <row r="165" spans="1:11" x14ac:dyDescent="0.35">
      <c r="A165" t="s">
        <v>1073</v>
      </c>
      <c r="B165" t="s">
        <v>1810</v>
      </c>
      <c r="C165" s="1">
        <v>45208</v>
      </c>
      <c r="D165" t="s">
        <v>1826</v>
      </c>
      <c r="E165" t="s">
        <v>1832</v>
      </c>
      <c r="F165" t="s">
        <v>1851</v>
      </c>
      <c r="G165" s="5">
        <v>1.66</v>
      </c>
      <c r="H165" s="6">
        <v>8.3000000000000007</v>
      </c>
      <c r="I165" s="6">
        <v>1.66</v>
      </c>
      <c r="J165" s="6">
        <v>6.64</v>
      </c>
      <c r="K165">
        <v>402</v>
      </c>
    </row>
    <row r="166" spans="1:11" x14ac:dyDescent="0.35">
      <c r="A166" t="s">
        <v>1439</v>
      </c>
      <c r="B166" t="s">
        <v>1815</v>
      </c>
      <c r="C166" s="1">
        <v>45208</v>
      </c>
      <c r="D166" t="s">
        <v>1820</v>
      </c>
      <c r="E166" t="s">
        <v>1841</v>
      </c>
      <c r="F166" t="s">
        <v>1851</v>
      </c>
      <c r="G166" s="5">
        <v>11.9</v>
      </c>
      <c r="H166" s="6">
        <v>59.5</v>
      </c>
      <c r="I166" s="6">
        <v>0</v>
      </c>
      <c r="J166" s="6">
        <v>59.5</v>
      </c>
      <c r="K166">
        <v>482</v>
      </c>
    </row>
    <row r="167" spans="1:11" x14ac:dyDescent="0.35">
      <c r="A167" t="s">
        <v>1406</v>
      </c>
      <c r="B167" t="s">
        <v>1815</v>
      </c>
      <c r="C167" s="1">
        <v>45209</v>
      </c>
      <c r="D167" t="s">
        <v>1826</v>
      </c>
      <c r="E167" t="s">
        <v>1829</v>
      </c>
      <c r="F167" t="s">
        <v>1848</v>
      </c>
      <c r="G167" s="5">
        <v>29.96</v>
      </c>
      <c r="H167" s="6">
        <v>29.96</v>
      </c>
      <c r="I167" s="6">
        <v>4.49</v>
      </c>
      <c r="J167" s="6">
        <v>25.47</v>
      </c>
      <c r="K167">
        <v>394</v>
      </c>
    </row>
    <row r="168" spans="1:11" x14ac:dyDescent="0.35">
      <c r="A168" t="s">
        <v>1572</v>
      </c>
      <c r="B168" t="s">
        <v>1810</v>
      </c>
      <c r="C168" s="1">
        <v>45209</v>
      </c>
      <c r="D168" t="s">
        <v>1828</v>
      </c>
      <c r="E168" t="s">
        <v>1830</v>
      </c>
      <c r="F168" t="s">
        <v>1850</v>
      </c>
      <c r="G168" s="5">
        <v>7.62</v>
      </c>
      <c r="H168" s="6">
        <v>22.86</v>
      </c>
      <c r="I168" s="6">
        <v>3.43</v>
      </c>
      <c r="J168" s="6">
        <v>19.43</v>
      </c>
      <c r="K168">
        <v>134</v>
      </c>
    </row>
    <row r="169" spans="1:11" x14ac:dyDescent="0.35">
      <c r="A169" t="s">
        <v>1691</v>
      </c>
      <c r="B169" t="s">
        <v>1817</v>
      </c>
      <c r="C169" s="1">
        <v>45209</v>
      </c>
      <c r="D169" t="s">
        <v>1824</v>
      </c>
      <c r="E169" t="s">
        <v>1843</v>
      </c>
      <c r="F169" t="s">
        <v>1851</v>
      </c>
      <c r="G169" s="5">
        <v>11.53</v>
      </c>
      <c r="H169" s="6">
        <v>57.65</v>
      </c>
      <c r="I169" s="6">
        <v>8.65</v>
      </c>
      <c r="J169" s="6">
        <v>49</v>
      </c>
      <c r="K169">
        <v>237</v>
      </c>
    </row>
    <row r="170" spans="1:11" x14ac:dyDescent="0.35">
      <c r="A170" t="s">
        <v>361</v>
      </c>
      <c r="B170" t="s">
        <v>1813</v>
      </c>
      <c r="C170" s="1">
        <v>45210</v>
      </c>
      <c r="D170" t="s">
        <v>1827</v>
      </c>
      <c r="E170" t="s">
        <v>1832</v>
      </c>
      <c r="F170" t="s">
        <v>1851</v>
      </c>
      <c r="G170" s="5">
        <v>12.26</v>
      </c>
      <c r="H170" s="6">
        <v>61.3</v>
      </c>
      <c r="I170" s="6">
        <v>9.19</v>
      </c>
      <c r="J170" s="6">
        <v>52.11</v>
      </c>
      <c r="K170">
        <v>200</v>
      </c>
    </row>
    <row r="171" spans="1:11" x14ac:dyDescent="0.35">
      <c r="A171" t="s">
        <v>106</v>
      </c>
      <c r="B171" t="s">
        <v>1811</v>
      </c>
      <c r="C171" s="1">
        <v>45211</v>
      </c>
      <c r="D171" t="s">
        <v>1826</v>
      </c>
      <c r="E171" t="s">
        <v>1839</v>
      </c>
      <c r="F171" t="s">
        <v>1851</v>
      </c>
      <c r="G171" s="5">
        <v>4.66</v>
      </c>
      <c r="H171" s="6">
        <v>23.3</v>
      </c>
      <c r="I171" s="6">
        <v>2.17</v>
      </c>
      <c r="J171" s="6">
        <v>21.13</v>
      </c>
      <c r="K171">
        <v>23</v>
      </c>
    </row>
    <row r="172" spans="1:11" x14ac:dyDescent="0.35">
      <c r="A172" t="s">
        <v>420</v>
      </c>
      <c r="B172" t="s">
        <v>1817</v>
      </c>
      <c r="C172" s="1">
        <v>45211</v>
      </c>
      <c r="D172" t="s">
        <v>1825</v>
      </c>
      <c r="E172" t="s">
        <v>1843</v>
      </c>
      <c r="F172" t="s">
        <v>1849</v>
      </c>
      <c r="G172" s="5">
        <v>11.78</v>
      </c>
      <c r="H172" s="6">
        <v>47.12</v>
      </c>
      <c r="I172" s="6">
        <v>3.34</v>
      </c>
      <c r="J172" s="6">
        <v>43.78</v>
      </c>
      <c r="K172">
        <v>322</v>
      </c>
    </row>
    <row r="173" spans="1:11" x14ac:dyDescent="0.35">
      <c r="A173" t="s">
        <v>462</v>
      </c>
      <c r="B173" t="s">
        <v>1816</v>
      </c>
      <c r="C173" s="1">
        <v>45211</v>
      </c>
      <c r="D173" t="s">
        <v>1818</v>
      </c>
      <c r="E173" t="s">
        <v>1832</v>
      </c>
      <c r="F173" t="s">
        <v>1850</v>
      </c>
      <c r="G173" s="5">
        <v>10.01</v>
      </c>
      <c r="H173" s="6">
        <v>30.03</v>
      </c>
      <c r="I173" s="6">
        <v>0</v>
      </c>
      <c r="J173" s="6">
        <v>30.03</v>
      </c>
      <c r="K173">
        <v>431</v>
      </c>
    </row>
    <row r="174" spans="1:11" x14ac:dyDescent="0.35">
      <c r="A174" t="s">
        <v>1436</v>
      </c>
      <c r="B174" t="s">
        <v>1809</v>
      </c>
      <c r="C174" s="1">
        <v>45211</v>
      </c>
      <c r="D174" t="s">
        <v>1822</v>
      </c>
      <c r="E174" t="s">
        <v>1842</v>
      </c>
      <c r="F174" t="s">
        <v>1847</v>
      </c>
      <c r="G174" s="5">
        <v>22.08</v>
      </c>
      <c r="H174" s="6">
        <v>44.16</v>
      </c>
      <c r="I174" s="6">
        <v>2.34</v>
      </c>
      <c r="J174" s="6">
        <v>41.82</v>
      </c>
      <c r="K174">
        <v>167</v>
      </c>
    </row>
    <row r="175" spans="1:11" x14ac:dyDescent="0.35">
      <c r="A175" t="s">
        <v>1700</v>
      </c>
      <c r="B175" t="s">
        <v>1813</v>
      </c>
      <c r="C175" s="1">
        <v>45211</v>
      </c>
      <c r="D175" t="s">
        <v>1826</v>
      </c>
      <c r="E175" t="s">
        <v>1834</v>
      </c>
      <c r="F175" t="s">
        <v>1848</v>
      </c>
      <c r="G175" s="5">
        <v>20.239999999999998</v>
      </c>
      <c r="H175" s="6">
        <v>20.239999999999998</v>
      </c>
      <c r="I175" s="6">
        <v>4.0199999999999996</v>
      </c>
      <c r="J175" s="6">
        <v>16.22</v>
      </c>
      <c r="K175">
        <v>75</v>
      </c>
    </row>
    <row r="176" spans="1:11" x14ac:dyDescent="0.35">
      <c r="A176" t="s">
        <v>15</v>
      </c>
      <c r="B176" t="s">
        <v>1809</v>
      </c>
      <c r="C176" s="1">
        <v>45212</v>
      </c>
      <c r="D176" t="s">
        <v>1822</v>
      </c>
      <c r="E176" t="s">
        <v>1833</v>
      </c>
      <c r="F176" t="s">
        <v>1851</v>
      </c>
      <c r="G176" s="5">
        <v>8.66</v>
      </c>
      <c r="H176" s="6">
        <v>43.3</v>
      </c>
      <c r="I176" s="6">
        <v>1.5</v>
      </c>
      <c r="J176" s="6">
        <v>41.8</v>
      </c>
      <c r="K176">
        <v>22</v>
      </c>
    </row>
    <row r="177" spans="1:11" x14ac:dyDescent="0.35">
      <c r="A177" t="s">
        <v>994</v>
      </c>
      <c r="B177" t="s">
        <v>1815</v>
      </c>
      <c r="C177" s="1">
        <v>45212</v>
      </c>
      <c r="D177" t="s">
        <v>1825</v>
      </c>
      <c r="E177" t="s">
        <v>1834</v>
      </c>
      <c r="F177" t="s">
        <v>1848</v>
      </c>
      <c r="G177" s="5">
        <v>8.75</v>
      </c>
      <c r="H177" s="6">
        <v>8.75</v>
      </c>
      <c r="I177" s="6">
        <v>4.83</v>
      </c>
      <c r="J177" s="6">
        <v>3.92</v>
      </c>
      <c r="K177">
        <v>480</v>
      </c>
    </row>
    <row r="178" spans="1:11" x14ac:dyDescent="0.35">
      <c r="A178" t="s">
        <v>193</v>
      </c>
      <c r="B178" t="s">
        <v>1816</v>
      </c>
      <c r="C178" s="1">
        <v>45212</v>
      </c>
      <c r="D178" t="s">
        <v>1821</v>
      </c>
      <c r="E178" t="s">
        <v>1836</v>
      </c>
      <c r="F178" t="s">
        <v>1849</v>
      </c>
      <c r="G178" s="5">
        <v>13.32</v>
      </c>
      <c r="H178" s="6">
        <v>53.28</v>
      </c>
      <c r="I178" s="6">
        <v>7.99</v>
      </c>
      <c r="J178" s="6">
        <v>45.29</v>
      </c>
      <c r="K178">
        <v>133</v>
      </c>
    </row>
    <row r="179" spans="1:11" x14ac:dyDescent="0.35">
      <c r="A179" t="s">
        <v>1668</v>
      </c>
      <c r="B179" t="s">
        <v>1816</v>
      </c>
      <c r="C179" s="1">
        <v>45212</v>
      </c>
      <c r="D179" t="s">
        <v>1825</v>
      </c>
      <c r="E179" t="s">
        <v>1834</v>
      </c>
      <c r="F179" t="s">
        <v>1849</v>
      </c>
      <c r="G179" s="5">
        <v>6.45</v>
      </c>
      <c r="H179" s="6">
        <v>25.8</v>
      </c>
      <c r="I179" s="6">
        <v>3.87</v>
      </c>
      <c r="J179" s="6">
        <v>21.93</v>
      </c>
      <c r="K179">
        <v>206</v>
      </c>
    </row>
    <row r="180" spans="1:11" x14ac:dyDescent="0.35">
      <c r="A180" t="s">
        <v>813</v>
      </c>
      <c r="B180" t="s">
        <v>1812</v>
      </c>
      <c r="C180" s="1">
        <v>45213</v>
      </c>
      <c r="D180" t="s">
        <v>1820</v>
      </c>
      <c r="E180" t="s">
        <v>1832</v>
      </c>
      <c r="F180" t="s">
        <v>1847</v>
      </c>
      <c r="G180" s="5">
        <v>23.58</v>
      </c>
      <c r="H180" s="6">
        <v>47.16</v>
      </c>
      <c r="I180" s="6">
        <v>1.95</v>
      </c>
      <c r="J180" s="6">
        <v>45.21</v>
      </c>
      <c r="K180">
        <v>166</v>
      </c>
    </row>
    <row r="181" spans="1:11" x14ac:dyDescent="0.35">
      <c r="A181" t="s">
        <v>1028</v>
      </c>
      <c r="B181" t="s">
        <v>1814</v>
      </c>
      <c r="C181" s="1">
        <v>45213</v>
      </c>
      <c r="D181" t="s">
        <v>1820</v>
      </c>
      <c r="E181" t="s">
        <v>1839</v>
      </c>
      <c r="F181" t="s">
        <v>1851</v>
      </c>
      <c r="G181" s="5">
        <v>18.809999999999999</v>
      </c>
      <c r="H181" s="6">
        <v>94.05</v>
      </c>
      <c r="I181" s="6">
        <v>4.75</v>
      </c>
      <c r="J181" s="6">
        <v>89.3</v>
      </c>
      <c r="K181">
        <v>348</v>
      </c>
    </row>
    <row r="182" spans="1:11" x14ac:dyDescent="0.35">
      <c r="A182" t="s">
        <v>1103</v>
      </c>
      <c r="B182" t="s">
        <v>1813</v>
      </c>
      <c r="C182" s="1">
        <v>45214</v>
      </c>
      <c r="D182" t="s">
        <v>1826</v>
      </c>
      <c r="E182" t="s">
        <v>1843</v>
      </c>
      <c r="F182" t="s">
        <v>1847</v>
      </c>
      <c r="G182" s="5">
        <v>11.89</v>
      </c>
      <c r="H182" s="6">
        <v>23.78</v>
      </c>
      <c r="I182" s="6">
        <v>4.76</v>
      </c>
      <c r="J182" s="6">
        <v>19.02</v>
      </c>
      <c r="K182">
        <v>328</v>
      </c>
    </row>
    <row r="183" spans="1:11" x14ac:dyDescent="0.35">
      <c r="A183" t="s">
        <v>1656</v>
      </c>
      <c r="B183" t="s">
        <v>1811</v>
      </c>
      <c r="C183" s="1">
        <v>45214</v>
      </c>
      <c r="D183" t="s">
        <v>1821</v>
      </c>
      <c r="E183" t="s">
        <v>1843</v>
      </c>
      <c r="F183" t="s">
        <v>1849</v>
      </c>
      <c r="G183" s="5">
        <v>9.9700000000000006</v>
      </c>
      <c r="H183" s="6">
        <v>39.880000000000003</v>
      </c>
      <c r="I183" s="6">
        <v>5.98</v>
      </c>
      <c r="J183" s="6">
        <v>33.9</v>
      </c>
      <c r="K183">
        <v>356</v>
      </c>
    </row>
    <row r="184" spans="1:11" x14ac:dyDescent="0.35">
      <c r="A184" t="s">
        <v>459</v>
      </c>
      <c r="B184" t="s">
        <v>1811</v>
      </c>
      <c r="C184" s="1">
        <v>45215</v>
      </c>
      <c r="D184" t="s">
        <v>1827</v>
      </c>
      <c r="E184" t="s">
        <v>1845</v>
      </c>
      <c r="F184" t="s">
        <v>1849</v>
      </c>
      <c r="G184" s="5">
        <v>26.2</v>
      </c>
      <c r="H184" s="6">
        <v>104.8</v>
      </c>
      <c r="I184" s="6">
        <v>15.72</v>
      </c>
      <c r="J184" s="6">
        <v>89.08</v>
      </c>
      <c r="K184">
        <v>38</v>
      </c>
    </row>
    <row r="185" spans="1:11" x14ac:dyDescent="0.35">
      <c r="A185" t="s">
        <v>638</v>
      </c>
      <c r="B185" t="s">
        <v>1811</v>
      </c>
      <c r="C185" s="1">
        <v>45215</v>
      </c>
      <c r="D185" t="s">
        <v>1828</v>
      </c>
      <c r="E185" t="s">
        <v>1839</v>
      </c>
      <c r="F185" t="s">
        <v>1847</v>
      </c>
      <c r="G185" s="5">
        <v>3.61</v>
      </c>
      <c r="H185" s="6">
        <v>7.22</v>
      </c>
      <c r="I185" s="6">
        <v>1.44</v>
      </c>
      <c r="J185" s="6">
        <v>5.78</v>
      </c>
      <c r="K185">
        <v>7</v>
      </c>
    </row>
    <row r="186" spans="1:11" x14ac:dyDescent="0.35">
      <c r="A186" t="s">
        <v>652</v>
      </c>
      <c r="B186" t="s">
        <v>1811</v>
      </c>
      <c r="C186" s="1">
        <v>45215</v>
      </c>
      <c r="D186" t="s">
        <v>1818</v>
      </c>
      <c r="E186" t="s">
        <v>1833</v>
      </c>
      <c r="F186" t="s">
        <v>1851</v>
      </c>
      <c r="G186" s="5">
        <v>7.91</v>
      </c>
      <c r="H186" s="6">
        <v>39.549999999999997</v>
      </c>
      <c r="I186" s="6">
        <v>0</v>
      </c>
      <c r="J186" s="6">
        <v>39.549999999999997</v>
      </c>
      <c r="K186">
        <v>369</v>
      </c>
    </row>
    <row r="187" spans="1:11" x14ac:dyDescent="0.35">
      <c r="A187" t="s">
        <v>1253</v>
      </c>
      <c r="B187" t="s">
        <v>1809</v>
      </c>
      <c r="C187" s="1">
        <v>45215</v>
      </c>
      <c r="D187" t="s">
        <v>1828</v>
      </c>
      <c r="E187" t="s">
        <v>1832</v>
      </c>
      <c r="F187" t="s">
        <v>1847</v>
      </c>
      <c r="G187" s="5">
        <v>28.08</v>
      </c>
      <c r="H187" s="6">
        <v>56.16</v>
      </c>
      <c r="I187" s="6">
        <v>8.42</v>
      </c>
      <c r="J187" s="6">
        <v>47.74</v>
      </c>
      <c r="K187">
        <v>82</v>
      </c>
    </row>
    <row r="188" spans="1:11" x14ac:dyDescent="0.35">
      <c r="A188" t="s">
        <v>177</v>
      </c>
      <c r="B188" t="s">
        <v>1815</v>
      </c>
      <c r="C188" s="1">
        <v>45215</v>
      </c>
      <c r="D188" t="s">
        <v>1823</v>
      </c>
      <c r="E188" t="s">
        <v>1845</v>
      </c>
      <c r="F188" t="s">
        <v>1848</v>
      </c>
      <c r="G188" s="5">
        <v>15.49</v>
      </c>
      <c r="H188" s="6">
        <v>15.49</v>
      </c>
      <c r="I188" s="6">
        <v>2.3199999999999998</v>
      </c>
      <c r="J188" s="6">
        <v>13.17</v>
      </c>
      <c r="K188">
        <v>179</v>
      </c>
    </row>
    <row r="189" spans="1:11" x14ac:dyDescent="0.35">
      <c r="A189" t="s">
        <v>213</v>
      </c>
      <c r="B189" t="s">
        <v>1815</v>
      </c>
      <c r="C189" s="1">
        <v>45216</v>
      </c>
      <c r="D189" t="s">
        <v>1821</v>
      </c>
      <c r="E189" t="s">
        <v>1844</v>
      </c>
      <c r="F189" t="s">
        <v>1850</v>
      </c>
      <c r="G189" s="5">
        <v>7.83</v>
      </c>
      <c r="H189" s="6">
        <v>23.49</v>
      </c>
      <c r="I189" s="6">
        <v>4.7</v>
      </c>
      <c r="J189" s="6">
        <v>18.79</v>
      </c>
      <c r="K189">
        <v>41</v>
      </c>
    </row>
    <row r="190" spans="1:11" x14ac:dyDescent="0.35">
      <c r="A190" t="s">
        <v>689</v>
      </c>
      <c r="B190" t="s">
        <v>1810</v>
      </c>
      <c r="C190" s="1">
        <v>45216</v>
      </c>
      <c r="D190" t="s">
        <v>1826</v>
      </c>
      <c r="E190" t="s">
        <v>1832</v>
      </c>
      <c r="F190" t="s">
        <v>1849</v>
      </c>
      <c r="G190" s="5">
        <v>12.4</v>
      </c>
      <c r="H190" s="6">
        <v>49.6</v>
      </c>
      <c r="I190" s="6">
        <v>7.44</v>
      </c>
      <c r="J190" s="6">
        <v>42.16</v>
      </c>
      <c r="K190">
        <v>80</v>
      </c>
    </row>
    <row r="191" spans="1:11" x14ac:dyDescent="0.35">
      <c r="A191" t="s">
        <v>770</v>
      </c>
      <c r="B191" t="s">
        <v>1814</v>
      </c>
      <c r="C191" s="1">
        <v>45216</v>
      </c>
      <c r="D191" t="s">
        <v>1818</v>
      </c>
      <c r="E191" t="s">
        <v>1845</v>
      </c>
      <c r="F191" t="s">
        <v>1851</v>
      </c>
      <c r="G191" s="5">
        <v>5.89</v>
      </c>
      <c r="H191" s="6">
        <v>29.45</v>
      </c>
      <c r="I191" s="6">
        <v>0</v>
      </c>
      <c r="J191" s="6">
        <v>29.45</v>
      </c>
      <c r="K191">
        <v>26</v>
      </c>
    </row>
    <row r="192" spans="1:11" x14ac:dyDescent="0.35">
      <c r="A192" t="s">
        <v>917</v>
      </c>
      <c r="B192" t="s">
        <v>1813</v>
      </c>
      <c r="C192" s="1">
        <v>45216</v>
      </c>
      <c r="D192" t="s">
        <v>1822</v>
      </c>
      <c r="E192" t="s">
        <v>1838</v>
      </c>
      <c r="F192" t="s">
        <v>1848</v>
      </c>
      <c r="G192" s="5">
        <v>19.71</v>
      </c>
      <c r="H192" s="6">
        <v>19.71</v>
      </c>
      <c r="I192" s="6">
        <v>0</v>
      </c>
      <c r="J192" s="6">
        <v>19.71</v>
      </c>
      <c r="K192">
        <v>463</v>
      </c>
    </row>
    <row r="193" spans="1:11" x14ac:dyDescent="0.35">
      <c r="A193" t="s">
        <v>1328</v>
      </c>
      <c r="B193" t="s">
        <v>1817</v>
      </c>
      <c r="C193" s="1">
        <v>45216</v>
      </c>
      <c r="D193" t="s">
        <v>1824</v>
      </c>
      <c r="E193" t="s">
        <v>1836</v>
      </c>
      <c r="F193" t="s">
        <v>1849</v>
      </c>
      <c r="G193" s="5">
        <v>12.38</v>
      </c>
      <c r="H193" s="6">
        <v>49.52</v>
      </c>
      <c r="I193" s="6">
        <v>4.95</v>
      </c>
      <c r="J193" s="6">
        <v>44.57</v>
      </c>
      <c r="K193">
        <v>112</v>
      </c>
    </row>
    <row r="194" spans="1:11" x14ac:dyDescent="0.35">
      <c r="A194" t="s">
        <v>1804</v>
      </c>
      <c r="B194" t="s">
        <v>1811</v>
      </c>
      <c r="C194" s="1">
        <v>45216</v>
      </c>
      <c r="D194" t="s">
        <v>1820</v>
      </c>
      <c r="E194" t="s">
        <v>1844</v>
      </c>
      <c r="F194" t="s">
        <v>1850</v>
      </c>
      <c r="G194" s="5">
        <v>15.41</v>
      </c>
      <c r="H194" s="6">
        <v>46.23</v>
      </c>
      <c r="I194" s="6">
        <v>1.1200000000000001</v>
      </c>
      <c r="J194" s="6">
        <v>45.11</v>
      </c>
      <c r="K194">
        <v>38</v>
      </c>
    </row>
    <row r="195" spans="1:11" x14ac:dyDescent="0.35">
      <c r="A195" t="s">
        <v>17</v>
      </c>
      <c r="B195" t="s">
        <v>1809</v>
      </c>
      <c r="C195" s="1">
        <v>45217</v>
      </c>
      <c r="D195" t="s">
        <v>1818</v>
      </c>
      <c r="E195" t="s">
        <v>1834</v>
      </c>
      <c r="F195" t="s">
        <v>1850</v>
      </c>
      <c r="G195" s="5">
        <v>29.56</v>
      </c>
      <c r="H195" s="6">
        <v>88.68</v>
      </c>
      <c r="I195" s="6">
        <v>2.52</v>
      </c>
      <c r="J195" s="6">
        <v>86.16</v>
      </c>
      <c r="K195">
        <v>437</v>
      </c>
    </row>
    <row r="196" spans="1:11" x14ac:dyDescent="0.35">
      <c r="A196" t="s">
        <v>154</v>
      </c>
      <c r="B196" t="s">
        <v>1813</v>
      </c>
      <c r="C196" s="1">
        <v>45217</v>
      </c>
      <c r="D196" t="s">
        <v>1826</v>
      </c>
      <c r="E196" t="s">
        <v>1830</v>
      </c>
      <c r="F196" t="s">
        <v>1848</v>
      </c>
      <c r="G196" s="5">
        <v>5.04</v>
      </c>
      <c r="H196" s="6">
        <v>5.04</v>
      </c>
      <c r="I196" s="6">
        <v>0.76</v>
      </c>
      <c r="J196" s="6">
        <v>4.28</v>
      </c>
      <c r="K196">
        <v>484</v>
      </c>
    </row>
    <row r="197" spans="1:11" x14ac:dyDescent="0.35">
      <c r="A197" t="s">
        <v>295</v>
      </c>
      <c r="B197" t="s">
        <v>1815</v>
      </c>
      <c r="C197" s="1">
        <v>45217</v>
      </c>
      <c r="D197" t="s">
        <v>1826</v>
      </c>
      <c r="E197" t="s">
        <v>1830</v>
      </c>
      <c r="F197" t="s">
        <v>1847</v>
      </c>
      <c r="G197" s="5">
        <v>23.29</v>
      </c>
      <c r="H197" s="6">
        <v>46.58</v>
      </c>
      <c r="I197" s="6">
        <v>6.99</v>
      </c>
      <c r="J197" s="6">
        <v>39.590000000000003</v>
      </c>
      <c r="K197">
        <v>392</v>
      </c>
    </row>
    <row r="198" spans="1:11" x14ac:dyDescent="0.35">
      <c r="A198" t="s">
        <v>425</v>
      </c>
      <c r="B198" t="s">
        <v>1811</v>
      </c>
      <c r="C198" s="1">
        <v>45217</v>
      </c>
      <c r="D198" t="s">
        <v>1821</v>
      </c>
      <c r="E198" t="s">
        <v>1843</v>
      </c>
      <c r="F198" t="s">
        <v>1851</v>
      </c>
      <c r="G198" s="5">
        <v>8.2200000000000006</v>
      </c>
      <c r="H198" s="6">
        <v>41.1</v>
      </c>
      <c r="I198" s="6">
        <v>4.1100000000000003</v>
      </c>
      <c r="J198" s="6">
        <v>36.99</v>
      </c>
      <c r="K198">
        <v>410</v>
      </c>
    </row>
    <row r="199" spans="1:11" x14ac:dyDescent="0.35">
      <c r="A199" t="s">
        <v>540</v>
      </c>
      <c r="B199" t="s">
        <v>1815</v>
      </c>
      <c r="C199" s="1">
        <v>45217</v>
      </c>
      <c r="D199" t="s">
        <v>1819</v>
      </c>
      <c r="E199" t="s">
        <v>1833</v>
      </c>
      <c r="F199" t="s">
        <v>1854</v>
      </c>
      <c r="G199" s="5">
        <v>7.96</v>
      </c>
      <c r="H199" s="6">
        <v>31.84</v>
      </c>
      <c r="I199" s="6">
        <v>3.73</v>
      </c>
      <c r="J199" s="6">
        <v>28.11</v>
      </c>
      <c r="K199">
        <v>328</v>
      </c>
    </row>
    <row r="200" spans="1:11" x14ac:dyDescent="0.35">
      <c r="A200" t="s">
        <v>742</v>
      </c>
      <c r="B200" t="s">
        <v>1811</v>
      </c>
      <c r="C200" s="1">
        <v>45217</v>
      </c>
      <c r="D200" t="s">
        <v>1818</v>
      </c>
      <c r="E200" t="s">
        <v>1845</v>
      </c>
      <c r="F200" t="s">
        <v>1848</v>
      </c>
      <c r="G200" s="5">
        <v>4.0599999999999996</v>
      </c>
      <c r="H200" s="6">
        <v>4.0599999999999996</v>
      </c>
      <c r="I200" s="6">
        <v>0.41</v>
      </c>
      <c r="J200" s="6">
        <v>3.65</v>
      </c>
      <c r="K200">
        <v>27</v>
      </c>
    </row>
    <row r="201" spans="1:11" x14ac:dyDescent="0.35">
      <c r="A201" t="s">
        <v>876</v>
      </c>
      <c r="B201" t="s">
        <v>1809</v>
      </c>
      <c r="C201" s="1">
        <v>45217</v>
      </c>
      <c r="D201" t="s">
        <v>1828</v>
      </c>
      <c r="E201" t="s">
        <v>1846</v>
      </c>
      <c r="F201" t="s">
        <v>1851</v>
      </c>
      <c r="G201" s="5">
        <v>4.93</v>
      </c>
      <c r="H201" s="6">
        <v>24.65</v>
      </c>
      <c r="I201" s="6">
        <v>0</v>
      </c>
      <c r="J201" s="6">
        <v>24.65</v>
      </c>
      <c r="K201">
        <v>390</v>
      </c>
    </row>
    <row r="202" spans="1:11" x14ac:dyDescent="0.35">
      <c r="A202" t="s">
        <v>1067</v>
      </c>
      <c r="B202" t="s">
        <v>1811</v>
      </c>
      <c r="C202" s="1">
        <v>45217</v>
      </c>
      <c r="D202" t="s">
        <v>1827</v>
      </c>
      <c r="E202" t="s">
        <v>1829</v>
      </c>
      <c r="F202" t="s">
        <v>1848</v>
      </c>
      <c r="G202" s="5">
        <v>23.32</v>
      </c>
      <c r="H202" s="6">
        <v>23.32</v>
      </c>
      <c r="I202" s="6">
        <v>2.33</v>
      </c>
      <c r="J202" s="6">
        <v>20.99</v>
      </c>
      <c r="K202">
        <v>144</v>
      </c>
    </row>
    <row r="203" spans="1:11" x14ac:dyDescent="0.35">
      <c r="A203" t="s">
        <v>1401</v>
      </c>
      <c r="B203" t="s">
        <v>1812</v>
      </c>
      <c r="C203" s="1">
        <v>45217</v>
      </c>
      <c r="D203" t="s">
        <v>1828</v>
      </c>
      <c r="E203" t="s">
        <v>1839</v>
      </c>
      <c r="F203" t="s">
        <v>1849</v>
      </c>
      <c r="G203" s="5">
        <v>12.15</v>
      </c>
      <c r="H203" s="6">
        <v>48.6</v>
      </c>
      <c r="I203" s="6">
        <v>9.7200000000000006</v>
      </c>
      <c r="J203" s="6">
        <v>38.880000000000003</v>
      </c>
      <c r="K203">
        <v>22</v>
      </c>
    </row>
    <row r="204" spans="1:11" x14ac:dyDescent="0.35">
      <c r="A204" t="s">
        <v>1641</v>
      </c>
      <c r="B204" t="s">
        <v>1817</v>
      </c>
      <c r="C204" s="1">
        <v>45217</v>
      </c>
      <c r="D204" t="s">
        <v>1827</v>
      </c>
      <c r="E204" t="s">
        <v>1831</v>
      </c>
      <c r="F204" t="s">
        <v>1850</v>
      </c>
      <c r="G204" s="5">
        <v>22.47</v>
      </c>
      <c r="H204" s="6">
        <v>67.41</v>
      </c>
      <c r="I204" s="6">
        <v>13.48</v>
      </c>
      <c r="J204" s="6">
        <v>53.93</v>
      </c>
      <c r="K204">
        <v>385</v>
      </c>
    </row>
    <row r="205" spans="1:11" x14ac:dyDescent="0.35">
      <c r="A205" t="s">
        <v>1760</v>
      </c>
      <c r="B205" t="s">
        <v>1813</v>
      </c>
      <c r="C205" s="1">
        <v>45217</v>
      </c>
      <c r="D205" t="s">
        <v>1821</v>
      </c>
      <c r="E205" t="s">
        <v>1832</v>
      </c>
      <c r="F205" t="s">
        <v>1849</v>
      </c>
      <c r="G205" s="5">
        <v>29.53</v>
      </c>
      <c r="H205" s="6">
        <v>118.12</v>
      </c>
      <c r="I205" s="6">
        <v>11.81</v>
      </c>
      <c r="J205" s="6">
        <v>106.31</v>
      </c>
      <c r="K205">
        <v>308</v>
      </c>
    </row>
    <row r="206" spans="1:11" x14ac:dyDescent="0.35">
      <c r="A206" t="s">
        <v>864</v>
      </c>
      <c r="B206" t="s">
        <v>1813</v>
      </c>
      <c r="C206" s="1">
        <v>45218</v>
      </c>
      <c r="D206" t="s">
        <v>1819</v>
      </c>
      <c r="E206" t="s">
        <v>1846</v>
      </c>
      <c r="F206" t="s">
        <v>1847</v>
      </c>
      <c r="G206" s="5">
        <v>27.77</v>
      </c>
      <c r="H206" s="6">
        <v>55.54</v>
      </c>
      <c r="I206" s="6">
        <v>8.33</v>
      </c>
      <c r="J206" s="6">
        <v>47.21</v>
      </c>
      <c r="K206">
        <v>245</v>
      </c>
    </row>
    <row r="207" spans="1:11" x14ac:dyDescent="0.35">
      <c r="A207" t="s">
        <v>1793</v>
      </c>
      <c r="B207" t="s">
        <v>1810</v>
      </c>
      <c r="C207" s="1">
        <v>45218</v>
      </c>
      <c r="D207" t="s">
        <v>1819</v>
      </c>
      <c r="E207" t="s">
        <v>1830</v>
      </c>
      <c r="F207" t="s">
        <v>1849</v>
      </c>
      <c r="G207" s="5">
        <v>1.96</v>
      </c>
      <c r="H207" s="6">
        <v>7.84</v>
      </c>
      <c r="I207" s="6">
        <v>1.26</v>
      </c>
      <c r="J207" s="6">
        <v>6.58</v>
      </c>
      <c r="K207">
        <v>223</v>
      </c>
    </row>
    <row r="208" spans="1:11" x14ac:dyDescent="0.35">
      <c r="A208" t="s">
        <v>137</v>
      </c>
      <c r="B208" t="s">
        <v>1813</v>
      </c>
      <c r="C208" s="1">
        <v>45220</v>
      </c>
      <c r="D208" t="s">
        <v>1827</v>
      </c>
      <c r="E208" t="s">
        <v>1840</v>
      </c>
      <c r="F208" t="s">
        <v>1851</v>
      </c>
      <c r="G208" s="5">
        <v>2.97</v>
      </c>
      <c r="H208" s="6">
        <v>14.85</v>
      </c>
      <c r="I208" s="6">
        <v>2.97</v>
      </c>
      <c r="J208" s="6">
        <v>11.88</v>
      </c>
      <c r="K208">
        <v>323</v>
      </c>
    </row>
    <row r="209" spans="1:11" x14ac:dyDescent="0.35">
      <c r="A209" t="s">
        <v>743</v>
      </c>
      <c r="B209" t="s">
        <v>1812</v>
      </c>
      <c r="C209" s="1">
        <v>45220</v>
      </c>
      <c r="D209" t="s">
        <v>1825</v>
      </c>
      <c r="E209" t="s">
        <v>1837</v>
      </c>
      <c r="F209" t="s">
        <v>1851</v>
      </c>
      <c r="G209" s="5">
        <v>11.3</v>
      </c>
      <c r="H209" s="6">
        <v>56.5</v>
      </c>
      <c r="I209" s="6">
        <v>0</v>
      </c>
      <c r="J209" s="6">
        <v>56.5</v>
      </c>
      <c r="K209">
        <v>170</v>
      </c>
    </row>
    <row r="210" spans="1:11" x14ac:dyDescent="0.35">
      <c r="A210" t="s">
        <v>1092</v>
      </c>
      <c r="B210" t="s">
        <v>1817</v>
      </c>
      <c r="C210" s="1">
        <v>45220</v>
      </c>
      <c r="D210" t="s">
        <v>1822</v>
      </c>
      <c r="E210" t="s">
        <v>1834</v>
      </c>
      <c r="F210" t="s">
        <v>1847</v>
      </c>
      <c r="G210" s="5">
        <v>3.64</v>
      </c>
      <c r="H210" s="6">
        <v>7.28</v>
      </c>
      <c r="I210" s="6">
        <v>2.35</v>
      </c>
      <c r="J210" s="6">
        <v>4.93</v>
      </c>
      <c r="K210">
        <v>215</v>
      </c>
    </row>
    <row r="211" spans="1:11" x14ac:dyDescent="0.35">
      <c r="A211" t="s">
        <v>1520</v>
      </c>
      <c r="B211" t="s">
        <v>1817</v>
      </c>
      <c r="C211" s="1">
        <v>45220</v>
      </c>
      <c r="D211" t="s">
        <v>1825</v>
      </c>
      <c r="E211" t="s">
        <v>1842</v>
      </c>
      <c r="F211" t="s">
        <v>1851</v>
      </c>
      <c r="G211" s="5">
        <v>3.73</v>
      </c>
      <c r="H211" s="6">
        <v>18.649999999999999</v>
      </c>
      <c r="I211" s="6">
        <v>0</v>
      </c>
      <c r="J211" s="6">
        <v>18.649999999999999</v>
      </c>
      <c r="K211">
        <v>372</v>
      </c>
    </row>
    <row r="212" spans="1:11" x14ac:dyDescent="0.35">
      <c r="A212" t="s">
        <v>1506</v>
      </c>
      <c r="B212" t="s">
        <v>1811</v>
      </c>
      <c r="C212" s="1">
        <v>45221</v>
      </c>
      <c r="D212" t="s">
        <v>1823</v>
      </c>
      <c r="E212" t="s">
        <v>1831</v>
      </c>
      <c r="F212" t="s">
        <v>1850</v>
      </c>
      <c r="G212" s="5">
        <v>1.1299999999999999</v>
      </c>
      <c r="H212" s="6">
        <v>3.39</v>
      </c>
      <c r="I212" s="6">
        <v>2.88</v>
      </c>
      <c r="J212" s="6">
        <v>0.51</v>
      </c>
      <c r="K212">
        <v>81</v>
      </c>
    </row>
    <row r="213" spans="1:11" x14ac:dyDescent="0.35">
      <c r="A213" t="s">
        <v>575</v>
      </c>
      <c r="B213" t="s">
        <v>1811</v>
      </c>
      <c r="C213" s="1">
        <v>45222</v>
      </c>
      <c r="D213" t="s">
        <v>1827</v>
      </c>
      <c r="E213" t="s">
        <v>1836</v>
      </c>
      <c r="F213" t="s">
        <v>1851</v>
      </c>
      <c r="G213" s="5">
        <v>29.1</v>
      </c>
      <c r="H213" s="6">
        <v>145.5</v>
      </c>
      <c r="I213" s="6">
        <v>0</v>
      </c>
      <c r="J213" s="6">
        <v>145.5</v>
      </c>
      <c r="K213">
        <v>326</v>
      </c>
    </row>
    <row r="214" spans="1:11" x14ac:dyDescent="0.35">
      <c r="A214" t="s">
        <v>684</v>
      </c>
      <c r="B214" t="s">
        <v>1815</v>
      </c>
      <c r="C214" s="1">
        <v>45222</v>
      </c>
      <c r="D214" t="s">
        <v>1821</v>
      </c>
      <c r="E214" t="s">
        <v>1844</v>
      </c>
      <c r="F214" t="s">
        <v>1848</v>
      </c>
      <c r="G214" s="5">
        <v>8.4</v>
      </c>
      <c r="H214" s="6">
        <v>8.4</v>
      </c>
      <c r="I214" s="6">
        <v>1.68</v>
      </c>
      <c r="J214" s="6">
        <v>6.72</v>
      </c>
      <c r="K214">
        <v>30</v>
      </c>
    </row>
    <row r="215" spans="1:11" x14ac:dyDescent="0.35">
      <c r="A215" t="s">
        <v>729</v>
      </c>
      <c r="B215" t="s">
        <v>1811</v>
      </c>
      <c r="C215" s="1">
        <v>45222</v>
      </c>
      <c r="D215" t="s">
        <v>1823</v>
      </c>
      <c r="E215" t="s">
        <v>1837</v>
      </c>
      <c r="F215" t="s">
        <v>1851</v>
      </c>
      <c r="G215" s="5">
        <v>26.97</v>
      </c>
      <c r="H215" s="6">
        <v>134.85</v>
      </c>
      <c r="I215" s="6">
        <v>0</v>
      </c>
      <c r="J215" s="6">
        <v>134.85</v>
      </c>
      <c r="K215">
        <v>236</v>
      </c>
    </row>
    <row r="216" spans="1:11" x14ac:dyDescent="0.35">
      <c r="A216" t="s">
        <v>443</v>
      </c>
      <c r="B216" t="s">
        <v>1817</v>
      </c>
      <c r="C216" s="1">
        <v>45223</v>
      </c>
      <c r="D216" t="s">
        <v>1825</v>
      </c>
      <c r="E216" t="s">
        <v>1837</v>
      </c>
      <c r="F216" t="s">
        <v>1848</v>
      </c>
      <c r="G216" s="5">
        <v>24.17</v>
      </c>
      <c r="H216" s="6">
        <v>24.17</v>
      </c>
      <c r="I216" s="6">
        <v>2.27</v>
      </c>
      <c r="J216" s="6">
        <v>21.9</v>
      </c>
      <c r="K216">
        <v>17</v>
      </c>
    </row>
    <row r="217" spans="1:11" x14ac:dyDescent="0.35">
      <c r="A217" t="s">
        <v>1187</v>
      </c>
      <c r="B217" t="s">
        <v>1816</v>
      </c>
      <c r="C217" s="1">
        <v>45223</v>
      </c>
      <c r="D217" t="s">
        <v>1818</v>
      </c>
      <c r="E217" t="s">
        <v>1835</v>
      </c>
      <c r="F217" t="s">
        <v>1847</v>
      </c>
      <c r="G217" s="5">
        <v>28.49</v>
      </c>
      <c r="H217" s="6">
        <v>56.98</v>
      </c>
      <c r="I217" s="6">
        <v>2.68</v>
      </c>
      <c r="J217" s="6">
        <v>54.3</v>
      </c>
      <c r="K217">
        <v>491</v>
      </c>
    </row>
    <row r="218" spans="1:11" x14ac:dyDescent="0.35">
      <c r="A218" t="s">
        <v>30</v>
      </c>
      <c r="B218" t="s">
        <v>1809</v>
      </c>
      <c r="C218" s="1">
        <v>45224</v>
      </c>
      <c r="D218" t="s">
        <v>1827</v>
      </c>
      <c r="E218" t="s">
        <v>1841</v>
      </c>
      <c r="F218" t="s">
        <v>1847</v>
      </c>
      <c r="G218" s="5">
        <v>20.12</v>
      </c>
      <c r="H218" s="6">
        <v>40.24</v>
      </c>
      <c r="I218" s="6">
        <v>6.04</v>
      </c>
      <c r="J218" s="6">
        <v>34.200000000000003</v>
      </c>
      <c r="K218">
        <v>484</v>
      </c>
    </row>
    <row r="219" spans="1:11" x14ac:dyDescent="0.35">
      <c r="A219" t="s">
        <v>388</v>
      </c>
      <c r="B219" t="s">
        <v>1812</v>
      </c>
      <c r="C219" s="1">
        <v>45224</v>
      </c>
      <c r="D219" t="s">
        <v>1822</v>
      </c>
      <c r="E219" t="s">
        <v>1841</v>
      </c>
      <c r="F219" t="s">
        <v>1847</v>
      </c>
      <c r="G219" s="5">
        <v>9.02</v>
      </c>
      <c r="H219" s="6">
        <v>18.04</v>
      </c>
      <c r="I219" s="6">
        <v>3.4</v>
      </c>
      <c r="J219" s="6">
        <v>14.64</v>
      </c>
      <c r="K219">
        <v>43</v>
      </c>
    </row>
    <row r="220" spans="1:11" x14ac:dyDescent="0.35">
      <c r="A220" t="s">
        <v>451</v>
      </c>
      <c r="B220" t="s">
        <v>1809</v>
      </c>
      <c r="C220" s="1">
        <v>45224</v>
      </c>
      <c r="D220" t="s">
        <v>1819</v>
      </c>
      <c r="E220" t="s">
        <v>1833</v>
      </c>
      <c r="F220" t="s">
        <v>1851</v>
      </c>
      <c r="G220" s="5">
        <v>13</v>
      </c>
      <c r="H220" s="6">
        <v>65</v>
      </c>
      <c r="I220" s="6">
        <v>1.24</v>
      </c>
      <c r="J220" s="6">
        <v>63.76</v>
      </c>
      <c r="K220">
        <v>387</v>
      </c>
    </row>
    <row r="221" spans="1:11" x14ac:dyDescent="0.35">
      <c r="A221" t="s">
        <v>1447</v>
      </c>
      <c r="B221" t="s">
        <v>1810</v>
      </c>
      <c r="C221" s="1">
        <v>45224</v>
      </c>
      <c r="D221" t="s">
        <v>1820</v>
      </c>
      <c r="E221" t="s">
        <v>1830</v>
      </c>
      <c r="F221" t="s">
        <v>1848</v>
      </c>
      <c r="G221" s="5">
        <v>17.3</v>
      </c>
      <c r="H221" s="6">
        <v>17.3</v>
      </c>
      <c r="I221" s="6">
        <v>0</v>
      </c>
      <c r="J221" s="6">
        <v>17.3</v>
      </c>
      <c r="K221">
        <v>165</v>
      </c>
    </row>
    <row r="222" spans="1:11" x14ac:dyDescent="0.35">
      <c r="A222" t="s">
        <v>1794</v>
      </c>
      <c r="B222" t="s">
        <v>1814</v>
      </c>
      <c r="C222" s="1">
        <v>45224</v>
      </c>
      <c r="D222" t="s">
        <v>1823</v>
      </c>
      <c r="E222" t="s">
        <v>1833</v>
      </c>
      <c r="F222" t="s">
        <v>1849</v>
      </c>
      <c r="G222" s="5">
        <v>12.63</v>
      </c>
      <c r="H222" s="6">
        <v>50.52</v>
      </c>
      <c r="I222" s="6">
        <v>10.1</v>
      </c>
      <c r="J222" s="6">
        <v>40.42</v>
      </c>
      <c r="K222">
        <v>470</v>
      </c>
    </row>
    <row r="223" spans="1:11" x14ac:dyDescent="0.35">
      <c r="A223" t="s">
        <v>467</v>
      </c>
      <c r="B223" t="s">
        <v>1817</v>
      </c>
      <c r="C223" s="1">
        <v>45225</v>
      </c>
      <c r="D223" t="s">
        <v>1826</v>
      </c>
      <c r="E223" t="s">
        <v>1845</v>
      </c>
      <c r="F223" t="s">
        <v>1851</v>
      </c>
      <c r="G223" s="5">
        <v>29.6</v>
      </c>
      <c r="H223" s="6">
        <v>148</v>
      </c>
      <c r="I223" s="6">
        <v>1.03</v>
      </c>
      <c r="J223" s="6">
        <v>146.97</v>
      </c>
      <c r="K223">
        <v>33</v>
      </c>
    </row>
    <row r="224" spans="1:11" x14ac:dyDescent="0.35">
      <c r="A224" t="s">
        <v>1657</v>
      </c>
      <c r="B224" t="s">
        <v>1817</v>
      </c>
      <c r="C224" s="1">
        <v>45225</v>
      </c>
      <c r="D224" t="s">
        <v>1824</v>
      </c>
      <c r="E224" t="s">
        <v>1844</v>
      </c>
      <c r="F224" t="s">
        <v>1849</v>
      </c>
      <c r="G224" s="5">
        <v>5.17</v>
      </c>
      <c r="H224" s="6">
        <v>20.68</v>
      </c>
      <c r="I224" s="6">
        <v>4.88</v>
      </c>
      <c r="J224" s="6">
        <v>15.8</v>
      </c>
      <c r="K224">
        <v>276</v>
      </c>
    </row>
    <row r="225" spans="1:11" x14ac:dyDescent="0.35">
      <c r="A225" t="s">
        <v>104</v>
      </c>
      <c r="B225" t="s">
        <v>1817</v>
      </c>
      <c r="C225" s="1">
        <v>45225</v>
      </c>
      <c r="D225" t="s">
        <v>1822</v>
      </c>
      <c r="E225" t="s">
        <v>1829</v>
      </c>
      <c r="F225" t="s">
        <v>1849</v>
      </c>
      <c r="G225" s="5">
        <v>4.45</v>
      </c>
      <c r="H225" s="6">
        <v>17.8</v>
      </c>
      <c r="I225" s="6">
        <v>2.78</v>
      </c>
      <c r="J225" s="6">
        <v>15.02</v>
      </c>
      <c r="K225">
        <v>146</v>
      </c>
    </row>
    <row r="226" spans="1:11" x14ac:dyDescent="0.35">
      <c r="A226" t="s">
        <v>397</v>
      </c>
      <c r="B226" t="s">
        <v>1815</v>
      </c>
      <c r="C226" s="1">
        <v>45226</v>
      </c>
      <c r="D226" t="s">
        <v>1826</v>
      </c>
      <c r="E226" t="s">
        <v>1835</v>
      </c>
      <c r="F226" t="s">
        <v>1848</v>
      </c>
      <c r="G226" s="5">
        <v>1.36</v>
      </c>
      <c r="H226" s="6">
        <v>1.36</v>
      </c>
      <c r="I226" s="6">
        <v>0.27</v>
      </c>
      <c r="J226" s="6">
        <v>1.0900000000000001</v>
      </c>
      <c r="K226">
        <v>70</v>
      </c>
    </row>
    <row r="227" spans="1:11" x14ac:dyDescent="0.35">
      <c r="A227" t="s">
        <v>1513</v>
      </c>
      <c r="B227" t="s">
        <v>1811</v>
      </c>
      <c r="C227" s="1">
        <v>45226</v>
      </c>
      <c r="D227" t="s">
        <v>1824</v>
      </c>
      <c r="E227" t="s">
        <v>1844</v>
      </c>
      <c r="F227" t="s">
        <v>1849</v>
      </c>
      <c r="G227" s="5">
        <v>20.89</v>
      </c>
      <c r="H227" s="6">
        <v>83.56</v>
      </c>
      <c r="I227" s="6">
        <v>0</v>
      </c>
      <c r="J227" s="6">
        <v>83.56</v>
      </c>
      <c r="K227">
        <v>5</v>
      </c>
    </row>
    <row r="228" spans="1:11" x14ac:dyDescent="0.35">
      <c r="A228" t="s">
        <v>621</v>
      </c>
      <c r="B228" t="s">
        <v>1810</v>
      </c>
      <c r="C228" s="1">
        <v>45227</v>
      </c>
      <c r="D228" t="s">
        <v>1828</v>
      </c>
      <c r="E228" t="s">
        <v>1837</v>
      </c>
      <c r="F228" t="s">
        <v>1848</v>
      </c>
      <c r="G228" s="5">
        <v>12.04</v>
      </c>
      <c r="H228" s="6">
        <v>12.04</v>
      </c>
      <c r="I228" s="6">
        <v>0</v>
      </c>
      <c r="J228" s="6">
        <v>12.04</v>
      </c>
      <c r="K228">
        <v>146</v>
      </c>
    </row>
    <row r="229" spans="1:11" x14ac:dyDescent="0.35">
      <c r="A229" t="s">
        <v>1444</v>
      </c>
      <c r="B229" t="s">
        <v>1817</v>
      </c>
      <c r="C229" s="1">
        <v>45227</v>
      </c>
      <c r="D229" t="s">
        <v>1826</v>
      </c>
      <c r="E229" t="s">
        <v>1845</v>
      </c>
      <c r="F229" t="s">
        <v>1849</v>
      </c>
      <c r="G229" s="5">
        <v>24.1</v>
      </c>
      <c r="H229" s="6">
        <v>96.4</v>
      </c>
      <c r="I229" s="6">
        <v>2.92</v>
      </c>
      <c r="J229" s="6">
        <v>93.48</v>
      </c>
      <c r="K229">
        <v>200</v>
      </c>
    </row>
    <row r="230" spans="1:11" x14ac:dyDescent="0.35">
      <c r="A230" t="s">
        <v>1505</v>
      </c>
      <c r="B230" t="s">
        <v>1814</v>
      </c>
      <c r="C230" s="1">
        <v>45227</v>
      </c>
      <c r="D230" t="s">
        <v>1826</v>
      </c>
      <c r="E230" t="s">
        <v>1842</v>
      </c>
      <c r="F230" t="s">
        <v>1847</v>
      </c>
      <c r="G230" s="5">
        <v>7.84</v>
      </c>
      <c r="H230" s="6">
        <v>15.68</v>
      </c>
      <c r="I230" s="6">
        <v>3.9</v>
      </c>
      <c r="J230" s="6">
        <v>11.78</v>
      </c>
      <c r="K230">
        <v>104</v>
      </c>
    </row>
    <row r="231" spans="1:11" x14ac:dyDescent="0.35">
      <c r="A231" t="s">
        <v>1389</v>
      </c>
      <c r="B231" t="s">
        <v>1811</v>
      </c>
      <c r="C231" s="1">
        <v>45228</v>
      </c>
      <c r="D231" t="s">
        <v>1821</v>
      </c>
      <c r="E231" t="s">
        <v>1830</v>
      </c>
      <c r="F231" t="s">
        <v>1851</v>
      </c>
      <c r="G231" s="5">
        <v>4.99</v>
      </c>
      <c r="H231" s="6">
        <v>24.95</v>
      </c>
      <c r="I231" s="6">
        <v>4.93</v>
      </c>
      <c r="J231" s="6">
        <v>20.02</v>
      </c>
      <c r="K231">
        <v>224</v>
      </c>
    </row>
    <row r="232" spans="1:11" x14ac:dyDescent="0.35">
      <c r="A232" t="s">
        <v>659</v>
      </c>
      <c r="B232" t="s">
        <v>1815</v>
      </c>
      <c r="C232" s="1">
        <v>45229</v>
      </c>
      <c r="D232" t="s">
        <v>1819</v>
      </c>
      <c r="E232" t="s">
        <v>1838</v>
      </c>
      <c r="F232" t="s">
        <v>1848</v>
      </c>
      <c r="G232" s="5">
        <v>28.38</v>
      </c>
      <c r="H232" s="6">
        <v>28.38</v>
      </c>
      <c r="I232" s="6">
        <v>3.9</v>
      </c>
      <c r="J232" s="6">
        <v>24.48</v>
      </c>
      <c r="K232">
        <v>491</v>
      </c>
    </row>
    <row r="233" spans="1:11" x14ac:dyDescent="0.35">
      <c r="A233" t="s">
        <v>1500</v>
      </c>
      <c r="B233" t="s">
        <v>1813</v>
      </c>
      <c r="C233" s="1">
        <v>45229</v>
      </c>
      <c r="D233" t="s">
        <v>1824</v>
      </c>
      <c r="E233" t="s">
        <v>1830</v>
      </c>
      <c r="F233" t="s">
        <v>1849</v>
      </c>
      <c r="G233" s="5">
        <v>14.72</v>
      </c>
      <c r="H233" s="6">
        <v>58.88</v>
      </c>
      <c r="I233" s="6">
        <v>0</v>
      </c>
      <c r="J233" s="6">
        <v>58.88</v>
      </c>
      <c r="K233">
        <v>124</v>
      </c>
    </row>
    <row r="234" spans="1:11" x14ac:dyDescent="0.35">
      <c r="A234" t="s">
        <v>700</v>
      </c>
      <c r="B234" t="s">
        <v>1815</v>
      </c>
      <c r="C234" s="1">
        <v>45230</v>
      </c>
      <c r="D234" t="s">
        <v>1821</v>
      </c>
      <c r="E234" t="s">
        <v>1839</v>
      </c>
      <c r="F234" t="s">
        <v>1850</v>
      </c>
      <c r="G234" s="5">
        <v>28.55</v>
      </c>
      <c r="H234" s="6">
        <v>85.65</v>
      </c>
      <c r="I234" s="6">
        <v>17.13</v>
      </c>
      <c r="J234" s="6">
        <v>68.52</v>
      </c>
      <c r="K234">
        <v>113</v>
      </c>
    </row>
    <row r="235" spans="1:11" x14ac:dyDescent="0.35">
      <c r="A235" t="s">
        <v>87</v>
      </c>
      <c r="B235" t="s">
        <v>1812</v>
      </c>
      <c r="C235" s="1">
        <v>45231</v>
      </c>
      <c r="D235" t="s">
        <v>1826</v>
      </c>
      <c r="E235" t="s">
        <v>1842</v>
      </c>
      <c r="F235" t="s">
        <v>1849</v>
      </c>
      <c r="G235" s="5">
        <v>1.55</v>
      </c>
      <c r="H235" s="6">
        <v>6.2</v>
      </c>
      <c r="I235" s="6">
        <v>0.93</v>
      </c>
      <c r="J235" s="6">
        <v>5.27</v>
      </c>
      <c r="K235">
        <v>276</v>
      </c>
    </row>
    <row r="236" spans="1:11" x14ac:dyDescent="0.35">
      <c r="A236" t="s">
        <v>102</v>
      </c>
      <c r="B236" t="s">
        <v>1816</v>
      </c>
      <c r="C236" s="1">
        <v>45231</v>
      </c>
      <c r="D236" t="s">
        <v>1828</v>
      </c>
      <c r="E236" t="s">
        <v>1831</v>
      </c>
      <c r="F236" t="s">
        <v>1851</v>
      </c>
      <c r="G236" s="5">
        <v>10.96</v>
      </c>
      <c r="H236" s="6">
        <v>54.8</v>
      </c>
      <c r="I236" s="6">
        <v>8.2200000000000006</v>
      </c>
      <c r="J236" s="6">
        <v>46.58</v>
      </c>
      <c r="K236">
        <v>381</v>
      </c>
    </row>
    <row r="237" spans="1:11" x14ac:dyDescent="0.35">
      <c r="A237" t="s">
        <v>220</v>
      </c>
      <c r="B237" t="s">
        <v>1813</v>
      </c>
      <c r="C237" s="1">
        <v>45231</v>
      </c>
      <c r="D237" t="s">
        <v>1818</v>
      </c>
      <c r="E237" t="s">
        <v>1836</v>
      </c>
      <c r="F237" t="s">
        <v>1850</v>
      </c>
      <c r="G237" s="5">
        <v>8.35</v>
      </c>
      <c r="H237" s="6">
        <v>25.05</v>
      </c>
      <c r="I237" s="6">
        <v>2.38</v>
      </c>
      <c r="J237" s="6">
        <v>22.67</v>
      </c>
      <c r="K237">
        <v>8</v>
      </c>
    </row>
    <row r="238" spans="1:11" x14ac:dyDescent="0.35">
      <c r="A238" t="s">
        <v>1578</v>
      </c>
      <c r="B238" t="s">
        <v>1816</v>
      </c>
      <c r="C238" s="1">
        <v>45232</v>
      </c>
      <c r="D238" t="s">
        <v>1826</v>
      </c>
      <c r="E238" t="s">
        <v>1831</v>
      </c>
      <c r="F238" t="s">
        <v>1850</v>
      </c>
      <c r="G238" s="5">
        <v>13.7</v>
      </c>
      <c r="H238" s="6">
        <v>41.1</v>
      </c>
      <c r="I238" s="6">
        <v>4.1100000000000003</v>
      </c>
      <c r="J238" s="6">
        <v>36.99</v>
      </c>
      <c r="K238">
        <v>145</v>
      </c>
    </row>
    <row r="239" spans="1:11" x14ac:dyDescent="0.35">
      <c r="A239" t="s">
        <v>1677</v>
      </c>
      <c r="B239" t="s">
        <v>1809</v>
      </c>
      <c r="C239" s="1">
        <v>45232</v>
      </c>
      <c r="D239" t="s">
        <v>1825</v>
      </c>
      <c r="E239" t="s">
        <v>1831</v>
      </c>
      <c r="F239" t="s">
        <v>1850</v>
      </c>
      <c r="G239" s="5">
        <v>5.84</v>
      </c>
      <c r="H239" s="6">
        <v>17.52</v>
      </c>
      <c r="I239" s="6">
        <v>0</v>
      </c>
      <c r="J239" s="6">
        <v>17.52</v>
      </c>
      <c r="K239">
        <v>378</v>
      </c>
    </row>
    <row r="240" spans="1:11" x14ac:dyDescent="0.35">
      <c r="A240" t="s">
        <v>457</v>
      </c>
      <c r="B240" t="s">
        <v>1812</v>
      </c>
      <c r="C240" s="1">
        <v>45233</v>
      </c>
      <c r="D240" t="s">
        <v>1827</v>
      </c>
      <c r="E240" t="s">
        <v>1832</v>
      </c>
      <c r="F240" t="s">
        <v>1850</v>
      </c>
      <c r="G240" s="5">
        <v>16.059999999999999</v>
      </c>
      <c r="H240" s="6">
        <v>48.18</v>
      </c>
      <c r="I240" s="6">
        <v>0</v>
      </c>
      <c r="J240" s="6">
        <v>48.18</v>
      </c>
      <c r="K240">
        <v>469</v>
      </c>
    </row>
    <row r="241" spans="1:11" x14ac:dyDescent="0.35">
      <c r="A241" t="s">
        <v>784</v>
      </c>
      <c r="B241" t="s">
        <v>1813</v>
      </c>
      <c r="C241" s="1">
        <v>45233</v>
      </c>
      <c r="D241" t="s">
        <v>1826</v>
      </c>
      <c r="E241" t="s">
        <v>1830</v>
      </c>
      <c r="F241" t="s">
        <v>1850</v>
      </c>
      <c r="G241" s="5">
        <v>8.4499999999999993</v>
      </c>
      <c r="H241" s="6">
        <v>25.35</v>
      </c>
      <c r="I241" s="6">
        <v>3.8</v>
      </c>
      <c r="J241" s="6">
        <v>21.55</v>
      </c>
      <c r="K241">
        <v>399</v>
      </c>
    </row>
    <row r="242" spans="1:11" x14ac:dyDescent="0.35">
      <c r="A242" t="s">
        <v>256</v>
      </c>
      <c r="B242" t="s">
        <v>1816</v>
      </c>
      <c r="C242" s="1">
        <v>45234</v>
      </c>
      <c r="D242" t="s">
        <v>1818</v>
      </c>
      <c r="E242" t="s">
        <v>1836</v>
      </c>
      <c r="F242" t="s">
        <v>1848</v>
      </c>
      <c r="G242" s="5">
        <v>17.53</v>
      </c>
      <c r="H242" s="6">
        <v>17.53</v>
      </c>
      <c r="I242" s="6">
        <v>2.15</v>
      </c>
      <c r="J242" s="6">
        <v>15.38</v>
      </c>
      <c r="K242">
        <v>99</v>
      </c>
    </row>
    <row r="243" spans="1:11" x14ac:dyDescent="0.35">
      <c r="A243" t="s">
        <v>262</v>
      </c>
      <c r="B243" t="s">
        <v>1814</v>
      </c>
      <c r="C243" s="1">
        <v>45234</v>
      </c>
      <c r="D243" t="s">
        <v>1828</v>
      </c>
      <c r="E243" t="s">
        <v>1839</v>
      </c>
      <c r="F243" t="s">
        <v>1850</v>
      </c>
      <c r="G243" s="5">
        <v>10.6</v>
      </c>
      <c r="H243" s="6">
        <v>31.8</v>
      </c>
      <c r="I243" s="6">
        <v>2.23</v>
      </c>
      <c r="J243" s="6">
        <v>29.57</v>
      </c>
      <c r="K243">
        <v>56</v>
      </c>
    </row>
    <row r="244" spans="1:11" x14ac:dyDescent="0.35">
      <c r="A244" t="s">
        <v>757</v>
      </c>
      <c r="B244" t="s">
        <v>1815</v>
      </c>
      <c r="C244" s="1">
        <v>45234</v>
      </c>
      <c r="D244" t="s">
        <v>1822</v>
      </c>
      <c r="E244" t="s">
        <v>1831</v>
      </c>
      <c r="F244" t="s">
        <v>1848</v>
      </c>
      <c r="G244" s="5">
        <v>1.01</v>
      </c>
      <c r="H244" s="6">
        <v>1.01</v>
      </c>
      <c r="I244" s="6">
        <v>4.4400000000000004</v>
      </c>
      <c r="J244" s="6">
        <v>-3.43</v>
      </c>
      <c r="K244">
        <v>286</v>
      </c>
    </row>
    <row r="245" spans="1:11" x14ac:dyDescent="0.35">
      <c r="A245" t="s">
        <v>667</v>
      </c>
      <c r="B245" t="s">
        <v>1814</v>
      </c>
      <c r="C245" s="1">
        <v>45235</v>
      </c>
      <c r="D245" t="s">
        <v>1827</v>
      </c>
      <c r="E245" t="s">
        <v>1844</v>
      </c>
      <c r="F245" t="s">
        <v>1851</v>
      </c>
      <c r="G245" s="5">
        <v>17.54</v>
      </c>
      <c r="H245" s="6">
        <v>87.7</v>
      </c>
      <c r="I245" s="6">
        <v>1.1499999999999999</v>
      </c>
      <c r="J245" s="6">
        <v>86.55</v>
      </c>
      <c r="K245">
        <v>292</v>
      </c>
    </row>
    <row r="246" spans="1:11" x14ac:dyDescent="0.35">
      <c r="A246" t="s">
        <v>670</v>
      </c>
      <c r="B246" t="s">
        <v>1809</v>
      </c>
      <c r="C246" s="1">
        <v>45235</v>
      </c>
      <c r="D246" t="s">
        <v>1822</v>
      </c>
      <c r="E246" t="s">
        <v>1845</v>
      </c>
      <c r="F246" t="s">
        <v>1847</v>
      </c>
      <c r="G246" s="5">
        <v>15.15</v>
      </c>
      <c r="H246" s="6">
        <v>30.3</v>
      </c>
      <c r="I246" s="6">
        <v>3.57</v>
      </c>
      <c r="J246" s="6">
        <v>26.73</v>
      </c>
      <c r="K246">
        <v>460</v>
      </c>
    </row>
    <row r="247" spans="1:11" x14ac:dyDescent="0.35">
      <c r="A247" t="s">
        <v>1515</v>
      </c>
      <c r="B247" t="s">
        <v>1813</v>
      </c>
      <c r="C247" s="1">
        <v>45235</v>
      </c>
      <c r="D247" t="s">
        <v>1827</v>
      </c>
      <c r="E247" t="s">
        <v>1833</v>
      </c>
      <c r="F247" t="s">
        <v>1849</v>
      </c>
      <c r="G247" s="5">
        <v>21.64</v>
      </c>
      <c r="H247" s="6">
        <v>86.56</v>
      </c>
      <c r="I247" s="6">
        <v>4.1399999999999997</v>
      </c>
      <c r="J247" s="6">
        <v>82.42</v>
      </c>
      <c r="K247">
        <v>432</v>
      </c>
    </row>
    <row r="248" spans="1:11" x14ac:dyDescent="0.35">
      <c r="A248" t="s">
        <v>1555</v>
      </c>
      <c r="B248" t="s">
        <v>1814</v>
      </c>
      <c r="C248" s="1">
        <v>45235</v>
      </c>
      <c r="D248" t="s">
        <v>1821</v>
      </c>
      <c r="E248" t="s">
        <v>1829</v>
      </c>
      <c r="F248" t="s">
        <v>1847</v>
      </c>
      <c r="G248" s="5">
        <v>1.8</v>
      </c>
      <c r="H248" s="6">
        <v>3.6</v>
      </c>
      <c r="I248" s="6">
        <v>0.72</v>
      </c>
      <c r="J248" s="6">
        <v>2.88</v>
      </c>
      <c r="K248">
        <v>108</v>
      </c>
    </row>
    <row r="249" spans="1:11" x14ac:dyDescent="0.35">
      <c r="A249" t="s">
        <v>1701</v>
      </c>
      <c r="B249" t="s">
        <v>1811</v>
      </c>
      <c r="C249" s="1">
        <v>45235</v>
      </c>
      <c r="D249" t="s">
        <v>1821</v>
      </c>
      <c r="E249" t="s">
        <v>1845</v>
      </c>
      <c r="F249" t="s">
        <v>1849</v>
      </c>
      <c r="G249" s="5">
        <v>14.82</v>
      </c>
      <c r="H249" s="6">
        <v>59.28</v>
      </c>
      <c r="I249" s="6">
        <v>3.75</v>
      </c>
      <c r="J249" s="6">
        <v>55.53</v>
      </c>
      <c r="K249">
        <v>392</v>
      </c>
    </row>
    <row r="250" spans="1:11" x14ac:dyDescent="0.35">
      <c r="A250" t="s">
        <v>463</v>
      </c>
      <c r="B250" t="s">
        <v>1809</v>
      </c>
      <c r="C250" s="1">
        <v>45237</v>
      </c>
      <c r="D250" t="s">
        <v>1820</v>
      </c>
      <c r="E250" t="s">
        <v>1841</v>
      </c>
      <c r="F250" t="s">
        <v>1850</v>
      </c>
      <c r="G250" s="5">
        <v>29.24</v>
      </c>
      <c r="H250" s="6">
        <v>87.72</v>
      </c>
      <c r="I250" s="6">
        <v>13.16</v>
      </c>
      <c r="J250" s="6">
        <v>74.56</v>
      </c>
      <c r="K250">
        <v>226</v>
      </c>
    </row>
    <row r="251" spans="1:11" x14ac:dyDescent="0.35">
      <c r="A251" t="s">
        <v>1277</v>
      </c>
      <c r="B251" t="s">
        <v>1810</v>
      </c>
      <c r="C251" s="1">
        <v>45237</v>
      </c>
      <c r="D251" t="s">
        <v>1819</v>
      </c>
      <c r="E251" t="s">
        <v>1837</v>
      </c>
      <c r="F251" t="s">
        <v>1851</v>
      </c>
      <c r="G251" s="5">
        <v>17.850000000000001</v>
      </c>
      <c r="H251" s="6">
        <v>89.25</v>
      </c>
      <c r="I251" s="6">
        <v>8.93</v>
      </c>
      <c r="J251" s="6">
        <v>80.319999999999993</v>
      </c>
      <c r="K251">
        <v>16</v>
      </c>
    </row>
    <row r="252" spans="1:11" x14ac:dyDescent="0.35">
      <c r="A252" t="s">
        <v>1704</v>
      </c>
      <c r="B252" t="s">
        <v>1812</v>
      </c>
      <c r="C252" s="1">
        <v>45237</v>
      </c>
      <c r="D252" t="s">
        <v>1825</v>
      </c>
      <c r="E252" t="s">
        <v>1846</v>
      </c>
      <c r="F252" t="s">
        <v>1847</v>
      </c>
      <c r="G252" s="5">
        <v>28.88</v>
      </c>
      <c r="H252" s="6">
        <v>57.76</v>
      </c>
      <c r="I252" s="6">
        <v>0</v>
      </c>
      <c r="J252" s="6">
        <v>57.76</v>
      </c>
      <c r="K252">
        <v>164</v>
      </c>
    </row>
    <row r="253" spans="1:11" x14ac:dyDescent="0.35">
      <c r="A253" t="s">
        <v>858</v>
      </c>
      <c r="B253" t="s">
        <v>1816</v>
      </c>
      <c r="C253" s="1">
        <v>45237</v>
      </c>
      <c r="D253" t="s">
        <v>1821</v>
      </c>
      <c r="E253" t="s">
        <v>1834</v>
      </c>
      <c r="F253" t="s">
        <v>1847</v>
      </c>
      <c r="G253" s="5">
        <v>28.38</v>
      </c>
      <c r="H253" s="6">
        <v>56.76</v>
      </c>
      <c r="I253" s="6">
        <v>8.51</v>
      </c>
      <c r="J253" s="6">
        <v>48.25</v>
      </c>
      <c r="K253">
        <v>352</v>
      </c>
    </row>
    <row r="254" spans="1:11" x14ac:dyDescent="0.35">
      <c r="A254" t="s">
        <v>435</v>
      </c>
      <c r="B254" t="s">
        <v>1814</v>
      </c>
      <c r="C254" s="1">
        <v>45238</v>
      </c>
      <c r="D254" t="s">
        <v>1822</v>
      </c>
      <c r="E254" t="s">
        <v>1841</v>
      </c>
      <c r="F254" t="s">
        <v>1847</v>
      </c>
      <c r="G254" s="5">
        <v>22.23</v>
      </c>
      <c r="H254" s="6">
        <v>44.46</v>
      </c>
      <c r="I254" s="6">
        <v>0</v>
      </c>
      <c r="J254" s="6">
        <v>44.46</v>
      </c>
      <c r="K254">
        <v>223</v>
      </c>
    </row>
    <row r="255" spans="1:11" x14ac:dyDescent="0.35">
      <c r="A255" t="s">
        <v>795</v>
      </c>
      <c r="B255" t="s">
        <v>1815</v>
      </c>
      <c r="C255" s="1">
        <v>45238</v>
      </c>
      <c r="D255" t="s">
        <v>1824</v>
      </c>
      <c r="E255" t="s">
        <v>1834</v>
      </c>
      <c r="F255" t="s">
        <v>1849</v>
      </c>
      <c r="G255" s="5">
        <v>12.26</v>
      </c>
      <c r="H255" s="6">
        <v>49.04</v>
      </c>
      <c r="I255" s="6">
        <v>4.9000000000000004</v>
      </c>
      <c r="J255" s="6">
        <v>44.14</v>
      </c>
      <c r="K255">
        <v>405</v>
      </c>
    </row>
    <row r="256" spans="1:11" x14ac:dyDescent="0.35">
      <c r="A256" t="s">
        <v>535</v>
      </c>
      <c r="B256" t="s">
        <v>1811</v>
      </c>
      <c r="C256" s="1">
        <v>45239</v>
      </c>
      <c r="D256" t="s">
        <v>1824</v>
      </c>
      <c r="E256" t="s">
        <v>1829</v>
      </c>
      <c r="F256" t="s">
        <v>1848</v>
      </c>
      <c r="G256" s="5">
        <v>10.58</v>
      </c>
      <c r="H256" s="6">
        <v>10.58</v>
      </c>
      <c r="I256" s="6">
        <v>1.61</v>
      </c>
      <c r="J256" s="6">
        <v>8.9700000000000006</v>
      </c>
      <c r="K256">
        <v>363</v>
      </c>
    </row>
    <row r="257" spans="1:11" x14ac:dyDescent="0.35">
      <c r="A257" t="s">
        <v>688</v>
      </c>
      <c r="B257" t="s">
        <v>1817</v>
      </c>
      <c r="C257" s="1">
        <v>45239</v>
      </c>
      <c r="D257" t="s">
        <v>1827</v>
      </c>
      <c r="E257" t="s">
        <v>1837</v>
      </c>
      <c r="F257" t="s">
        <v>1851</v>
      </c>
      <c r="G257" s="5">
        <v>27.85</v>
      </c>
      <c r="H257" s="6">
        <v>139.25</v>
      </c>
      <c r="I257" s="6">
        <v>27.85</v>
      </c>
      <c r="J257" s="6">
        <v>111.4</v>
      </c>
      <c r="K257">
        <v>11</v>
      </c>
    </row>
    <row r="258" spans="1:11" x14ac:dyDescent="0.35">
      <c r="A258" t="s">
        <v>940</v>
      </c>
      <c r="B258" t="s">
        <v>1811</v>
      </c>
      <c r="C258" s="1">
        <v>45239</v>
      </c>
      <c r="D258" t="s">
        <v>1822</v>
      </c>
      <c r="E258" t="s">
        <v>1845</v>
      </c>
      <c r="F258" t="s">
        <v>1847</v>
      </c>
      <c r="G258" s="5">
        <v>17.100000000000001</v>
      </c>
      <c r="H258" s="6">
        <v>34.200000000000003</v>
      </c>
      <c r="I258" s="6">
        <v>1.76</v>
      </c>
      <c r="J258" s="6">
        <v>32.44</v>
      </c>
      <c r="K258">
        <v>472</v>
      </c>
    </row>
    <row r="259" spans="1:11" x14ac:dyDescent="0.35">
      <c r="A259" t="s">
        <v>1037</v>
      </c>
      <c r="B259" t="s">
        <v>1816</v>
      </c>
      <c r="C259" s="1">
        <v>45239</v>
      </c>
      <c r="D259" t="s">
        <v>1819</v>
      </c>
      <c r="E259" t="s">
        <v>1841</v>
      </c>
      <c r="F259" t="s">
        <v>1848</v>
      </c>
      <c r="G259" s="5">
        <v>27.64</v>
      </c>
      <c r="H259" s="6">
        <v>27.64</v>
      </c>
      <c r="I259" s="6">
        <v>4.1500000000000004</v>
      </c>
      <c r="J259" s="6">
        <v>23.49</v>
      </c>
      <c r="K259">
        <v>226</v>
      </c>
    </row>
    <row r="260" spans="1:11" x14ac:dyDescent="0.35">
      <c r="A260" t="s">
        <v>668</v>
      </c>
      <c r="B260" t="s">
        <v>1809</v>
      </c>
      <c r="C260" s="1">
        <v>45239</v>
      </c>
      <c r="D260" t="s">
        <v>1818</v>
      </c>
      <c r="E260" t="s">
        <v>1835</v>
      </c>
      <c r="F260" t="s">
        <v>1848</v>
      </c>
      <c r="G260" s="5">
        <v>17.53</v>
      </c>
      <c r="H260" s="6">
        <v>17.53</v>
      </c>
      <c r="I260" s="6">
        <v>1.75</v>
      </c>
      <c r="J260" s="6">
        <v>15.78</v>
      </c>
      <c r="K260">
        <v>340</v>
      </c>
    </row>
    <row r="261" spans="1:11" x14ac:dyDescent="0.35">
      <c r="A261" t="s">
        <v>1504</v>
      </c>
      <c r="B261" t="s">
        <v>1809</v>
      </c>
      <c r="C261" s="1">
        <v>45240</v>
      </c>
      <c r="D261" t="s">
        <v>1827</v>
      </c>
      <c r="E261" t="s">
        <v>1842</v>
      </c>
      <c r="F261" t="s">
        <v>1847</v>
      </c>
      <c r="G261" s="5">
        <v>23.4</v>
      </c>
      <c r="H261" s="6">
        <v>46.8</v>
      </c>
      <c r="I261" s="6">
        <v>7.02</v>
      </c>
      <c r="J261" s="6">
        <v>39.78</v>
      </c>
      <c r="K261">
        <v>20</v>
      </c>
    </row>
    <row r="262" spans="1:11" x14ac:dyDescent="0.35">
      <c r="A262" t="s">
        <v>1047</v>
      </c>
      <c r="B262" t="s">
        <v>1817</v>
      </c>
      <c r="C262" s="1">
        <v>45242</v>
      </c>
      <c r="D262" t="s">
        <v>1818</v>
      </c>
      <c r="E262" t="s">
        <v>1834</v>
      </c>
      <c r="F262" t="s">
        <v>1847</v>
      </c>
      <c r="G262" s="5">
        <v>14.52</v>
      </c>
      <c r="H262" s="6">
        <v>29.04</v>
      </c>
      <c r="I262" s="6">
        <v>2.9</v>
      </c>
      <c r="J262" s="6">
        <v>26.14</v>
      </c>
      <c r="K262">
        <v>109</v>
      </c>
    </row>
    <row r="263" spans="1:11" x14ac:dyDescent="0.35">
      <c r="A263" t="s">
        <v>1066</v>
      </c>
      <c r="B263" t="s">
        <v>1817</v>
      </c>
      <c r="C263" s="1">
        <v>45242</v>
      </c>
      <c r="D263" t="s">
        <v>1819</v>
      </c>
      <c r="E263" t="s">
        <v>1846</v>
      </c>
      <c r="F263" t="s">
        <v>1848</v>
      </c>
      <c r="G263" s="5">
        <v>11.44</v>
      </c>
      <c r="H263" s="6">
        <v>11.44</v>
      </c>
      <c r="I263" s="6">
        <v>1.72</v>
      </c>
      <c r="J263" s="6">
        <v>9.7200000000000006</v>
      </c>
      <c r="K263">
        <v>279</v>
      </c>
    </row>
    <row r="264" spans="1:11" x14ac:dyDescent="0.35">
      <c r="A264" t="s">
        <v>359</v>
      </c>
      <c r="B264" t="s">
        <v>1810</v>
      </c>
      <c r="C264" s="1">
        <v>45243</v>
      </c>
      <c r="D264" t="s">
        <v>1828</v>
      </c>
      <c r="E264" t="s">
        <v>1841</v>
      </c>
      <c r="F264" t="s">
        <v>1848</v>
      </c>
      <c r="G264" s="5">
        <v>11.45</v>
      </c>
      <c r="H264" s="6">
        <v>11.45</v>
      </c>
      <c r="I264" s="6">
        <v>1.72</v>
      </c>
      <c r="J264" s="6">
        <v>9.73</v>
      </c>
      <c r="K264">
        <v>218</v>
      </c>
    </row>
    <row r="265" spans="1:11" x14ac:dyDescent="0.35">
      <c r="A265" t="s">
        <v>571</v>
      </c>
      <c r="B265" t="s">
        <v>1811</v>
      </c>
      <c r="C265" s="1">
        <v>45243</v>
      </c>
      <c r="D265" t="s">
        <v>1820</v>
      </c>
      <c r="E265" t="s">
        <v>1842</v>
      </c>
      <c r="F265" t="s">
        <v>1851</v>
      </c>
      <c r="G265" s="5">
        <v>19.649999999999999</v>
      </c>
      <c r="H265" s="6">
        <v>98.25</v>
      </c>
      <c r="I265" s="6">
        <v>19.649999999999999</v>
      </c>
      <c r="J265" s="6">
        <v>78.599999999999994</v>
      </c>
      <c r="K265">
        <v>108</v>
      </c>
    </row>
    <row r="266" spans="1:11" x14ac:dyDescent="0.35">
      <c r="A266" t="s">
        <v>706</v>
      </c>
      <c r="B266" t="s">
        <v>1812</v>
      </c>
      <c r="C266" s="1">
        <v>45243</v>
      </c>
      <c r="D266" t="s">
        <v>1826</v>
      </c>
      <c r="E266" t="s">
        <v>1840</v>
      </c>
      <c r="F266" t="s">
        <v>1851</v>
      </c>
      <c r="G266" s="5">
        <v>27.2</v>
      </c>
      <c r="H266" s="6">
        <v>136</v>
      </c>
      <c r="I266" s="6">
        <v>3.89</v>
      </c>
      <c r="J266" s="6">
        <v>132.11000000000001</v>
      </c>
      <c r="K266">
        <v>237</v>
      </c>
    </row>
    <row r="267" spans="1:11" x14ac:dyDescent="0.35">
      <c r="A267" t="s">
        <v>1710</v>
      </c>
      <c r="B267" t="s">
        <v>1816</v>
      </c>
      <c r="C267" s="1">
        <v>45243</v>
      </c>
      <c r="D267" t="s">
        <v>1825</v>
      </c>
      <c r="E267" t="s">
        <v>1833</v>
      </c>
      <c r="F267" t="s">
        <v>1850</v>
      </c>
      <c r="G267" s="5">
        <v>17.010000000000002</v>
      </c>
      <c r="H267" s="6">
        <v>51.03</v>
      </c>
      <c r="I267" s="6">
        <v>7.65</v>
      </c>
      <c r="J267" s="6">
        <v>43.38</v>
      </c>
      <c r="K267">
        <v>250</v>
      </c>
    </row>
    <row r="268" spans="1:11" x14ac:dyDescent="0.35">
      <c r="A268" t="s">
        <v>110</v>
      </c>
      <c r="B268" t="s">
        <v>1814</v>
      </c>
      <c r="C268" s="1">
        <v>45244</v>
      </c>
      <c r="D268" t="s">
        <v>1819</v>
      </c>
      <c r="E268" t="s">
        <v>1834</v>
      </c>
      <c r="F268" t="s">
        <v>1848</v>
      </c>
      <c r="G268" s="5">
        <v>17.170000000000002</v>
      </c>
      <c r="H268" s="6">
        <v>17.170000000000002</v>
      </c>
      <c r="I268" s="6">
        <v>2.52</v>
      </c>
      <c r="J268" s="6">
        <v>14.65</v>
      </c>
      <c r="K268">
        <v>213</v>
      </c>
    </row>
    <row r="269" spans="1:11" x14ac:dyDescent="0.35">
      <c r="A269" t="s">
        <v>1121</v>
      </c>
      <c r="B269" t="s">
        <v>1812</v>
      </c>
      <c r="C269" s="1">
        <v>45244</v>
      </c>
      <c r="D269" t="s">
        <v>1819</v>
      </c>
      <c r="E269" t="s">
        <v>1846</v>
      </c>
      <c r="F269" t="s">
        <v>1851</v>
      </c>
      <c r="G269" s="5">
        <v>23.51</v>
      </c>
      <c r="H269" s="6">
        <v>117.55</v>
      </c>
      <c r="I269" s="6">
        <v>17.63</v>
      </c>
      <c r="J269" s="6">
        <v>99.92</v>
      </c>
      <c r="K269">
        <v>176</v>
      </c>
    </row>
    <row r="270" spans="1:11" x14ac:dyDescent="0.35">
      <c r="A270" t="s">
        <v>699</v>
      </c>
      <c r="B270" t="s">
        <v>1815</v>
      </c>
      <c r="C270" s="1">
        <v>45245</v>
      </c>
      <c r="D270" t="s">
        <v>1822</v>
      </c>
      <c r="E270" t="s">
        <v>1842</v>
      </c>
      <c r="F270" t="s">
        <v>1849</v>
      </c>
      <c r="G270" s="5">
        <v>4.88</v>
      </c>
      <c r="H270" s="6">
        <v>19.52</v>
      </c>
      <c r="I270" s="6">
        <v>0</v>
      </c>
      <c r="J270" s="6">
        <v>19.52</v>
      </c>
      <c r="K270">
        <v>433</v>
      </c>
    </row>
    <row r="271" spans="1:11" x14ac:dyDescent="0.35">
      <c r="A271" t="s">
        <v>871</v>
      </c>
      <c r="B271" t="s">
        <v>1816</v>
      </c>
      <c r="C271" s="1">
        <v>45245</v>
      </c>
      <c r="D271" t="s">
        <v>1818</v>
      </c>
      <c r="E271" t="s">
        <v>1842</v>
      </c>
      <c r="F271" t="s">
        <v>1847</v>
      </c>
      <c r="G271" s="5">
        <v>25.52</v>
      </c>
      <c r="H271" s="6">
        <v>51.04</v>
      </c>
      <c r="I271" s="6">
        <v>2.39</v>
      </c>
      <c r="J271" s="6">
        <v>48.65</v>
      </c>
      <c r="K271">
        <v>482</v>
      </c>
    </row>
    <row r="272" spans="1:11" x14ac:dyDescent="0.35">
      <c r="A272" t="s">
        <v>1796</v>
      </c>
      <c r="B272" t="s">
        <v>1810</v>
      </c>
      <c r="C272" s="1">
        <v>45246</v>
      </c>
      <c r="D272" t="s">
        <v>1818</v>
      </c>
      <c r="E272" t="s">
        <v>1834</v>
      </c>
      <c r="F272" t="s">
        <v>1847</v>
      </c>
      <c r="G272" s="5">
        <v>5.26</v>
      </c>
      <c r="H272" s="6">
        <v>10.52</v>
      </c>
      <c r="I272" s="6">
        <v>2.4900000000000002</v>
      </c>
      <c r="J272" s="6">
        <v>8.0299999999999994</v>
      </c>
      <c r="K272">
        <v>68</v>
      </c>
    </row>
    <row r="273" spans="1:11" x14ac:dyDescent="0.35">
      <c r="A273" t="s">
        <v>133</v>
      </c>
      <c r="B273" t="s">
        <v>1813</v>
      </c>
      <c r="C273" s="1">
        <v>45247</v>
      </c>
      <c r="D273" t="s">
        <v>1821</v>
      </c>
      <c r="E273" t="s">
        <v>1836</v>
      </c>
      <c r="F273" t="s">
        <v>1847</v>
      </c>
      <c r="G273" s="5">
        <v>15.35</v>
      </c>
      <c r="H273" s="6">
        <v>30.7</v>
      </c>
      <c r="I273" s="6">
        <v>4.8600000000000003</v>
      </c>
      <c r="J273" s="6">
        <v>25.84</v>
      </c>
      <c r="K273">
        <v>18</v>
      </c>
    </row>
    <row r="274" spans="1:11" x14ac:dyDescent="0.35">
      <c r="A274" t="s">
        <v>641</v>
      </c>
      <c r="B274" t="s">
        <v>1817</v>
      </c>
      <c r="C274" s="1">
        <v>45247</v>
      </c>
      <c r="D274" t="s">
        <v>1826</v>
      </c>
      <c r="E274" t="s">
        <v>1836</v>
      </c>
      <c r="F274" t="s">
        <v>1848</v>
      </c>
      <c r="G274" s="5">
        <v>4.53</v>
      </c>
      <c r="H274" s="6">
        <v>4.53</v>
      </c>
      <c r="I274" s="6">
        <v>0.45</v>
      </c>
      <c r="J274" s="6">
        <v>4.08</v>
      </c>
      <c r="K274">
        <v>393</v>
      </c>
    </row>
    <row r="275" spans="1:11" x14ac:dyDescent="0.35">
      <c r="A275" t="s">
        <v>701</v>
      </c>
      <c r="B275" t="s">
        <v>1809</v>
      </c>
      <c r="C275" s="1">
        <v>45247</v>
      </c>
      <c r="D275" t="s">
        <v>1825</v>
      </c>
      <c r="E275" t="s">
        <v>1837</v>
      </c>
      <c r="F275" t="s">
        <v>1851</v>
      </c>
      <c r="G275" s="5">
        <v>15.2</v>
      </c>
      <c r="H275" s="6">
        <v>76</v>
      </c>
      <c r="I275" s="6">
        <v>15.2</v>
      </c>
      <c r="J275" s="6">
        <v>60.8</v>
      </c>
      <c r="K275">
        <v>166</v>
      </c>
    </row>
    <row r="276" spans="1:11" x14ac:dyDescent="0.35">
      <c r="A276" t="s">
        <v>1680</v>
      </c>
      <c r="B276" t="s">
        <v>1809</v>
      </c>
      <c r="C276" s="1">
        <v>45247</v>
      </c>
      <c r="D276" t="s">
        <v>1819</v>
      </c>
      <c r="E276" t="s">
        <v>1834</v>
      </c>
      <c r="F276" t="s">
        <v>1849</v>
      </c>
      <c r="G276" s="5">
        <v>18.829999999999998</v>
      </c>
      <c r="H276" s="6">
        <v>75.319999999999993</v>
      </c>
      <c r="I276" s="6">
        <v>7.53</v>
      </c>
      <c r="J276" s="6">
        <v>67.790000000000006</v>
      </c>
      <c r="K276">
        <v>224</v>
      </c>
    </row>
    <row r="277" spans="1:11" x14ac:dyDescent="0.35">
      <c r="A277" t="s">
        <v>963</v>
      </c>
      <c r="B277" t="s">
        <v>1809</v>
      </c>
      <c r="C277" s="1">
        <v>45248</v>
      </c>
      <c r="D277" t="s">
        <v>1818</v>
      </c>
      <c r="E277" t="s">
        <v>1843</v>
      </c>
      <c r="F277" t="s">
        <v>1848</v>
      </c>
      <c r="G277" s="5">
        <v>7.06</v>
      </c>
      <c r="H277" s="6">
        <v>7.06</v>
      </c>
      <c r="I277" s="6">
        <v>0</v>
      </c>
      <c r="J277" s="6">
        <v>7.06</v>
      </c>
      <c r="K277">
        <v>332</v>
      </c>
    </row>
    <row r="278" spans="1:11" x14ac:dyDescent="0.35">
      <c r="A278" t="s">
        <v>115</v>
      </c>
      <c r="B278" t="s">
        <v>1809</v>
      </c>
      <c r="C278" s="1">
        <v>45248</v>
      </c>
      <c r="D278" t="s">
        <v>1819</v>
      </c>
      <c r="E278" t="s">
        <v>1839</v>
      </c>
      <c r="F278" t="s">
        <v>1851</v>
      </c>
      <c r="G278" s="5">
        <v>28.03</v>
      </c>
      <c r="H278" s="6">
        <v>140.15</v>
      </c>
      <c r="I278" s="6">
        <v>0</v>
      </c>
      <c r="J278" s="6">
        <v>140.15</v>
      </c>
      <c r="K278">
        <v>53</v>
      </c>
    </row>
    <row r="279" spans="1:11" x14ac:dyDescent="0.35">
      <c r="A279" t="s">
        <v>1649</v>
      </c>
      <c r="B279" t="s">
        <v>1813</v>
      </c>
      <c r="C279" s="1">
        <v>45248</v>
      </c>
      <c r="D279" t="s">
        <v>1821</v>
      </c>
      <c r="E279" t="s">
        <v>1831</v>
      </c>
      <c r="F279" t="s">
        <v>1851</v>
      </c>
      <c r="G279" s="5">
        <v>29.94</v>
      </c>
      <c r="H279" s="6">
        <v>149.69999999999999</v>
      </c>
      <c r="I279" s="6">
        <v>29.94</v>
      </c>
      <c r="J279" s="6">
        <v>119.76</v>
      </c>
      <c r="K279">
        <v>98</v>
      </c>
    </row>
    <row r="280" spans="1:11" x14ac:dyDescent="0.35">
      <c r="A280" t="s">
        <v>1323</v>
      </c>
      <c r="B280" t="s">
        <v>1860</v>
      </c>
      <c r="C280" s="1">
        <v>45249</v>
      </c>
      <c r="D280" t="s">
        <v>1818</v>
      </c>
      <c r="E280" t="s">
        <v>1837</v>
      </c>
      <c r="F280" t="s">
        <v>1847</v>
      </c>
      <c r="G280" s="5">
        <v>8.73</v>
      </c>
      <c r="H280" s="6">
        <v>17.46</v>
      </c>
      <c r="I280" s="6">
        <v>2.62</v>
      </c>
      <c r="J280" s="6">
        <v>14.84</v>
      </c>
      <c r="K280">
        <v>243</v>
      </c>
    </row>
    <row r="281" spans="1:11" x14ac:dyDescent="0.35">
      <c r="A281" t="s">
        <v>362</v>
      </c>
      <c r="B281" t="s">
        <v>1816</v>
      </c>
      <c r="C281" s="1">
        <v>45250</v>
      </c>
      <c r="D281" t="s">
        <v>1828</v>
      </c>
      <c r="E281" t="s">
        <v>1835</v>
      </c>
      <c r="F281" t="s">
        <v>1850</v>
      </c>
      <c r="G281" s="5">
        <v>27.63</v>
      </c>
      <c r="H281" s="6">
        <v>82.89</v>
      </c>
      <c r="I281" s="6">
        <v>0</v>
      </c>
      <c r="J281" s="6">
        <v>82.89</v>
      </c>
      <c r="K281">
        <v>302</v>
      </c>
    </row>
    <row r="282" spans="1:11" x14ac:dyDescent="0.35">
      <c r="A282" t="s">
        <v>672</v>
      </c>
      <c r="B282" t="s">
        <v>1812</v>
      </c>
      <c r="C282" s="1">
        <v>45250</v>
      </c>
      <c r="D282" t="s">
        <v>1821</v>
      </c>
      <c r="E282" t="s">
        <v>1846</v>
      </c>
      <c r="F282" t="s">
        <v>1847</v>
      </c>
      <c r="G282" s="5">
        <v>22.67</v>
      </c>
      <c r="H282" s="6">
        <v>45.34</v>
      </c>
      <c r="I282" s="6">
        <v>0</v>
      </c>
      <c r="J282" s="6">
        <v>45.34</v>
      </c>
      <c r="K282">
        <v>434</v>
      </c>
    </row>
    <row r="283" spans="1:11" x14ac:dyDescent="0.35">
      <c r="A283" t="s">
        <v>1025</v>
      </c>
      <c r="B283" t="s">
        <v>1817</v>
      </c>
      <c r="C283" s="1">
        <v>45250</v>
      </c>
      <c r="D283" t="s">
        <v>1820</v>
      </c>
      <c r="E283" t="s">
        <v>1845</v>
      </c>
      <c r="F283" t="s">
        <v>1850</v>
      </c>
      <c r="G283" s="5">
        <v>2.06</v>
      </c>
      <c r="H283" s="6">
        <v>6.18</v>
      </c>
      <c r="I283" s="6">
        <v>1.78</v>
      </c>
      <c r="J283" s="6">
        <v>4.4000000000000004</v>
      </c>
      <c r="K283">
        <v>252</v>
      </c>
    </row>
    <row r="284" spans="1:11" x14ac:dyDescent="0.35">
      <c r="A284" t="s">
        <v>1469</v>
      </c>
      <c r="B284" t="s">
        <v>1813</v>
      </c>
      <c r="C284" s="1">
        <v>45250</v>
      </c>
      <c r="D284" t="s">
        <v>1828</v>
      </c>
      <c r="E284" t="s">
        <v>1843</v>
      </c>
      <c r="F284" t="s">
        <v>1850</v>
      </c>
      <c r="G284" s="5">
        <v>27.88</v>
      </c>
      <c r="H284" s="6">
        <v>83.64</v>
      </c>
      <c r="I284" s="6">
        <v>16.73</v>
      </c>
      <c r="J284" s="6">
        <v>66.91</v>
      </c>
      <c r="K284">
        <v>368</v>
      </c>
    </row>
    <row r="285" spans="1:11" x14ac:dyDescent="0.35">
      <c r="A285" t="s">
        <v>1603</v>
      </c>
      <c r="B285" t="s">
        <v>1812</v>
      </c>
      <c r="C285" s="1">
        <v>45250</v>
      </c>
      <c r="D285" t="s">
        <v>1825</v>
      </c>
      <c r="E285" t="s">
        <v>1830</v>
      </c>
      <c r="F285" t="s">
        <v>1847</v>
      </c>
      <c r="G285" s="5">
        <v>6.05</v>
      </c>
      <c r="H285" s="6">
        <v>12.1</v>
      </c>
      <c r="I285" s="6">
        <v>0</v>
      </c>
      <c r="J285" s="6">
        <v>12.1</v>
      </c>
      <c r="K285">
        <v>265</v>
      </c>
    </row>
    <row r="286" spans="1:11" x14ac:dyDescent="0.35">
      <c r="A286" t="s">
        <v>1774</v>
      </c>
      <c r="B286" t="s">
        <v>1811</v>
      </c>
      <c r="C286" s="1">
        <v>45250</v>
      </c>
      <c r="D286" t="s">
        <v>1824</v>
      </c>
      <c r="E286" t="s">
        <v>1832</v>
      </c>
      <c r="F286" t="s">
        <v>1851</v>
      </c>
      <c r="G286" s="5">
        <v>19.34</v>
      </c>
      <c r="H286" s="6">
        <v>96.7</v>
      </c>
      <c r="I286" s="6">
        <v>1.56</v>
      </c>
      <c r="J286" s="6">
        <v>95.14</v>
      </c>
      <c r="K286">
        <v>381</v>
      </c>
    </row>
    <row r="287" spans="1:11" x14ac:dyDescent="0.35">
      <c r="A287" t="s">
        <v>882</v>
      </c>
      <c r="B287" t="s">
        <v>1814</v>
      </c>
      <c r="C287" s="1">
        <v>45251</v>
      </c>
      <c r="D287" t="s">
        <v>1823</v>
      </c>
      <c r="E287" t="s">
        <v>1836</v>
      </c>
      <c r="F287" t="s">
        <v>1850</v>
      </c>
      <c r="G287" s="5">
        <v>14.79</v>
      </c>
      <c r="H287" s="6">
        <v>44.37</v>
      </c>
      <c r="I287" s="6">
        <v>4.4400000000000004</v>
      </c>
      <c r="J287" s="6">
        <v>39.93</v>
      </c>
      <c r="K287">
        <v>308</v>
      </c>
    </row>
    <row r="288" spans="1:11" x14ac:dyDescent="0.35">
      <c r="A288" t="s">
        <v>930</v>
      </c>
      <c r="B288" t="s">
        <v>1811</v>
      </c>
      <c r="C288" s="1">
        <v>45251</v>
      </c>
      <c r="D288" t="s">
        <v>1824</v>
      </c>
      <c r="E288" t="s">
        <v>1846</v>
      </c>
      <c r="F288" t="s">
        <v>1848</v>
      </c>
      <c r="G288" s="5">
        <v>21.83</v>
      </c>
      <c r="H288" s="6">
        <v>21.83</v>
      </c>
      <c r="I288" s="6">
        <v>0</v>
      </c>
      <c r="J288" s="6">
        <v>21.83</v>
      </c>
      <c r="K288">
        <v>222</v>
      </c>
    </row>
    <row r="289" spans="1:11" x14ac:dyDescent="0.35">
      <c r="A289" t="s">
        <v>1181</v>
      </c>
      <c r="B289" t="s">
        <v>1809</v>
      </c>
      <c r="C289" s="1">
        <v>45251</v>
      </c>
      <c r="D289" t="s">
        <v>1826</v>
      </c>
      <c r="E289" t="s">
        <v>1838</v>
      </c>
      <c r="F289" t="s">
        <v>1849</v>
      </c>
      <c r="G289" s="5">
        <v>9.5</v>
      </c>
      <c r="H289" s="6">
        <v>38</v>
      </c>
      <c r="I289" s="6">
        <v>0</v>
      </c>
      <c r="J289" s="6">
        <v>38</v>
      </c>
      <c r="K289">
        <v>109</v>
      </c>
    </row>
    <row r="290" spans="1:11" x14ac:dyDescent="0.35">
      <c r="A290" t="s">
        <v>1568</v>
      </c>
      <c r="B290" t="s">
        <v>1812</v>
      </c>
      <c r="C290" s="1">
        <v>45251</v>
      </c>
      <c r="D290" t="s">
        <v>1824</v>
      </c>
      <c r="E290" t="s">
        <v>1829</v>
      </c>
      <c r="F290" t="s">
        <v>1849</v>
      </c>
      <c r="G290" s="5">
        <v>19.29</v>
      </c>
      <c r="H290" s="6">
        <v>77.16</v>
      </c>
      <c r="I290" s="6">
        <v>2.14</v>
      </c>
      <c r="J290" s="6">
        <v>75.02</v>
      </c>
      <c r="K290">
        <v>168</v>
      </c>
    </row>
    <row r="291" spans="1:11" x14ac:dyDescent="0.35">
      <c r="A291" t="s">
        <v>1136</v>
      </c>
      <c r="B291" t="s">
        <v>1811</v>
      </c>
      <c r="C291" s="1">
        <v>45251</v>
      </c>
      <c r="D291" t="s">
        <v>1820</v>
      </c>
      <c r="E291" t="s">
        <v>1834</v>
      </c>
      <c r="F291" t="s">
        <v>1851</v>
      </c>
      <c r="G291" s="5">
        <v>23.43</v>
      </c>
      <c r="H291" s="6">
        <v>117.15</v>
      </c>
      <c r="I291" s="6">
        <v>3.6</v>
      </c>
      <c r="J291" s="6">
        <v>113.55</v>
      </c>
      <c r="K291">
        <v>91</v>
      </c>
    </row>
    <row r="292" spans="1:11" x14ac:dyDescent="0.35">
      <c r="A292" t="s">
        <v>72</v>
      </c>
      <c r="B292" t="s">
        <v>1809</v>
      </c>
      <c r="C292" s="1">
        <v>45252</v>
      </c>
      <c r="D292" t="s">
        <v>1828</v>
      </c>
      <c r="E292" t="s">
        <v>1830</v>
      </c>
      <c r="F292" t="s">
        <v>1851</v>
      </c>
      <c r="G292" s="5">
        <v>6.63</v>
      </c>
      <c r="H292" s="6">
        <v>33.15</v>
      </c>
      <c r="I292" s="6">
        <v>3.31</v>
      </c>
      <c r="J292" s="6">
        <v>29.84</v>
      </c>
      <c r="K292">
        <v>356</v>
      </c>
    </row>
    <row r="293" spans="1:11" x14ac:dyDescent="0.35">
      <c r="A293" t="s">
        <v>13</v>
      </c>
      <c r="B293" t="s">
        <v>1810</v>
      </c>
      <c r="C293" s="1">
        <v>45253</v>
      </c>
      <c r="D293" t="s">
        <v>1820</v>
      </c>
      <c r="E293" t="s">
        <v>1831</v>
      </c>
      <c r="F293" t="s">
        <v>1849</v>
      </c>
      <c r="G293" s="5">
        <v>7.38</v>
      </c>
      <c r="H293" s="6">
        <v>29.52</v>
      </c>
      <c r="I293" s="6">
        <v>4.04</v>
      </c>
      <c r="J293" s="6">
        <v>25.48</v>
      </c>
      <c r="K293">
        <v>301</v>
      </c>
    </row>
    <row r="294" spans="1:11" x14ac:dyDescent="0.35">
      <c r="A294" t="s">
        <v>67</v>
      </c>
      <c r="B294" t="s">
        <v>1812</v>
      </c>
      <c r="C294" s="1">
        <v>45253</v>
      </c>
      <c r="D294" t="s">
        <v>1823</v>
      </c>
      <c r="E294" t="s">
        <v>1836</v>
      </c>
      <c r="F294" t="s">
        <v>1847</v>
      </c>
      <c r="G294" s="5">
        <v>18.84</v>
      </c>
      <c r="H294" s="6">
        <v>37.68</v>
      </c>
      <c r="I294" s="6">
        <v>4.33</v>
      </c>
      <c r="J294" s="6">
        <v>33.35</v>
      </c>
      <c r="K294">
        <v>154</v>
      </c>
    </row>
    <row r="295" spans="1:11" x14ac:dyDescent="0.35">
      <c r="A295" t="s">
        <v>1132</v>
      </c>
      <c r="B295" t="s">
        <v>1817</v>
      </c>
      <c r="C295" s="1">
        <v>45253</v>
      </c>
      <c r="D295" t="s">
        <v>1818</v>
      </c>
      <c r="E295" t="s">
        <v>1832</v>
      </c>
      <c r="F295" t="s">
        <v>1848</v>
      </c>
      <c r="G295" s="5">
        <v>19.37</v>
      </c>
      <c r="H295" s="6">
        <v>19.37</v>
      </c>
      <c r="I295" s="6">
        <v>0</v>
      </c>
      <c r="J295" s="6">
        <v>19.37</v>
      </c>
      <c r="K295">
        <v>447</v>
      </c>
    </row>
    <row r="296" spans="1:11" x14ac:dyDescent="0.35">
      <c r="A296" t="s">
        <v>1300</v>
      </c>
      <c r="B296" t="s">
        <v>1817</v>
      </c>
      <c r="C296" s="1">
        <v>45253</v>
      </c>
      <c r="D296" t="s">
        <v>1824</v>
      </c>
      <c r="E296" t="s">
        <v>1833</v>
      </c>
      <c r="F296" t="s">
        <v>1850</v>
      </c>
      <c r="G296" s="5">
        <v>27.03</v>
      </c>
      <c r="H296" s="6">
        <v>81.09</v>
      </c>
      <c r="I296" s="6">
        <v>8.11</v>
      </c>
      <c r="J296" s="6">
        <v>72.98</v>
      </c>
      <c r="K296">
        <v>419</v>
      </c>
    </row>
    <row r="297" spans="1:11" x14ac:dyDescent="0.35">
      <c r="A297" t="s">
        <v>1490</v>
      </c>
      <c r="B297" t="s">
        <v>1810</v>
      </c>
      <c r="C297" s="1">
        <v>45253</v>
      </c>
      <c r="D297" t="s">
        <v>1821</v>
      </c>
      <c r="E297" t="s">
        <v>1835</v>
      </c>
      <c r="F297" t="s">
        <v>1848</v>
      </c>
      <c r="G297" s="5">
        <v>10.01</v>
      </c>
      <c r="H297" s="6">
        <v>10.01</v>
      </c>
      <c r="I297" s="6">
        <v>2.37</v>
      </c>
      <c r="J297" s="6">
        <v>7.64</v>
      </c>
      <c r="K297">
        <v>287</v>
      </c>
    </row>
    <row r="298" spans="1:11" x14ac:dyDescent="0.35">
      <c r="A298" t="s">
        <v>1564</v>
      </c>
      <c r="B298" t="s">
        <v>1817</v>
      </c>
      <c r="C298" s="1">
        <v>45253</v>
      </c>
      <c r="D298" t="s">
        <v>1819</v>
      </c>
      <c r="E298" t="s">
        <v>1841</v>
      </c>
      <c r="F298" t="s">
        <v>1851</v>
      </c>
      <c r="G298" s="5">
        <v>9.77</v>
      </c>
      <c r="H298" s="6">
        <v>48.85</v>
      </c>
      <c r="I298" s="6">
        <v>9.77</v>
      </c>
      <c r="J298" s="6">
        <v>39.08</v>
      </c>
      <c r="K298">
        <v>106</v>
      </c>
    </row>
    <row r="299" spans="1:11" x14ac:dyDescent="0.35">
      <c r="A299" t="s">
        <v>592</v>
      </c>
      <c r="B299" t="s">
        <v>1815</v>
      </c>
      <c r="C299" s="1">
        <v>45253</v>
      </c>
      <c r="D299" t="s">
        <v>1828</v>
      </c>
      <c r="E299" t="s">
        <v>1846</v>
      </c>
      <c r="F299" t="s">
        <v>1851</v>
      </c>
      <c r="G299" s="5">
        <v>3.63</v>
      </c>
      <c r="H299" s="6">
        <v>18.149999999999999</v>
      </c>
      <c r="I299" s="6">
        <v>3.25</v>
      </c>
      <c r="J299" s="6">
        <v>14.9</v>
      </c>
      <c r="K299">
        <v>335</v>
      </c>
    </row>
    <row r="300" spans="1:11" x14ac:dyDescent="0.35">
      <c r="A300" t="s">
        <v>649</v>
      </c>
      <c r="B300" t="s">
        <v>1813</v>
      </c>
      <c r="C300" s="1">
        <v>45254</v>
      </c>
      <c r="D300" t="s">
        <v>1827</v>
      </c>
      <c r="E300" t="s">
        <v>1838</v>
      </c>
      <c r="F300" t="s">
        <v>1851</v>
      </c>
      <c r="G300" s="5">
        <v>21.2</v>
      </c>
      <c r="H300" s="6">
        <v>106</v>
      </c>
      <c r="I300" s="6">
        <v>2.39</v>
      </c>
      <c r="J300" s="6">
        <v>103.61</v>
      </c>
      <c r="K300">
        <v>97</v>
      </c>
    </row>
    <row r="301" spans="1:11" x14ac:dyDescent="0.35">
      <c r="A301" t="s">
        <v>66</v>
      </c>
      <c r="B301" t="s">
        <v>1814</v>
      </c>
      <c r="C301" s="1">
        <v>45255</v>
      </c>
      <c r="D301" t="s">
        <v>1827</v>
      </c>
      <c r="E301" t="s">
        <v>1838</v>
      </c>
      <c r="F301" t="s">
        <v>1849</v>
      </c>
      <c r="G301" s="5">
        <v>10.45</v>
      </c>
      <c r="H301" s="6">
        <v>41.8</v>
      </c>
      <c r="I301" s="6">
        <v>1.51</v>
      </c>
      <c r="J301" s="6">
        <v>40.29</v>
      </c>
      <c r="K301">
        <v>356</v>
      </c>
    </row>
    <row r="302" spans="1:11" x14ac:dyDescent="0.35">
      <c r="A302" t="s">
        <v>599</v>
      </c>
      <c r="B302" t="s">
        <v>1809</v>
      </c>
      <c r="C302" s="1">
        <v>45258</v>
      </c>
      <c r="D302" t="s">
        <v>1827</v>
      </c>
      <c r="E302" t="s">
        <v>1829</v>
      </c>
      <c r="F302" t="s">
        <v>1851</v>
      </c>
      <c r="G302" s="5">
        <v>24.57</v>
      </c>
      <c r="H302" s="6">
        <v>122.85</v>
      </c>
      <c r="I302" s="6">
        <v>0</v>
      </c>
      <c r="J302" s="6">
        <v>122.85</v>
      </c>
      <c r="K302">
        <v>294</v>
      </c>
    </row>
    <row r="303" spans="1:11" x14ac:dyDescent="0.35">
      <c r="A303" t="s">
        <v>231</v>
      </c>
      <c r="B303" t="s">
        <v>1816</v>
      </c>
      <c r="C303" s="1">
        <v>45258</v>
      </c>
      <c r="D303" t="s">
        <v>1818</v>
      </c>
      <c r="E303" t="s">
        <v>1846</v>
      </c>
      <c r="F303" t="s">
        <v>1849</v>
      </c>
      <c r="G303" s="5">
        <v>11.59</v>
      </c>
      <c r="H303" s="6">
        <v>46.36</v>
      </c>
      <c r="I303" s="6">
        <v>6.95</v>
      </c>
      <c r="J303" s="6">
        <v>39.409999999999997</v>
      </c>
      <c r="K303">
        <v>316</v>
      </c>
    </row>
    <row r="304" spans="1:11" x14ac:dyDescent="0.35">
      <c r="A304" t="s">
        <v>1462</v>
      </c>
      <c r="B304" t="s">
        <v>1811</v>
      </c>
      <c r="C304" s="1">
        <v>45258</v>
      </c>
      <c r="D304" t="s">
        <v>1821</v>
      </c>
      <c r="E304" t="s">
        <v>1845</v>
      </c>
      <c r="F304" t="s">
        <v>1851</v>
      </c>
      <c r="G304" s="5">
        <v>21.96</v>
      </c>
      <c r="H304" s="6">
        <v>109.8</v>
      </c>
      <c r="I304" s="6">
        <v>4.07</v>
      </c>
      <c r="J304" s="6">
        <v>105.73</v>
      </c>
      <c r="K304">
        <v>290</v>
      </c>
    </row>
    <row r="305" spans="1:11" x14ac:dyDescent="0.35">
      <c r="A305" t="s">
        <v>298</v>
      </c>
      <c r="B305" t="s">
        <v>1814</v>
      </c>
      <c r="C305" s="1">
        <v>45259</v>
      </c>
      <c r="D305" t="s">
        <v>1828</v>
      </c>
      <c r="E305" t="s">
        <v>1831</v>
      </c>
      <c r="F305" t="s">
        <v>1849</v>
      </c>
      <c r="G305" s="5">
        <v>16.420000000000002</v>
      </c>
      <c r="H305" s="6">
        <v>65.680000000000007</v>
      </c>
      <c r="I305" s="6">
        <v>13.14</v>
      </c>
      <c r="J305" s="6">
        <v>52.54</v>
      </c>
      <c r="K305">
        <v>421</v>
      </c>
    </row>
    <row r="306" spans="1:11" x14ac:dyDescent="0.35">
      <c r="A306" t="s">
        <v>916</v>
      </c>
      <c r="B306" t="s">
        <v>1810</v>
      </c>
      <c r="C306" s="1">
        <v>45259</v>
      </c>
      <c r="D306" t="s">
        <v>1821</v>
      </c>
      <c r="E306" t="s">
        <v>1845</v>
      </c>
      <c r="F306" t="s">
        <v>1847</v>
      </c>
      <c r="G306" s="5">
        <v>28.93</v>
      </c>
      <c r="H306" s="6">
        <v>57.86</v>
      </c>
      <c r="I306" s="6">
        <v>8.68</v>
      </c>
      <c r="J306" s="6">
        <v>49.18</v>
      </c>
      <c r="K306">
        <v>450</v>
      </c>
    </row>
    <row r="307" spans="1:11" x14ac:dyDescent="0.35">
      <c r="A307" t="s">
        <v>1148</v>
      </c>
      <c r="B307" t="s">
        <v>1817</v>
      </c>
      <c r="C307" s="1">
        <v>45259</v>
      </c>
      <c r="D307" t="s">
        <v>1827</v>
      </c>
      <c r="E307" t="s">
        <v>1836</v>
      </c>
      <c r="F307" t="s">
        <v>1848</v>
      </c>
      <c r="G307" s="5">
        <v>4.79</v>
      </c>
      <c r="H307" s="6">
        <v>4.79</v>
      </c>
      <c r="I307" s="6">
        <v>0</v>
      </c>
      <c r="J307" s="6">
        <v>4.79</v>
      </c>
      <c r="K307">
        <v>385</v>
      </c>
    </row>
    <row r="308" spans="1:11" x14ac:dyDescent="0.35">
      <c r="A308" t="s">
        <v>1131</v>
      </c>
      <c r="B308" t="s">
        <v>1817</v>
      </c>
      <c r="C308" s="1">
        <v>45260</v>
      </c>
      <c r="D308" t="s">
        <v>1822</v>
      </c>
      <c r="E308" t="s">
        <v>1837</v>
      </c>
      <c r="F308" t="s">
        <v>1851</v>
      </c>
      <c r="G308" s="5">
        <v>20.89</v>
      </c>
      <c r="H308" s="6">
        <v>104.45</v>
      </c>
      <c r="I308" s="6">
        <v>2.65</v>
      </c>
      <c r="J308" s="6">
        <v>101.8</v>
      </c>
      <c r="K308">
        <v>445</v>
      </c>
    </row>
    <row r="309" spans="1:11" x14ac:dyDescent="0.35">
      <c r="A309" t="s">
        <v>1787</v>
      </c>
      <c r="B309" t="s">
        <v>1812</v>
      </c>
      <c r="C309" s="1">
        <v>45260</v>
      </c>
      <c r="D309" t="s">
        <v>1822</v>
      </c>
      <c r="E309" t="s">
        <v>1834</v>
      </c>
      <c r="F309" t="s">
        <v>1851</v>
      </c>
      <c r="G309" s="5">
        <v>29.53</v>
      </c>
      <c r="H309" s="6">
        <v>147.65</v>
      </c>
      <c r="I309" s="6">
        <v>22.15</v>
      </c>
      <c r="J309" s="6">
        <v>125.5</v>
      </c>
      <c r="K309">
        <v>17</v>
      </c>
    </row>
    <row r="310" spans="1:11" x14ac:dyDescent="0.35">
      <c r="A310" t="s">
        <v>1249</v>
      </c>
      <c r="B310" t="s">
        <v>1812</v>
      </c>
      <c r="C310" s="1">
        <v>45261</v>
      </c>
      <c r="D310" t="s">
        <v>1828</v>
      </c>
      <c r="E310" t="s">
        <v>1840</v>
      </c>
      <c r="F310" t="s">
        <v>1850</v>
      </c>
      <c r="G310" s="5">
        <v>5.67</v>
      </c>
      <c r="H310" s="6">
        <v>17.010000000000002</v>
      </c>
      <c r="I310" s="6">
        <v>4.54</v>
      </c>
      <c r="J310" s="6">
        <v>12.47</v>
      </c>
      <c r="K310">
        <v>349</v>
      </c>
    </row>
    <row r="311" spans="1:11" x14ac:dyDescent="0.35">
      <c r="A311" t="s">
        <v>1750</v>
      </c>
      <c r="B311" t="s">
        <v>1817</v>
      </c>
      <c r="C311" s="1">
        <v>45261</v>
      </c>
      <c r="D311" t="s">
        <v>1828</v>
      </c>
      <c r="E311" t="s">
        <v>1835</v>
      </c>
      <c r="F311" t="s">
        <v>1848</v>
      </c>
      <c r="G311" s="5">
        <v>23.11</v>
      </c>
      <c r="H311" s="6">
        <v>23.11</v>
      </c>
      <c r="I311" s="6">
        <v>4.62</v>
      </c>
      <c r="J311" s="6">
        <v>18.489999999999998</v>
      </c>
      <c r="K311">
        <v>444</v>
      </c>
    </row>
    <row r="312" spans="1:11" x14ac:dyDescent="0.35">
      <c r="A312" t="s">
        <v>334</v>
      </c>
      <c r="B312" t="s">
        <v>1814</v>
      </c>
      <c r="C312" s="1">
        <v>45262</v>
      </c>
      <c r="D312" t="s">
        <v>1820</v>
      </c>
      <c r="E312" t="s">
        <v>1842</v>
      </c>
      <c r="F312" t="s">
        <v>1848</v>
      </c>
      <c r="G312" s="5">
        <v>8.76</v>
      </c>
      <c r="H312" s="6">
        <v>8.76</v>
      </c>
      <c r="I312" s="6">
        <v>0</v>
      </c>
      <c r="J312" s="6">
        <v>8.76</v>
      </c>
      <c r="K312">
        <v>194</v>
      </c>
    </row>
    <row r="313" spans="1:11" x14ac:dyDescent="0.35">
      <c r="A313" t="s">
        <v>460</v>
      </c>
      <c r="B313" t="s">
        <v>1813</v>
      </c>
      <c r="C313" s="1">
        <v>45262</v>
      </c>
      <c r="D313" t="s">
        <v>1824</v>
      </c>
      <c r="E313" t="s">
        <v>1845</v>
      </c>
      <c r="F313" t="s">
        <v>1848</v>
      </c>
      <c r="G313" s="5">
        <v>5.98</v>
      </c>
      <c r="H313" s="6">
        <v>5.98</v>
      </c>
      <c r="I313" s="6">
        <v>3.43</v>
      </c>
      <c r="J313" s="6">
        <v>2.5499999999999998</v>
      </c>
      <c r="K313">
        <v>206</v>
      </c>
    </row>
    <row r="314" spans="1:11" x14ac:dyDescent="0.35">
      <c r="A314" t="s">
        <v>835</v>
      </c>
      <c r="B314" t="s">
        <v>1812</v>
      </c>
      <c r="C314" s="1">
        <v>45262</v>
      </c>
      <c r="D314" t="s">
        <v>1823</v>
      </c>
      <c r="E314" t="s">
        <v>1831</v>
      </c>
      <c r="F314" t="s">
        <v>1847</v>
      </c>
      <c r="G314" s="5">
        <v>14.73</v>
      </c>
      <c r="H314" s="6">
        <v>29.46</v>
      </c>
      <c r="I314" s="6">
        <v>0</v>
      </c>
      <c r="J314" s="6">
        <v>29.46</v>
      </c>
      <c r="K314">
        <v>215</v>
      </c>
    </row>
    <row r="315" spans="1:11" x14ac:dyDescent="0.35">
      <c r="A315" t="s">
        <v>497</v>
      </c>
      <c r="B315" t="s">
        <v>1813</v>
      </c>
      <c r="C315" s="1">
        <v>45262</v>
      </c>
      <c r="D315" t="s">
        <v>1818</v>
      </c>
      <c r="E315" t="s">
        <v>1829</v>
      </c>
      <c r="F315" t="s">
        <v>1849</v>
      </c>
      <c r="G315" s="5">
        <v>6.2</v>
      </c>
      <c r="H315" s="6">
        <v>24.8</v>
      </c>
      <c r="I315" s="6">
        <v>2.48</v>
      </c>
      <c r="J315" s="6">
        <v>22.32</v>
      </c>
      <c r="K315">
        <v>203</v>
      </c>
    </row>
    <row r="316" spans="1:11" x14ac:dyDescent="0.35">
      <c r="A316" t="s">
        <v>76</v>
      </c>
      <c r="B316" t="s">
        <v>1810</v>
      </c>
      <c r="C316" s="1">
        <v>45263</v>
      </c>
      <c r="D316" t="s">
        <v>1821</v>
      </c>
      <c r="E316" t="s">
        <v>1831</v>
      </c>
      <c r="F316" t="s">
        <v>1849</v>
      </c>
      <c r="G316" s="5">
        <v>27.01</v>
      </c>
      <c r="H316" s="6">
        <v>108.04</v>
      </c>
      <c r="I316" s="6">
        <v>10.8</v>
      </c>
      <c r="J316" s="6">
        <v>97.24</v>
      </c>
      <c r="K316">
        <v>380</v>
      </c>
    </row>
    <row r="317" spans="1:11" x14ac:dyDescent="0.35">
      <c r="A317" t="s">
        <v>96</v>
      </c>
      <c r="B317" t="s">
        <v>1812</v>
      </c>
      <c r="C317" s="1">
        <v>45263</v>
      </c>
      <c r="D317" t="s">
        <v>1824</v>
      </c>
      <c r="E317" t="s">
        <v>1829</v>
      </c>
      <c r="F317" t="s">
        <v>1850</v>
      </c>
      <c r="G317" s="5">
        <v>25.69</v>
      </c>
      <c r="H317" s="6">
        <v>77.069999999999993</v>
      </c>
      <c r="I317" s="6">
        <v>11.56</v>
      </c>
      <c r="J317" s="6">
        <v>65.510000000000005</v>
      </c>
      <c r="K317">
        <v>425</v>
      </c>
    </row>
    <row r="318" spans="1:11" x14ac:dyDescent="0.35">
      <c r="A318" t="s">
        <v>890</v>
      </c>
      <c r="B318" t="s">
        <v>1812</v>
      </c>
      <c r="C318" s="1">
        <v>45264</v>
      </c>
      <c r="D318" t="s">
        <v>1828</v>
      </c>
      <c r="E318" t="s">
        <v>1846</v>
      </c>
      <c r="F318" t="s">
        <v>1851</v>
      </c>
      <c r="G318" s="5">
        <v>20.57</v>
      </c>
      <c r="H318" s="6">
        <v>102.85</v>
      </c>
      <c r="I318" s="6">
        <v>10.29</v>
      </c>
      <c r="J318" s="6">
        <v>92.56</v>
      </c>
      <c r="K318">
        <v>337</v>
      </c>
    </row>
    <row r="319" spans="1:11" x14ac:dyDescent="0.35">
      <c r="A319" t="s">
        <v>1440</v>
      </c>
      <c r="B319" t="s">
        <v>1817</v>
      </c>
      <c r="C319" s="1">
        <v>45264</v>
      </c>
      <c r="D319" t="s">
        <v>1826</v>
      </c>
      <c r="E319" t="s">
        <v>1845</v>
      </c>
      <c r="F319" t="s">
        <v>1847</v>
      </c>
      <c r="G319" s="5">
        <v>15.04</v>
      </c>
      <c r="H319" s="6">
        <v>30.08</v>
      </c>
      <c r="I319" s="6">
        <v>4.51</v>
      </c>
      <c r="J319" s="6">
        <v>25.57</v>
      </c>
      <c r="K319">
        <v>95</v>
      </c>
    </row>
    <row r="320" spans="1:11" x14ac:dyDescent="0.35">
      <c r="A320" t="s">
        <v>28</v>
      </c>
      <c r="B320" t="s">
        <v>1810</v>
      </c>
      <c r="C320" s="1">
        <v>45265</v>
      </c>
      <c r="D320" t="s">
        <v>1827</v>
      </c>
      <c r="E320" t="s">
        <v>1839</v>
      </c>
      <c r="F320" t="s">
        <v>1851</v>
      </c>
      <c r="G320" s="5">
        <v>10.39</v>
      </c>
      <c r="H320" s="6">
        <v>51.95</v>
      </c>
      <c r="I320" s="6">
        <v>7.79</v>
      </c>
      <c r="J320" s="6">
        <v>44.16</v>
      </c>
      <c r="K320">
        <v>9</v>
      </c>
    </row>
    <row r="321" spans="1:11" x14ac:dyDescent="0.35">
      <c r="A321" t="s">
        <v>164</v>
      </c>
      <c r="B321" t="s">
        <v>1812</v>
      </c>
      <c r="C321" s="1">
        <v>45265</v>
      </c>
      <c r="D321" t="s">
        <v>1827</v>
      </c>
      <c r="E321" t="s">
        <v>1846</v>
      </c>
      <c r="F321" t="s">
        <v>1848</v>
      </c>
      <c r="G321" s="5">
        <v>14.8</v>
      </c>
      <c r="H321" s="6">
        <v>14.8</v>
      </c>
      <c r="I321" s="6">
        <v>3.37</v>
      </c>
      <c r="J321" s="6">
        <v>11.43</v>
      </c>
      <c r="K321">
        <v>398</v>
      </c>
    </row>
    <row r="322" spans="1:11" x14ac:dyDescent="0.35">
      <c r="A322" t="s">
        <v>777</v>
      </c>
      <c r="B322" t="s">
        <v>1814</v>
      </c>
      <c r="C322" s="1">
        <v>45265</v>
      </c>
      <c r="D322" t="s">
        <v>1825</v>
      </c>
      <c r="E322" t="s">
        <v>1844</v>
      </c>
      <c r="F322" t="s">
        <v>1849</v>
      </c>
      <c r="G322" s="5">
        <v>1.33</v>
      </c>
      <c r="H322" s="6">
        <v>5.32</v>
      </c>
      <c r="I322" s="6">
        <v>0.53</v>
      </c>
      <c r="J322" s="6">
        <v>4.79</v>
      </c>
      <c r="K322">
        <v>474</v>
      </c>
    </row>
    <row r="323" spans="1:11" x14ac:dyDescent="0.35">
      <c r="A323" t="s">
        <v>1775</v>
      </c>
      <c r="B323" t="s">
        <v>1817</v>
      </c>
      <c r="C323" s="1">
        <v>45265</v>
      </c>
      <c r="D323" t="s">
        <v>1821</v>
      </c>
      <c r="E323" t="s">
        <v>1842</v>
      </c>
      <c r="F323" t="s">
        <v>1849</v>
      </c>
      <c r="G323" s="5">
        <v>26.53</v>
      </c>
      <c r="H323" s="6">
        <v>106.12</v>
      </c>
      <c r="I323" s="6">
        <v>1.42</v>
      </c>
      <c r="J323" s="6">
        <v>104.7</v>
      </c>
      <c r="K323">
        <v>256</v>
      </c>
    </row>
    <row r="324" spans="1:11" x14ac:dyDescent="0.35">
      <c r="A324" t="s">
        <v>474</v>
      </c>
      <c r="B324" t="s">
        <v>1814</v>
      </c>
      <c r="C324" s="1">
        <v>45266</v>
      </c>
      <c r="D324" t="s">
        <v>1820</v>
      </c>
      <c r="E324" t="s">
        <v>1837</v>
      </c>
      <c r="F324" t="s">
        <v>1850</v>
      </c>
      <c r="G324" s="5">
        <v>20.63</v>
      </c>
      <c r="H324" s="6">
        <v>61.89</v>
      </c>
      <c r="I324" s="6">
        <v>1.41</v>
      </c>
      <c r="J324" s="6">
        <v>60.48</v>
      </c>
      <c r="K324">
        <v>422</v>
      </c>
    </row>
    <row r="325" spans="1:11" x14ac:dyDescent="0.35">
      <c r="A325" t="s">
        <v>476</v>
      </c>
      <c r="B325" t="s">
        <v>1809</v>
      </c>
      <c r="C325" s="1">
        <v>45266</v>
      </c>
      <c r="D325" t="s">
        <v>1828</v>
      </c>
      <c r="E325" t="s">
        <v>1842</v>
      </c>
      <c r="F325" t="s">
        <v>1850</v>
      </c>
      <c r="G325" s="5">
        <v>29.65</v>
      </c>
      <c r="H325" s="6">
        <v>88.95</v>
      </c>
      <c r="I325" s="6">
        <v>13.34</v>
      </c>
      <c r="J325" s="6">
        <v>75.61</v>
      </c>
      <c r="K325">
        <v>327</v>
      </c>
    </row>
    <row r="326" spans="1:11" x14ac:dyDescent="0.35">
      <c r="A326" t="s">
        <v>171</v>
      </c>
      <c r="B326" t="s">
        <v>1814</v>
      </c>
      <c r="C326" s="1">
        <v>45267</v>
      </c>
      <c r="D326" t="s">
        <v>1822</v>
      </c>
      <c r="E326" t="s">
        <v>1841</v>
      </c>
      <c r="F326" t="s">
        <v>1849</v>
      </c>
      <c r="G326" s="5">
        <v>2.94</v>
      </c>
      <c r="H326" s="6">
        <v>11.76</v>
      </c>
      <c r="I326" s="6">
        <v>2.73</v>
      </c>
      <c r="J326" s="6">
        <v>9.0299999999999994</v>
      </c>
      <c r="K326">
        <v>425</v>
      </c>
    </row>
    <row r="327" spans="1:11" x14ac:dyDescent="0.35">
      <c r="A327" t="s">
        <v>197</v>
      </c>
      <c r="B327" t="s">
        <v>1813</v>
      </c>
      <c r="C327" s="1">
        <v>45267</v>
      </c>
      <c r="D327" t="s">
        <v>1827</v>
      </c>
      <c r="E327" t="s">
        <v>1841</v>
      </c>
      <c r="F327" t="s">
        <v>1848</v>
      </c>
      <c r="G327" s="5">
        <v>14.06</v>
      </c>
      <c r="H327" s="6">
        <v>14.06</v>
      </c>
      <c r="I327" s="6">
        <v>0</v>
      </c>
      <c r="J327" s="6">
        <v>14.06</v>
      </c>
      <c r="K327">
        <v>415</v>
      </c>
    </row>
    <row r="328" spans="1:11" x14ac:dyDescent="0.35">
      <c r="A328" t="s">
        <v>613</v>
      </c>
      <c r="B328" t="s">
        <v>1811</v>
      </c>
      <c r="C328" s="1">
        <v>45267</v>
      </c>
      <c r="D328" t="s">
        <v>1828</v>
      </c>
      <c r="E328" t="s">
        <v>1830</v>
      </c>
      <c r="F328" t="s">
        <v>1847</v>
      </c>
      <c r="G328" s="5">
        <v>13.14</v>
      </c>
      <c r="H328" s="6">
        <v>26.28</v>
      </c>
      <c r="I328" s="6">
        <v>3.94</v>
      </c>
      <c r="J328" s="6">
        <v>22.34</v>
      </c>
      <c r="K328">
        <v>385</v>
      </c>
    </row>
    <row r="329" spans="1:11" x14ac:dyDescent="0.35">
      <c r="A329" t="s">
        <v>1081</v>
      </c>
      <c r="B329" t="s">
        <v>1813</v>
      </c>
      <c r="C329" s="1">
        <v>45267</v>
      </c>
      <c r="D329" t="s">
        <v>1822</v>
      </c>
      <c r="E329" t="s">
        <v>1838</v>
      </c>
      <c r="F329" t="s">
        <v>1849</v>
      </c>
      <c r="G329" s="5">
        <v>18.77</v>
      </c>
      <c r="H329" s="6">
        <v>75.08</v>
      </c>
      <c r="I329" s="6">
        <v>7.51</v>
      </c>
      <c r="J329" s="6">
        <v>67.569999999999993</v>
      </c>
      <c r="K329">
        <v>414</v>
      </c>
    </row>
    <row r="330" spans="1:11" x14ac:dyDescent="0.35">
      <c r="A330" t="s">
        <v>1640</v>
      </c>
      <c r="B330" t="s">
        <v>1817</v>
      </c>
      <c r="C330" s="1">
        <v>45268</v>
      </c>
      <c r="D330" t="s">
        <v>1826</v>
      </c>
      <c r="E330" t="s">
        <v>1837</v>
      </c>
      <c r="F330" t="s">
        <v>1848</v>
      </c>
      <c r="G330" s="5">
        <v>10.4</v>
      </c>
      <c r="H330" s="6">
        <v>10.4</v>
      </c>
      <c r="I330" s="6">
        <v>2.08</v>
      </c>
      <c r="J330" s="6">
        <v>8.32</v>
      </c>
      <c r="K330">
        <v>357</v>
      </c>
    </row>
    <row r="331" spans="1:11" x14ac:dyDescent="0.35">
      <c r="A331" t="s">
        <v>1231</v>
      </c>
      <c r="B331" t="s">
        <v>1816</v>
      </c>
      <c r="C331" s="1">
        <v>45269</v>
      </c>
      <c r="D331" t="s">
        <v>1825</v>
      </c>
      <c r="E331" t="s">
        <v>1834</v>
      </c>
      <c r="F331" t="s">
        <v>1849</v>
      </c>
      <c r="G331" s="5">
        <v>13.13</v>
      </c>
      <c r="H331" s="6">
        <v>52.52</v>
      </c>
      <c r="I331" s="6">
        <v>3.14</v>
      </c>
      <c r="J331" s="6">
        <v>49.38</v>
      </c>
      <c r="K331">
        <v>254</v>
      </c>
    </row>
    <row r="332" spans="1:11" x14ac:dyDescent="0.35">
      <c r="A332" t="s">
        <v>217</v>
      </c>
      <c r="B332" t="s">
        <v>1813</v>
      </c>
      <c r="C332" s="1">
        <v>45270</v>
      </c>
      <c r="D332" t="s">
        <v>1824</v>
      </c>
      <c r="E332" t="s">
        <v>1831</v>
      </c>
      <c r="F332" t="s">
        <v>1848</v>
      </c>
      <c r="G332" s="5">
        <v>19.32</v>
      </c>
      <c r="H332" s="6">
        <v>19.32</v>
      </c>
      <c r="I332" s="6">
        <v>0</v>
      </c>
      <c r="J332" s="6">
        <v>19.32</v>
      </c>
      <c r="K332">
        <v>294</v>
      </c>
    </row>
    <row r="333" spans="1:11" x14ac:dyDescent="0.35">
      <c r="A333" t="s">
        <v>1059</v>
      </c>
      <c r="B333" t="s">
        <v>1816</v>
      </c>
      <c r="C333" s="1">
        <v>45270</v>
      </c>
      <c r="D333" t="s">
        <v>1827</v>
      </c>
      <c r="E333" t="s">
        <v>1845</v>
      </c>
      <c r="F333" t="s">
        <v>1849</v>
      </c>
      <c r="G333" s="5">
        <v>14.73</v>
      </c>
      <c r="H333" s="6">
        <v>58.92</v>
      </c>
      <c r="I333" s="6">
        <v>0</v>
      </c>
      <c r="J333" s="6">
        <v>58.92</v>
      </c>
      <c r="K333">
        <v>297</v>
      </c>
    </row>
    <row r="334" spans="1:11" x14ac:dyDescent="0.35">
      <c r="A334" t="s">
        <v>48</v>
      </c>
      <c r="B334" t="s">
        <v>1809</v>
      </c>
      <c r="C334" s="1">
        <v>45271</v>
      </c>
      <c r="D334" t="s">
        <v>1819</v>
      </c>
      <c r="E334" t="s">
        <v>1831</v>
      </c>
      <c r="F334" t="s">
        <v>1847</v>
      </c>
      <c r="G334" s="5">
        <v>15.66</v>
      </c>
      <c r="H334" s="6">
        <v>31.32</v>
      </c>
      <c r="I334" s="6">
        <v>4.5199999999999996</v>
      </c>
      <c r="J334" s="6">
        <v>26.8</v>
      </c>
      <c r="K334">
        <v>67</v>
      </c>
    </row>
    <row r="335" spans="1:11" x14ac:dyDescent="0.35">
      <c r="A335" t="s">
        <v>54</v>
      </c>
      <c r="B335" t="s">
        <v>1813</v>
      </c>
      <c r="C335" s="1">
        <v>45271</v>
      </c>
      <c r="D335" t="s">
        <v>1827</v>
      </c>
      <c r="E335" t="s">
        <v>1830</v>
      </c>
      <c r="F335" t="s">
        <v>1851</v>
      </c>
      <c r="G335" s="5">
        <v>1.27</v>
      </c>
      <c r="H335" s="6">
        <v>6.35</v>
      </c>
      <c r="I335" s="6">
        <v>1.1399999999999999</v>
      </c>
      <c r="J335" s="6">
        <v>5.21</v>
      </c>
      <c r="K335">
        <v>38</v>
      </c>
    </row>
    <row r="336" spans="1:11" x14ac:dyDescent="0.35">
      <c r="A336" t="s">
        <v>1134</v>
      </c>
      <c r="B336" t="s">
        <v>1812</v>
      </c>
      <c r="C336" s="1">
        <v>45271</v>
      </c>
      <c r="D336" t="s">
        <v>1828</v>
      </c>
      <c r="E336" t="s">
        <v>1846</v>
      </c>
      <c r="F336" t="s">
        <v>1849</v>
      </c>
      <c r="G336" s="5">
        <v>9.51</v>
      </c>
      <c r="H336" s="6">
        <v>38.04</v>
      </c>
      <c r="I336" s="6">
        <v>4.5</v>
      </c>
      <c r="J336" s="6">
        <v>33.54</v>
      </c>
      <c r="K336">
        <v>99</v>
      </c>
    </row>
    <row r="337" spans="1:11" x14ac:dyDescent="0.35">
      <c r="A337" t="s">
        <v>159</v>
      </c>
      <c r="B337" t="s">
        <v>1817</v>
      </c>
      <c r="C337" s="1">
        <v>45272</v>
      </c>
      <c r="D337" t="s">
        <v>1819</v>
      </c>
      <c r="E337" t="s">
        <v>1837</v>
      </c>
      <c r="F337" t="s">
        <v>1848</v>
      </c>
      <c r="G337" s="5">
        <v>20.21</v>
      </c>
      <c r="H337" s="6">
        <v>20.21</v>
      </c>
      <c r="I337" s="6">
        <v>4.1500000000000004</v>
      </c>
      <c r="J337" s="6">
        <v>16.059999999999999</v>
      </c>
      <c r="K337">
        <v>328</v>
      </c>
    </row>
    <row r="338" spans="1:11" x14ac:dyDescent="0.35">
      <c r="A338" t="s">
        <v>1706</v>
      </c>
      <c r="B338" t="s">
        <v>1816</v>
      </c>
      <c r="C338" s="1">
        <v>45272</v>
      </c>
      <c r="D338" t="s">
        <v>1825</v>
      </c>
      <c r="E338" t="s">
        <v>1840</v>
      </c>
      <c r="F338" t="s">
        <v>1847</v>
      </c>
      <c r="G338" s="5">
        <v>21.3</v>
      </c>
      <c r="H338" s="6">
        <v>42.6</v>
      </c>
      <c r="I338" s="6">
        <v>4.26</v>
      </c>
      <c r="J338" s="6">
        <v>38.340000000000003</v>
      </c>
      <c r="K338">
        <v>134</v>
      </c>
    </row>
    <row r="339" spans="1:11" x14ac:dyDescent="0.35">
      <c r="A339" t="s">
        <v>1776</v>
      </c>
      <c r="B339" t="s">
        <v>1815</v>
      </c>
      <c r="C339" s="1">
        <v>45272</v>
      </c>
      <c r="D339" t="s">
        <v>1826</v>
      </c>
      <c r="E339" t="s">
        <v>1831</v>
      </c>
      <c r="F339" t="s">
        <v>1847</v>
      </c>
      <c r="G339" s="5">
        <v>22.44</v>
      </c>
      <c r="H339" s="6">
        <v>44.88</v>
      </c>
      <c r="I339" s="6">
        <v>4.49</v>
      </c>
      <c r="J339" s="6">
        <v>40.39</v>
      </c>
      <c r="K339">
        <v>350</v>
      </c>
    </row>
    <row r="340" spans="1:11" x14ac:dyDescent="0.35">
      <c r="A340" t="s">
        <v>491</v>
      </c>
      <c r="B340" t="s">
        <v>1809</v>
      </c>
      <c r="C340" s="1">
        <v>45273</v>
      </c>
      <c r="D340" t="s">
        <v>1818</v>
      </c>
      <c r="E340" t="s">
        <v>1838</v>
      </c>
      <c r="F340" t="s">
        <v>1850</v>
      </c>
      <c r="G340" s="5">
        <v>14.21</v>
      </c>
      <c r="H340" s="6">
        <v>42.63</v>
      </c>
      <c r="I340" s="6">
        <v>4.26</v>
      </c>
      <c r="J340" s="6">
        <v>38.369999999999997</v>
      </c>
      <c r="K340">
        <v>266</v>
      </c>
    </row>
    <row r="341" spans="1:11" x14ac:dyDescent="0.35">
      <c r="A341" t="s">
        <v>1591</v>
      </c>
      <c r="B341" t="s">
        <v>1815</v>
      </c>
      <c r="C341" s="1">
        <v>45273</v>
      </c>
      <c r="D341" t="s">
        <v>1825</v>
      </c>
      <c r="E341" t="s">
        <v>1831</v>
      </c>
      <c r="F341" t="s">
        <v>1850</v>
      </c>
      <c r="G341" s="5">
        <v>28.68</v>
      </c>
      <c r="H341" s="6">
        <v>86.04</v>
      </c>
      <c r="I341" s="6">
        <v>17.21</v>
      </c>
      <c r="J341" s="6">
        <v>68.83</v>
      </c>
      <c r="K341">
        <v>167</v>
      </c>
    </row>
    <row r="342" spans="1:11" x14ac:dyDescent="0.35">
      <c r="A342" t="s">
        <v>155</v>
      </c>
      <c r="B342" t="s">
        <v>1813</v>
      </c>
      <c r="C342" s="1">
        <v>45274</v>
      </c>
      <c r="D342" t="s">
        <v>1819</v>
      </c>
      <c r="E342" t="s">
        <v>1846</v>
      </c>
      <c r="F342" t="s">
        <v>1847</v>
      </c>
      <c r="G342" s="5">
        <v>26.72</v>
      </c>
      <c r="H342" s="6">
        <v>53.44</v>
      </c>
      <c r="I342" s="6">
        <v>5.34</v>
      </c>
      <c r="J342" s="6">
        <v>48.1</v>
      </c>
      <c r="K342">
        <v>69</v>
      </c>
    </row>
    <row r="343" spans="1:11" x14ac:dyDescent="0.35">
      <c r="A343" t="s">
        <v>997</v>
      </c>
      <c r="B343" t="s">
        <v>1810</v>
      </c>
      <c r="C343" s="1">
        <v>45274</v>
      </c>
      <c r="D343" t="s">
        <v>1827</v>
      </c>
      <c r="E343" t="s">
        <v>1846</v>
      </c>
      <c r="F343" t="s">
        <v>1847</v>
      </c>
      <c r="G343" s="5">
        <v>14.2</v>
      </c>
      <c r="H343" s="6">
        <v>28.4</v>
      </c>
      <c r="I343" s="6">
        <v>2.48</v>
      </c>
      <c r="J343" s="6">
        <v>25.92</v>
      </c>
      <c r="K343">
        <v>16</v>
      </c>
    </row>
    <row r="344" spans="1:11" x14ac:dyDescent="0.35">
      <c r="A344" t="s">
        <v>1463</v>
      </c>
      <c r="B344" t="s">
        <v>1814</v>
      </c>
      <c r="C344" s="1">
        <v>45274</v>
      </c>
      <c r="D344" t="s">
        <v>1821</v>
      </c>
      <c r="E344" t="s">
        <v>1838</v>
      </c>
      <c r="F344" t="s">
        <v>1850</v>
      </c>
      <c r="G344" s="5">
        <v>25.19</v>
      </c>
      <c r="H344" s="6">
        <v>75.569999999999993</v>
      </c>
      <c r="I344" s="6">
        <v>0</v>
      </c>
      <c r="J344" s="6">
        <v>75.569999999999993</v>
      </c>
      <c r="K344">
        <v>18</v>
      </c>
    </row>
    <row r="345" spans="1:11" x14ac:dyDescent="0.35">
      <c r="A345" t="s">
        <v>1502</v>
      </c>
      <c r="B345" t="s">
        <v>1810</v>
      </c>
      <c r="C345" s="1">
        <v>45274</v>
      </c>
      <c r="D345" t="s">
        <v>1819</v>
      </c>
      <c r="E345" t="s">
        <v>1830</v>
      </c>
      <c r="F345" t="s">
        <v>1849</v>
      </c>
      <c r="G345" s="5">
        <v>23.44</v>
      </c>
      <c r="H345" s="6">
        <v>93.76</v>
      </c>
      <c r="I345" s="6">
        <v>1.1100000000000001</v>
      </c>
      <c r="J345" s="6">
        <v>92.65</v>
      </c>
      <c r="K345">
        <v>488</v>
      </c>
    </row>
    <row r="346" spans="1:11" x14ac:dyDescent="0.35">
      <c r="A346" t="s">
        <v>1709</v>
      </c>
      <c r="B346" t="s">
        <v>1812</v>
      </c>
      <c r="C346" s="1">
        <v>45274</v>
      </c>
      <c r="D346" t="s">
        <v>1818</v>
      </c>
      <c r="E346" t="s">
        <v>1829</v>
      </c>
      <c r="F346" t="s">
        <v>1849</v>
      </c>
      <c r="G346" s="5">
        <v>10.72</v>
      </c>
      <c r="H346" s="6">
        <v>42.88</v>
      </c>
      <c r="I346" s="6">
        <v>4.29</v>
      </c>
      <c r="J346" s="6">
        <v>38.590000000000003</v>
      </c>
      <c r="K346">
        <v>411</v>
      </c>
    </row>
    <row r="347" spans="1:11" x14ac:dyDescent="0.35">
      <c r="A347" t="s">
        <v>382</v>
      </c>
      <c r="B347" t="s">
        <v>1811</v>
      </c>
      <c r="C347" s="1">
        <v>45275</v>
      </c>
      <c r="D347" t="s">
        <v>1823</v>
      </c>
      <c r="E347" t="s">
        <v>1838</v>
      </c>
      <c r="F347" t="s">
        <v>1847</v>
      </c>
      <c r="G347" s="5">
        <v>26.35</v>
      </c>
      <c r="H347" s="6">
        <v>52.7</v>
      </c>
      <c r="I347" s="6">
        <v>3.62</v>
      </c>
      <c r="J347" s="6">
        <v>49.08</v>
      </c>
      <c r="K347">
        <v>448</v>
      </c>
    </row>
    <row r="348" spans="1:11" x14ac:dyDescent="0.35">
      <c r="A348" t="s">
        <v>1575</v>
      </c>
      <c r="B348" t="s">
        <v>1810</v>
      </c>
      <c r="C348" s="1">
        <v>45275</v>
      </c>
      <c r="D348" t="s">
        <v>1827</v>
      </c>
      <c r="E348" t="s">
        <v>1843</v>
      </c>
      <c r="F348" t="s">
        <v>1847</v>
      </c>
      <c r="G348" s="5">
        <v>18.899999999999999</v>
      </c>
      <c r="H348" s="6">
        <v>37.799999999999997</v>
      </c>
      <c r="I348" s="6">
        <v>1.3</v>
      </c>
      <c r="J348" s="6">
        <v>36.5</v>
      </c>
      <c r="K348">
        <v>225</v>
      </c>
    </row>
    <row r="349" spans="1:11" x14ac:dyDescent="0.35">
      <c r="A349" t="s">
        <v>1598</v>
      </c>
      <c r="B349" t="s">
        <v>1815</v>
      </c>
      <c r="C349" s="1">
        <v>45275</v>
      </c>
      <c r="D349" t="s">
        <v>1818</v>
      </c>
      <c r="E349" t="s">
        <v>1836</v>
      </c>
      <c r="F349" t="s">
        <v>1849</v>
      </c>
      <c r="G349" s="5">
        <v>12.6</v>
      </c>
      <c r="H349" s="6">
        <v>50.4</v>
      </c>
      <c r="I349" s="6">
        <v>7.56</v>
      </c>
      <c r="J349" s="6">
        <v>42.84</v>
      </c>
      <c r="K349">
        <v>439</v>
      </c>
    </row>
    <row r="350" spans="1:11" x14ac:dyDescent="0.35">
      <c r="A350" t="s">
        <v>1093</v>
      </c>
      <c r="B350" t="s">
        <v>1813</v>
      </c>
      <c r="C350" s="1">
        <v>45275</v>
      </c>
      <c r="D350" t="s">
        <v>1827</v>
      </c>
      <c r="E350" t="s">
        <v>1845</v>
      </c>
      <c r="F350" t="s">
        <v>1849</v>
      </c>
      <c r="G350" s="5">
        <v>22.96</v>
      </c>
      <c r="H350" s="6">
        <v>91.84</v>
      </c>
      <c r="I350" s="6">
        <v>9.18</v>
      </c>
      <c r="J350" s="6">
        <v>82.66</v>
      </c>
      <c r="K350">
        <v>429</v>
      </c>
    </row>
    <row r="351" spans="1:11" x14ac:dyDescent="0.35">
      <c r="A351" t="s">
        <v>1367</v>
      </c>
      <c r="B351" t="s">
        <v>1815</v>
      </c>
      <c r="C351" s="1">
        <v>45276</v>
      </c>
      <c r="D351" t="s">
        <v>1825</v>
      </c>
      <c r="E351" t="s">
        <v>1833</v>
      </c>
      <c r="F351" t="s">
        <v>1851</v>
      </c>
      <c r="G351" s="5">
        <v>25.81</v>
      </c>
      <c r="H351" s="6">
        <v>129.05000000000001</v>
      </c>
      <c r="I351" s="6">
        <v>19.36</v>
      </c>
      <c r="J351" s="6">
        <v>109.69</v>
      </c>
      <c r="K351">
        <v>257</v>
      </c>
    </row>
    <row r="352" spans="1:11" x14ac:dyDescent="0.35">
      <c r="A352" t="s">
        <v>1458</v>
      </c>
      <c r="B352" t="s">
        <v>1814</v>
      </c>
      <c r="C352" s="1">
        <v>45276</v>
      </c>
      <c r="D352" t="s">
        <v>1827</v>
      </c>
      <c r="E352" t="s">
        <v>1844</v>
      </c>
      <c r="F352" t="s">
        <v>1847</v>
      </c>
      <c r="G352" s="5">
        <v>12.08</v>
      </c>
      <c r="H352" s="6">
        <v>24.16</v>
      </c>
      <c r="I352" s="6">
        <v>3.62</v>
      </c>
      <c r="J352" s="6">
        <v>20.54</v>
      </c>
      <c r="K352">
        <v>254</v>
      </c>
    </row>
    <row r="353" spans="1:11" x14ac:dyDescent="0.35">
      <c r="A353" t="s">
        <v>1459</v>
      </c>
      <c r="B353" t="s">
        <v>1810</v>
      </c>
      <c r="C353" s="1">
        <v>45276</v>
      </c>
      <c r="D353" t="s">
        <v>1819</v>
      </c>
      <c r="E353" t="s">
        <v>1837</v>
      </c>
      <c r="F353" t="s">
        <v>1847</v>
      </c>
      <c r="G353" s="5">
        <v>17.75</v>
      </c>
      <c r="H353" s="6">
        <v>35.5</v>
      </c>
      <c r="I353" s="6">
        <v>7.1</v>
      </c>
      <c r="J353" s="6">
        <v>28.4</v>
      </c>
      <c r="K353">
        <v>12</v>
      </c>
    </row>
    <row r="354" spans="1:11" x14ac:dyDescent="0.35">
      <c r="A354" t="s">
        <v>602</v>
      </c>
      <c r="B354" t="s">
        <v>1817</v>
      </c>
      <c r="C354" s="1">
        <v>45277</v>
      </c>
      <c r="D354" t="s">
        <v>1823</v>
      </c>
      <c r="E354" t="s">
        <v>1834</v>
      </c>
      <c r="F354" t="s">
        <v>1850</v>
      </c>
      <c r="G354" s="5">
        <v>12.95</v>
      </c>
      <c r="H354" s="6">
        <v>38.85</v>
      </c>
      <c r="I354" s="6">
        <v>0</v>
      </c>
      <c r="J354" s="6">
        <v>38.85</v>
      </c>
      <c r="K354">
        <v>180</v>
      </c>
    </row>
    <row r="355" spans="1:11" x14ac:dyDescent="0.35">
      <c r="A355" t="s">
        <v>1070</v>
      </c>
      <c r="B355" t="s">
        <v>1813</v>
      </c>
      <c r="C355" s="1">
        <v>45277</v>
      </c>
      <c r="D355" t="s">
        <v>1822</v>
      </c>
      <c r="E355" t="s">
        <v>1842</v>
      </c>
      <c r="F355" t="s">
        <v>1850</v>
      </c>
      <c r="G355" s="5">
        <v>25.52</v>
      </c>
      <c r="H355" s="6">
        <v>76.56</v>
      </c>
      <c r="I355" s="6">
        <v>15.31</v>
      </c>
      <c r="J355" s="6">
        <v>61.25</v>
      </c>
      <c r="K355">
        <v>219</v>
      </c>
    </row>
    <row r="356" spans="1:11" x14ac:dyDescent="0.35">
      <c r="A356" t="s">
        <v>1146</v>
      </c>
      <c r="B356" t="s">
        <v>1812</v>
      </c>
      <c r="C356" s="1">
        <v>45277</v>
      </c>
      <c r="D356" t="s">
        <v>1826</v>
      </c>
      <c r="E356" t="s">
        <v>1835</v>
      </c>
      <c r="F356" t="s">
        <v>1848</v>
      </c>
      <c r="G356" s="5">
        <v>16.88</v>
      </c>
      <c r="H356" s="6">
        <v>16.88</v>
      </c>
      <c r="I356" s="6">
        <v>0</v>
      </c>
      <c r="J356" s="6">
        <v>16.88</v>
      </c>
      <c r="K356">
        <v>172</v>
      </c>
    </row>
    <row r="357" spans="1:11" x14ac:dyDescent="0.35">
      <c r="A357" t="s">
        <v>475</v>
      </c>
      <c r="B357" t="s">
        <v>1810</v>
      </c>
      <c r="C357" s="1">
        <v>45280</v>
      </c>
      <c r="D357" t="s">
        <v>1823</v>
      </c>
      <c r="E357" t="s">
        <v>1833</v>
      </c>
      <c r="F357" t="s">
        <v>1851</v>
      </c>
      <c r="G357" s="5">
        <v>19.760000000000002</v>
      </c>
      <c r="H357" s="6">
        <v>98.8</v>
      </c>
      <c r="I357" s="6">
        <v>14.82</v>
      </c>
      <c r="J357" s="6">
        <v>83.98</v>
      </c>
      <c r="K357">
        <v>311</v>
      </c>
    </row>
    <row r="358" spans="1:11" x14ac:dyDescent="0.35">
      <c r="A358" t="s">
        <v>640</v>
      </c>
      <c r="B358" t="s">
        <v>1809</v>
      </c>
      <c r="C358" s="1">
        <v>45281</v>
      </c>
      <c r="D358" t="s">
        <v>1825</v>
      </c>
      <c r="E358" t="s">
        <v>1840</v>
      </c>
      <c r="F358" t="s">
        <v>1850</v>
      </c>
      <c r="G358" s="5">
        <v>23.48</v>
      </c>
      <c r="H358" s="6">
        <v>70.44</v>
      </c>
      <c r="I358" s="6">
        <v>14.09</v>
      </c>
      <c r="J358" s="6">
        <v>56.35</v>
      </c>
      <c r="K358">
        <v>36</v>
      </c>
    </row>
    <row r="359" spans="1:11" x14ac:dyDescent="0.35">
      <c r="A359" t="s">
        <v>797</v>
      </c>
      <c r="B359" t="s">
        <v>1809</v>
      </c>
      <c r="C359" s="1">
        <v>45281</v>
      </c>
      <c r="D359" t="s">
        <v>1820</v>
      </c>
      <c r="E359" t="s">
        <v>1844</v>
      </c>
      <c r="F359" t="s">
        <v>1849</v>
      </c>
      <c r="G359" s="5">
        <v>28.25</v>
      </c>
      <c r="H359" s="6">
        <v>113</v>
      </c>
      <c r="I359" s="6">
        <v>0</v>
      </c>
      <c r="J359" s="6">
        <v>113</v>
      </c>
      <c r="K359">
        <v>445</v>
      </c>
    </row>
    <row r="360" spans="1:11" x14ac:dyDescent="0.35">
      <c r="A360" t="s">
        <v>250</v>
      </c>
      <c r="B360" t="s">
        <v>1813</v>
      </c>
      <c r="C360" s="1">
        <v>45281</v>
      </c>
      <c r="D360" t="s">
        <v>1825</v>
      </c>
      <c r="E360" t="s">
        <v>1838</v>
      </c>
      <c r="F360" t="s">
        <v>1848</v>
      </c>
      <c r="G360" s="5">
        <v>9.98</v>
      </c>
      <c r="H360" s="6">
        <v>9.98</v>
      </c>
      <c r="I360" s="6">
        <v>1</v>
      </c>
      <c r="J360" s="6">
        <v>8.98</v>
      </c>
      <c r="K360">
        <v>453</v>
      </c>
    </row>
    <row r="361" spans="1:11" x14ac:dyDescent="0.35">
      <c r="A361" t="s">
        <v>831</v>
      </c>
      <c r="B361" t="s">
        <v>1816</v>
      </c>
      <c r="C361" s="1">
        <v>45282</v>
      </c>
      <c r="D361" t="s">
        <v>1828</v>
      </c>
      <c r="E361" t="s">
        <v>1845</v>
      </c>
      <c r="F361" t="s">
        <v>1851</v>
      </c>
      <c r="G361" s="5">
        <v>16.260000000000002</v>
      </c>
      <c r="H361" s="6">
        <v>81.3</v>
      </c>
      <c r="I361" s="6">
        <v>0</v>
      </c>
      <c r="J361" s="6">
        <v>81.3</v>
      </c>
      <c r="K361">
        <v>62</v>
      </c>
    </row>
    <row r="362" spans="1:11" x14ac:dyDescent="0.35">
      <c r="A362" t="s">
        <v>183</v>
      </c>
      <c r="B362" t="s">
        <v>1811</v>
      </c>
      <c r="C362" s="1">
        <v>45282</v>
      </c>
      <c r="D362" t="s">
        <v>1828</v>
      </c>
      <c r="E362" t="s">
        <v>1839</v>
      </c>
      <c r="F362" t="s">
        <v>1850</v>
      </c>
      <c r="G362" s="5">
        <v>3.25</v>
      </c>
      <c r="H362" s="6">
        <v>9.75</v>
      </c>
      <c r="I362" s="6">
        <v>1.95</v>
      </c>
      <c r="J362" s="6">
        <v>7.8</v>
      </c>
      <c r="K362">
        <v>496</v>
      </c>
    </row>
    <row r="363" spans="1:11" x14ac:dyDescent="0.35">
      <c r="A363" t="s">
        <v>257</v>
      </c>
      <c r="B363" t="s">
        <v>1812</v>
      </c>
      <c r="C363" s="1">
        <v>45283</v>
      </c>
      <c r="D363" t="s">
        <v>1827</v>
      </c>
      <c r="E363" t="s">
        <v>1837</v>
      </c>
      <c r="F363" t="s">
        <v>1851</v>
      </c>
      <c r="G363" s="5">
        <v>9.1</v>
      </c>
      <c r="H363" s="6">
        <v>45.5</v>
      </c>
      <c r="I363" s="6">
        <v>9.1</v>
      </c>
      <c r="J363" s="6">
        <v>36.4</v>
      </c>
      <c r="K363">
        <v>319</v>
      </c>
    </row>
    <row r="364" spans="1:11" x14ac:dyDescent="0.35">
      <c r="A364" t="s">
        <v>1415</v>
      </c>
      <c r="B364" t="s">
        <v>1812</v>
      </c>
      <c r="C364" s="1">
        <v>45284</v>
      </c>
      <c r="D364" t="s">
        <v>1824</v>
      </c>
      <c r="E364" t="s">
        <v>1840</v>
      </c>
      <c r="F364" t="s">
        <v>1847</v>
      </c>
      <c r="G364" s="5">
        <v>12.04</v>
      </c>
      <c r="H364" s="6">
        <v>24.08</v>
      </c>
      <c r="I364" s="6">
        <v>4.83</v>
      </c>
      <c r="J364" s="6">
        <v>19.25</v>
      </c>
      <c r="K364">
        <v>332</v>
      </c>
    </row>
    <row r="365" spans="1:11" x14ac:dyDescent="0.35">
      <c r="A365" t="s">
        <v>1484</v>
      </c>
      <c r="B365" t="s">
        <v>1813</v>
      </c>
      <c r="C365" s="1">
        <v>45284</v>
      </c>
      <c r="D365" t="s">
        <v>1821</v>
      </c>
      <c r="E365" t="s">
        <v>1840</v>
      </c>
      <c r="F365" t="s">
        <v>1850</v>
      </c>
      <c r="G365" s="5">
        <v>8.94</v>
      </c>
      <c r="H365" s="6">
        <v>26.82</v>
      </c>
      <c r="I365" s="6">
        <v>0</v>
      </c>
      <c r="J365" s="6">
        <v>26.82</v>
      </c>
      <c r="K365">
        <v>29</v>
      </c>
    </row>
    <row r="366" spans="1:11" x14ac:dyDescent="0.35">
      <c r="A366" t="s">
        <v>1730</v>
      </c>
      <c r="B366" t="s">
        <v>1811</v>
      </c>
      <c r="C366" s="1">
        <v>45284</v>
      </c>
      <c r="D366" t="s">
        <v>1820</v>
      </c>
      <c r="E366" t="s">
        <v>1846</v>
      </c>
      <c r="F366" t="s">
        <v>1848</v>
      </c>
      <c r="G366" s="5">
        <v>12.34</v>
      </c>
      <c r="H366" s="6">
        <v>12.34</v>
      </c>
      <c r="I366" s="6">
        <v>1.85</v>
      </c>
      <c r="J366" s="6">
        <v>10.49</v>
      </c>
      <c r="K366">
        <v>76</v>
      </c>
    </row>
    <row r="367" spans="1:11" x14ac:dyDescent="0.35">
      <c r="A367" t="s">
        <v>1736</v>
      </c>
      <c r="B367" t="s">
        <v>1816</v>
      </c>
      <c r="C367" s="1">
        <v>45284</v>
      </c>
      <c r="D367" t="s">
        <v>1823</v>
      </c>
      <c r="E367" t="s">
        <v>1834</v>
      </c>
      <c r="F367" t="s">
        <v>1851</v>
      </c>
      <c r="G367" s="5">
        <v>18.66</v>
      </c>
      <c r="H367" s="6">
        <v>93.3</v>
      </c>
      <c r="I367" s="6">
        <v>9.33</v>
      </c>
      <c r="J367" s="6">
        <v>83.97</v>
      </c>
      <c r="K367">
        <v>416</v>
      </c>
    </row>
    <row r="368" spans="1:11" x14ac:dyDescent="0.35">
      <c r="A368" t="s">
        <v>24</v>
      </c>
      <c r="B368" t="s">
        <v>1816</v>
      </c>
      <c r="C368" s="1">
        <v>45285</v>
      </c>
      <c r="D368" t="s">
        <v>1827</v>
      </c>
      <c r="E368" t="s">
        <v>1844</v>
      </c>
      <c r="F368" t="s">
        <v>1851</v>
      </c>
      <c r="G368" s="5">
        <v>3.75</v>
      </c>
      <c r="H368" s="6">
        <v>18.75</v>
      </c>
      <c r="I368" s="6">
        <v>1.88</v>
      </c>
      <c r="J368" s="6">
        <v>16.87</v>
      </c>
      <c r="K368">
        <v>338</v>
      </c>
    </row>
    <row r="369" spans="1:11" x14ac:dyDescent="0.35">
      <c r="A369" t="s">
        <v>766</v>
      </c>
      <c r="B369" t="s">
        <v>1810</v>
      </c>
      <c r="C369" s="1">
        <v>45285</v>
      </c>
      <c r="D369" t="s">
        <v>1826</v>
      </c>
      <c r="E369" t="s">
        <v>1837</v>
      </c>
      <c r="F369" t="s">
        <v>1851</v>
      </c>
      <c r="G369" s="5">
        <v>3.26</v>
      </c>
      <c r="H369" s="6">
        <v>16.3</v>
      </c>
      <c r="I369" s="6">
        <v>3.26</v>
      </c>
      <c r="J369" s="6">
        <v>13.04</v>
      </c>
      <c r="K369">
        <v>455</v>
      </c>
    </row>
    <row r="370" spans="1:11" x14ac:dyDescent="0.35">
      <c r="A370" t="s">
        <v>891</v>
      </c>
      <c r="B370" t="s">
        <v>1810</v>
      </c>
      <c r="C370" s="1">
        <v>45285</v>
      </c>
      <c r="D370" t="s">
        <v>1825</v>
      </c>
      <c r="E370" t="s">
        <v>1844</v>
      </c>
      <c r="F370" t="s">
        <v>1848</v>
      </c>
      <c r="G370" s="5">
        <v>12.34</v>
      </c>
      <c r="H370" s="6">
        <v>12.34</v>
      </c>
      <c r="I370" s="6">
        <v>3.71</v>
      </c>
      <c r="J370" s="6">
        <v>8.6300000000000008</v>
      </c>
      <c r="K370">
        <v>253</v>
      </c>
    </row>
    <row r="371" spans="1:11" x14ac:dyDescent="0.35">
      <c r="A371" t="s">
        <v>363</v>
      </c>
      <c r="B371" t="s">
        <v>1811</v>
      </c>
      <c r="C371" s="1">
        <v>45286</v>
      </c>
      <c r="D371" t="s">
        <v>1822</v>
      </c>
      <c r="E371" t="s">
        <v>1846</v>
      </c>
      <c r="F371" t="s">
        <v>1847</v>
      </c>
      <c r="G371" s="5">
        <v>9.85</v>
      </c>
      <c r="H371" s="6">
        <v>19.7</v>
      </c>
      <c r="I371" s="6">
        <v>0</v>
      </c>
      <c r="J371" s="6">
        <v>19.7</v>
      </c>
      <c r="K371">
        <v>93</v>
      </c>
    </row>
    <row r="372" spans="1:11" x14ac:dyDescent="0.35">
      <c r="A372" t="s">
        <v>413</v>
      </c>
      <c r="B372" t="s">
        <v>1811</v>
      </c>
      <c r="C372" s="1">
        <v>45286</v>
      </c>
      <c r="D372" t="s">
        <v>1820</v>
      </c>
      <c r="E372" t="s">
        <v>1838</v>
      </c>
      <c r="F372" t="s">
        <v>1850</v>
      </c>
      <c r="G372" s="5">
        <v>25.67</v>
      </c>
      <c r="H372" s="6">
        <v>77.010000000000005</v>
      </c>
      <c r="I372" s="6">
        <v>0</v>
      </c>
      <c r="J372" s="6">
        <v>77.010000000000005</v>
      </c>
      <c r="K372">
        <v>474</v>
      </c>
    </row>
    <row r="373" spans="1:11" x14ac:dyDescent="0.35">
      <c r="A373" t="s">
        <v>1315</v>
      </c>
      <c r="B373" t="s">
        <v>1813</v>
      </c>
      <c r="C373" s="1">
        <v>45287</v>
      </c>
      <c r="D373" t="s">
        <v>1823</v>
      </c>
      <c r="E373" t="s">
        <v>1846</v>
      </c>
      <c r="F373" t="s">
        <v>1851</v>
      </c>
      <c r="G373" s="5">
        <v>16.29</v>
      </c>
      <c r="H373" s="6">
        <v>81.45</v>
      </c>
      <c r="I373" s="6">
        <v>0</v>
      </c>
      <c r="J373" s="6">
        <v>81.45</v>
      </c>
      <c r="K373">
        <v>295</v>
      </c>
    </row>
    <row r="374" spans="1:11" x14ac:dyDescent="0.35">
      <c r="A374" t="s">
        <v>455</v>
      </c>
      <c r="B374" t="s">
        <v>1817</v>
      </c>
      <c r="C374" s="1">
        <v>45288</v>
      </c>
      <c r="D374" t="s">
        <v>1820</v>
      </c>
      <c r="E374" t="s">
        <v>1841</v>
      </c>
      <c r="F374" t="s">
        <v>1848</v>
      </c>
      <c r="G374" s="5">
        <v>13.27</v>
      </c>
      <c r="H374" s="6">
        <v>13.27</v>
      </c>
      <c r="I374" s="6">
        <v>2.65</v>
      </c>
      <c r="J374" s="6">
        <v>10.62</v>
      </c>
      <c r="K374">
        <v>349</v>
      </c>
    </row>
    <row r="375" spans="1:11" x14ac:dyDescent="0.35">
      <c r="A375" t="s">
        <v>1221</v>
      </c>
      <c r="B375" t="s">
        <v>1814</v>
      </c>
      <c r="C375" s="1">
        <v>45288</v>
      </c>
      <c r="D375" t="s">
        <v>1822</v>
      </c>
      <c r="E375" t="s">
        <v>1845</v>
      </c>
      <c r="F375" t="s">
        <v>1847</v>
      </c>
      <c r="G375" s="5">
        <v>8.06</v>
      </c>
      <c r="H375" s="6">
        <v>16.12</v>
      </c>
      <c r="I375" s="6">
        <v>0</v>
      </c>
      <c r="J375" s="6">
        <v>16.12</v>
      </c>
      <c r="K375">
        <v>278</v>
      </c>
    </row>
    <row r="376" spans="1:11" x14ac:dyDescent="0.35">
      <c r="A376" t="s">
        <v>1201</v>
      </c>
      <c r="B376" t="s">
        <v>1815</v>
      </c>
      <c r="C376" s="1">
        <v>45289</v>
      </c>
      <c r="D376" t="s">
        <v>1823</v>
      </c>
      <c r="E376" t="s">
        <v>1831</v>
      </c>
      <c r="F376" t="s">
        <v>1847</v>
      </c>
      <c r="G376" s="5">
        <v>10.6</v>
      </c>
      <c r="H376" s="6">
        <v>21.2</v>
      </c>
      <c r="I376" s="6">
        <v>0</v>
      </c>
      <c r="J376" s="6">
        <v>21.2</v>
      </c>
      <c r="K376">
        <v>379</v>
      </c>
    </row>
    <row r="377" spans="1:11" x14ac:dyDescent="0.35">
      <c r="A377" t="s">
        <v>1534</v>
      </c>
      <c r="B377" t="s">
        <v>1814</v>
      </c>
      <c r="C377" s="1">
        <v>45289</v>
      </c>
      <c r="D377" t="s">
        <v>1822</v>
      </c>
      <c r="E377" t="s">
        <v>1837</v>
      </c>
      <c r="F377" t="s">
        <v>1849</v>
      </c>
      <c r="G377" s="5">
        <v>1.85</v>
      </c>
      <c r="H377" s="6">
        <v>7.4</v>
      </c>
      <c r="I377" s="6">
        <v>2.41</v>
      </c>
      <c r="J377" s="6">
        <v>4.99</v>
      </c>
      <c r="K377">
        <v>319</v>
      </c>
    </row>
    <row r="378" spans="1:11" x14ac:dyDescent="0.35">
      <c r="A378" t="s">
        <v>951</v>
      </c>
      <c r="B378" t="s">
        <v>1814</v>
      </c>
      <c r="C378" s="1">
        <v>45290</v>
      </c>
      <c r="D378" t="s">
        <v>1823</v>
      </c>
      <c r="E378" t="s">
        <v>1841</v>
      </c>
      <c r="F378" t="s">
        <v>1848</v>
      </c>
      <c r="G378" s="5">
        <v>9.65</v>
      </c>
      <c r="H378" s="6">
        <v>9.65</v>
      </c>
      <c r="I378" s="6">
        <v>0</v>
      </c>
      <c r="J378" s="6">
        <v>9.65</v>
      </c>
      <c r="K378">
        <v>410</v>
      </c>
    </row>
    <row r="379" spans="1:11" x14ac:dyDescent="0.35">
      <c r="A379" t="s">
        <v>1499</v>
      </c>
      <c r="B379" t="s">
        <v>1812</v>
      </c>
      <c r="C379" s="1">
        <v>45290</v>
      </c>
      <c r="D379" t="s">
        <v>1818</v>
      </c>
      <c r="E379" t="s">
        <v>1832</v>
      </c>
      <c r="F379" t="s">
        <v>1851</v>
      </c>
      <c r="G379" s="5">
        <v>8.24</v>
      </c>
      <c r="H379" s="6">
        <v>41.2</v>
      </c>
      <c r="I379" s="6">
        <v>0</v>
      </c>
      <c r="J379" s="6">
        <v>41.2</v>
      </c>
      <c r="K379">
        <v>291</v>
      </c>
    </row>
    <row r="380" spans="1:11" x14ac:dyDescent="0.35">
      <c r="A380" t="s">
        <v>1333</v>
      </c>
      <c r="B380" t="s">
        <v>1809</v>
      </c>
      <c r="C380" s="1">
        <v>45291</v>
      </c>
      <c r="D380" t="s">
        <v>1825</v>
      </c>
      <c r="E380" t="s">
        <v>1839</v>
      </c>
      <c r="F380" t="s">
        <v>1851</v>
      </c>
      <c r="G380" s="5">
        <v>11.2</v>
      </c>
      <c r="H380" s="6">
        <v>56</v>
      </c>
      <c r="I380" s="6">
        <v>5.6</v>
      </c>
      <c r="J380" s="6">
        <v>50.4</v>
      </c>
      <c r="K380">
        <v>242</v>
      </c>
    </row>
    <row r="381" spans="1:11" x14ac:dyDescent="0.35">
      <c r="A381" t="s">
        <v>73</v>
      </c>
      <c r="B381" t="s">
        <v>1812</v>
      </c>
      <c r="C381" s="1">
        <v>45291</v>
      </c>
      <c r="D381" t="s">
        <v>1818</v>
      </c>
      <c r="E381" t="s">
        <v>1841</v>
      </c>
      <c r="F381" t="s">
        <v>1847</v>
      </c>
      <c r="G381" s="5">
        <v>18.350000000000001</v>
      </c>
      <c r="H381" s="6">
        <v>36.700000000000003</v>
      </c>
      <c r="I381" s="6">
        <v>3.67</v>
      </c>
      <c r="J381" s="6">
        <v>33.03</v>
      </c>
      <c r="K381">
        <v>318</v>
      </c>
    </row>
    <row r="382" spans="1:11" x14ac:dyDescent="0.35">
      <c r="A382" t="s">
        <v>136</v>
      </c>
      <c r="B382" t="s">
        <v>1812</v>
      </c>
      <c r="C382" s="1">
        <v>45292</v>
      </c>
      <c r="D382" t="s">
        <v>1823</v>
      </c>
      <c r="E382" t="s">
        <v>1842</v>
      </c>
      <c r="F382" t="s">
        <v>1850</v>
      </c>
      <c r="G382" s="5">
        <v>25.71</v>
      </c>
      <c r="H382" s="6">
        <v>77.13</v>
      </c>
      <c r="I382" s="6">
        <v>11.57</v>
      </c>
      <c r="J382" s="6">
        <v>65.56</v>
      </c>
      <c r="K382">
        <v>439</v>
      </c>
    </row>
    <row r="383" spans="1:11" x14ac:dyDescent="0.35">
      <c r="A383" t="s">
        <v>146</v>
      </c>
      <c r="B383" t="s">
        <v>1816</v>
      </c>
      <c r="C383" s="1">
        <v>45292</v>
      </c>
      <c r="D383" t="s">
        <v>1820</v>
      </c>
      <c r="E383" t="s">
        <v>1843</v>
      </c>
      <c r="F383" t="s">
        <v>1851</v>
      </c>
      <c r="G383" s="5">
        <v>8.26</v>
      </c>
      <c r="H383" s="6">
        <v>41.3</v>
      </c>
      <c r="I383" s="6">
        <v>0</v>
      </c>
      <c r="J383" s="6">
        <v>41.3</v>
      </c>
      <c r="K383">
        <v>386</v>
      </c>
    </row>
    <row r="384" spans="1:11" x14ac:dyDescent="0.35">
      <c r="A384" t="s">
        <v>1098</v>
      </c>
      <c r="B384" t="s">
        <v>1812</v>
      </c>
      <c r="C384" s="1">
        <v>45292</v>
      </c>
      <c r="D384" t="s">
        <v>1826</v>
      </c>
      <c r="E384" t="s">
        <v>1845</v>
      </c>
      <c r="F384" t="s">
        <v>1848</v>
      </c>
      <c r="G384" s="5">
        <v>21.65</v>
      </c>
      <c r="H384" s="6">
        <v>21.65</v>
      </c>
      <c r="I384" s="6">
        <v>3.25</v>
      </c>
      <c r="J384" s="6">
        <v>18.399999999999999</v>
      </c>
      <c r="K384">
        <v>405</v>
      </c>
    </row>
    <row r="385" spans="1:11" x14ac:dyDescent="0.35">
      <c r="A385" t="s">
        <v>439</v>
      </c>
      <c r="B385" t="s">
        <v>1809</v>
      </c>
      <c r="C385" s="1">
        <v>45293</v>
      </c>
      <c r="D385" t="s">
        <v>1820</v>
      </c>
      <c r="E385" t="s">
        <v>1833</v>
      </c>
      <c r="F385" t="s">
        <v>1850</v>
      </c>
      <c r="G385" s="5">
        <v>5.86</v>
      </c>
      <c r="H385" s="6">
        <v>17.579999999999998</v>
      </c>
      <c r="I385" s="6">
        <v>0</v>
      </c>
      <c r="J385" s="6">
        <v>17.579999999999998</v>
      </c>
      <c r="K385">
        <v>453</v>
      </c>
    </row>
    <row r="386" spans="1:11" x14ac:dyDescent="0.35">
      <c r="A386" t="s">
        <v>1150</v>
      </c>
      <c r="B386" t="s">
        <v>1811</v>
      </c>
      <c r="C386" s="1">
        <v>45293</v>
      </c>
      <c r="D386" t="s">
        <v>1820</v>
      </c>
      <c r="E386" t="s">
        <v>1843</v>
      </c>
      <c r="F386" t="s">
        <v>1847</v>
      </c>
      <c r="G386" s="5">
        <v>22.31</v>
      </c>
      <c r="H386" s="6">
        <v>44.62</v>
      </c>
      <c r="I386" s="6">
        <v>0</v>
      </c>
      <c r="J386" s="6">
        <v>44.62</v>
      </c>
      <c r="K386">
        <v>4</v>
      </c>
    </row>
    <row r="387" spans="1:11" x14ac:dyDescent="0.35">
      <c r="A387" t="s">
        <v>279</v>
      </c>
      <c r="B387" t="s">
        <v>1812</v>
      </c>
      <c r="C387" s="1">
        <v>45294</v>
      </c>
      <c r="D387" t="s">
        <v>1828</v>
      </c>
      <c r="E387" t="s">
        <v>1835</v>
      </c>
      <c r="F387" t="s">
        <v>1850</v>
      </c>
      <c r="G387" s="5">
        <v>26.42</v>
      </c>
      <c r="H387" s="6">
        <v>79.260000000000005</v>
      </c>
      <c r="I387" s="6">
        <v>3.41</v>
      </c>
      <c r="J387" s="6">
        <v>75.849999999999994</v>
      </c>
      <c r="K387">
        <v>4</v>
      </c>
    </row>
    <row r="388" spans="1:11" x14ac:dyDescent="0.35">
      <c r="A388" t="s">
        <v>881</v>
      </c>
      <c r="B388" t="s">
        <v>1817</v>
      </c>
      <c r="C388" s="1">
        <v>45294</v>
      </c>
      <c r="D388" t="s">
        <v>1824</v>
      </c>
      <c r="E388" t="s">
        <v>1836</v>
      </c>
      <c r="F388" t="s">
        <v>1848</v>
      </c>
      <c r="G388" s="5">
        <v>7.74</v>
      </c>
      <c r="H388" s="6">
        <v>7.74</v>
      </c>
      <c r="I388" s="6">
        <v>1.1599999999999999</v>
      </c>
      <c r="J388" s="6">
        <v>6.58</v>
      </c>
      <c r="K388">
        <v>217</v>
      </c>
    </row>
    <row r="389" spans="1:11" x14ac:dyDescent="0.35">
      <c r="A389" t="s">
        <v>1163</v>
      </c>
      <c r="B389" t="s">
        <v>1810</v>
      </c>
      <c r="C389" s="1">
        <v>45294</v>
      </c>
      <c r="D389" t="s">
        <v>1820</v>
      </c>
      <c r="E389" t="s">
        <v>1833</v>
      </c>
      <c r="F389" t="s">
        <v>1850</v>
      </c>
      <c r="G389" s="5">
        <v>4.72</v>
      </c>
      <c r="H389" s="6">
        <v>14.16</v>
      </c>
      <c r="I389" s="6">
        <v>3.2</v>
      </c>
      <c r="J389" s="6">
        <v>10.96</v>
      </c>
      <c r="K389">
        <v>318</v>
      </c>
    </row>
    <row r="390" spans="1:11" x14ac:dyDescent="0.35">
      <c r="A390" t="s">
        <v>1212</v>
      </c>
      <c r="B390" t="s">
        <v>1815</v>
      </c>
      <c r="C390" s="1">
        <v>45294</v>
      </c>
      <c r="D390" t="s">
        <v>1823</v>
      </c>
      <c r="E390" t="s">
        <v>1841</v>
      </c>
      <c r="F390" t="s">
        <v>1850</v>
      </c>
      <c r="G390" s="5">
        <v>27.88</v>
      </c>
      <c r="H390" s="6">
        <v>83.64</v>
      </c>
      <c r="I390" s="6">
        <v>0</v>
      </c>
      <c r="J390" s="6">
        <v>83.64</v>
      </c>
      <c r="K390">
        <v>138</v>
      </c>
    </row>
    <row r="391" spans="1:11" x14ac:dyDescent="0.35">
      <c r="A391" t="s">
        <v>825</v>
      </c>
      <c r="B391" t="s">
        <v>1811</v>
      </c>
      <c r="C391" s="1">
        <v>45295</v>
      </c>
      <c r="D391" t="s">
        <v>1821</v>
      </c>
      <c r="E391" t="s">
        <v>1835</v>
      </c>
      <c r="F391" t="s">
        <v>1850</v>
      </c>
      <c r="G391" s="5">
        <v>19.170000000000002</v>
      </c>
      <c r="H391" s="6">
        <v>57.51</v>
      </c>
      <c r="I391" s="6">
        <v>0</v>
      </c>
      <c r="J391" s="6">
        <v>57.51</v>
      </c>
      <c r="K391">
        <v>360</v>
      </c>
    </row>
    <row r="392" spans="1:11" x14ac:dyDescent="0.35">
      <c r="A392" t="s">
        <v>1359</v>
      </c>
      <c r="B392" t="s">
        <v>1811</v>
      </c>
      <c r="C392" s="1">
        <v>45297</v>
      </c>
      <c r="D392" t="s">
        <v>1824</v>
      </c>
      <c r="E392" t="s">
        <v>1846</v>
      </c>
      <c r="F392" t="s">
        <v>1851</v>
      </c>
      <c r="G392" s="5">
        <v>3.8</v>
      </c>
      <c r="H392" s="6">
        <v>19</v>
      </c>
      <c r="I392" s="6">
        <v>1.9</v>
      </c>
      <c r="J392" s="6">
        <v>17.100000000000001</v>
      </c>
      <c r="K392">
        <v>104</v>
      </c>
    </row>
    <row r="393" spans="1:11" x14ac:dyDescent="0.35">
      <c r="A393" t="s">
        <v>828</v>
      </c>
      <c r="B393" t="s">
        <v>1816</v>
      </c>
      <c r="C393" s="1">
        <v>45298</v>
      </c>
      <c r="D393" t="s">
        <v>1825</v>
      </c>
      <c r="E393" t="s">
        <v>1831</v>
      </c>
      <c r="F393" t="s">
        <v>1848</v>
      </c>
      <c r="G393" s="5">
        <v>17.25</v>
      </c>
      <c r="H393" s="6">
        <v>17.25</v>
      </c>
      <c r="I393" s="6">
        <v>3.45</v>
      </c>
      <c r="J393" s="6">
        <v>13.8</v>
      </c>
      <c r="K393">
        <v>396</v>
      </c>
    </row>
    <row r="394" spans="1:11" x14ac:dyDescent="0.35">
      <c r="A394" t="s">
        <v>1802</v>
      </c>
      <c r="B394" t="s">
        <v>1815</v>
      </c>
      <c r="C394" s="1">
        <v>45298</v>
      </c>
      <c r="D394" t="s">
        <v>1822</v>
      </c>
      <c r="E394" t="s">
        <v>1836</v>
      </c>
      <c r="F394" t="s">
        <v>1848</v>
      </c>
      <c r="G394" s="5">
        <v>6.58</v>
      </c>
      <c r="H394" s="6">
        <v>6.58</v>
      </c>
      <c r="I394" s="6">
        <v>0.66</v>
      </c>
      <c r="J394" s="6">
        <v>5.92</v>
      </c>
      <c r="K394">
        <v>371</v>
      </c>
    </row>
    <row r="395" spans="1:11" x14ac:dyDescent="0.35">
      <c r="A395" t="s">
        <v>619</v>
      </c>
      <c r="B395" t="s">
        <v>1810</v>
      </c>
      <c r="C395" s="1">
        <v>45299</v>
      </c>
      <c r="D395" t="s">
        <v>1827</v>
      </c>
      <c r="E395" t="s">
        <v>1829</v>
      </c>
      <c r="F395" t="s">
        <v>1850</v>
      </c>
      <c r="G395" s="5">
        <v>1.57</v>
      </c>
      <c r="H395" s="6">
        <v>4.71</v>
      </c>
      <c r="I395" s="6">
        <v>0</v>
      </c>
      <c r="J395" s="6">
        <v>4.71</v>
      </c>
      <c r="K395">
        <v>62</v>
      </c>
    </row>
    <row r="396" spans="1:11" x14ac:dyDescent="0.35">
      <c r="A396" t="s">
        <v>1125</v>
      </c>
      <c r="B396" t="s">
        <v>1812</v>
      </c>
      <c r="C396" s="1">
        <v>45299</v>
      </c>
      <c r="D396" t="s">
        <v>1828</v>
      </c>
      <c r="E396" t="s">
        <v>1846</v>
      </c>
      <c r="F396" t="s">
        <v>1847</v>
      </c>
      <c r="G396" s="5">
        <v>3.3</v>
      </c>
      <c r="H396" s="6">
        <v>6.6</v>
      </c>
      <c r="I396" s="6">
        <v>2.11</v>
      </c>
      <c r="J396" s="6">
        <v>4.49</v>
      </c>
      <c r="K396">
        <v>43</v>
      </c>
    </row>
    <row r="397" spans="1:11" x14ac:dyDescent="0.35">
      <c r="A397" t="s">
        <v>1024</v>
      </c>
      <c r="B397" t="s">
        <v>1815</v>
      </c>
      <c r="C397" s="1">
        <v>45300</v>
      </c>
      <c r="D397" t="s">
        <v>1826</v>
      </c>
      <c r="E397" t="s">
        <v>1833</v>
      </c>
      <c r="F397" t="s">
        <v>1847</v>
      </c>
      <c r="G397" s="5">
        <v>3.6</v>
      </c>
      <c r="H397" s="6">
        <v>7.2</v>
      </c>
      <c r="I397" s="6">
        <v>0</v>
      </c>
      <c r="J397" s="6">
        <v>7.2</v>
      </c>
      <c r="K397">
        <v>314</v>
      </c>
    </row>
    <row r="398" spans="1:11" x14ac:dyDescent="0.35">
      <c r="A398" t="s">
        <v>1042</v>
      </c>
      <c r="B398" t="s">
        <v>1811</v>
      </c>
      <c r="C398" s="1">
        <v>45300</v>
      </c>
      <c r="D398" t="s">
        <v>1828</v>
      </c>
      <c r="E398" t="s">
        <v>1836</v>
      </c>
      <c r="F398" t="s">
        <v>1851</v>
      </c>
      <c r="G398" s="5">
        <v>5.54</v>
      </c>
      <c r="H398" s="6">
        <v>27.7</v>
      </c>
      <c r="I398" s="6">
        <v>4.75</v>
      </c>
      <c r="J398" s="6">
        <v>22.95</v>
      </c>
      <c r="K398">
        <v>227</v>
      </c>
    </row>
    <row r="399" spans="1:11" x14ac:dyDescent="0.35">
      <c r="A399" t="s">
        <v>970</v>
      </c>
      <c r="B399" t="s">
        <v>1813</v>
      </c>
      <c r="C399" s="1">
        <v>45301</v>
      </c>
      <c r="D399" t="s">
        <v>1825</v>
      </c>
      <c r="E399" t="s">
        <v>1838</v>
      </c>
      <c r="F399" t="s">
        <v>1849</v>
      </c>
      <c r="G399" s="5">
        <v>28.82</v>
      </c>
      <c r="H399" s="6">
        <v>115.28</v>
      </c>
      <c r="I399" s="6">
        <v>11.53</v>
      </c>
      <c r="J399" s="6">
        <v>103.75</v>
      </c>
      <c r="K399">
        <v>426</v>
      </c>
    </row>
    <row r="400" spans="1:11" x14ac:dyDescent="0.35">
      <c r="A400" t="s">
        <v>1248</v>
      </c>
      <c r="B400" t="s">
        <v>1809</v>
      </c>
      <c r="C400" s="1">
        <v>45302</v>
      </c>
      <c r="D400" t="s">
        <v>1822</v>
      </c>
      <c r="E400" t="s">
        <v>1830</v>
      </c>
      <c r="F400" t="s">
        <v>1851</v>
      </c>
      <c r="G400" s="5">
        <v>3.92</v>
      </c>
      <c r="H400" s="6">
        <v>19.600000000000001</v>
      </c>
      <c r="I400" s="6">
        <v>3.35</v>
      </c>
      <c r="J400" s="6">
        <v>16.25</v>
      </c>
      <c r="K400">
        <v>413</v>
      </c>
    </row>
    <row r="401" spans="1:11" x14ac:dyDescent="0.35">
      <c r="A401" t="s">
        <v>1325</v>
      </c>
      <c r="B401" t="s">
        <v>1810</v>
      </c>
      <c r="C401" s="1">
        <v>45302</v>
      </c>
      <c r="D401" t="s">
        <v>1821</v>
      </c>
      <c r="E401" t="s">
        <v>1844</v>
      </c>
      <c r="F401" t="s">
        <v>1850</v>
      </c>
      <c r="G401" s="5">
        <v>2.5299999999999998</v>
      </c>
      <c r="H401" s="6">
        <v>7.59</v>
      </c>
      <c r="I401" s="6">
        <v>1.2</v>
      </c>
      <c r="J401" s="6">
        <v>6.39</v>
      </c>
      <c r="K401">
        <v>139</v>
      </c>
    </row>
    <row r="402" spans="1:11" x14ac:dyDescent="0.35">
      <c r="A402" t="s">
        <v>1639</v>
      </c>
      <c r="B402" t="s">
        <v>1815</v>
      </c>
      <c r="C402" s="1">
        <v>45302</v>
      </c>
      <c r="D402" t="s">
        <v>1820</v>
      </c>
      <c r="E402" t="s">
        <v>1835</v>
      </c>
      <c r="F402" t="s">
        <v>1848</v>
      </c>
      <c r="G402" s="5">
        <v>19.28</v>
      </c>
      <c r="H402" s="6">
        <v>19.28</v>
      </c>
      <c r="I402" s="6">
        <v>2.89</v>
      </c>
      <c r="J402" s="6">
        <v>16.39</v>
      </c>
      <c r="K402">
        <v>168</v>
      </c>
    </row>
    <row r="403" spans="1:11" x14ac:dyDescent="0.35">
      <c r="A403" t="s">
        <v>182</v>
      </c>
      <c r="B403" t="s">
        <v>1809</v>
      </c>
      <c r="C403" s="1">
        <v>45303</v>
      </c>
      <c r="D403" t="s">
        <v>1826</v>
      </c>
      <c r="E403" t="s">
        <v>1845</v>
      </c>
      <c r="F403" t="s">
        <v>1851</v>
      </c>
      <c r="G403" s="5">
        <v>20.34</v>
      </c>
      <c r="H403" s="6">
        <v>101.7</v>
      </c>
      <c r="I403" s="6">
        <v>10.17</v>
      </c>
      <c r="J403" s="6">
        <v>91.53</v>
      </c>
      <c r="K403">
        <v>23</v>
      </c>
    </row>
    <row r="404" spans="1:11" x14ac:dyDescent="0.35">
      <c r="A404" t="s">
        <v>210</v>
      </c>
      <c r="B404" t="s">
        <v>1811</v>
      </c>
      <c r="C404" s="1">
        <v>45303</v>
      </c>
      <c r="D404" t="s">
        <v>1820</v>
      </c>
      <c r="E404" t="s">
        <v>1841</v>
      </c>
      <c r="F404" t="s">
        <v>1850</v>
      </c>
      <c r="G404" s="5">
        <v>2.5</v>
      </c>
      <c r="H404" s="6">
        <v>7.5</v>
      </c>
      <c r="I404" s="6">
        <v>4.74</v>
      </c>
      <c r="J404" s="6">
        <v>2.76</v>
      </c>
      <c r="K404">
        <v>246</v>
      </c>
    </row>
    <row r="405" spans="1:11" x14ac:dyDescent="0.35">
      <c r="A405" t="s">
        <v>531</v>
      </c>
      <c r="B405" t="s">
        <v>1810</v>
      </c>
      <c r="C405" s="1">
        <v>45303</v>
      </c>
      <c r="D405" t="s">
        <v>1826</v>
      </c>
      <c r="E405" t="s">
        <v>1840</v>
      </c>
      <c r="F405" t="s">
        <v>1849</v>
      </c>
      <c r="G405" s="5">
        <v>12.23</v>
      </c>
      <c r="H405" s="6">
        <v>48.92</v>
      </c>
      <c r="I405" s="6">
        <v>1.22</v>
      </c>
      <c r="J405" s="6">
        <v>47.7</v>
      </c>
      <c r="K405">
        <v>489</v>
      </c>
    </row>
    <row r="406" spans="1:11" x14ac:dyDescent="0.35">
      <c r="A406" t="s">
        <v>1540</v>
      </c>
      <c r="B406" t="s">
        <v>1812</v>
      </c>
      <c r="C406" s="1">
        <v>45304</v>
      </c>
      <c r="D406" t="s">
        <v>1828</v>
      </c>
      <c r="E406" t="s">
        <v>1837</v>
      </c>
      <c r="F406" t="s">
        <v>1850</v>
      </c>
      <c r="G406" s="5">
        <v>24.95</v>
      </c>
      <c r="H406" s="6">
        <v>74.849999999999994</v>
      </c>
      <c r="I406" s="6">
        <v>14.97</v>
      </c>
      <c r="J406" s="6">
        <v>59.88</v>
      </c>
      <c r="K406">
        <v>230</v>
      </c>
    </row>
    <row r="407" spans="1:11" x14ac:dyDescent="0.35">
      <c r="A407" t="s">
        <v>1674</v>
      </c>
      <c r="B407" t="s">
        <v>1817</v>
      </c>
      <c r="C407" s="1">
        <v>45304</v>
      </c>
      <c r="D407" t="s">
        <v>1824</v>
      </c>
      <c r="E407" t="s">
        <v>1839</v>
      </c>
      <c r="F407" t="s">
        <v>1848</v>
      </c>
      <c r="G407" s="5">
        <v>27.73</v>
      </c>
      <c r="H407" s="6">
        <v>27.73</v>
      </c>
      <c r="I407" s="6">
        <v>4.16</v>
      </c>
      <c r="J407" s="6">
        <v>23.57</v>
      </c>
      <c r="K407">
        <v>105</v>
      </c>
    </row>
    <row r="408" spans="1:11" x14ac:dyDescent="0.35">
      <c r="A408" t="s">
        <v>341</v>
      </c>
      <c r="B408" t="s">
        <v>1813</v>
      </c>
      <c r="C408" s="1">
        <v>45305</v>
      </c>
      <c r="D408" t="s">
        <v>1824</v>
      </c>
      <c r="E408" t="s">
        <v>1843</v>
      </c>
      <c r="F408" t="s">
        <v>1849</v>
      </c>
      <c r="G408" s="5">
        <v>4.09</v>
      </c>
      <c r="H408" s="6">
        <v>16.36</v>
      </c>
      <c r="I408" s="6">
        <v>1.64</v>
      </c>
      <c r="J408" s="6">
        <v>14.72</v>
      </c>
      <c r="K408">
        <v>155</v>
      </c>
    </row>
    <row r="409" spans="1:11" x14ac:dyDescent="0.35">
      <c r="A409" t="s">
        <v>229</v>
      </c>
      <c r="B409" t="s">
        <v>1813</v>
      </c>
      <c r="C409" s="1">
        <v>45308</v>
      </c>
      <c r="D409" t="s">
        <v>1822</v>
      </c>
      <c r="E409" t="s">
        <v>1837</v>
      </c>
      <c r="F409" t="s">
        <v>1848</v>
      </c>
      <c r="G409" s="5">
        <v>22.07</v>
      </c>
      <c r="H409" s="6">
        <v>22.07</v>
      </c>
      <c r="I409" s="6">
        <v>4.99</v>
      </c>
      <c r="J409" s="6">
        <v>17.079999999999998</v>
      </c>
      <c r="K409">
        <v>466</v>
      </c>
    </row>
    <row r="410" spans="1:11" x14ac:dyDescent="0.35">
      <c r="A410" t="s">
        <v>286</v>
      </c>
      <c r="B410" t="s">
        <v>1816</v>
      </c>
      <c r="C410" s="1">
        <v>45308</v>
      </c>
      <c r="D410" t="s">
        <v>1820</v>
      </c>
      <c r="E410" t="s">
        <v>1840</v>
      </c>
      <c r="F410" t="s">
        <v>1848</v>
      </c>
      <c r="G410" s="5">
        <v>14.49</v>
      </c>
      <c r="H410" s="6">
        <v>14.49</v>
      </c>
      <c r="I410" s="6">
        <v>0</v>
      </c>
      <c r="J410" s="6">
        <v>14.49</v>
      </c>
      <c r="K410">
        <v>81</v>
      </c>
    </row>
    <row r="411" spans="1:11" x14ac:dyDescent="0.35">
      <c r="A411" t="s">
        <v>1589</v>
      </c>
      <c r="B411" t="s">
        <v>1814</v>
      </c>
      <c r="C411" s="1">
        <v>45308</v>
      </c>
      <c r="D411" t="s">
        <v>1820</v>
      </c>
      <c r="E411" t="s">
        <v>1832</v>
      </c>
      <c r="F411" t="s">
        <v>1851</v>
      </c>
      <c r="G411" s="5">
        <v>14.26</v>
      </c>
      <c r="H411" s="6">
        <v>71.3</v>
      </c>
      <c r="I411" s="6">
        <v>4.7</v>
      </c>
      <c r="J411" s="6">
        <v>66.599999999999994</v>
      </c>
      <c r="K411">
        <v>340</v>
      </c>
    </row>
    <row r="412" spans="1:11" x14ac:dyDescent="0.35">
      <c r="A412" t="s">
        <v>114</v>
      </c>
      <c r="B412" t="s">
        <v>1814</v>
      </c>
      <c r="C412" s="1">
        <v>45309</v>
      </c>
      <c r="D412" t="s">
        <v>1828</v>
      </c>
      <c r="E412" t="s">
        <v>1842</v>
      </c>
      <c r="F412" t="s">
        <v>1847</v>
      </c>
      <c r="G412" s="5">
        <v>27.78</v>
      </c>
      <c r="H412" s="6">
        <v>55.56</v>
      </c>
      <c r="I412" s="6">
        <v>5.56</v>
      </c>
      <c r="J412" s="6">
        <v>50</v>
      </c>
      <c r="K412">
        <v>403</v>
      </c>
    </row>
    <row r="413" spans="1:11" x14ac:dyDescent="0.35">
      <c r="A413" t="s">
        <v>414</v>
      </c>
      <c r="B413" t="s">
        <v>1816</v>
      </c>
      <c r="C413" s="1">
        <v>45309</v>
      </c>
      <c r="D413" t="s">
        <v>1822</v>
      </c>
      <c r="E413" t="s">
        <v>1837</v>
      </c>
      <c r="F413" t="s">
        <v>1850</v>
      </c>
      <c r="G413" s="5">
        <v>7.76</v>
      </c>
      <c r="H413" s="6">
        <v>23.28</v>
      </c>
      <c r="I413" s="6">
        <v>4.66</v>
      </c>
      <c r="J413" s="6">
        <v>18.62</v>
      </c>
      <c r="K413">
        <v>483</v>
      </c>
    </row>
    <row r="414" spans="1:11" x14ac:dyDescent="0.35">
      <c r="A414" t="s">
        <v>1337</v>
      </c>
      <c r="B414" t="s">
        <v>1816</v>
      </c>
      <c r="C414" s="1">
        <v>45309</v>
      </c>
      <c r="D414" t="s">
        <v>1828</v>
      </c>
      <c r="E414" t="s">
        <v>1839</v>
      </c>
      <c r="F414" t="s">
        <v>1850</v>
      </c>
      <c r="G414" s="5">
        <v>9.7200000000000006</v>
      </c>
      <c r="H414" s="6">
        <v>29.16</v>
      </c>
      <c r="I414" s="6">
        <v>2.08</v>
      </c>
      <c r="J414" s="6">
        <v>27.08</v>
      </c>
      <c r="K414">
        <v>170</v>
      </c>
    </row>
    <row r="415" spans="1:11" x14ac:dyDescent="0.35">
      <c r="A415" t="s">
        <v>64</v>
      </c>
      <c r="B415" t="s">
        <v>1815</v>
      </c>
      <c r="C415" s="1">
        <v>45310</v>
      </c>
      <c r="D415" t="s">
        <v>1821</v>
      </c>
      <c r="E415" t="s">
        <v>1839</v>
      </c>
      <c r="F415" t="s">
        <v>1851</v>
      </c>
      <c r="G415" s="5">
        <v>27.83</v>
      </c>
      <c r="H415" s="6">
        <v>139.15</v>
      </c>
      <c r="I415" s="6">
        <v>20.87</v>
      </c>
      <c r="J415" s="6">
        <v>118.28</v>
      </c>
      <c r="K415">
        <v>275</v>
      </c>
    </row>
    <row r="416" spans="1:11" x14ac:dyDescent="0.35">
      <c r="A416" t="s">
        <v>191</v>
      </c>
      <c r="B416" t="s">
        <v>1811</v>
      </c>
      <c r="C416" s="1">
        <v>45310</v>
      </c>
      <c r="D416" t="s">
        <v>1820</v>
      </c>
      <c r="E416" t="s">
        <v>1846</v>
      </c>
      <c r="F416" t="s">
        <v>1847</v>
      </c>
      <c r="G416" s="5">
        <v>8.41</v>
      </c>
      <c r="H416" s="6">
        <v>16.82</v>
      </c>
      <c r="I416" s="6">
        <v>0</v>
      </c>
      <c r="J416" s="6">
        <v>16.82</v>
      </c>
      <c r="K416">
        <v>88</v>
      </c>
    </row>
    <row r="417" spans="1:11" x14ac:dyDescent="0.35">
      <c r="A417" t="s">
        <v>753</v>
      </c>
      <c r="B417" t="s">
        <v>1815</v>
      </c>
      <c r="C417" s="1">
        <v>45310</v>
      </c>
      <c r="D417" t="s">
        <v>1819</v>
      </c>
      <c r="E417" t="s">
        <v>1843</v>
      </c>
      <c r="F417" t="s">
        <v>1847</v>
      </c>
      <c r="G417" s="5">
        <v>26.72</v>
      </c>
      <c r="H417" s="6">
        <v>53.44</v>
      </c>
      <c r="I417" s="6">
        <v>10.69</v>
      </c>
      <c r="J417" s="6">
        <v>42.75</v>
      </c>
      <c r="K417">
        <v>462</v>
      </c>
    </row>
    <row r="418" spans="1:11" x14ac:dyDescent="0.35">
      <c r="A418" t="s">
        <v>132</v>
      </c>
      <c r="B418" t="s">
        <v>1817</v>
      </c>
      <c r="C418" s="1">
        <v>45311</v>
      </c>
      <c r="D418" t="s">
        <v>1824</v>
      </c>
      <c r="E418" t="s">
        <v>1836</v>
      </c>
      <c r="F418" t="s">
        <v>1847</v>
      </c>
      <c r="G418" s="5">
        <v>25.81</v>
      </c>
      <c r="H418" s="6">
        <v>51.62</v>
      </c>
      <c r="I418" s="6">
        <v>7.74</v>
      </c>
      <c r="J418" s="6">
        <v>43.88</v>
      </c>
      <c r="K418">
        <v>210</v>
      </c>
    </row>
    <row r="419" spans="1:11" x14ac:dyDescent="0.35">
      <c r="A419" t="s">
        <v>157</v>
      </c>
      <c r="B419" t="s">
        <v>1809</v>
      </c>
      <c r="C419" s="1">
        <v>45311</v>
      </c>
      <c r="D419" t="s">
        <v>1828</v>
      </c>
      <c r="E419" t="s">
        <v>1830</v>
      </c>
      <c r="F419" t="s">
        <v>1850</v>
      </c>
      <c r="G419" s="5">
        <v>1.94</v>
      </c>
      <c r="H419" s="6">
        <v>5.82</v>
      </c>
      <c r="I419" s="6">
        <v>0.57999999999999996</v>
      </c>
      <c r="J419" s="6">
        <v>5.24</v>
      </c>
      <c r="K419">
        <v>189</v>
      </c>
    </row>
    <row r="420" spans="1:11" x14ac:dyDescent="0.35">
      <c r="A420" t="s">
        <v>879</v>
      </c>
      <c r="B420" t="s">
        <v>1809</v>
      </c>
      <c r="C420" s="1">
        <v>45311</v>
      </c>
      <c r="D420" t="s">
        <v>1821</v>
      </c>
      <c r="E420" t="s">
        <v>1837</v>
      </c>
      <c r="F420" t="s">
        <v>1851</v>
      </c>
      <c r="G420" s="5">
        <v>20.09</v>
      </c>
      <c r="H420" s="6">
        <v>100.45</v>
      </c>
      <c r="I420" s="6">
        <v>20.09</v>
      </c>
      <c r="J420" s="6">
        <v>80.36</v>
      </c>
      <c r="K420">
        <v>43</v>
      </c>
    </row>
    <row r="421" spans="1:11" x14ac:dyDescent="0.35">
      <c r="A421" t="s">
        <v>1022</v>
      </c>
      <c r="B421" t="s">
        <v>1809</v>
      </c>
      <c r="C421" s="1">
        <v>45311</v>
      </c>
      <c r="D421" t="s">
        <v>1827</v>
      </c>
      <c r="E421" t="s">
        <v>1839</v>
      </c>
      <c r="F421" t="s">
        <v>1849</v>
      </c>
      <c r="G421" s="5">
        <v>20.49</v>
      </c>
      <c r="H421" s="6">
        <v>81.96</v>
      </c>
      <c r="I421" s="6">
        <v>2.4300000000000002</v>
      </c>
      <c r="J421" s="6">
        <v>79.53</v>
      </c>
      <c r="K421">
        <v>180</v>
      </c>
    </row>
    <row r="422" spans="1:11" x14ac:dyDescent="0.35">
      <c r="A422" t="s">
        <v>1179</v>
      </c>
      <c r="B422" t="s">
        <v>1810</v>
      </c>
      <c r="C422" s="1">
        <v>45311</v>
      </c>
      <c r="D422" t="s">
        <v>1823</v>
      </c>
      <c r="E422" t="s">
        <v>1840</v>
      </c>
      <c r="F422" t="s">
        <v>1851</v>
      </c>
      <c r="G422" s="5">
        <v>14</v>
      </c>
      <c r="H422" s="6">
        <v>70</v>
      </c>
      <c r="I422" s="6">
        <v>14</v>
      </c>
      <c r="J422" s="6">
        <v>56</v>
      </c>
      <c r="K422">
        <v>86</v>
      </c>
    </row>
    <row r="423" spans="1:11" x14ac:dyDescent="0.35">
      <c r="A423" t="s">
        <v>771</v>
      </c>
      <c r="B423" t="s">
        <v>1815</v>
      </c>
      <c r="C423" s="1">
        <v>45312</v>
      </c>
      <c r="D423" t="s">
        <v>1826</v>
      </c>
      <c r="E423" t="s">
        <v>1845</v>
      </c>
      <c r="F423" t="s">
        <v>1848</v>
      </c>
      <c r="G423" s="5">
        <v>4.67</v>
      </c>
      <c r="H423" s="6">
        <v>4.67</v>
      </c>
      <c r="I423" s="6">
        <v>0.7</v>
      </c>
      <c r="J423" s="6">
        <v>3.97</v>
      </c>
      <c r="K423">
        <v>39</v>
      </c>
    </row>
    <row r="424" spans="1:11" x14ac:dyDescent="0.35">
      <c r="A424" t="s">
        <v>783</v>
      </c>
      <c r="B424" t="s">
        <v>1811</v>
      </c>
      <c r="C424" s="1">
        <v>45312</v>
      </c>
      <c r="D424" t="s">
        <v>1819</v>
      </c>
      <c r="E424" t="s">
        <v>1835</v>
      </c>
      <c r="F424" t="s">
        <v>1850</v>
      </c>
      <c r="G424" s="5">
        <v>9.5299999999999994</v>
      </c>
      <c r="H424" s="6">
        <v>28.59</v>
      </c>
      <c r="I424" s="6">
        <v>0</v>
      </c>
      <c r="J424" s="6">
        <v>28.59</v>
      </c>
      <c r="K424">
        <v>338</v>
      </c>
    </row>
    <row r="425" spans="1:11" x14ac:dyDescent="0.35">
      <c r="A425" t="s">
        <v>828</v>
      </c>
      <c r="B425" t="s">
        <v>1816</v>
      </c>
      <c r="C425" s="1">
        <v>45312</v>
      </c>
      <c r="D425" t="s">
        <v>1824</v>
      </c>
      <c r="E425" t="s">
        <v>1840</v>
      </c>
      <c r="F425" t="s">
        <v>1848</v>
      </c>
      <c r="G425" s="5">
        <v>8.35</v>
      </c>
      <c r="H425" s="6">
        <v>8.35</v>
      </c>
      <c r="I425" s="6">
        <v>1.25</v>
      </c>
      <c r="J425" s="6">
        <v>7.1</v>
      </c>
      <c r="K425">
        <v>317</v>
      </c>
    </row>
    <row r="426" spans="1:11" x14ac:dyDescent="0.35">
      <c r="A426" t="s">
        <v>657</v>
      </c>
      <c r="B426" t="s">
        <v>1813</v>
      </c>
      <c r="C426" s="1">
        <v>45312</v>
      </c>
      <c r="D426" t="s">
        <v>1824</v>
      </c>
      <c r="E426" t="s">
        <v>1836</v>
      </c>
      <c r="F426" t="s">
        <v>1850</v>
      </c>
      <c r="G426" s="5">
        <v>20.87</v>
      </c>
      <c r="H426" s="6">
        <v>62.61</v>
      </c>
      <c r="I426" s="6">
        <v>0</v>
      </c>
      <c r="J426" s="6">
        <v>62.61</v>
      </c>
      <c r="K426">
        <v>198</v>
      </c>
    </row>
    <row r="427" spans="1:11" x14ac:dyDescent="0.35">
      <c r="A427" t="s">
        <v>1786</v>
      </c>
      <c r="B427" t="s">
        <v>1814</v>
      </c>
      <c r="C427" s="1">
        <v>45312</v>
      </c>
      <c r="D427" t="s">
        <v>1827</v>
      </c>
      <c r="E427" t="s">
        <v>1842</v>
      </c>
      <c r="F427" t="s">
        <v>1848</v>
      </c>
      <c r="G427" s="5">
        <v>8.11</v>
      </c>
      <c r="H427" s="6">
        <v>8.11</v>
      </c>
      <c r="I427" s="6">
        <v>0.81</v>
      </c>
      <c r="J427" s="6">
        <v>7.3</v>
      </c>
      <c r="K427">
        <v>425</v>
      </c>
    </row>
    <row r="428" spans="1:11" x14ac:dyDescent="0.35">
      <c r="A428" t="s">
        <v>681</v>
      </c>
      <c r="B428" t="s">
        <v>1817</v>
      </c>
      <c r="C428" s="1">
        <v>45313</v>
      </c>
      <c r="D428" t="s">
        <v>1824</v>
      </c>
      <c r="E428" t="s">
        <v>1841</v>
      </c>
      <c r="F428" t="s">
        <v>1850</v>
      </c>
      <c r="G428" s="5">
        <v>1.39</v>
      </c>
      <c r="H428" s="6">
        <v>4.17</v>
      </c>
      <c r="I428" s="6">
        <v>0.63</v>
      </c>
      <c r="J428" s="6">
        <v>3.54</v>
      </c>
      <c r="K428">
        <v>355</v>
      </c>
    </row>
    <row r="429" spans="1:11" x14ac:dyDescent="0.35">
      <c r="A429" t="s">
        <v>886</v>
      </c>
      <c r="B429" t="s">
        <v>1813</v>
      </c>
      <c r="C429" s="1">
        <v>45313</v>
      </c>
      <c r="D429" t="s">
        <v>1821</v>
      </c>
      <c r="E429" t="s">
        <v>1829</v>
      </c>
      <c r="F429" t="s">
        <v>1850</v>
      </c>
      <c r="G429" s="5">
        <v>19.05</v>
      </c>
      <c r="H429" s="6">
        <v>57.15</v>
      </c>
      <c r="I429" s="6">
        <v>5.71</v>
      </c>
      <c r="J429" s="6">
        <v>51.44</v>
      </c>
      <c r="K429">
        <v>310</v>
      </c>
    </row>
    <row r="430" spans="1:11" x14ac:dyDescent="0.35">
      <c r="A430" t="s">
        <v>309</v>
      </c>
      <c r="B430" t="s">
        <v>1817</v>
      </c>
      <c r="C430" s="1">
        <v>45314</v>
      </c>
      <c r="D430" t="s">
        <v>1818</v>
      </c>
      <c r="E430" t="s">
        <v>1829</v>
      </c>
      <c r="F430" t="s">
        <v>1849</v>
      </c>
      <c r="G430" s="5">
        <v>20.53</v>
      </c>
      <c r="H430" s="6">
        <v>82.12</v>
      </c>
      <c r="I430" s="6">
        <v>1.75</v>
      </c>
      <c r="J430" s="6">
        <v>80.37</v>
      </c>
      <c r="K430">
        <v>308</v>
      </c>
    </row>
    <row r="431" spans="1:11" x14ac:dyDescent="0.35">
      <c r="A431" t="s">
        <v>631</v>
      </c>
      <c r="B431" t="s">
        <v>1816</v>
      </c>
      <c r="C431" s="1">
        <v>45315</v>
      </c>
      <c r="D431" t="s">
        <v>1821</v>
      </c>
      <c r="E431" t="s">
        <v>1829</v>
      </c>
      <c r="F431" t="s">
        <v>1847</v>
      </c>
      <c r="G431" s="5">
        <v>9.7899999999999991</v>
      </c>
      <c r="H431" s="6">
        <v>19.579999999999998</v>
      </c>
      <c r="I431" s="6">
        <v>2.94</v>
      </c>
      <c r="J431" s="6">
        <v>16.64</v>
      </c>
      <c r="K431">
        <v>0</v>
      </c>
    </row>
    <row r="432" spans="1:11" x14ac:dyDescent="0.35">
      <c r="A432" t="s">
        <v>1236</v>
      </c>
      <c r="B432" t="s">
        <v>1815</v>
      </c>
      <c r="C432" s="1">
        <v>45315</v>
      </c>
      <c r="D432" t="s">
        <v>1821</v>
      </c>
      <c r="E432" t="s">
        <v>1833</v>
      </c>
      <c r="F432" t="s">
        <v>1848</v>
      </c>
      <c r="G432" s="5">
        <v>21.33</v>
      </c>
      <c r="H432" s="6">
        <v>21.33</v>
      </c>
      <c r="I432" s="6">
        <v>2.13</v>
      </c>
      <c r="J432" s="6">
        <v>19.2</v>
      </c>
      <c r="K432">
        <v>339</v>
      </c>
    </row>
    <row r="433" spans="1:11" x14ac:dyDescent="0.35">
      <c r="A433" t="s">
        <v>327</v>
      </c>
      <c r="B433" t="s">
        <v>1815</v>
      </c>
      <c r="C433" s="1">
        <v>45316</v>
      </c>
      <c r="D433" t="s">
        <v>1828</v>
      </c>
      <c r="E433" t="s">
        <v>1845</v>
      </c>
      <c r="F433" t="s">
        <v>1848</v>
      </c>
      <c r="G433" s="5">
        <v>29.71</v>
      </c>
      <c r="H433" s="6">
        <v>29.71</v>
      </c>
      <c r="I433" s="6">
        <v>2.81</v>
      </c>
      <c r="J433" s="6">
        <v>26.9</v>
      </c>
      <c r="K433">
        <v>215</v>
      </c>
    </row>
    <row r="434" spans="1:11" x14ac:dyDescent="0.35">
      <c r="A434" t="s">
        <v>244</v>
      </c>
      <c r="B434" t="s">
        <v>1817</v>
      </c>
      <c r="C434" s="1">
        <v>45317</v>
      </c>
      <c r="D434" t="s">
        <v>1823</v>
      </c>
      <c r="E434" t="s">
        <v>1831</v>
      </c>
      <c r="F434" t="s">
        <v>1850</v>
      </c>
      <c r="G434" s="5">
        <v>4.62</v>
      </c>
      <c r="H434" s="6">
        <v>13.86</v>
      </c>
      <c r="I434" s="6">
        <v>3.56</v>
      </c>
      <c r="J434" s="6">
        <v>10.3</v>
      </c>
      <c r="K434">
        <v>155</v>
      </c>
    </row>
    <row r="435" spans="1:11" x14ac:dyDescent="0.35">
      <c r="A435" t="s">
        <v>426</v>
      </c>
      <c r="B435" t="s">
        <v>1816</v>
      </c>
      <c r="C435" s="1">
        <v>45317</v>
      </c>
      <c r="D435" t="s">
        <v>1828</v>
      </c>
      <c r="E435" t="s">
        <v>1831</v>
      </c>
      <c r="F435" t="s">
        <v>1849</v>
      </c>
      <c r="G435" s="5">
        <v>10.97</v>
      </c>
      <c r="H435" s="6">
        <v>43.88</v>
      </c>
      <c r="I435" s="6">
        <v>4.3899999999999997</v>
      </c>
      <c r="J435" s="6">
        <v>39.49</v>
      </c>
      <c r="K435">
        <v>289</v>
      </c>
    </row>
    <row r="436" spans="1:11" x14ac:dyDescent="0.35">
      <c r="A436" t="s">
        <v>713</v>
      </c>
      <c r="B436" t="s">
        <v>1814</v>
      </c>
      <c r="C436" s="1">
        <v>45317</v>
      </c>
      <c r="D436" t="s">
        <v>1818</v>
      </c>
      <c r="E436" t="s">
        <v>1837</v>
      </c>
      <c r="F436" t="s">
        <v>1849</v>
      </c>
      <c r="G436" s="5">
        <v>25.8</v>
      </c>
      <c r="H436" s="6">
        <v>103.2</v>
      </c>
      <c r="I436" s="6">
        <v>4.53</v>
      </c>
      <c r="J436" s="6">
        <v>98.67</v>
      </c>
      <c r="K436">
        <v>278</v>
      </c>
    </row>
    <row r="437" spans="1:11" x14ac:dyDescent="0.35">
      <c r="A437" t="s">
        <v>820</v>
      </c>
      <c r="B437" t="s">
        <v>1814</v>
      </c>
      <c r="C437" s="1">
        <v>45317</v>
      </c>
      <c r="D437" t="s">
        <v>1818</v>
      </c>
      <c r="E437" t="s">
        <v>1830</v>
      </c>
      <c r="F437" t="s">
        <v>1847</v>
      </c>
      <c r="G437" s="5">
        <v>8.18</v>
      </c>
      <c r="H437" s="6">
        <v>16.36</v>
      </c>
      <c r="I437" s="6">
        <v>4.79</v>
      </c>
      <c r="J437" s="6">
        <v>11.57</v>
      </c>
      <c r="K437">
        <v>222</v>
      </c>
    </row>
    <row r="438" spans="1:11" x14ac:dyDescent="0.35">
      <c r="A438" t="s">
        <v>1507</v>
      </c>
      <c r="B438" t="s">
        <v>1812</v>
      </c>
      <c r="C438" s="1">
        <v>45317</v>
      </c>
      <c r="D438" t="s">
        <v>1820</v>
      </c>
      <c r="E438" t="s">
        <v>1845</v>
      </c>
      <c r="F438" t="s">
        <v>1849</v>
      </c>
      <c r="G438" s="5">
        <v>25.1</v>
      </c>
      <c r="H438" s="6">
        <v>100.4</v>
      </c>
      <c r="I438" s="6">
        <v>2.5499999999999998</v>
      </c>
      <c r="J438" s="6">
        <v>97.85</v>
      </c>
      <c r="K438">
        <v>361</v>
      </c>
    </row>
    <row r="439" spans="1:11" x14ac:dyDescent="0.35">
      <c r="A439" t="s">
        <v>248</v>
      </c>
      <c r="B439" t="s">
        <v>1813</v>
      </c>
      <c r="C439" s="1">
        <v>45318</v>
      </c>
      <c r="D439" t="s">
        <v>1819</v>
      </c>
      <c r="E439" t="s">
        <v>1840</v>
      </c>
      <c r="F439" t="s">
        <v>1847</v>
      </c>
      <c r="G439" s="5">
        <v>13.74</v>
      </c>
      <c r="H439" s="6">
        <v>27.48</v>
      </c>
      <c r="I439" s="6">
        <v>5.5</v>
      </c>
      <c r="J439" s="6">
        <v>21.98</v>
      </c>
      <c r="K439">
        <v>247</v>
      </c>
    </row>
    <row r="440" spans="1:11" x14ac:dyDescent="0.35">
      <c r="A440" t="s">
        <v>297</v>
      </c>
      <c r="B440" t="s">
        <v>1816</v>
      </c>
      <c r="C440" s="1">
        <v>45319</v>
      </c>
      <c r="D440" t="s">
        <v>1819</v>
      </c>
      <c r="E440" t="s">
        <v>1835</v>
      </c>
      <c r="F440" t="s">
        <v>1851</v>
      </c>
      <c r="G440" s="5">
        <v>12.39</v>
      </c>
      <c r="H440" s="6">
        <v>61.95</v>
      </c>
      <c r="I440" s="6">
        <v>4.0199999999999996</v>
      </c>
      <c r="J440" s="6">
        <v>57.93</v>
      </c>
      <c r="K440">
        <v>65</v>
      </c>
    </row>
    <row r="441" spans="1:11" x14ac:dyDescent="0.35">
      <c r="A441" t="s">
        <v>371</v>
      </c>
      <c r="B441" t="s">
        <v>1817</v>
      </c>
      <c r="C441" s="1">
        <v>45319</v>
      </c>
      <c r="D441" t="s">
        <v>1820</v>
      </c>
      <c r="E441" t="s">
        <v>1833</v>
      </c>
      <c r="F441" t="s">
        <v>1851</v>
      </c>
      <c r="G441" s="5">
        <v>19.34</v>
      </c>
      <c r="H441" s="6">
        <v>96.7</v>
      </c>
      <c r="I441" s="6">
        <v>19.34</v>
      </c>
      <c r="J441" s="6">
        <v>77.36</v>
      </c>
      <c r="K441">
        <v>84</v>
      </c>
    </row>
    <row r="442" spans="1:11" x14ac:dyDescent="0.35">
      <c r="A442" t="s">
        <v>755</v>
      </c>
      <c r="B442" t="s">
        <v>1817</v>
      </c>
      <c r="C442" s="1">
        <v>45319</v>
      </c>
      <c r="D442" t="s">
        <v>1823</v>
      </c>
      <c r="E442" t="s">
        <v>1832</v>
      </c>
      <c r="F442" t="s">
        <v>1850</v>
      </c>
      <c r="G442" s="5">
        <v>17.53</v>
      </c>
      <c r="H442" s="6">
        <v>52.59</v>
      </c>
      <c r="I442" s="6">
        <v>5.26</v>
      </c>
      <c r="J442" s="6">
        <v>47.33</v>
      </c>
      <c r="K442">
        <v>467</v>
      </c>
    </row>
    <row r="443" spans="1:11" x14ac:dyDescent="0.35">
      <c r="A443" t="s">
        <v>1165</v>
      </c>
      <c r="B443" t="s">
        <v>1860</v>
      </c>
      <c r="C443" s="1">
        <v>45319</v>
      </c>
      <c r="D443" t="s">
        <v>1825</v>
      </c>
      <c r="E443" t="s">
        <v>1831</v>
      </c>
      <c r="F443" t="s">
        <v>1847</v>
      </c>
      <c r="G443" s="5">
        <v>3.04</v>
      </c>
      <c r="H443" s="6">
        <v>6.08</v>
      </c>
      <c r="I443" s="6">
        <v>0</v>
      </c>
      <c r="J443" s="6">
        <v>6.08</v>
      </c>
      <c r="K443">
        <v>375</v>
      </c>
    </row>
    <row r="444" spans="1:11" x14ac:dyDescent="0.35">
      <c r="A444" t="s">
        <v>1732</v>
      </c>
      <c r="B444" t="s">
        <v>1817</v>
      </c>
      <c r="C444" s="1">
        <v>45319</v>
      </c>
      <c r="D444" t="s">
        <v>1828</v>
      </c>
      <c r="E444" t="s">
        <v>1845</v>
      </c>
      <c r="F444" t="s">
        <v>1849</v>
      </c>
      <c r="G444" s="5">
        <v>13.61</v>
      </c>
      <c r="H444" s="6">
        <v>54.44</v>
      </c>
      <c r="I444" s="6">
        <v>5.44</v>
      </c>
      <c r="J444" s="6">
        <v>49</v>
      </c>
      <c r="K444">
        <v>436</v>
      </c>
    </row>
    <row r="445" spans="1:11" x14ac:dyDescent="0.35">
      <c r="A445" t="s">
        <v>1184</v>
      </c>
      <c r="B445" t="s">
        <v>1811</v>
      </c>
      <c r="C445" s="1">
        <v>45320</v>
      </c>
      <c r="D445" t="s">
        <v>1821</v>
      </c>
      <c r="E445" t="s">
        <v>1846</v>
      </c>
      <c r="F445" t="s">
        <v>1849</v>
      </c>
      <c r="G445" s="5">
        <v>1.19</v>
      </c>
      <c r="H445" s="6">
        <v>4.76</v>
      </c>
      <c r="I445" s="6">
        <v>0.95</v>
      </c>
      <c r="J445" s="6">
        <v>3.81</v>
      </c>
      <c r="K445">
        <v>393</v>
      </c>
    </row>
    <row r="446" spans="1:11" x14ac:dyDescent="0.35">
      <c r="A446" t="s">
        <v>590</v>
      </c>
      <c r="B446" t="s">
        <v>1812</v>
      </c>
      <c r="C446" s="1">
        <v>45321</v>
      </c>
      <c r="D446" t="s">
        <v>1822</v>
      </c>
      <c r="E446" t="s">
        <v>1831</v>
      </c>
      <c r="F446" t="s">
        <v>1851</v>
      </c>
      <c r="G446" s="5">
        <v>21.2</v>
      </c>
      <c r="H446" s="6">
        <v>106</v>
      </c>
      <c r="I446" s="6">
        <v>21.2</v>
      </c>
      <c r="J446" s="6">
        <v>84.8</v>
      </c>
      <c r="K446">
        <v>361</v>
      </c>
    </row>
    <row r="447" spans="1:11" x14ac:dyDescent="0.35">
      <c r="A447" t="s">
        <v>59</v>
      </c>
      <c r="B447" t="s">
        <v>1817</v>
      </c>
      <c r="C447" s="1">
        <v>45322</v>
      </c>
      <c r="D447" t="s">
        <v>1828</v>
      </c>
      <c r="E447" t="s">
        <v>1833</v>
      </c>
      <c r="F447" t="s">
        <v>1850</v>
      </c>
      <c r="G447" s="5">
        <v>24.79</v>
      </c>
      <c r="H447" s="6">
        <v>74.37</v>
      </c>
      <c r="I447" s="6">
        <v>14.87</v>
      </c>
      <c r="J447" s="6">
        <v>59.5</v>
      </c>
      <c r="K447">
        <v>446</v>
      </c>
    </row>
    <row r="448" spans="1:11" x14ac:dyDescent="0.35">
      <c r="A448" t="s">
        <v>126</v>
      </c>
      <c r="B448" t="s">
        <v>1811</v>
      </c>
      <c r="C448" s="1">
        <v>45322</v>
      </c>
      <c r="D448" t="s">
        <v>1826</v>
      </c>
      <c r="E448" t="s">
        <v>1831</v>
      </c>
      <c r="F448" t="s">
        <v>1848</v>
      </c>
      <c r="G448" s="5">
        <v>17.010000000000002</v>
      </c>
      <c r="H448" s="6">
        <v>17.010000000000002</v>
      </c>
      <c r="I448" s="6">
        <v>2.85</v>
      </c>
      <c r="J448" s="6">
        <v>14.16</v>
      </c>
      <c r="K448">
        <v>47</v>
      </c>
    </row>
    <row r="449" spans="1:11" x14ac:dyDescent="0.35">
      <c r="A449" t="s">
        <v>503</v>
      </c>
      <c r="B449" t="s">
        <v>1816</v>
      </c>
      <c r="C449" s="1">
        <v>45322</v>
      </c>
      <c r="D449" t="s">
        <v>1823</v>
      </c>
      <c r="E449" t="s">
        <v>1832</v>
      </c>
      <c r="F449" t="s">
        <v>1849</v>
      </c>
      <c r="G449" s="5">
        <v>22.41</v>
      </c>
      <c r="H449" s="6">
        <v>89.64</v>
      </c>
      <c r="I449" s="6">
        <v>4.41</v>
      </c>
      <c r="J449" s="6">
        <v>85.23</v>
      </c>
      <c r="K449">
        <v>48</v>
      </c>
    </row>
    <row r="450" spans="1:11" x14ac:dyDescent="0.35">
      <c r="A450" t="s">
        <v>1655</v>
      </c>
      <c r="B450" t="s">
        <v>1814</v>
      </c>
      <c r="C450" s="1">
        <v>45322</v>
      </c>
      <c r="D450" t="s">
        <v>1824</v>
      </c>
      <c r="E450" t="s">
        <v>1829</v>
      </c>
      <c r="F450" t="s">
        <v>1848</v>
      </c>
      <c r="G450" s="5">
        <v>21.68</v>
      </c>
      <c r="H450" s="6">
        <v>21.68</v>
      </c>
      <c r="I450" s="6">
        <v>0</v>
      </c>
      <c r="J450" s="6">
        <v>21.68</v>
      </c>
      <c r="K450">
        <v>251</v>
      </c>
    </row>
    <row r="451" spans="1:11" x14ac:dyDescent="0.35">
      <c r="A451" t="s">
        <v>1724</v>
      </c>
      <c r="B451" t="s">
        <v>1809</v>
      </c>
      <c r="C451" s="1">
        <v>45322</v>
      </c>
      <c r="D451" t="s">
        <v>1822</v>
      </c>
      <c r="E451" t="s">
        <v>1833</v>
      </c>
      <c r="F451" t="s">
        <v>1851</v>
      </c>
      <c r="G451" s="5">
        <v>20.66</v>
      </c>
      <c r="H451" s="6">
        <v>103.3</v>
      </c>
      <c r="I451" s="6">
        <v>0</v>
      </c>
      <c r="J451" s="6">
        <v>103.3</v>
      </c>
      <c r="K451">
        <v>33</v>
      </c>
    </row>
    <row r="452" spans="1:11" x14ac:dyDescent="0.35">
      <c r="A452" t="s">
        <v>1360</v>
      </c>
      <c r="B452" t="s">
        <v>1815</v>
      </c>
      <c r="C452" s="1">
        <v>45323</v>
      </c>
      <c r="D452" t="s">
        <v>1827</v>
      </c>
      <c r="E452" t="s">
        <v>1837</v>
      </c>
      <c r="F452" t="s">
        <v>1849</v>
      </c>
      <c r="G452" s="5">
        <v>2.6</v>
      </c>
      <c r="H452" s="6">
        <v>10.4</v>
      </c>
      <c r="I452" s="6">
        <v>1.04</v>
      </c>
      <c r="J452" s="6">
        <v>9.36</v>
      </c>
      <c r="K452">
        <v>62</v>
      </c>
    </row>
    <row r="453" spans="1:11" x14ac:dyDescent="0.35">
      <c r="A453" t="s">
        <v>1409</v>
      </c>
      <c r="B453" t="s">
        <v>1809</v>
      </c>
      <c r="C453" s="1">
        <v>45323</v>
      </c>
      <c r="D453" t="s">
        <v>1823</v>
      </c>
      <c r="E453" t="s">
        <v>1840</v>
      </c>
      <c r="F453" t="s">
        <v>1847</v>
      </c>
      <c r="G453" s="5">
        <v>20.84</v>
      </c>
      <c r="H453" s="6">
        <v>41.68</v>
      </c>
      <c r="I453" s="6">
        <v>2.27</v>
      </c>
      <c r="J453" s="6">
        <v>39.409999999999997</v>
      </c>
      <c r="K453">
        <v>440</v>
      </c>
    </row>
    <row r="454" spans="1:11" x14ac:dyDescent="0.35">
      <c r="A454" t="s">
        <v>479</v>
      </c>
      <c r="B454" t="s">
        <v>1817</v>
      </c>
      <c r="C454" s="1">
        <v>45324</v>
      </c>
      <c r="D454" t="s">
        <v>1823</v>
      </c>
      <c r="E454" t="s">
        <v>1831</v>
      </c>
      <c r="F454" t="s">
        <v>1849</v>
      </c>
      <c r="G454" s="5">
        <v>27.28</v>
      </c>
      <c r="H454" s="6">
        <v>109.12</v>
      </c>
      <c r="I454" s="6">
        <v>2.2000000000000002</v>
      </c>
      <c r="J454" s="6">
        <v>106.92</v>
      </c>
      <c r="K454">
        <v>343</v>
      </c>
    </row>
    <row r="455" spans="1:11" x14ac:dyDescent="0.35">
      <c r="A455" t="s">
        <v>18</v>
      </c>
      <c r="B455" t="s">
        <v>1813</v>
      </c>
      <c r="C455" s="1">
        <v>45325</v>
      </c>
      <c r="D455" t="s">
        <v>1823</v>
      </c>
      <c r="E455" t="s">
        <v>1833</v>
      </c>
      <c r="F455" t="s">
        <v>1847</v>
      </c>
      <c r="G455" s="5">
        <v>11.73</v>
      </c>
      <c r="H455" s="6">
        <v>23.46</v>
      </c>
      <c r="I455" s="6">
        <v>0</v>
      </c>
      <c r="J455" s="6">
        <v>23.46</v>
      </c>
      <c r="K455">
        <v>107</v>
      </c>
    </row>
    <row r="456" spans="1:11" x14ac:dyDescent="0.35">
      <c r="A456" t="s">
        <v>606</v>
      </c>
      <c r="B456" t="s">
        <v>1817</v>
      </c>
      <c r="C456" s="1">
        <v>45325</v>
      </c>
      <c r="D456" t="s">
        <v>1820</v>
      </c>
      <c r="E456" t="s">
        <v>1834</v>
      </c>
      <c r="F456" t="s">
        <v>1851</v>
      </c>
      <c r="G456" s="5">
        <v>11.31</v>
      </c>
      <c r="H456" s="6">
        <v>56.55</v>
      </c>
      <c r="I456" s="6">
        <v>4.68</v>
      </c>
      <c r="J456" s="6">
        <v>51.87</v>
      </c>
      <c r="K456">
        <v>398</v>
      </c>
    </row>
    <row r="457" spans="1:11" x14ac:dyDescent="0.35">
      <c r="A457" t="s">
        <v>566</v>
      </c>
      <c r="B457" t="s">
        <v>1811</v>
      </c>
      <c r="C457" s="1">
        <v>45326</v>
      </c>
      <c r="D457" t="s">
        <v>1828</v>
      </c>
      <c r="E457" t="s">
        <v>1833</v>
      </c>
      <c r="F457" t="s">
        <v>1848</v>
      </c>
      <c r="G457" s="5">
        <v>7.34</v>
      </c>
      <c r="H457" s="6">
        <v>7.34</v>
      </c>
      <c r="I457" s="6">
        <v>2.06</v>
      </c>
      <c r="J457" s="6">
        <v>5.28</v>
      </c>
      <c r="K457">
        <v>249</v>
      </c>
    </row>
    <row r="458" spans="1:11" x14ac:dyDescent="0.35">
      <c r="A458" t="s">
        <v>897</v>
      </c>
      <c r="B458" t="s">
        <v>1816</v>
      </c>
      <c r="C458" s="1">
        <v>45326</v>
      </c>
      <c r="D458" t="s">
        <v>1821</v>
      </c>
      <c r="E458" t="s">
        <v>1836</v>
      </c>
      <c r="F458" t="s">
        <v>1850</v>
      </c>
      <c r="G458" s="5">
        <v>17.59</v>
      </c>
      <c r="H458" s="6">
        <v>52.77</v>
      </c>
      <c r="I458" s="6">
        <v>3.76</v>
      </c>
      <c r="J458" s="6">
        <v>49.01</v>
      </c>
      <c r="K458">
        <v>413</v>
      </c>
    </row>
    <row r="459" spans="1:11" x14ac:dyDescent="0.35">
      <c r="A459" t="s">
        <v>330</v>
      </c>
      <c r="B459" t="s">
        <v>1812</v>
      </c>
      <c r="C459" s="1">
        <v>45327</v>
      </c>
      <c r="D459" t="s">
        <v>1823</v>
      </c>
      <c r="E459" t="s">
        <v>1831</v>
      </c>
      <c r="F459" t="s">
        <v>1850</v>
      </c>
      <c r="G459" s="5">
        <v>12.12</v>
      </c>
      <c r="H459" s="6">
        <v>36.36</v>
      </c>
      <c r="I459" s="6">
        <v>0</v>
      </c>
      <c r="J459" s="6">
        <v>36.36</v>
      </c>
      <c r="K459">
        <v>378</v>
      </c>
    </row>
    <row r="460" spans="1:11" x14ac:dyDescent="0.35">
      <c r="A460" t="s">
        <v>589</v>
      </c>
      <c r="B460" t="s">
        <v>1812</v>
      </c>
      <c r="C460" s="1">
        <v>45327</v>
      </c>
      <c r="D460" t="s">
        <v>1825</v>
      </c>
      <c r="E460" t="s">
        <v>1846</v>
      </c>
      <c r="F460" t="s">
        <v>1847</v>
      </c>
      <c r="G460" s="5">
        <v>13.94</v>
      </c>
      <c r="H460" s="6">
        <v>27.88</v>
      </c>
      <c r="I460" s="6">
        <v>1.86</v>
      </c>
      <c r="J460" s="6">
        <v>26.02</v>
      </c>
      <c r="K460">
        <v>358</v>
      </c>
    </row>
    <row r="461" spans="1:11" x14ac:dyDescent="0.35">
      <c r="A461" t="s">
        <v>671</v>
      </c>
      <c r="B461" t="s">
        <v>1815</v>
      </c>
      <c r="C461" s="1">
        <v>45327</v>
      </c>
      <c r="D461" t="s">
        <v>1824</v>
      </c>
      <c r="E461" t="s">
        <v>1836</v>
      </c>
      <c r="F461" t="s">
        <v>1848</v>
      </c>
      <c r="G461" s="5">
        <v>23.61</v>
      </c>
      <c r="H461" s="6">
        <v>23.61</v>
      </c>
      <c r="I461" s="6">
        <v>3.54</v>
      </c>
      <c r="J461" s="6">
        <v>20.07</v>
      </c>
      <c r="K461">
        <v>471</v>
      </c>
    </row>
    <row r="462" spans="1:11" x14ac:dyDescent="0.35">
      <c r="A462" t="s">
        <v>1299</v>
      </c>
      <c r="B462" t="s">
        <v>1809</v>
      </c>
      <c r="C462" s="1">
        <v>45327</v>
      </c>
      <c r="D462" t="s">
        <v>1824</v>
      </c>
      <c r="E462" t="s">
        <v>1838</v>
      </c>
      <c r="F462" t="s">
        <v>1847</v>
      </c>
      <c r="G462" s="5">
        <v>24.02</v>
      </c>
      <c r="H462" s="6">
        <v>48.04</v>
      </c>
      <c r="I462" s="6">
        <v>4.8</v>
      </c>
      <c r="J462" s="6">
        <v>43.24</v>
      </c>
      <c r="K462">
        <v>488</v>
      </c>
    </row>
    <row r="463" spans="1:11" x14ac:dyDescent="0.35">
      <c r="A463" t="s">
        <v>827</v>
      </c>
      <c r="B463" t="s">
        <v>1810</v>
      </c>
      <c r="C463" s="1">
        <v>45328</v>
      </c>
      <c r="D463" t="s">
        <v>1824</v>
      </c>
      <c r="E463" t="s">
        <v>1843</v>
      </c>
      <c r="F463" t="s">
        <v>1848</v>
      </c>
      <c r="G463" s="5">
        <v>18.98</v>
      </c>
      <c r="H463" s="6">
        <v>18.98</v>
      </c>
      <c r="I463" s="6">
        <v>4.78</v>
      </c>
      <c r="J463" s="6">
        <v>14.2</v>
      </c>
      <c r="K463">
        <v>171</v>
      </c>
    </row>
    <row r="464" spans="1:11" x14ac:dyDescent="0.35">
      <c r="A464" t="s">
        <v>1039</v>
      </c>
      <c r="B464" t="s">
        <v>1809</v>
      </c>
      <c r="C464" s="1">
        <v>45328</v>
      </c>
      <c r="D464" t="s">
        <v>1824</v>
      </c>
      <c r="E464" t="s">
        <v>1830</v>
      </c>
      <c r="F464" t="s">
        <v>1847</v>
      </c>
      <c r="G464" s="5">
        <v>26.06</v>
      </c>
      <c r="H464" s="6">
        <v>52.12</v>
      </c>
      <c r="I464" s="6">
        <v>5.21</v>
      </c>
      <c r="J464" s="6">
        <v>46.91</v>
      </c>
      <c r="K464">
        <v>403</v>
      </c>
    </row>
    <row r="465" spans="1:11" x14ac:dyDescent="0.35">
      <c r="A465" t="s">
        <v>1768</v>
      </c>
      <c r="B465" t="s">
        <v>1814</v>
      </c>
      <c r="C465" s="1">
        <v>45328</v>
      </c>
      <c r="D465" t="s">
        <v>1828</v>
      </c>
      <c r="E465" t="s">
        <v>1843</v>
      </c>
      <c r="F465" t="s">
        <v>1850</v>
      </c>
      <c r="G465" s="5">
        <v>1.7</v>
      </c>
      <c r="H465" s="6">
        <v>5.0999999999999996</v>
      </c>
      <c r="I465" s="6">
        <v>1.02</v>
      </c>
      <c r="J465" s="6">
        <v>4.08</v>
      </c>
      <c r="K465">
        <v>139</v>
      </c>
    </row>
    <row r="466" spans="1:11" x14ac:dyDescent="0.35">
      <c r="A466" t="s">
        <v>130</v>
      </c>
      <c r="B466" t="s">
        <v>1814</v>
      </c>
      <c r="C466" s="1">
        <v>45329</v>
      </c>
      <c r="D466" t="s">
        <v>1824</v>
      </c>
      <c r="E466" t="s">
        <v>1845</v>
      </c>
      <c r="F466" t="s">
        <v>1847</v>
      </c>
      <c r="G466" s="5">
        <v>13.94</v>
      </c>
      <c r="H466" s="6">
        <v>27.88</v>
      </c>
      <c r="I466" s="6">
        <v>4.18</v>
      </c>
      <c r="J466" s="6">
        <v>23.7</v>
      </c>
      <c r="K466">
        <v>247</v>
      </c>
    </row>
    <row r="467" spans="1:11" x14ac:dyDescent="0.35">
      <c r="A467" t="s">
        <v>480</v>
      </c>
      <c r="B467" t="s">
        <v>1814</v>
      </c>
      <c r="C467" s="1">
        <v>45329</v>
      </c>
      <c r="D467" t="s">
        <v>1822</v>
      </c>
      <c r="E467" t="s">
        <v>1830</v>
      </c>
      <c r="F467" t="s">
        <v>1850</v>
      </c>
      <c r="G467" s="5">
        <v>27.17</v>
      </c>
      <c r="H467" s="6">
        <v>81.510000000000005</v>
      </c>
      <c r="I467" s="6">
        <v>2.25</v>
      </c>
      <c r="J467" s="6">
        <v>79.260000000000005</v>
      </c>
      <c r="K467">
        <v>134</v>
      </c>
    </row>
    <row r="468" spans="1:11" x14ac:dyDescent="0.35">
      <c r="A468" t="s">
        <v>1304</v>
      </c>
      <c r="B468" t="s">
        <v>1815</v>
      </c>
      <c r="C468" s="1">
        <v>45329</v>
      </c>
      <c r="D468" t="s">
        <v>1822</v>
      </c>
      <c r="E468" t="s">
        <v>1843</v>
      </c>
      <c r="F468" t="s">
        <v>1849</v>
      </c>
      <c r="G468" s="5">
        <v>17.45</v>
      </c>
      <c r="H468" s="6">
        <v>69.8</v>
      </c>
      <c r="I468" s="6">
        <v>1.26</v>
      </c>
      <c r="J468" s="6">
        <v>68.540000000000006</v>
      </c>
      <c r="K468">
        <v>164</v>
      </c>
    </row>
    <row r="469" spans="1:11" x14ac:dyDescent="0.35">
      <c r="A469" t="s">
        <v>104</v>
      </c>
      <c r="B469" t="s">
        <v>1809</v>
      </c>
      <c r="C469" s="1">
        <v>45330</v>
      </c>
      <c r="D469" t="s">
        <v>1827</v>
      </c>
      <c r="E469" t="s">
        <v>1835</v>
      </c>
      <c r="F469" t="s">
        <v>1847</v>
      </c>
      <c r="G469" s="5">
        <v>7.27</v>
      </c>
      <c r="H469" s="6">
        <v>14.54</v>
      </c>
      <c r="I469" s="6">
        <v>0</v>
      </c>
      <c r="J469" s="6">
        <v>14.54</v>
      </c>
      <c r="K469">
        <v>247</v>
      </c>
    </row>
    <row r="470" spans="1:11" x14ac:dyDescent="0.35">
      <c r="A470" t="s">
        <v>183</v>
      </c>
      <c r="B470" t="s">
        <v>1815</v>
      </c>
      <c r="C470" s="1">
        <v>45330</v>
      </c>
      <c r="D470" t="s">
        <v>1818</v>
      </c>
      <c r="E470" t="s">
        <v>1843</v>
      </c>
      <c r="F470" t="s">
        <v>1850</v>
      </c>
      <c r="G470" s="5">
        <v>28.4</v>
      </c>
      <c r="H470" s="6">
        <v>85.2</v>
      </c>
      <c r="I470" s="6">
        <v>12.78</v>
      </c>
      <c r="J470" s="6">
        <v>72.42</v>
      </c>
      <c r="K470">
        <v>392</v>
      </c>
    </row>
    <row r="471" spans="1:11" x14ac:dyDescent="0.35">
      <c r="A471" t="s">
        <v>377</v>
      </c>
      <c r="B471" t="s">
        <v>1810</v>
      </c>
      <c r="C471" s="1">
        <v>45330</v>
      </c>
      <c r="D471" t="s">
        <v>1826</v>
      </c>
      <c r="E471" t="s">
        <v>1833</v>
      </c>
      <c r="F471" t="s">
        <v>1849</v>
      </c>
      <c r="G471" s="5">
        <v>28.55</v>
      </c>
      <c r="H471" s="6">
        <v>114.2</v>
      </c>
      <c r="I471" s="6">
        <v>0</v>
      </c>
      <c r="J471" s="6">
        <v>114.2</v>
      </c>
      <c r="K471">
        <v>167</v>
      </c>
    </row>
    <row r="472" spans="1:11" x14ac:dyDescent="0.35">
      <c r="A472" t="s">
        <v>898</v>
      </c>
      <c r="B472" t="s">
        <v>1817</v>
      </c>
      <c r="C472" s="1">
        <v>45330</v>
      </c>
      <c r="D472" t="s">
        <v>1822</v>
      </c>
      <c r="E472" t="s">
        <v>1845</v>
      </c>
      <c r="F472" t="s">
        <v>1851</v>
      </c>
      <c r="G472" s="5">
        <v>24.52</v>
      </c>
      <c r="H472" s="6">
        <v>122.6</v>
      </c>
      <c r="I472" s="6">
        <v>24.52</v>
      </c>
      <c r="J472" s="6">
        <v>98.08</v>
      </c>
      <c r="K472">
        <v>341</v>
      </c>
    </row>
    <row r="473" spans="1:11" x14ac:dyDescent="0.35">
      <c r="A473" t="s">
        <v>941</v>
      </c>
      <c r="B473" t="s">
        <v>1815</v>
      </c>
      <c r="C473" s="1">
        <v>45330</v>
      </c>
      <c r="D473" t="s">
        <v>1820</v>
      </c>
      <c r="E473" t="s">
        <v>1835</v>
      </c>
      <c r="F473" t="s">
        <v>1848</v>
      </c>
      <c r="G473" s="5">
        <v>14.63</v>
      </c>
      <c r="H473" s="6">
        <v>14.63</v>
      </c>
      <c r="I473" s="6">
        <v>1.46</v>
      </c>
      <c r="J473" s="6">
        <v>13.17</v>
      </c>
      <c r="K473">
        <v>83</v>
      </c>
    </row>
    <row r="474" spans="1:11" x14ac:dyDescent="0.35">
      <c r="A474" t="s">
        <v>1554</v>
      </c>
      <c r="B474" t="s">
        <v>1813</v>
      </c>
      <c r="C474" s="1">
        <v>45330</v>
      </c>
      <c r="D474" t="s">
        <v>1828</v>
      </c>
      <c r="E474" t="s">
        <v>1838</v>
      </c>
      <c r="F474" t="s">
        <v>1847</v>
      </c>
      <c r="G474" s="5">
        <v>22.56</v>
      </c>
      <c r="H474" s="6">
        <v>45.12</v>
      </c>
      <c r="I474" s="6">
        <v>9.02</v>
      </c>
      <c r="J474" s="6">
        <v>36.1</v>
      </c>
      <c r="K474">
        <v>355</v>
      </c>
    </row>
    <row r="475" spans="1:11" x14ac:dyDescent="0.35">
      <c r="A475" t="s">
        <v>950</v>
      </c>
      <c r="B475" t="s">
        <v>1817</v>
      </c>
      <c r="C475" s="1">
        <v>45331</v>
      </c>
      <c r="D475" t="s">
        <v>1821</v>
      </c>
      <c r="E475" t="s">
        <v>1842</v>
      </c>
      <c r="F475" t="s">
        <v>1848</v>
      </c>
      <c r="G475" s="5">
        <v>25.71</v>
      </c>
      <c r="H475" s="6">
        <v>25.71</v>
      </c>
      <c r="I475" s="6">
        <v>2.57</v>
      </c>
      <c r="J475" s="6">
        <v>23.14</v>
      </c>
      <c r="K475">
        <v>83</v>
      </c>
    </row>
    <row r="476" spans="1:11" x14ac:dyDescent="0.35">
      <c r="A476" t="s">
        <v>1105</v>
      </c>
      <c r="B476" t="s">
        <v>1812</v>
      </c>
      <c r="C476" s="1">
        <v>45331</v>
      </c>
      <c r="D476" t="s">
        <v>1823</v>
      </c>
      <c r="E476" t="s">
        <v>1838</v>
      </c>
      <c r="F476" t="s">
        <v>1848</v>
      </c>
      <c r="G476" s="5">
        <v>7.63</v>
      </c>
      <c r="H476" s="6">
        <v>7.63</v>
      </c>
      <c r="I476" s="6">
        <v>1.1399999999999999</v>
      </c>
      <c r="J476" s="6">
        <v>6.49</v>
      </c>
      <c r="K476">
        <v>375</v>
      </c>
    </row>
    <row r="477" spans="1:11" x14ac:dyDescent="0.35">
      <c r="A477" t="s">
        <v>1293</v>
      </c>
      <c r="B477" t="s">
        <v>1815</v>
      </c>
      <c r="C477" s="1">
        <v>45331</v>
      </c>
      <c r="D477" t="s">
        <v>1819</v>
      </c>
      <c r="E477" t="s">
        <v>1832</v>
      </c>
      <c r="F477" t="s">
        <v>1850</v>
      </c>
      <c r="G477" s="5">
        <v>15.02</v>
      </c>
      <c r="H477" s="6">
        <v>45.06</v>
      </c>
      <c r="I477" s="6">
        <v>9.01</v>
      </c>
      <c r="J477" s="6">
        <v>36.049999999999997</v>
      </c>
      <c r="K477">
        <v>314</v>
      </c>
    </row>
    <row r="478" spans="1:11" x14ac:dyDescent="0.35">
      <c r="A478" t="s">
        <v>105</v>
      </c>
      <c r="B478" t="s">
        <v>1810</v>
      </c>
      <c r="C478" s="1">
        <v>45332</v>
      </c>
      <c r="D478" t="s">
        <v>1824</v>
      </c>
      <c r="E478" t="s">
        <v>1838</v>
      </c>
      <c r="F478" t="s">
        <v>1848</v>
      </c>
      <c r="G478" s="5">
        <v>25.14</v>
      </c>
      <c r="H478" s="6">
        <v>25.14</v>
      </c>
      <c r="I478" s="6">
        <v>3.77</v>
      </c>
      <c r="J478" s="6">
        <v>21.37</v>
      </c>
      <c r="K478">
        <v>151</v>
      </c>
    </row>
    <row r="479" spans="1:11" x14ac:dyDescent="0.35">
      <c r="A479" t="s">
        <v>1391</v>
      </c>
      <c r="B479" t="s">
        <v>1809</v>
      </c>
      <c r="C479" s="1">
        <v>45332</v>
      </c>
      <c r="D479" t="s">
        <v>1824</v>
      </c>
      <c r="E479" t="s">
        <v>1839</v>
      </c>
      <c r="F479" t="s">
        <v>1847</v>
      </c>
      <c r="G479" s="5">
        <v>12.97</v>
      </c>
      <c r="H479" s="6">
        <v>25.94</v>
      </c>
      <c r="I479" s="6">
        <v>4.49</v>
      </c>
      <c r="J479" s="6">
        <v>21.45</v>
      </c>
      <c r="K479">
        <v>385</v>
      </c>
    </row>
    <row r="480" spans="1:11" x14ac:dyDescent="0.35">
      <c r="A480" t="s">
        <v>838</v>
      </c>
      <c r="B480" t="s">
        <v>1809</v>
      </c>
      <c r="C480" s="1">
        <v>45332</v>
      </c>
      <c r="D480" t="s">
        <v>1824</v>
      </c>
      <c r="E480" t="s">
        <v>1837</v>
      </c>
      <c r="F480" t="s">
        <v>1848</v>
      </c>
      <c r="G480" s="5">
        <v>4.3600000000000003</v>
      </c>
      <c r="H480" s="6">
        <v>4.3600000000000003</v>
      </c>
      <c r="I480" s="6">
        <v>0</v>
      </c>
      <c r="J480" s="6">
        <v>4.3600000000000003</v>
      </c>
      <c r="K480">
        <v>46</v>
      </c>
    </row>
    <row r="481" spans="1:11" x14ac:dyDescent="0.35">
      <c r="A481" t="s">
        <v>134</v>
      </c>
      <c r="B481" t="s">
        <v>1816</v>
      </c>
      <c r="C481" s="1">
        <v>45333</v>
      </c>
      <c r="D481" t="s">
        <v>1819</v>
      </c>
      <c r="E481" t="s">
        <v>1837</v>
      </c>
      <c r="F481" t="s">
        <v>1848</v>
      </c>
      <c r="G481" s="5">
        <v>16.239999999999998</v>
      </c>
      <c r="H481" s="6">
        <v>16.239999999999998</v>
      </c>
      <c r="I481" s="6">
        <v>0</v>
      </c>
      <c r="J481" s="6">
        <v>16.239999999999998</v>
      </c>
      <c r="K481">
        <v>233</v>
      </c>
    </row>
    <row r="482" spans="1:11" x14ac:dyDescent="0.35">
      <c r="A482" t="s">
        <v>815</v>
      </c>
      <c r="B482" t="s">
        <v>1811</v>
      </c>
      <c r="C482" s="1">
        <v>45333</v>
      </c>
      <c r="D482" t="s">
        <v>1820</v>
      </c>
      <c r="E482" t="s">
        <v>1837</v>
      </c>
      <c r="F482" t="s">
        <v>1847</v>
      </c>
      <c r="G482" s="5">
        <v>12.22</v>
      </c>
      <c r="H482" s="6">
        <v>24.44</v>
      </c>
      <c r="I482" s="6">
        <v>0</v>
      </c>
      <c r="J482" s="6">
        <v>24.44</v>
      </c>
      <c r="K482">
        <v>69</v>
      </c>
    </row>
    <row r="483" spans="1:11" x14ac:dyDescent="0.35">
      <c r="A483" t="s">
        <v>537</v>
      </c>
      <c r="B483" t="s">
        <v>1815</v>
      </c>
      <c r="C483" s="1">
        <v>45333</v>
      </c>
      <c r="D483" t="s">
        <v>1822</v>
      </c>
      <c r="E483" t="s">
        <v>1839</v>
      </c>
      <c r="F483" t="s">
        <v>1851</v>
      </c>
      <c r="G483" s="5">
        <v>14.34</v>
      </c>
      <c r="H483" s="6">
        <v>71.7</v>
      </c>
      <c r="I483" s="6">
        <v>1.02</v>
      </c>
      <c r="J483" s="6">
        <v>70.680000000000007</v>
      </c>
      <c r="K483">
        <v>152</v>
      </c>
    </row>
    <row r="484" spans="1:11" x14ac:dyDescent="0.35">
      <c r="A484" t="s">
        <v>1324</v>
      </c>
      <c r="B484" t="s">
        <v>1814</v>
      </c>
      <c r="C484" s="1">
        <v>45333</v>
      </c>
      <c r="D484" t="s">
        <v>1819</v>
      </c>
      <c r="E484" t="s">
        <v>1831</v>
      </c>
      <c r="F484" t="s">
        <v>1848</v>
      </c>
      <c r="G484" s="5">
        <v>11.27</v>
      </c>
      <c r="H484" s="6">
        <v>11.27</v>
      </c>
      <c r="I484" s="6">
        <v>1.1299999999999999</v>
      </c>
      <c r="J484" s="6">
        <v>10.14</v>
      </c>
      <c r="K484">
        <v>108</v>
      </c>
    </row>
    <row r="485" spans="1:11" x14ac:dyDescent="0.35">
      <c r="A485" t="s">
        <v>305</v>
      </c>
      <c r="B485" t="s">
        <v>1812</v>
      </c>
      <c r="C485" s="1">
        <v>45334</v>
      </c>
      <c r="D485" t="s">
        <v>1827</v>
      </c>
      <c r="E485" t="s">
        <v>1832</v>
      </c>
      <c r="F485" t="s">
        <v>1849</v>
      </c>
      <c r="G485" s="5">
        <v>12.83</v>
      </c>
      <c r="H485" s="6">
        <v>51.32</v>
      </c>
      <c r="I485" s="6">
        <v>10.26</v>
      </c>
      <c r="J485" s="6">
        <v>41.06</v>
      </c>
      <c r="K485">
        <v>153</v>
      </c>
    </row>
    <row r="486" spans="1:11" x14ac:dyDescent="0.35">
      <c r="A486" t="s">
        <v>410</v>
      </c>
      <c r="B486" t="s">
        <v>1815</v>
      </c>
      <c r="C486" s="1">
        <v>45334</v>
      </c>
      <c r="D486" t="s">
        <v>1822</v>
      </c>
      <c r="E486" t="s">
        <v>1839</v>
      </c>
      <c r="F486" t="s">
        <v>1849</v>
      </c>
      <c r="G486" s="5">
        <v>25.61</v>
      </c>
      <c r="H486" s="6">
        <v>102.44</v>
      </c>
      <c r="I486" s="6">
        <v>1.82</v>
      </c>
      <c r="J486" s="6">
        <v>100.62</v>
      </c>
      <c r="K486">
        <v>372</v>
      </c>
    </row>
    <row r="487" spans="1:11" x14ac:dyDescent="0.35">
      <c r="A487" t="s">
        <v>692</v>
      </c>
      <c r="B487" t="s">
        <v>1811</v>
      </c>
      <c r="C487" s="1">
        <v>45334</v>
      </c>
      <c r="D487" t="s">
        <v>1819</v>
      </c>
      <c r="E487" t="s">
        <v>1836</v>
      </c>
      <c r="F487" t="s">
        <v>1851</v>
      </c>
      <c r="G487" s="5">
        <v>28.85</v>
      </c>
      <c r="H487" s="6">
        <v>144.25</v>
      </c>
      <c r="I487" s="6">
        <v>14.43</v>
      </c>
      <c r="J487" s="6">
        <v>129.82</v>
      </c>
      <c r="K487">
        <v>313</v>
      </c>
    </row>
    <row r="488" spans="1:11" x14ac:dyDescent="0.35">
      <c r="A488" t="s">
        <v>1727</v>
      </c>
      <c r="B488" t="s">
        <v>1813</v>
      </c>
      <c r="C488" s="1">
        <v>45334</v>
      </c>
      <c r="D488" t="s">
        <v>1828</v>
      </c>
      <c r="E488" t="s">
        <v>1832</v>
      </c>
      <c r="F488" t="s">
        <v>1849</v>
      </c>
      <c r="G488" s="5">
        <v>14.44</v>
      </c>
      <c r="H488" s="6">
        <v>57.76</v>
      </c>
      <c r="I488" s="6">
        <v>5.78</v>
      </c>
      <c r="J488" s="6">
        <v>51.98</v>
      </c>
      <c r="K488">
        <v>460</v>
      </c>
    </row>
    <row r="489" spans="1:11" x14ac:dyDescent="0.35">
      <c r="A489" t="s">
        <v>12</v>
      </c>
      <c r="B489" t="s">
        <v>1810</v>
      </c>
      <c r="C489" s="1">
        <v>45335</v>
      </c>
      <c r="D489" t="s">
        <v>1819</v>
      </c>
      <c r="E489" t="s">
        <v>1830</v>
      </c>
      <c r="F489" t="s">
        <v>1848</v>
      </c>
      <c r="G489" s="5">
        <v>1.85</v>
      </c>
      <c r="H489" s="6">
        <v>1.85</v>
      </c>
      <c r="I489" s="6">
        <v>3.41</v>
      </c>
      <c r="J489" s="6">
        <v>-1.56</v>
      </c>
      <c r="K489">
        <v>111</v>
      </c>
    </row>
    <row r="490" spans="1:11" x14ac:dyDescent="0.35">
      <c r="A490" t="s">
        <v>1297</v>
      </c>
      <c r="B490" t="s">
        <v>1810</v>
      </c>
      <c r="C490" s="1">
        <v>45335</v>
      </c>
      <c r="D490" t="s">
        <v>1823</v>
      </c>
      <c r="E490" t="s">
        <v>1838</v>
      </c>
      <c r="F490" t="s">
        <v>1849</v>
      </c>
      <c r="G490" s="5">
        <v>22.6</v>
      </c>
      <c r="H490" s="6">
        <v>90.4</v>
      </c>
      <c r="I490" s="6">
        <v>4.79</v>
      </c>
      <c r="J490" s="6">
        <v>85.61</v>
      </c>
      <c r="K490">
        <v>253</v>
      </c>
    </row>
    <row r="491" spans="1:11" x14ac:dyDescent="0.35">
      <c r="A491" t="s">
        <v>1466</v>
      </c>
      <c r="B491" t="s">
        <v>1810</v>
      </c>
      <c r="C491" s="1">
        <v>45336</v>
      </c>
      <c r="D491" t="s">
        <v>1828</v>
      </c>
      <c r="E491" t="s">
        <v>1841</v>
      </c>
      <c r="F491" t="s">
        <v>1851</v>
      </c>
      <c r="G491" s="5">
        <v>13.12</v>
      </c>
      <c r="H491" s="6">
        <v>65.599999999999994</v>
      </c>
      <c r="I491" s="6">
        <v>2.74</v>
      </c>
      <c r="J491" s="6">
        <v>62.86</v>
      </c>
      <c r="K491">
        <v>4</v>
      </c>
    </row>
    <row r="492" spans="1:11" x14ac:dyDescent="0.35">
      <c r="A492" t="s">
        <v>120</v>
      </c>
      <c r="B492" t="s">
        <v>1811</v>
      </c>
      <c r="C492" s="1">
        <v>45337</v>
      </c>
      <c r="D492" t="s">
        <v>1824</v>
      </c>
      <c r="E492" t="s">
        <v>1830</v>
      </c>
      <c r="F492" t="s">
        <v>1849</v>
      </c>
      <c r="G492" s="5">
        <v>29.09</v>
      </c>
      <c r="H492" s="6">
        <v>116.36</v>
      </c>
      <c r="I492" s="6">
        <v>11.64</v>
      </c>
      <c r="J492" s="6">
        <v>104.72</v>
      </c>
      <c r="K492">
        <v>240</v>
      </c>
    </row>
    <row r="493" spans="1:11" x14ac:dyDescent="0.35">
      <c r="A493" t="s">
        <v>374</v>
      </c>
      <c r="B493" t="s">
        <v>1812</v>
      </c>
      <c r="C493" s="1">
        <v>45337</v>
      </c>
      <c r="D493" t="s">
        <v>1818</v>
      </c>
      <c r="E493" t="s">
        <v>1829</v>
      </c>
      <c r="F493" t="s">
        <v>1847</v>
      </c>
      <c r="G493" s="5">
        <v>21.33</v>
      </c>
      <c r="H493" s="6">
        <v>42.66</v>
      </c>
      <c r="I493" s="6">
        <v>8.5299999999999994</v>
      </c>
      <c r="J493" s="6">
        <v>34.130000000000003</v>
      </c>
      <c r="K493">
        <v>67</v>
      </c>
    </row>
    <row r="494" spans="1:11" x14ac:dyDescent="0.35">
      <c r="A494" t="s">
        <v>1091</v>
      </c>
      <c r="B494" t="s">
        <v>1814</v>
      </c>
      <c r="C494" s="1">
        <v>45337</v>
      </c>
      <c r="D494" t="s">
        <v>1828</v>
      </c>
      <c r="E494" t="s">
        <v>1840</v>
      </c>
      <c r="F494" t="s">
        <v>1851</v>
      </c>
      <c r="G494" s="5">
        <v>1.1299999999999999</v>
      </c>
      <c r="H494" s="6">
        <v>5.65</v>
      </c>
      <c r="I494" s="6">
        <v>1.1299999999999999</v>
      </c>
      <c r="J494" s="6">
        <v>4.5199999999999996</v>
      </c>
      <c r="K494">
        <v>395</v>
      </c>
    </row>
    <row r="495" spans="1:11" x14ac:dyDescent="0.35">
      <c r="A495" t="s">
        <v>1095</v>
      </c>
      <c r="B495" t="s">
        <v>1817</v>
      </c>
      <c r="C495" s="1">
        <v>45337</v>
      </c>
      <c r="D495" t="s">
        <v>1827</v>
      </c>
      <c r="E495" t="s">
        <v>1836</v>
      </c>
      <c r="F495" t="s">
        <v>1849</v>
      </c>
      <c r="G495" s="5">
        <v>4.49</v>
      </c>
      <c r="H495" s="6">
        <v>17.96</v>
      </c>
      <c r="I495" s="6">
        <v>2.69</v>
      </c>
      <c r="J495" s="6">
        <v>15.27</v>
      </c>
      <c r="K495">
        <v>109</v>
      </c>
    </row>
    <row r="496" spans="1:11" x14ac:dyDescent="0.35">
      <c r="A496" t="s">
        <v>1287</v>
      </c>
      <c r="B496" t="s">
        <v>1816</v>
      </c>
      <c r="C496" s="1">
        <v>45337</v>
      </c>
      <c r="D496" t="s">
        <v>1825</v>
      </c>
      <c r="E496" t="s">
        <v>1834</v>
      </c>
      <c r="F496" t="s">
        <v>1847</v>
      </c>
      <c r="G496" s="5">
        <v>9.6</v>
      </c>
      <c r="H496" s="6">
        <v>19.2</v>
      </c>
      <c r="I496" s="6">
        <v>0</v>
      </c>
      <c r="J496" s="6">
        <v>19.2</v>
      </c>
      <c r="K496">
        <v>274</v>
      </c>
    </row>
    <row r="497" spans="1:11" x14ac:dyDescent="0.35">
      <c r="A497" t="s">
        <v>668</v>
      </c>
      <c r="B497" t="s">
        <v>1813</v>
      </c>
      <c r="C497" s="1">
        <v>45337</v>
      </c>
      <c r="D497" t="s">
        <v>1826</v>
      </c>
      <c r="E497" t="s">
        <v>1840</v>
      </c>
      <c r="F497" t="s">
        <v>1851</v>
      </c>
      <c r="G497" s="5">
        <v>25.1</v>
      </c>
      <c r="H497" s="6">
        <v>125.5</v>
      </c>
      <c r="I497" s="6">
        <v>18.82</v>
      </c>
      <c r="J497" s="6">
        <v>106.68</v>
      </c>
      <c r="K497">
        <v>96</v>
      </c>
    </row>
    <row r="498" spans="1:11" x14ac:dyDescent="0.35">
      <c r="A498" t="s">
        <v>1672</v>
      </c>
      <c r="B498" t="s">
        <v>1817</v>
      </c>
      <c r="C498" s="1">
        <v>45337</v>
      </c>
      <c r="D498" t="s">
        <v>1822</v>
      </c>
      <c r="E498" t="s">
        <v>1831</v>
      </c>
      <c r="F498" t="s">
        <v>1848</v>
      </c>
      <c r="G498" s="5">
        <v>24.88</v>
      </c>
      <c r="H498" s="6">
        <v>24.88</v>
      </c>
      <c r="I498" s="6">
        <v>0</v>
      </c>
      <c r="J498" s="6">
        <v>24.88</v>
      </c>
      <c r="K498">
        <v>350</v>
      </c>
    </row>
    <row r="499" spans="1:11" x14ac:dyDescent="0.35">
      <c r="A499" t="s">
        <v>563</v>
      </c>
      <c r="B499" t="s">
        <v>1815</v>
      </c>
      <c r="C499" s="1">
        <v>45337</v>
      </c>
      <c r="D499" t="s">
        <v>1822</v>
      </c>
      <c r="E499" t="s">
        <v>1846</v>
      </c>
      <c r="F499" t="s">
        <v>1848</v>
      </c>
      <c r="G499" s="5">
        <v>28.63</v>
      </c>
      <c r="H499" s="6">
        <v>28.63</v>
      </c>
      <c r="I499" s="6">
        <v>2.16</v>
      </c>
      <c r="J499" s="6">
        <v>26.47</v>
      </c>
      <c r="K499">
        <v>361</v>
      </c>
    </row>
    <row r="500" spans="1:11" x14ac:dyDescent="0.35">
      <c r="A500" t="s">
        <v>145</v>
      </c>
      <c r="B500" t="s">
        <v>1815</v>
      </c>
      <c r="C500" s="1">
        <v>45338</v>
      </c>
      <c r="D500" t="s">
        <v>1824</v>
      </c>
      <c r="E500" t="s">
        <v>1840</v>
      </c>
      <c r="F500" t="s">
        <v>1851</v>
      </c>
      <c r="G500" s="5">
        <v>22.6</v>
      </c>
      <c r="H500" s="6">
        <v>113</v>
      </c>
      <c r="I500" s="6">
        <v>22.6</v>
      </c>
      <c r="J500" s="6">
        <v>90.4</v>
      </c>
      <c r="K500">
        <v>426</v>
      </c>
    </row>
    <row r="501" spans="1:11" x14ac:dyDescent="0.35">
      <c r="A501" t="s">
        <v>1017</v>
      </c>
      <c r="B501" t="s">
        <v>1817</v>
      </c>
      <c r="C501" s="1">
        <v>45338</v>
      </c>
      <c r="D501" t="s">
        <v>1824</v>
      </c>
      <c r="E501" t="s">
        <v>1844</v>
      </c>
      <c r="F501" t="s">
        <v>1850</v>
      </c>
      <c r="G501" s="5">
        <v>2.31</v>
      </c>
      <c r="H501" s="6">
        <v>6.93</v>
      </c>
      <c r="I501" s="6">
        <v>1.04</v>
      </c>
      <c r="J501" s="6">
        <v>5.89</v>
      </c>
      <c r="K501">
        <v>378</v>
      </c>
    </row>
    <row r="502" spans="1:11" x14ac:dyDescent="0.35">
      <c r="A502" t="s">
        <v>1607</v>
      </c>
      <c r="B502" t="s">
        <v>1809</v>
      </c>
      <c r="C502" s="1">
        <v>45338</v>
      </c>
      <c r="D502" t="s">
        <v>1818</v>
      </c>
      <c r="E502" t="s">
        <v>1833</v>
      </c>
      <c r="F502" t="s">
        <v>1847</v>
      </c>
      <c r="G502" s="5">
        <v>3.66</v>
      </c>
      <c r="H502" s="6">
        <v>7.32</v>
      </c>
      <c r="I502" s="6">
        <v>0.73</v>
      </c>
      <c r="J502" s="6">
        <v>6.59</v>
      </c>
      <c r="K502">
        <v>33</v>
      </c>
    </row>
    <row r="503" spans="1:11" x14ac:dyDescent="0.35">
      <c r="A503" t="s">
        <v>150</v>
      </c>
      <c r="B503" t="s">
        <v>1813</v>
      </c>
      <c r="C503" s="1">
        <v>45339</v>
      </c>
      <c r="D503" t="s">
        <v>1826</v>
      </c>
      <c r="E503" t="s">
        <v>1832</v>
      </c>
      <c r="F503" t="s">
        <v>1848</v>
      </c>
      <c r="G503" s="5">
        <v>14.57</v>
      </c>
      <c r="H503" s="6">
        <v>14.57</v>
      </c>
      <c r="I503" s="6">
        <v>2.91</v>
      </c>
      <c r="J503" s="6">
        <v>11.66</v>
      </c>
      <c r="K503">
        <v>38</v>
      </c>
    </row>
    <row r="504" spans="1:11" x14ac:dyDescent="0.35">
      <c r="A504" t="s">
        <v>675</v>
      </c>
      <c r="B504" t="s">
        <v>1816</v>
      </c>
      <c r="C504" s="1">
        <v>45339</v>
      </c>
      <c r="D504" t="s">
        <v>1825</v>
      </c>
      <c r="E504" t="s">
        <v>1836</v>
      </c>
      <c r="F504" t="s">
        <v>1849</v>
      </c>
      <c r="G504" s="5">
        <v>14.73</v>
      </c>
      <c r="H504" s="6">
        <v>58.92</v>
      </c>
      <c r="I504" s="6">
        <v>11.78</v>
      </c>
      <c r="J504" s="6">
        <v>47.14</v>
      </c>
      <c r="K504">
        <v>83</v>
      </c>
    </row>
    <row r="505" spans="1:11" x14ac:dyDescent="0.35">
      <c r="A505" t="s">
        <v>1064</v>
      </c>
      <c r="B505" t="s">
        <v>1812</v>
      </c>
      <c r="C505" s="1">
        <v>45339</v>
      </c>
      <c r="D505" t="s">
        <v>1822</v>
      </c>
      <c r="E505" t="s">
        <v>1845</v>
      </c>
      <c r="F505" t="s">
        <v>1850</v>
      </c>
      <c r="G505" s="5">
        <v>8.91</v>
      </c>
      <c r="H505" s="6">
        <v>26.73</v>
      </c>
      <c r="I505" s="6">
        <v>2.67</v>
      </c>
      <c r="J505" s="6">
        <v>24.06</v>
      </c>
      <c r="K505">
        <v>12</v>
      </c>
    </row>
    <row r="506" spans="1:11" x14ac:dyDescent="0.35">
      <c r="A506" t="s">
        <v>1642</v>
      </c>
      <c r="B506" t="s">
        <v>1813</v>
      </c>
      <c r="C506" s="1">
        <v>45339</v>
      </c>
      <c r="D506" t="s">
        <v>1819</v>
      </c>
      <c r="E506" t="s">
        <v>1832</v>
      </c>
      <c r="F506" t="s">
        <v>1850</v>
      </c>
      <c r="G506" s="5">
        <v>18.87</v>
      </c>
      <c r="H506" s="6">
        <v>56.61</v>
      </c>
      <c r="I506" s="6">
        <v>8.49</v>
      </c>
      <c r="J506" s="6">
        <v>48.12</v>
      </c>
      <c r="K506">
        <v>378</v>
      </c>
    </row>
    <row r="507" spans="1:11" x14ac:dyDescent="0.35">
      <c r="A507" t="s">
        <v>212</v>
      </c>
      <c r="B507" t="s">
        <v>1812</v>
      </c>
      <c r="C507" s="1">
        <v>45340</v>
      </c>
      <c r="D507" t="s">
        <v>1819</v>
      </c>
      <c r="E507" t="s">
        <v>1834</v>
      </c>
      <c r="F507" t="s">
        <v>1849</v>
      </c>
      <c r="G507" s="5">
        <v>26.64</v>
      </c>
      <c r="H507" s="6">
        <v>106.56</v>
      </c>
      <c r="I507" s="6">
        <v>10.66</v>
      </c>
      <c r="J507" s="6">
        <v>95.9</v>
      </c>
      <c r="K507">
        <v>476</v>
      </c>
    </row>
    <row r="508" spans="1:11" x14ac:dyDescent="0.35">
      <c r="A508" t="s">
        <v>367</v>
      </c>
      <c r="B508" t="s">
        <v>1814</v>
      </c>
      <c r="C508" s="1">
        <v>45340</v>
      </c>
      <c r="D508" t="s">
        <v>1818</v>
      </c>
      <c r="E508" t="s">
        <v>1829</v>
      </c>
      <c r="F508" t="s">
        <v>1847</v>
      </c>
      <c r="G508" s="5">
        <v>16.579999999999998</v>
      </c>
      <c r="H508" s="6">
        <v>33.159999999999997</v>
      </c>
      <c r="I508" s="6">
        <v>3.97</v>
      </c>
      <c r="J508" s="6">
        <v>29.19</v>
      </c>
      <c r="K508">
        <v>86</v>
      </c>
    </row>
    <row r="509" spans="1:11" x14ac:dyDescent="0.35">
      <c r="A509" t="s">
        <v>434</v>
      </c>
      <c r="B509" t="s">
        <v>1811</v>
      </c>
      <c r="C509" s="1">
        <v>45340</v>
      </c>
      <c r="D509" t="s">
        <v>1819</v>
      </c>
      <c r="E509" t="s">
        <v>1844</v>
      </c>
      <c r="F509" t="s">
        <v>1850</v>
      </c>
      <c r="G509" s="5">
        <v>28.85</v>
      </c>
      <c r="H509" s="6">
        <v>86.55</v>
      </c>
      <c r="I509" s="6">
        <v>1.4</v>
      </c>
      <c r="J509" s="6">
        <v>85.15</v>
      </c>
      <c r="K509">
        <v>191</v>
      </c>
    </row>
    <row r="510" spans="1:11" x14ac:dyDescent="0.35">
      <c r="A510" t="s">
        <v>456</v>
      </c>
      <c r="B510" t="s">
        <v>1811</v>
      </c>
      <c r="C510" s="1">
        <v>45341</v>
      </c>
      <c r="D510" t="s">
        <v>1824</v>
      </c>
      <c r="E510" t="s">
        <v>1829</v>
      </c>
      <c r="F510" t="s">
        <v>1850</v>
      </c>
      <c r="G510" s="5">
        <v>27.4</v>
      </c>
      <c r="H510" s="6">
        <v>82.2</v>
      </c>
      <c r="I510" s="6">
        <v>2.5499999999999998</v>
      </c>
      <c r="J510" s="6">
        <v>79.650000000000006</v>
      </c>
      <c r="K510">
        <v>468</v>
      </c>
    </row>
    <row r="511" spans="1:11" x14ac:dyDescent="0.35">
      <c r="A511" t="s">
        <v>1393</v>
      </c>
      <c r="B511" t="s">
        <v>1817</v>
      </c>
      <c r="C511" s="1">
        <v>45341</v>
      </c>
      <c r="D511" t="s">
        <v>1826</v>
      </c>
      <c r="E511" t="s">
        <v>1841</v>
      </c>
      <c r="F511" t="s">
        <v>1851</v>
      </c>
      <c r="G511" s="5">
        <v>12.53</v>
      </c>
      <c r="H511" s="6">
        <v>62.65</v>
      </c>
      <c r="I511" s="6">
        <v>0</v>
      </c>
      <c r="J511" s="6">
        <v>62.65</v>
      </c>
      <c r="K511">
        <v>336</v>
      </c>
    </row>
    <row r="512" spans="1:11" x14ac:dyDescent="0.35">
      <c r="A512" t="s">
        <v>264</v>
      </c>
      <c r="B512" t="s">
        <v>1815</v>
      </c>
      <c r="C512" s="1">
        <v>45342</v>
      </c>
      <c r="D512" t="s">
        <v>1824</v>
      </c>
      <c r="E512" t="s">
        <v>1845</v>
      </c>
      <c r="F512" t="s">
        <v>1847</v>
      </c>
      <c r="G512" s="5">
        <v>16.190000000000001</v>
      </c>
      <c r="H512" s="6">
        <v>32.380000000000003</v>
      </c>
      <c r="I512" s="6">
        <v>6.48</v>
      </c>
      <c r="J512" s="6">
        <v>25.9</v>
      </c>
      <c r="K512">
        <v>369</v>
      </c>
    </row>
    <row r="513" spans="1:11" x14ac:dyDescent="0.35">
      <c r="A513" t="s">
        <v>1722</v>
      </c>
      <c r="B513" t="s">
        <v>1814</v>
      </c>
      <c r="C513" s="1">
        <v>45343</v>
      </c>
      <c r="D513" t="s">
        <v>1826</v>
      </c>
      <c r="E513" t="s">
        <v>1835</v>
      </c>
      <c r="F513" t="s">
        <v>1848</v>
      </c>
      <c r="G513" s="5">
        <v>2.78</v>
      </c>
      <c r="H513" s="6">
        <v>2.78</v>
      </c>
      <c r="I513" s="6">
        <v>0</v>
      </c>
      <c r="J513" s="6">
        <v>2.78</v>
      </c>
      <c r="K513">
        <v>252</v>
      </c>
    </row>
    <row r="514" spans="1:11" x14ac:dyDescent="0.35">
      <c r="A514" t="s">
        <v>645</v>
      </c>
      <c r="B514" t="s">
        <v>1814</v>
      </c>
      <c r="C514" s="1">
        <v>45344</v>
      </c>
      <c r="D514" t="s">
        <v>1824</v>
      </c>
      <c r="E514" t="s">
        <v>1846</v>
      </c>
      <c r="F514" t="s">
        <v>1849</v>
      </c>
      <c r="G514" s="5">
        <v>23.88</v>
      </c>
      <c r="H514" s="6">
        <v>95.52</v>
      </c>
      <c r="I514" s="6">
        <v>4.13</v>
      </c>
      <c r="J514" s="6">
        <v>91.39</v>
      </c>
      <c r="K514">
        <v>4</v>
      </c>
    </row>
    <row r="515" spans="1:11" x14ac:dyDescent="0.35">
      <c r="A515" t="s">
        <v>1363</v>
      </c>
      <c r="B515" t="s">
        <v>1810</v>
      </c>
      <c r="C515" s="1">
        <v>45344</v>
      </c>
      <c r="D515" t="s">
        <v>1827</v>
      </c>
      <c r="E515" t="s">
        <v>1843</v>
      </c>
      <c r="F515" t="s">
        <v>1849</v>
      </c>
      <c r="G515" s="5">
        <v>14.92</v>
      </c>
      <c r="H515" s="6">
        <v>59.68</v>
      </c>
      <c r="I515" s="6">
        <v>2.97</v>
      </c>
      <c r="J515" s="6">
        <v>56.71</v>
      </c>
      <c r="K515">
        <v>148</v>
      </c>
    </row>
    <row r="516" spans="1:11" x14ac:dyDescent="0.35">
      <c r="A516" t="s">
        <v>364</v>
      </c>
      <c r="B516" t="s">
        <v>1811</v>
      </c>
      <c r="C516" s="1">
        <v>45347</v>
      </c>
      <c r="D516" t="s">
        <v>1827</v>
      </c>
      <c r="E516" t="s">
        <v>1836</v>
      </c>
      <c r="F516" t="s">
        <v>1849</v>
      </c>
      <c r="G516" s="5">
        <v>18.29</v>
      </c>
      <c r="H516" s="6">
        <v>73.16</v>
      </c>
      <c r="I516" s="6">
        <v>7.32</v>
      </c>
      <c r="J516" s="6">
        <v>65.84</v>
      </c>
      <c r="K516">
        <v>294</v>
      </c>
    </row>
    <row r="517" spans="1:11" x14ac:dyDescent="0.35">
      <c r="A517" t="s">
        <v>1769</v>
      </c>
      <c r="B517" t="s">
        <v>1813</v>
      </c>
      <c r="C517" s="1">
        <v>45347</v>
      </c>
      <c r="D517" t="s">
        <v>1818</v>
      </c>
      <c r="E517" t="s">
        <v>1840</v>
      </c>
      <c r="F517" t="s">
        <v>1851</v>
      </c>
      <c r="G517" s="5">
        <v>25.22</v>
      </c>
      <c r="H517" s="6">
        <v>126.1</v>
      </c>
      <c r="I517" s="6">
        <v>25.22</v>
      </c>
      <c r="J517" s="6">
        <v>100.88</v>
      </c>
      <c r="K517">
        <v>222</v>
      </c>
    </row>
    <row r="518" spans="1:11" x14ac:dyDescent="0.35">
      <c r="A518" t="s">
        <v>1790</v>
      </c>
      <c r="B518" t="s">
        <v>1809</v>
      </c>
      <c r="C518" s="1">
        <v>45347</v>
      </c>
      <c r="D518" t="s">
        <v>1820</v>
      </c>
      <c r="E518" t="s">
        <v>1845</v>
      </c>
      <c r="F518" t="s">
        <v>1849</v>
      </c>
      <c r="G518" s="5">
        <v>8.2100000000000009</v>
      </c>
      <c r="H518" s="6">
        <v>32.840000000000003</v>
      </c>
      <c r="I518" s="6">
        <v>3.28</v>
      </c>
      <c r="J518" s="6">
        <v>29.56</v>
      </c>
      <c r="K518">
        <v>198</v>
      </c>
    </row>
    <row r="519" spans="1:11" x14ac:dyDescent="0.35">
      <c r="A519" t="s">
        <v>1020</v>
      </c>
      <c r="B519" t="s">
        <v>1811</v>
      </c>
      <c r="C519" s="1">
        <v>45348</v>
      </c>
      <c r="D519" t="s">
        <v>1823</v>
      </c>
      <c r="E519" t="s">
        <v>1839</v>
      </c>
      <c r="F519" t="s">
        <v>1851</v>
      </c>
      <c r="G519" s="5">
        <v>14.81</v>
      </c>
      <c r="H519" s="6">
        <v>74.05</v>
      </c>
      <c r="I519" s="6">
        <v>0</v>
      </c>
      <c r="J519" s="6">
        <v>74.05</v>
      </c>
      <c r="K519">
        <v>461</v>
      </c>
    </row>
    <row r="520" spans="1:11" x14ac:dyDescent="0.35">
      <c r="A520" t="s">
        <v>1227</v>
      </c>
      <c r="B520" t="s">
        <v>1816</v>
      </c>
      <c r="C520" s="1">
        <v>45348</v>
      </c>
      <c r="D520" t="s">
        <v>1826</v>
      </c>
      <c r="E520" t="s">
        <v>1842</v>
      </c>
      <c r="F520" t="s">
        <v>1848</v>
      </c>
      <c r="G520" s="5">
        <v>25.98</v>
      </c>
      <c r="H520" s="6">
        <v>25.98</v>
      </c>
      <c r="I520" s="6">
        <v>0</v>
      </c>
      <c r="J520" s="6">
        <v>25.98</v>
      </c>
      <c r="K520">
        <v>500</v>
      </c>
    </row>
    <row r="521" spans="1:11" x14ac:dyDescent="0.35">
      <c r="A521" t="s">
        <v>1545</v>
      </c>
      <c r="B521" t="s">
        <v>1817</v>
      </c>
      <c r="C521" s="1">
        <v>45348</v>
      </c>
      <c r="D521" t="s">
        <v>1822</v>
      </c>
      <c r="E521" t="s">
        <v>1841</v>
      </c>
      <c r="F521" t="s">
        <v>1850</v>
      </c>
      <c r="G521" s="5">
        <v>2.87</v>
      </c>
      <c r="H521" s="6">
        <v>8.61</v>
      </c>
      <c r="I521" s="6">
        <v>2.84</v>
      </c>
      <c r="J521" s="6">
        <v>5.77</v>
      </c>
      <c r="K521">
        <v>15</v>
      </c>
    </row>
    <row r="522" spans="1:11" x14ac:dyDescent="0.35">
      <c r="A522" t="s">
        <v>69</v>
      </c>
      <c r="B522" t="s">
        <v>1813</v>
      </c>
      <c r="C522" s="1">
        <v>45349</v>
      </c>
      <c r="D522" t="s">
        <v>1828</v>
      </c>
      <c r="E522" t="s">
        <v>1843</v>
      </c>
      <c r="F522" t="s">
        <v>1851</v>
      </c>
      <c r="G522" s="5">
        <v>14.71</v>
      </c>
      <c r="H522" s="6">
        <v>73.55</v>
      </c>
      <c r="I522" s="6">
        <v>0</v>
      </c>
      <c r="J522" s="6">
        <v>73.55</v>
      </c>
      <c r="K522">
        <v>461</v>
      </c>
    </row>
    <row r="523" spans="1:11" x14ac:dyDescent="0.35">
      <c r="A523" t="s">
        <v>112</v>
      </c>
      <c r="B523" t="s">
        <v>1817</v>
      </c>
      <c r="C523" s="1">
        <v>45350</v>
      </c>
      <c r="D523" t="s">
        <v>1826</v>
      </c>
      <c r="E523" t="s">
        <v>1842</v>
      </c>
      <c r="F523" t="s">
        <v>1847</v>
      </c>
      <c r="G523" s="5">
        <v>7.95</v>
      </c>
      <c r="H523" s="6">
        <v>15.9</v>
      </c>
      <c r="I523" s="6">
        <v>3.18</v>
      </c>
      <c r="J523" s="6">
        <v>12.72</v>
      </c>
      <c r="K523">
        <v>282</v>
      </c>
    </row>
    <row r="524" spans="1:11" x14ac:dyDescent="0.35">
      <c r="A524" t="s">
        <v>161</v>
      </c>
      <c r="B524" t="s">
        <v>1817</v>
      </c>
      <c r="C524" s="1">
        <v>45350</v>
      </c>
      <c r="D524" t="s">
        <v>1822</v>
      </c>
      <c r="E524" t="s">
        <v>1841</v>
      </c>
      <c r="F524" t="s">
        <v>1851</v>
      </c>
      <c r="G524" s="5">
        <v>1.07</v>
      </c>
      <c r="H524" s="6">
        <v>5.35</v>
      </c>
      <c r="I524" s="6">
        <v>1.07</v>
      </c>
      <c r="J524" s="6">
        <v>4.28</v>
      </c>
      <c r="K524">
        <v>439</v>
      </c>
    </row>
    <row r="525" spans="1:11" x14ac:dyDescent="0.35">
      <c r="A525" t="s">
        <v>192</v>
      </c>
      <c r="B525" t="s">
        <v>1809</v>
      </c>
      <c r="C525" s="1">
        <v>45350</v>
      </c>
      <c r="D525" t="s">
        <v>1825</v>
      </c>
      <c r="E525" t="s">
        <v>1845</v>
      </c>
      <c r="F525" t="s">
        <v>1849</v>
      </c>
      <c r="G525" s="5">
        <v>22.87</v>
      </c>
      <c r="H525" s="6">
        <v>91.48</v>
      </c>
      <c r="I525" s="6">
        <v>0</v>
      </c>
      <c r="J525" s="6">
        <v>91.48</v>
      </c>
      <c r="K525">
        <v>389</v>
      </c>
    </row>
    <row r="526" spans="1:11" x14ac:dyDescent="0.35">
      <c r="A526" t="s">
        <v>204</v>
      </c>
      <c r="B526" t="s">
        <v>1812</v>
      </c>
      <c r="C526" s="1">
        <v>45350</v>
      </c>
      <c r="D526" t="s">
        <v>1827</v>
      </c>
      <c r="E526" t="s">
        <v>1833</v>
      </c>
      <c r="F526" t="s">
        <v>1848</v>
      </c>
      <c r="G526" s="5">
        <v>11.51</v>
      </c>
      <c r="H526" s="6">
        <v>11.51</v>
      </c>
      <c r="I526" s="6">
        <v>1.73</v>
      </c>
      <c r="J526" s="6">
        <v>9.7799999999999994</v>
      </c>
      <c r="K526">
        <v>92</v>
      </c>
    </row>
    <row r="527" spans="1:11" x14ac:dyDescent="0.35">
      <c r="A527" t="s">
        <v>473</v>
      </c>
      <c r="B527" t="s">
        <v>1814</v>
      </c>
      <c r="C527" s="1">
        <v>45350</v>
      </c>
      <c r="D527" t="s">
        <v>1823</v>
      </c>
      <c r="E527" t="s">
        <v>1829</v>
      </c>
      <c r="F527" t="s">
        <v>1849</v>
      </c>
      <c r="G527" s="5">
        <v>26.96</v>
      </c>
      <c r="H527" s="6">
        <v>107.84</v>
      </c>
      <c r="I527" s="6">
        <v>10.78</v>
      </c>
      <c r="J527" s="6">
        <v>97.06</v>
      </c>
      <c r="K527">
        <v>436</v>
      </c>
    </row>
    <row r="528" spans="1:11" x14ac:dyDescent="0.35">
      <c r="A528" t="s">
        <v>705</v>
      </c>
      <c r="B528" t="s">
        <v>1814</v>
      </c>
      <c r="C528" s="1">
        <v>45351</v>
      </c>
      <c r="D528" t="s">
        <v>1828</v>
      </c>
      <c r="E528" t="s">
        <v>1836</v>
      </c>
      <c r="F528" t="s">
        <v>1850</v>
      </c>
      <c r="G528" s="5">
        <v>23.43</v>
      </c>
      <c r="H528" s="6">
        <v>70.290000000000006</v>
      </c>
      <c r="I528" s="6">
        <v>14.06</v>
      </c>
      <c r="J528" s="6">
        <v>56.23</v>
      </c>
      <c r="K528">
        <v>146</v>
      </c>
    </row>
    <row r="529" spans="1:11" x14ac:dyDescent="0.35">
      <c r="A529" t="s">
        <v>1145</v>
      </c>
      <c r="B529" t="s">
        <v>1815</v>
      </c>
      <c r="C529" s="1">
        <v>45351</v>
      </c>
      <c r="D529" t="s">
        <v>1824</v>
      </c>
      <c r="E529" t="s">
        <v>1832</v>
      </c>
      <c r="F529" t="s">
        <v>1850</v>
      </c>
      <c r="G529" s="5">
        <v>15.56</v>
      </c>
      <c r="H529" s="6">
        <v>46.68</v>
      </c>
      <c r="I529" s="6">
        <v>7</v>
      </c>
      <c r="J529" s="6">
        <v>39.68</v>
      </c>
      <c r="K529">
        <v>352</v>
      </c>
    </row>
    <row r="530" spans="1:11" x14ac:dyDescent="0.35">
      <c r="A530" t="s">
        <v>240</v>
      </c>
      <c r="B530" t="s">
        <v>1812</v>
      </c>
      <c r="C530" s="1">
        <v>45352</v>
      </c>
      <c r="D530" t="s">
        <v>1824</v>
      </c>
      <c r="E530" t="s">
        <v>1842</v>
      </c>
      <c r="F530" t="s">
        <v>1847</v>
      </c>
      <c r="G530" s="5">
        <v>29.19</v>
      </c>
      <c r="H530" s="6">
        <v>58.38</v>
      </c>
      <c r="I530" s="6">
        <v>5.84</v>
      </c>
      <c r="J530" s="6">
        <v>52.54</v>
      </c>
      <c r="K530">
        <v>328</v>
      </c>
    </row>
    <row r="531" spans="1:11" x14ac:dyDescent="0.35">
      <c r="A531" t="s">
        <v>554</v>
      </c>
      <c r="B531" t="s">
        <v>1809</v>
      </c>
      <c r="C531" s="1">
        <v>45352</v>
      </c>
      <c r="D531" t="s">
        <v>1826</v>
      </c>
      <c r="E531" t="s">
        <v>1846</v>
      </c>
      <c r="F531" t="s">
        <v>1847</v>
      </c>
      <c r="G531" s="5">
        <v>22.03</v>
      </c>
      <c r="H531" s="6">
        <v>44.06</v>
      </c>
      <c r="I531" s="6">
        <v>6.61</v>
      </c>
      <c r="J531" s="6">
        <v>37.450000000000003</v>
      </c>
      <c r="K531">
        <v>249</v>
      </c>
    </row>
    <row r="532" spans="1:11" x14ac:dyDescent="0.35">
      <c r="A532" t="s">
        <v>989</v>
      </c>
      <c r="B532" t="s">
        <v>1811</v>
      </c>
      <c r="C532" s="1">
        <v>45352</v>
      </c>
      <c r="D532" t="s">
        <v>1827</v>
      </c>
      <c r="E532" t="s">
        <v>1831</v>
      </c>
      <c r="F532" t="s">
        <v>1850</v>
      </c>
      <c r="G532" s="5">
        <v>7.19</v>
      </c>
      <c r="H532" s="6">
        <v>21.57</v>
      </c>
      <c r="I532" s="6">
        <v>2.36</v>
      </c>
      <c r="J532" s="6">
        <v>19.21</v>
      </c>
      <c r="K532">
        <v>261</v>
      </c>
    </row>
    <row r="533" spans="1:11" x14ac:dyDescent="0.35">
      <c r="A533" t="s">
        <v>1090</v>
      </c>
      <c r="B533" t="s">
        <v>1810</v>
      </c>
      <c r="C533" s="1">
        <v>45352</v>
      </c>
      <c r="D533" t="s">
        <v>1820</v>
      </c>
      <c r="E533" t="s">
        <v>1837</v>
      </c>
      <c r="F533" t="s">
        <v>1848</v>
      </c>
      <c r="G533" s="5">
        <v>25.25</v>
      </c>
      <c r="H533" s="6">
        <v>25.25</v>
      </c>
      <c r="I533" s="6">
        <v>2.5299999999999998</v>
      </c>
      <c r="J533" s="6">
        <v>22.72</v>
      </c>
      <c r="K533">
        <v>415</v>
      </c>
    </row>
    <row r="534" spans="1:11" x14ac:dyDescent="0.35">
      <c r="A534" t="s">
        <v>1394</v>
      </c>
      <c r="B534" t="s">
        <v>1809</v>
      </c>
      <c r="C534" s="1">
        <v>45352</v>
      </c>
      <c r="D534" t="s">
        <v>1819</v>
      </c>
      <c r="E534" t="s">
        <v>1829</v>
      </c>
      <c r="F534" t="s">
        <v>1851</v>
      </c>
      <c r="G534" s="5">
        <v>6.96</v>
      </c>
      <c r="H534" s="6">
        <v>34.799999999999997</v>
      </c>
      <c r="I534" s="6">
        <v>6.96</v>
      </c>
      <c r="J534" s="6">
        <v>27.84</v>
      </c>
      <c r="K534">
        <v>361</v>
      </c>
    </row>
    <row r="535" spans="1:11" x14ac:dyDescent="0.35">
      <c r="A535" t="s">
        <v>1460</v>
      </c>
      <c r="B535" t="s">
        <v>1813</v>
      </c>
      <c r="C535" s="1">
        <v>45353</v>
      </c>
      <c r="D535" t="s">
        <v>1822</v>
      </c>
      <c r="E535" t="s">
        <v>1845</v>
      </c>
      <c r="F535" t="s">
        <v>1851</v>
      </c>
      <c r="G535" s="5">
        <v>4.1500000000000004</v>
      </c>
      <c r="H535" s="6">
        <v>20.75</v>
      </c>
      <c r="I535" s="6">
        <v>4.1500000000000004</v>
      </c>
      <c r="J535" s="6">
        <v>16.600000000000001</v>
      </c>
      <c r="K535">
        <v>159</v>
      </c>
    </row>
    <row r="536" spans="1:11" x14ac:dyDescent="0.35">
      <c r="A536" t="s">
        <v>1461</v>
      </c>
      <c r="B536" t="s">
        <v>1809</v>
      </c>
      <c r="C536" s="1">
        <v>45353</v>
      </c>
      <c r="D536" t="s">
        <v>1819</v>
      </c>
      <c r="E536" t="s">
        <v>1831</v>
      </c>
      <c r="F536" t="s">
        <v>1847</v>
      </c>
      <c r="G536" s="5">
        <v>7.01</v>
      </c>
      <c r="H536" s="6">
        <v>14.02</v>
      </c>
      <c r="I536" s="6">
        <v>2</v>
      </c>
      <c r="J536" s="6">
        <v>12.02</v>
      </c>
      <c r="K536">
        <v>482</v>
      </c>
    </row>
    <row r="537" spans="1:11" x14ac:dyDescent="0.35">
      <c r="A537" t="s">
        <v>1549</v>
      </c>
      <c r="B537" t="s">
        <v>1811</v>
      </c>
      <c r="C537" s="1">
        <v>45353</v>
      </c>
      <c r="D537" t="s">
        <v>1819</v>
      </c>
      <c r="E537" t="s">
        <v>1832</v>
      </c>
      <c r="F537" t="s">
        <v>1849</v>
      </c>
      <c r="G537" s="5">
        <v>24.9</v>
      </c>
      <c r="H537" s="6">
        <v>99.6</v>
      </c>
      <c r="I537" s="6">
        <v>2.2000000000000002</v>
      </c>
      <c r="J537" s="6">
        <v>97.4</v>
      </c>
      <c r="K537">
        <v>447</v>
      </c>
    </row>
    <row r="538" spans="1:11" x14ac:dyDescent="0.35">
      <c r="A538" t="s">
        <v>433</v>
      </c>
      <c r="B538" t="s">
        <v>1816</v>
      </c>
      <c r="C538" s="1">
        <v>45355</v>
      </c>
      <c r="D538" t="s">
        <v>1824</v>
      </c>
      <c r="E538" t="s">
        <v>1843</v>
      </c>
      <c r="F538" t="s">
        <v>1847</v>
      </c>
      <c r="G538" s="5">
        <v>10.87</v>
      </c>
      <c r="H538" s="6">
        <v>21.74</v>
      </c>
      <c r="I538" s="6">
        <v>1.0900000000000001</v>
      </c>
      <c r="J538" s="6">
        <v>20.65</v>
      </c>
      <c r="K538">
        <v>90</v>
      </c>
    </row>
    <row r="539" spans="1:11" x14ac:dyDescent="0.35">
      <c r="A539" t="s">
        <v>559</v>
      </c>
      <c r="B539" t="s">
        <v>1812</v>
      </c>
      <c r="C539" s="1">
        <v>45355</v>
      </c>
      <c r="D539" t="s">
        <v>1825</v>
      </c>
      <c r="E539" t="s">
        <v>1833</v>
      </c>
      <c r="F539" t="s">
        <v>1848</v>
      </c>
      <c r="G539" s="5">
        <v>10.79</v>
      </c>
      <c r="H539" s="6">
        <v>10.79</v>
      </c>
      <c r="I539" s="6">
        <v>4.4000000000000004</v>
      </c>
      <c r="J539" s="6">
        <v>6.39</v>
      </c>
      <c r="K539">
        <v>347</v>
      </c>
    </row>
    <row r="540" spans="1:11" x14ac:dyDescent="0.35">
      <c r="A540" t="s">
        <v>1411</v>
      </c>
      <c r="B540" t="s">
        <v>1817</v>
      </c>
      <c r="C540" s="1">
        <v>45355</v>
      </c>
      <c r="D540" t="s">
        <v>1822</v>
      </c>
      <c r="E540" t="s">
        <v>1846</v>
      </c>
      <c r="F540" t="s">
        <v>1848</v>
      </c>
      <c r="G540" s="5">
        <v>15.69</v>
      </c>
      <c r="H540" s="6">
        <v>15.69</v>
      </c>
      <c r="I540" s="6">
        <v>3.14</v>
      </c>
      <c r="J540" s="6">
        <v>12.55</v>
      </c>
      <c r="K540">
        <v>57</v>
      </c>
    </row>
    <row r="541" spans="1:11" x14ac:dyDescent="0.35">
      <c r="A541" t="s">
        <v>1734</v>
      </c>
      <c r="B541" t="s">
        <v>1811</v>
      </c>
      <c r="C541" s="1">
        <v>45355</v>
      </c>
      <c r="D541" t="s">
        <v>1822</v>
      </c>
      <c r="E541" t="s">
        <v>1838</v>
      </c>
      <c r="F541" t="s">
        <v>1851</v>
      </c>
      <c r="G541" s="5">
        <v>13.43</v>
      </c>
      <c r="H541" s="6">
        <v>67.150000000000006</v>
      </c>
      <c r="I541" s="6">
        <v>2.13</v>
      </c>
      <c r="J541" s="6">
        <v>65.02</v>
      </c>
      <c r="K541">
        <v>62</v>
      </c>
    </row>
    <row r="542" spans="1:11" x14ac:dyDescent="0.35">
      <c r="A542" t="s">
        <v>207</v>
      </c>
      <c r="B542" t="s">
        <v>1811</v>
      </c>
      <c r="C542" s="1">
        <v>45356</v>
      </c>
      <c r="D542" t="s">
        <v>1824</v>
      </c>
      <c r="E542" t="s">
        <v>1835</v>
      </c>
      <c r="F542" t="s">
        <v>1849</v>
      </c>
      <c r="G542" s="5">
        <v>2.2599999999999998</v>
      </c>
      <c r="H542" s="6">
        <v>9.0399999999999991</v>
      </c>
      <c r="I542" s="6">
        <v>0.9</v>
      </c>
      <c r="J542" s="6">
        <v>8.14</v>
      </c>
      <c r="K542">
        <v>186</v>
      </c>
    </row>
    <row r="543" spans="1:11" x14ac:dyDescent="0.35">
      <c r="A543" t="s">
        <v>351</v>
      </c>
      <c r="B543" t="s">
        <v>1817</v>
      </c>
      <c r="C543" s="1">
        <v>45356</v>
      </c>
      <c r="D543" t="s">
        <v>1827</v>
      </c>
      <c r="E543" t="s">
        <v>1844</v>
      </c>
      <c r="F543" t="s">
        <v>1851</v>
      </c>
      <c r="G543" s="5">
        <v>17.829999999999998</v>
      </c>
      <c r="H543" s="6">
        <v>89.15</v>
      </c>
      <c r="I543" s="6">
        <v>8.92</v>
      </c>
      <c r="J543" s="6">
        <v>80.23</v>
      </c>
      <c r="K543">
        <v>294</v>
      </c>
    </row>
    <row r="544" spans="1:11" x14ac:dyDescent="0.35">
      <c r="A544" t="s">
        <v>496</v>
      </c>
      <c r="B544" t="s">
        <v>1809</v>
      </c>
      <c r="C544" s="1">
        <v>45356</v>
      </c>
      <c r="D544" t="s">
        <v>1827</v>
      </c>
      <c r="E544" t="s">
        <v>1829</v>
      </c>
      <c r="F544" t="s">
        <v>1849</v>
      </c>
      <c r="G544" s="5">
        <v>21.34</v>
      </c>
      <c r="H544" s="6">
        <v>85.36</v>
      </c>
      <c r="I544" s="6">
        <v>12.8</v>
      </c>
      <c r="J544" s="6">
        <v>72.56</v>
      </c>
      <c r="K544">
        <v>105</v>
      </c>
    </row>
    <row r="545" spans="1:11" x14ac:dyDescent="0.35">
      <c r="A545" t="s">
        <v>780</v>
      </c>
      <c r="B545" t="s">
        <v>1817</v>
      </c>
      <c r="C545" s="1">
        <v>45356</v>
      </c>
      <c r="D545" t="s">
        <v>1823</v>
      </c>
      <c r="E545" t="s">
        <v>1843</v>
      </c>
      <c r="F545" t="s">
        <v>1851</v>
      </c>
      <c r="G545" s="5">
        <v>10.77</v>
      </c>
      <c r="H545" s="6">
        <v>53.85</v>
      </c>
      <c r="I545" s="6">
        <v>8.08</v>
      </c>
      <c r="J545" s="6">
        <v>45.77</v>
      </c>
      <c r="K545">
        <v>353</v>
      </c>
    </row>
    <row r="546" spans="1:11" x14ac:dyDescent="0.35">
      <c r="A546" t="s">
        <v>914</v>
      </c>
      <c r="B546" t="s">
        <v>1817</v>
      </c>
      <c r="C546" s="1">
        <v>45356</v>
      </c>
      <c r="D546" t="s">
        <v>1821</v>
      </c>
      <c r="E546" t="s">
        <v>1843</v>
      </c>
      <c r="F546" t="s">
        <v>1847</v>
      </c>
      <c r="G546" s="5">
        <v>4.09</v>
      </c>
      <c r="H546" s="6">
        <v>8.18</v>
      </c>
      <c r="I546" s="6">
        <v>0.82</v>
      </c>
      <c r="J546" s="6">
        <v>7.36</v>
      </c>
      <c r="K546">
        <v>109</v>
      </c>
    </row>
    <row r="547" spans="1:11" x14ac:dyDescent="0.35">
      <c r="A547" t="s">
        <v>1714</v>
      </c>
      <c r="B547" t="s">
        <v>1816</v>
      </c>
      <c r="C547" s="1">
        <v>45356</v>
      </c>
      <c r="D547" t="s">
        <v>1823</v>
      </c>
      <c r="E547" t="s">
        <v>1846</v>
      </c>
      <c r="F547" t="s">
        <v>1851</v>
      </c>
      <c r="G547" s="5">
        <v>4.53</v>
      </c>
      <c r="H547" s="6">
        <v>22.65</v>
      </c>
      <c r="I547" s="6">
        <v>4.53</v>
      </c>
      <c r="J547" s="6">
        <v>18.12</v>
      </c>
      <c r="K547">
        <v>360</v>
      </c>
    </row>
    <row r="548" spans="1:11" x14ac:dyDescent="0.35">
      <c r="A548" t="s">
        <v>1772</v>
      </c>
      <c r="B548" t="s">
        <v>1813</v>
      </c>
      <c r="C548" s="1">
        <v>45356</v>
      </c>
      <c r="D548" t="s">
        <v>1823</v>
      </c>
      <c r="E548" t="s">
        <v>1831</v>
      </c>
      <c r="F548" t="s">
        <v>1849</v>
      </c>
      <c r="G548" s="5">
        <v>11.44</v>
      </c>
      <c r="H548" s="6">
        <v>45.76</v>
      </c>
      <c r="I548" s="6">
        <v>2.0099999999999998</v>
      </c>
      <c r="J548" s="6">
        <v>43.75</v>
      </c>
      <c r="K548">
        <v>221</v>
      </c>
    </row>
    <row r="549" spans="1:11" x14ac:dyDescent="0.35">
      <c r="A549" t="s">
        <v>763</v>
      </c>
      <c r="B549" t="s">
        <v>1810</v>
      </c>
      <c r="C549" s="1">
        <v>45357</v>
      </c>
      <c r="D549" t="s">
        <v>1821</v>
      </c>
      <c r="E549" t="s">
        <v>1831</v>
      </c>
      <c r="F549" t="s">
        <v>1849</v>
      </c>
      <c r="G549" s="5">
        <v>12.15</v>
      </c>
      <c r="H549" s="6">
        <v>48.6</v>
      </c>
      <c r="I549" s="6">
        <v>4.8600000000000003</v>
      </c>
      <c r="J549" s="6">
        <v>43.74</v>
      </c>
      <c r="K549">
        <v>115</v>
      </c>
    </row>
    <row r="550" spans="1:11" x14ac:dyDescent="0.35">
      <c r="A550" t="s">
        <v>981</v>
      </c>
      <c r="B550" t="s">
        <v>1816</v>
      </c>
      <c r="C550" s="1">
        <v>45357</v>
      </c>
      <c r="D550" t="s">
        <v>1826</v>
      </c>
      <c r="E550" t="s">
        <v>1844</v>
      </c>
      <c r="F550" t="s">
        <v>1847</v>
      </c>
      <c r="G550" s="5">
        <v>3.46</v>
      </c>
      <c r="H550" s="6">
        <v>6.92</v>
      </c>
      <c r="I550" s="6">
        <v>1.04</v>
      </c>
      <c r="J550" s="6">
        <v>5.88</v>
      </c>
      <c r="K550">
        <v>190</v>
      </c>
    </row>
    <row r="551" spans="1:11" x14ac:dyDescent="0.35">
      <c r="A551" t="s">
        <v>328</v>
      </c>
      <c r="B551" t="s">
        <v>1815</v>
      </c>
      <c r="C551" s="1">
        <v>45358</v>
      </c>
      <c r="D551" t="s">
        <v>1819</v>
      </c>
      <c r="E551" t="s">
        <v>1829</v>
      </c>
      <c r="F551" t="s">
        <v>1851</v>
      </c>
      <c r="G551" s="5">
        <v>17.329999999999998</v>
      </c>
      <c r="H551" s="6">
        <v>86.65</v>
      </c>
      <c r="I551" s="6">
        <v>13</v>
      </c>
      <c r="J551" s="6">
        <v>73.650000000000006</v>
      </c>
      <c r="K551">
        <v>16</v>
      </c>
    </row>
    <row r="552" spans="1:11" x14ac:dyDescent="0.35">
      <c r="A552" t="s">
        <v>626</v>
      </c>
      <c r="B552" t="s">
        <v>1811</v>
      </c>
      <c r="C552" s="1">
        <v>45358</v>
      </c>
      <c r="D552" t="s">
        <v>1821</v>
      </c>
      <c r="E552" t="s">
        <v>1846</v>
      </c>
      <c r="F552" t="s">
        <v>1848</v>
      </c>
      <c r="G552" s="5">
        <v>2.84</v>
      </c>
      <c r="H552" s="6">
        <v>2.84</v>
      </c>
      <c r="I552" s="6">
        <v>1.22</v>
      </c>
      <c r="J552" s="6">
        <v>1.62</v>
      </c>
      <c r="K552">
        <v>449</v>
      </c>
    </row>
    <row r="553" spans="1:11" x14ac:dyDescent="0.35">
      <c r="A553" t="s">
        <v>724</v>
      </c>
      <c r="B553" t="s">
        <v>1814</v>
      </c>
      <c r="C553" s="1">
        <v>45358</v>
      </c>
      <c r="D553" t="s">
        <v>1820</v>
      </c>
      <c r="E553" t="s">
        <v>1839</v>
      </c>
      <c r="F553" t="s">
        <v>1848</v>
      </c>
      <c r="G553" s="5">
        <v>1.69</v>
      </c>
      <c r="H553" s="6">
        <v>1.69</v>
      </c>
      <c r="I553" s="6">
        <v>0</v>
      </c>
      <c r="J553" s="6">
        <v>1.69</v>
      </c>
      <c r="K553">
        <v>320</v>
      </c>
    </row>
    <row r="554" spans="1:11" x14ac:dyDescent="0.35">
      <c r="A554" t="s">
        <v>1001</v>
      </c>
      <c r="B554" t="s">
        <v>1811</v>
      </c>
      <c r="C554" s="1">
        <v>45358</v>
      </c>
      <c r="D554" t="s">
        <v>1828</v>
      </c>
      <c r="E554" t="s">
        <v>1839</v>
      </c>
      <c r="F554" t="s">
        <v>1848</v>
      </c>
      <c r="G554" s="5">
        <v>16.87</v>
      </c>
      <c r="H554" s="6">
        <v>16.87</v>
      </c>
      <c r="I554" s="6">
        <v>1.69</v>
      </c>
      <c r="J554" s="6">
        <v>15.18</v>
      </c>
      <c r="K554">
        <v>34</v>
      </c>
    </row>
    <row r="555" spans="1:11" x14ac:dyDescent="0.35">
      <c r="A555" t="s">
        <v>1574</v>
      </c>
      <c r="B555" t="s">
        <v>1816</v>
      </c>
      <c r="C555" s="1">
        <v>45358</v>
      </c>
      <c r="D555" t="s">
        <v>1823</v>
      </c>
      <c r="E555" t="s">
        <v>1841</v>
      </c>
      <c r="F555" t="s">
        <v>1849</v>
      </c>
      <c r="G555" s="5">
        <v>23.23</v>
      </c>
      <c r="H555" s="6">
        <v>92.92</v>
      </c>
      <c r="I555" s="6">
        <v>18.579999999999998</v>
      </c>
      <c r="J555" s="6">
        <v>74.34</v>
      </c>
      <c r="K555">
        <v>9</v>
      </c>
    </row>
    <row r="556" spans="1:11" x14ac:dyDescent="0.35">
      <c r="A556" t="s">
        <v>441</v>
      </c>
      <c r="B556" t="s">
        <v>1814</v>
      </c>
      <c r="C556" s="1">
        <v>45359</v>
      </c>
      <c r="D556" t="s">
        <v>1819</v>
      </c>
      <c r="E556" t="s">
        <v>1839</v>
      </c>
      <c r="F556" t="s">
        <v>1848</v>
      </c>
      <c r="G556" s="5">
        <v>12.18</v>
      </c>
      <c r="H556" s="6">
        <v>12.18</v>
      </c>
      <c r="I556" s="6">
        <v>2.44</v>
      </c>
      <c r="J556" s="6">
        <v>9.74</v>
      </c>
      <c r="K556">
        <v>375</v>
      </c>
    </row>
    <row r="557" spans="1:11" x14ac:dyDescent="0.35">
      <c r="A557" t="s">
        <v>552</v>
      </c>
      <c r="B557" t="s">
        <v>1812</v>
      </c>
      <c r="C557" s="1">
        <v>45359</v>
      </c>
      <c r="D557" t="s">
        <v>1823</v>
      </c>
      <c r="E557" t="s">
        <v>1844</v>
      </c>
      <c r="F557" t="s">
        <v>1847</v>
      </c>
      <c r="G557" s="5">
        <v>5.66</v>
      </c>
      <c r="H557" s="6">
        <v>11.32</v>
      </c>
      <c r="I557" s="6">
        <v>2.2599999999999998</v>
      </c>
      <c r="J557" s="6">
        <v>9.06</v>
      </c>
      <c r="K557">
        <v>113</v>
      </c>
    </row>
    <row r="558" spans="1:11" x14ac:dyDescent="0.35">
      <c r="A558" t="s">
        <v>687</v>
      </c>
      <c r="B558" t="s">
        <v>1812</v>
      </c>
      <c r="C558" s="1">
        <v>45359</v>
      </c>
      <c r="D558" t="s">
        <v>1827</v>
      </c>
      <c r="E558" t="s">
        <v>1846</v>
      </c>
      <c r="F558" t="s">
        <v>1850</v>
      </c>
      <c r="G558" s="5">
        <v>15.05</v>
      </c>
      <c r="H558" s="6">
        <v>45.15</v>
      </c>
      <c r="I558" s="6">
        <v>9.0299999999999994</v>
      </c>
      <c r="J558" s="6">
        <v>36.119999999999997</v>
      </c>
      <c r="K558">
        <v>305</v>
      </c>
    </row>
    <row r="559" spans="1:11" x14ac:dyDescent="0.35">
      <c r="A559" t="s">
        <v>1289</v>
      </c>
      <c r="B559" t="s">
        <v>1809</v>
      </c>
      <c r="C559" s="1">
        <v>45359</v>
      </c>
      <c r="D559" t="s">
        <v>1819</v>
      </c>
      <c r="E559" t="s">
        <v>1837</v>
      </c>
      <c r="F559" t="s">
        <v>1851</v>
      </c>
      <c r="G559" s="5">
        <v>4.55</v>
      </c>
      <c r="H559" s="6">
        <v>22.75</v>
      </c>
      <c r="I559" s="6">
        <v>3.41</v>
      </c>
      <c r="J559" s="6">
        <v>19.34</v>
      </c>
      <c r="K559">
        <v>72</v>
      </c>
    </row>
    <row r="560" spans="1:11" x14ac:dyDescent="0.35">
      <c r="A560" t="s">
        <v>1464</v>
      </c>
      <c r="B560" t="s">
        <v>1812</v>
      </c>
      <c r="C560" s="1">
        <v>45359</v>
      </c>
      <c r="D560" t="s">
        <v>1818</v>
      </c>
      <c r="E560" t="s">
        <v>1829</v>
      </c>
      <c r="F560" t="s">
        <v>1847</v>
      </c>
      <c r="G560" s="5">
        <v>22.89</v>
      </c>
      <c r="H560" s="6">
        <v>45.78</v>
      </c>
      <c r="I560" s="6">
        <v>3</v>
      </c>
      <c r="J560" s="6">
        <v>42.78</v>
      </c>
      <c r="K560">
        <v>406</v>
      </c>
    </row>
    <row r="561" spans="1:11" x14ac:dyDescent="0.35">
      <c r="A561" t="s">
        <v>698</v>
      </c>
      <c r="B561" t="s">
        <v>1815</v>
      </c>
      <c r="C561" s="1">
        <v>45360</v>
      </c>
      <c r="D561" t="s">
        <v>1824</v>
      </c>
      <c r="E561" t="s">
        <v>1829</v>
      </c>
      <c r="F561" t="s">
        <v>1851</v>
      </c>
      <c r="G561" s="5">
        <v>17.43</v>
      </c>
      <c r="H561" s="6">
        <v>87.15</v>
      </c>
      <c r="I561" s="6">
        <v>17.43</v>
      </c>
      <c r="J561" s="6">
        <v>69.72</v>
      </c>
      <c r="K561">
        <v>118</v>
      </c>
    </row>
    <row r="562" spans="1:11" x14ac:dyDescent="0.35">
      <c r="A562" t="s">
        <v>1605</v>
      </c>
      <c r="B562" t="s">
        <v>1816</v>
      </c>
      <c r="C562" s="1">
        <v>45360</v>
      </c>
      <c r="D562" t="s">
        <v>1826</v>
      </c>
      <c r="E562" t="s">
        <v>1832</v>
      </c>
      <c r="F562" t="s">
        <v>1848</v>
      </c>
      <c r="G562" s="5">
        <v>23.7</v>
      </c>
      <c r="H562" s="6">
        <v>23.7</v>
      </c>
      <c r="I562" s="6">
        <v>2.37</v>
      </c>
      <c r="J562" s="6">
        <v>21.33</v>
      </c>
      <c r="K562">
        <v>169</v>
      </c>
    </row>
    <row r="563" spans="1:11" x14ac:dyDescent="0.35">
      <c r="A563" t="s">
        <v>1693</v>
      </c>
      <c r="B563" t="s">
        <v>1812</v>
      </c>
      <c r="C563" s="1">
        <v>45360</v>
      </c>
      <c r="D563" t="s">
        <v>1818</v>
      </c>
      <c r="E563" t="s">
        <v>1843</v>
      </c>
      <c r="F563" t="s">
        <v>1847</v>
      </c>
      <c r="G563" s="5">
        <v>10.78</v>
      </c>
      <c r="H563" s="6">
        <v>21.56</v>
      </c>
      <c r="I563" s="6">
        <v>0</v>
      </c>
      <c r="J563" s="6">
        <v>21.56</v>
      </c>
      <c r="K563">
        <v>455</v>
      </c>
    </row>
    <row r="564" spans="1:11" x14ac:dyDescent="0.35">
      <c r="A564" t="s">
        <v>149</v>
      </c>
      <c r="B564" t="s">
        <v>1810</v>
      </c>
      <c r="C564" s="1">
        <v>45361</v>
      </c>
      <c r="D564" t="s">
        <v>1822</v>
      </c>
      <c r="E564" t="s">
        <v>1844</v>
      </c>
      <c r="F564" t="s">
        <v>1851</v>
      </c>
      <c r="G564" s="5">
        <v>27.48</v>
      </c>
      <c r="H564" s="6">
        <v>137.4</v>
      </c>
      <c r="I564" s="6">
        <v>20.61</v>
      </c>
      <c r="J564" s="6">
        <v>116.79</v>
      </c>
      <c r="K564">
        <v>425</v>
      </c>
    </row>
    <row r="565" spans="1:11" x14ac:dyDescent="0.35">
      <c r="A565" t="s">
        <v>251</v>
      </c>
      <c r="B565" t="s">
        <v>1817</v>
      </c>
      <c r="C565" s="1">
        <v>45361</v>
      </c>
      <c r="D565" t="s">
        <v>1825</v>
      </c>
      <c r="E565" t="s">
        <v>1846</v>
      </c>
      <c r="F565" t="s">
        <v>1848</v>
      </c>
      <c r="G565" s="5">
        <v>9.41</v>
      </c>
      <c r="H565" s="6">
        <v>9.41</v>
      </c>
      <c r="I565" s="6">
        <v>1.88</v>
      </c>
      <c r="J565" s="6">
        <v>7.53</v>
      </c>
      <c r="K565">
        <v>196</v>
      </c>
    </row>
    <row r="566" spans="1:11" x14ac:dyDescent="0.35">
      <c r="A566" t="s">
        <v>281</v>
      </c>
      <c r="B566" t="s">
        <v>1813</v>
      </c>
      <c r="C566" s="1">
        <v>45361</v>
      </c>
      <c r="D566" t="s">
        <v>1821</v>
      </c>
      <c r="E566" t="s">
        <v>1837</v>
      </c>
      <c r="F566" t="s">
        <v>1849</v>
      </c>
      <c r="G566" s="5">
        <v>5.84</v>
      </c>
      <c r="H566" s="6">
        <v>23.36</v>
      </c>
      <c r="I566" s="6">
        <v>4.67</v>
      </c>
      <c r="J566" s="6">
        <v>18.690000000000001</v>
      </c>
      <c r="K566">
        <v>289</v>
      </c>
    </row>
    <row r="567" spans="1:11" x14ac:dyDescent="0.35">
      <c r="A567" t="s">
        <v>409</v>
      </c>
      <c r="B567" t="s">
        <v>1810</v>
      </c>
      <c r="C567" s="1">
        <v>45361</v>
      </c>
      <c r="D567" t="s">
        <v>1820</v>
      </c>
      <c r="E567" t="s">
        <v>1841</v>
      </c>
      <c r="F567" t="s">
        <v>1848</v>
      </c>
      <c r="G567" s="5">
        <v>28.03</v>
      </c>
      <c r="H567" s="6">
        <v>28.03</v>
      </c>
      <c r="I567" s="6">
        <v>2.39</v>
      </c>
      <c r="J567" s="6">
        <v>25.64</v>
      </c>
      <c r="K567">
        <v>12</v>
      </c>
    </row>
    <row r="568" spans="1:11" x14ac:dyDescent="0.35">
      <c r="A568" t="s">
        <v>1164</v>
      </c>
      <c r="B568" t="s">
        <v>1814</v>
      </c>
      <c r="C568" s="1">
        <v>45361</v>
      </c>
      <c r="D568" t="s">
        <v>1821</v>
      </c>
      <c r="E568" t="s">
        <v>1835</v>
      </c>
      <c r="F568" t="s">
        <v>1849</v>
      </c>
      <c r="G568" s="5">
        <v>14.22</v>
      </c>
      <c r="H568" s="6">
        <v>56.88</v>
      </c>
      <c r="I568" s="6">
        <v>0</v>
      </c>
      <c r="J568" s="6">
        <v>56.88</v>
      </c>
      <c r="K568">
        <v>483</v>
      </c>
    </row>
    <row r="569" spans="1:11" x14ac:dyDescent="0.35">
      <c r="A569" t="s">
        <v>1480</v>
      </c>
      <c r="B569" t="s">
        <v>1809</v>
      </c>
      <c r="C569" s="1">
        <v>45362</v>
      </c>
      <c r="D569" t="s">
        <v>1827</v>
      </c>
      <c r="E569" t="s">
        <v>1830</v>
      </c>
      <c r="F569" t="s">
        <v>1850</v>
      </c>
      <c r="G569" s="5">
        <v>6.15</v>
      </c>
      <c r="H569" s="6">
        <v>18.45</v>
      </c>
      <c r="I569" s="6">
        <v>1.84</v>
      </c>
      <c r="J569" s="6">
        <v>16.61</v>
      </c>
      <c r="K569">
        <v>443</v>
      </c>
    </row>
    <row r="570" spans="1:11" x14ac:dyDescent="0.35">
      <c r="A570" t="s">
        <v>1108</v>
      </c>
      <c r="B570" t="s">
        <v>1809</v>
      </c>
      <c r="C570" s="1">
        <v>45363</v>
      </c>
      <c r="D570" t="s">
        <v>1820</v>
      </c>
      <c r="E570" t="s">
        <v>1840</v>
      </c>
      <c r="F570" t="s">
        <v>1847</v>
      </c>
      <c r="G570" s="5">
        <v>28.2</v>
      </c>
      <c r="H570" s="6">
        <v>56.4</v>
      </c>
      <c r="I570" s="6">
        <v>11.28</v>
      </c>
      <c r="J570" s="6">
        <v>45.12</v>
      </c>
      <c r="K570">
        <v>64</v>
      </c>
    </row>
    <row r="571" spans="1:11" x14ac:dyDescent="0.35">
      <c r="A571" t="s">
        <v>555</v>
      </c>
      <c r="B571" t="s">
        <v>1811</v>
      </c>
      <c r="C571" s="1">
        <v>45364</v>
      </c>
      <c r="D571" t="s">
        <v>1823</v>
      </c>
      <c r="E571" t="s">
        <v>1834</v>
      </c>
      <c r="F571" t="s">
        <v>1848</v>
      </c>
      <c r="G571" s="5">
        <v>9.26</v>
      </c>
      <c r="H571" s="6">
        <v>9.26</v>
      </c>
      <c r="I571" s="6">
        <v>1.39</v>
      </c>
      <c r="J571" s="6">
        <v>7.87</v>
      </c>
      <c r="K571">
        <v>35</v>
      </c>
    </row>
    <row r="572" spans="1:11" x14ac:dyDescent="0.35">
      <c r="A572" t="s">
        <v>293</v>
      </c>
      <c r="B572" t="s">
        <v>1814</v>
      </c>
      <c r="C572" s="1">
        <v>45365</v>
      </c>
      <c r="D572" t="s">
        <v>1818</v>
      </c>
      <c r="E572" t="s">
        <v>1836</v>
      </c>
      <c r="F572" t="s">
        <v>1850</v>
      </c>
      <c r="G572" s="5">
        <v>24.67</v>
      </c>
      <c r="H572" s="6">
        <v>74.010000000000005</v>
      </c>
      <c r="I572" s="6">
        <v>1.29</v>
      </c>
      <c r="J572" s="6">
        <v>72.72</v>
      </c>
      <c r="K572">
        <v>381</v>
      </c>
    </row>
    <row r="573" spans="1:11" x14ac:dyDescent="0.35">
      <c r="A573" t="s">
        <v>786</v>
      </c>
      <c r="B573" t="s">
        <v>1813</v>
      </c>
      <c r="C573" s="1">
        <v>45365</v>
      </c>
      <c r="D573" t="s">
        <v>1819</v>
      </c>
      <c r="E573" t="s">
        <v>1845</v>
      </c>
      <c r="F573" t="s">
        <v>1847</v>
      </c>
      <c r="G573" s="5">
        <v>18.690000000000001</v>
      </c>
      <c r="H573" s="6">
        <v>37.380000000000003</v>
      </c>
      <c r="I573" s="6">
        <v>1.58</v>
      </c>
      <c r="J573" s="6">
        <v>35.799999999999997</v>
      </c>
      <c r="K573">
        <v>91</v>
      </c>
    </row>
    <row r="574" spans="1:11" x14ac:dyDescent="0.35">
      <c r="A574" t="s">
        <v>865</v>
      </c>
      <c r="B574" t="s">
        <v>1816</v>
      </c>
      <c r="C574" s="1">
        <v>45365</v>
      </c>
      <c r="D574" t="s">
        <v>1825</v>
      </c>
      <c r="E574" t="s">
        <v>1837</v>
      </c>
      <c r="F574" t="s">
        <v>1851</v>
      </c>
      <c r="G574" s="5">
        <v>16.16</v>
      </c>
      <c r="H574" s="6">
        <v>80.8</v>
      </c>
      <c r="I574" s="6">
        <v>16.16</v>
      </c>
      <c r="J574" s="6">
        <v>64.64</v>
      </c>
      <c r="K574">
        <v>496</v>
      </c>
    </row>
    <row r="575" spans="1:11" x14ac:dyDescent="0.35">
      <c r="A575" t="s">
        <v>162</v>
      </c>
      <c r="B575" t="s">
        <v>1810</v>
      </c>
      <c r="C575" s="1">
        <v>45366</v>
      </c>
      <c r="D575" t="s">
        <v>1826</v>
      </c>
      <c r="E575" t="s">
        <v>1835</v>
      </c>
      <c r="F575" t="s">
        <v>1848</v>
      </c>
      <c r="G575" s="5">
        <v>20.16</v>
      </c>
      <c r="H575" s="6">
        <v>20.16</v>
      </c>
      <c r="I575" s="6">
        <v>2.4300000000000002</v>
      </c>
      <c r="J575" s="6">
        <v>17.73</v>
      </c>
      <c r="K575">
        <v>13</v>
      </c>
    </row>
    <row r="576" spans="1:11" x14ac:dyDescent="0.35">
      <c r="A576" t="s">
        <v>912</v>
      </c>
      <c r="B576" t="s">
        <v>1809</v>
      </c>
      <c r="C576" s="1">
        <v>45366</v>
      </c>
      <c r="D576" t="s">
        <v>1824</v>
      </c>
      <c r="E576" t="s">
        <v>1844</v>
      </c>
      <c r="F576" t="s">
        <v>1848</v>
      </c>
      <c r="G576" s="5">
        <v>16.13</v>
      </c>
      <c r="H576" s="6">
        <v>16.13</v>
      </c>
      <c r="I576" s="6">
        <v>1.61</v>
      </c>
      <c r="J576" s="6">
        <v>14.52</v>
      </c>
      <c r="K576">
        <v>424</v>
      </c>
    </row>
    <row r="577" spans="1:11" x14ac:dyDescent="0.35">
      <c r="A577" t="s">
        <v>1110</v>
      </c>
      <c r="B577" t="s">
        <v>1811</v>
      </c>
      <c r="C577" s="1">
        <v>45366</v>
      </c>
      <c r="D577" t="s">
        <v>1820</v>
      </c>
      <c r="E577" t="s">
        <v>1834</v>
      </c>
      <c r="F577" t="s">
        <v>1849</v>
      </c>
      <c r="G577" s="5">
        <v>6.11</v>
      </c>
      <c r="H577" s="6">
        <v>24.44</v>
      </c>
      <c r="I577" s="6">
        <v>3.67</v>
      </c>
      <c r="J577" s="6">
        <v>20.77</v>
      </c>
      <c r="K577">
        <v>127</v>
      </c>
    </row>
    <row r="578" spans="1:11" x14ac:dyDescent="0.35">
      <c r="A578" t="s">
        <v>1206</v>
      </c>
      <c r="B578" t="s">
        <v>1816</v>
      </c>
      <c r="C578" s="1">
        <v>45366</v>
      </c>
      <c r="D578" t="s">
        <v>1828</v>
      </c>
      <c r="E578" t="s">
        <v>1846</v>
      </c>
      <c r="F578" t="s">
        <v>1849</v>
      </c>
      <c r="G578" s="5">
        <v>2.95</v>
      </c>
      <c r="H578" s="6">
        <v>11.8</v>
      </c>
      <c r="I578" s="6">
        <v>2.36</v>
      </c>
      <c r="J578" s="6">
        <v>9.44</v>
      </c>
      <c r="K578">
        <v>214</v>
      </c>
    </row>
    <row r="579" spans="1:11" x14ac:dyDescent="0.35">
      <c r="A579" t="s">
        <v>931</v>
      </c>
      <c r="B579" t="s">
        <v>1813</v>
      </c>
      <c r="C579" s="1">
        <v>45367</v>
      </c>
      <c r="D579" t="s">
        <v>1819</v>
      </c>
      <c r="E579" t="s">
        <v>1834</v>
      </c>
      <c r="F579" t="s">
        <v>1847</v>
      </c>
      <c r="G579" s="5">
        <v>6.52</v>
      </c>
      <c r="H579" s="6">
        <v>13.04</v>
      </c>
      <c r="I579" s="6">
        <v>1.96</v>
      </c>
      <c r="J579" s="6">
        <v>11.08</v>
      </c>
      <c r="K579">
        <v>441</v>
      </c>
    </row>
    <row r="580" spans="1:11" x14ac:dyDescent="0.35">
      <c r="A580" t="s">
        <v>978</v>
      </c>
      <c r="B580" t="s">
        <v>1809</v>
      </c>
      <c r="C580" s="1">
        <v>45367</v>
      </c>
      <c r="D580" t="s">
        <v>1825</v>
      </c>
      <c r="E580" t="s">
        <v>1846</v>
      </c>
      <c r="F580" t="s">
        <v>1847</v>
      </c>
      <c r="G580" s="5">
        <v>27.41</v>
      </c>
      <c r="H580" s="6">
        <v>54.82</v>
      </c>
      <c r="I580" s="6">
        <v>0</v>
      </c>
      <c r="J580" s="6">
        <v>54.82</v>
      </c>
      <c r="K580">
        <v>80</v>
      </c>
    </row>
    <row r="581" spans="1:11" x14ac:dyDescent="0.35">
      <c r="A581" t="s">
        <v>516</v>
      </c>
      <c r="B581" t="s">
        <v>1817</v>
      </c>
      <c r="C581" s="1">
        <v>45368</v>
      </c>
      <c r="D581" t="s">
        <v>1818</v>
      </c>
      <c r="E581" t="s">
        <v>1832</v>
      </c>
      <c r="F581" t="s">
        <v>1850</v>
      </c>
      <c r="G581" s="5">
        <v>25.06</v>
      </c>
      <c r="H581" s="6">
        <v>75.180000000000007</v>
      </c>
      <c r="I581" s="6">
        <v>3.09</v>
      </c>
      <c r="J581" s="6">
        <v>72.09</v>
      </c>
      <c r="K581">
        <v>493</v>
      </c>
    </row>
    <row r="582" spans="1:11" x14ac:dyDescent="0.35">
      <c r="A582" t="s">
        <v>751</v>
      </c>
      <c r="B582" t="s">
        <v>1816</v>
      </c>
      <c r="C582" s="1">
        <v>45368</v>
      </c>
      <c r="D582" t="s">
        <v>1827</v>
      </c>
      <c r="E582" t="s">
        <v>1834</v>
      </c>
      <c r="F582" t="s">
        <v>1847</v>
      </c>
      <c r="G582" s="5">
        <v>20.21</v>
      </c>
      <c r="H582" s="6">
        <v>40.42</v>
      </c>
      <c r="I582" s="6">
        <v>3.37</v>
      </c>
      <c r="J582" s="6">
        <v>37.049999999999997</v>
      </c>
      <c r="K582">
        <v>39</v>
      </c>
    </row>
    <row r="583" spans="1:11" x14ac:dyDescent="0.35">
      <c r="A583" t="s">
        <v>1171</v>
      </c>
      <c r="B583" t="s">
        <v>1814</v>
      </c>
      <c r="C583" s="1">
        <v>45368</v>
      </c>
      <c r="D583" t="s">
        <v>1827</v>
      </c>
      <c r="E583" t="s">
        <v>1829</v>
      </c>
      <c r="F583" t="s">
        <v>1851</v>
      </c>
      <c r="G583" s="5">
        <v>3.86</v>
      </c>
      <c r="H583" s="6">
        <v>19.3</v>
      </c>
      <c r="I583" s="6">
        <v>2.9</v>
      </c>
      <c r="J583" s="6">
        <v>16.399999999999999</v>
      </c>
      <c r="K583">
        <v>24</v>
      </c>
    </row>
    <row r="584" spans="1:11" x14ac:dyDescent="0.35">
      <c r="A584" t="s">
        <v>1175</v>
      </c>
      <c r="B584" t="s">
        <v>1816</v>
      </c>
      <c r="C584" s="1">
        <v>45368</v>
      </c>
      <c r="D584" t="s">
        <v>1819</v>
      </c>
      <c r="E584" t="s">
        <v>1842</v>
      </c>
      <c r="F584" t="s">
        <v>1848</v>
      </c>
      <c r="G584" s="5">
        <v>22.16</v>
      </c>
      <c r="H584" s="6">
        <v>22.16</v>
      </c>
      <c r="I584" s="6">
        <v>4.43</v>
      </c>
      <c r="J584" s="6">
        <v>17.73</v>
      </c>
      <c r="K584">
        <v>483</v>
      </c>
    </row>
    <row r="585" spans="1:11" x14ac:dyDescent="0.35">
      <c r="A585" t="s">
        <v>794</v>
      </c>
      <c r="B585" t="s">
        <v>1816</v>
      </c>
      <c r="C585" s="1">
        <v>45369</v>
      </c>
      <c r="D585" t="s">
        <v>1828</v>
      </c>
      <c r="E585" t="s">
        <v>1842</v>
      </c>
      <c r="F585" t="s">
        <v>1849</v>
      </c>
      <c r="G585" s="5">
        <v>22.31</v>
      </c>
      <c r="H585" s="6">
        <v>89.24</v>
      </c>
      <c r="I585" s="6">
        <v>17.850000000000001</v>
      </c>
      <c r="J585" s="6">
        <v>71.39</v>
      </c>
      <c r="K585">
        <v>71</v>
      </c>
    </row>
    <row r="586" spans="1:11" x14ac:dyDescent="0.35">
      <c r="A586" t="s">
        <v>808</v>
      </c>
      <c r="B586" t="s">
        <v>1810</v>
      </c>
      <c r="C586" s="1">
        <v>45369</v>
      </c>
      <c r="D586" t="s">
        <v>1827</v>
      </c>
      <c r="E586" t="s">
        <v>1834</v>
      </c>
      <c r="F586" t="s">
        <v>1849</v>
      </c>
      <c r="G586" s="5">
        <v>23.33</v>
      </c>
      <c r="H586" s="6">
        <v>93.32</v>
      </c>
      <c r="I586" s="6">
        <v>14</v>
      </c>
      <c r="J586" s="6">
        <v>79.319999999999993</v>
      </c>
      <c r="K586">
        <v>337</v>
      </c>
    </row>
    <row r="587" spans="1:11" x14ac:dyDescent="0.35">
      <c r="A587" t="s">
        <v>1078</v>
      </c>
      <c r="B587" t="s">
        <v>1811</v>
      </c>
      <c r="C587" s="1">
        <v>45369</v>
      </c>
      <c r="D587" t="s">
        <v>1819</v>
      </c>
      <c r="E587" t="s">
        <v>1841</v>
      </c>
      <c r="F587" t="s">
        <v>1851</v>
      </c>
      <c r="G587" s="5">
        <v>13.12</v>
      </c>
      <c r="H587" s="6">
        <v>65.599999999999994</v>
      </c>
      <c r="I587" s="6">
        <v>6.56</v>
      </c>
      <c r="J587" s="6">
        <v>59.04</v>
      </c>
      <c r="K587">
        <v>380</v>
      </c>
    </row>
    <row r="588" spans="1:11" x14ac:dyDescent="0.35">
      <c r="A588" t="s">
        <v>1301</v>
      </c>
      <c r="B588" t="s">
        <v>1811</v>
      </c>
      <c r="C588" s="1">
        <v>45369</v>
      </c>
      <c r="D588" t="s">
        <v>1818</v>
      </c>
      <c r="E588" t="s">
        <v>1844</v>
      </c>
      <c r="F588" t="s">
        <v>1850</v>
      </c>
      <c r="G588" s="5">
        <v>18.010000000000002</v>
      </c>
      <c r="H588" s="6">
        <v>54.03</v>
      </c>
      <c r="I588" s="6">
        <v>5.4</v>
      </c>
      <c r="J588" s="6">
        <v>48.63</v>
      </c>
      <c r="K588">
        <v>150</v>
      </c>
    </row>
    <row r="589" spans="1:11" x14ac:dyDescent="0.35">
      <c r="A589" t="s">
        <v>1600</v>
      </c>
      <c r="B589" t="s">
        <v>1809</v>
      </c>
      <c r="C589" s="1">
        <v>45369</v>
      </c>
      <c r="D589" t="s">
        <v>1823</v>
      </c>
      <c r="E589" t="s">
        <v>1836</v>
      </c>
      <c r="F589" t="s">
        <v>1849</v>
      </c>
      <c r="G589" s="5">
        <v>1.45</v>
      </c>
      <c r="H589" s="6">
        <v>5.8</v>
      </c>
      <c r="I589" s="6">
        <v>0</v>
      </c>
      <c r="J589" s="6">
        <v>5.8</v>
      </c>
      <c r="K589">
        <v>493</v>
      </c>
    </row>
    <row r="590" spans="1:11" x14ac:dyDescent="0.35">
      <c r="A590" t="s">
        <v>1032</v>
      </c>
      <c r="B590" t="s">
        <v>1817</v>
      </c>
      <c r="C590" s="1">
        <v>45370</v>
      </c>
      <c r="D590" t="s">
        <v>1821</v>
      </c>
      <c r="E590" t="s">
        <v>1842</v>
      </c>
      <c r="F590" t="s">
        <v>1847</v>
      </c>
      <c r="G590" s="5">
        <v>6.7</v>
      </c>
      <c r="H590" s="6">
        <v>13.4</v>
      </c>
      <c r="I590" s="6">
        <v>3.5</v>
      </c>
      <c r="J590" s="6">
        <v>9.9</v>
      </c>
      <c r="K590">
        <v>168</v>
      </c>
    </row>
    <row r="591" spans="1:11" x14ac:dyDescent="0.35">
      <c r="A591" t="s">
        <v>1093</v>
      </c>
      <c r="B591" t="s">
        <v>1817</v>
      </c>
      <c r="C591" s="1">
        <v>45370</v>
      </c>
      <c r="D591" t="s">
        <v>1823</v>
      </c>
      <c r="E591" t="s">
        <v>1842</v>
      </c>
      <c r="F591" t="s">
        <v>1847</v>
      </c>
      <c r="G591" s="5">
        <v>28.79</v>
      </c>
      <c r="H591" s="6">
        <v>57.58</v>
      </c>
      <c r="I591" s="6">
        <v>0</v>
      </c>
      <c r="J591" s="6">
        <v>57.58</v>
      </c>
      <c r="K591">
        <v>49</v>
      </c>
    </row>
    <row r="592" spans="1:11" x14ac:dyDescent="0.35">
      <c r="A592" t="s">
        <v>1174</v>
      </c>
      <c r="B592" t="s">
        <v>1812</v>
      </c>
      <c r="C592" s="1">
        <v>45370</v>
      </c>
      <c r="D592" t="s">
        <v>1827</v>
      </c>
      <c r="E592" t="s">
        <v>1834</v>
      </c>
      <c r="F592" t="s">
        <v>1850</v>
      </c>
      <c r="G592" s="5">
        <v>19.420000000000002</v>
      </c>
      <c r="H592" s="6">
        <v>58.26</v>
      </c>
      <c r="I592" s="6">
        <v>5.83</v>
      </c>
      <c r="J592" s="6">
        <v>52.43</v>
      </c>
      <c r="K592">
        <v>44</v>
      </c>
    </row>
    <row r="593" spans="1:11" x14ac:dyDescent="0.35">
      <c r="A593" t="s">
        <v>478</v>
      </c>
      <c r="B593" t="s">
        <v>1814</v>
      </c>
      <c r="C593" s="1">
        <v>45371</v>
      </c>
      <c r="D593" t="s">
        <v>1821</v>
      </c>
      <c r="E593" t="s">
        <v>1836</v>
      </c>
      <c r="F593" t="s">
        <v>1849</v>
      </c>
      <c r="G593" s="5">
        <v>22.36</v>
      </c>
      <c r="H593" s="6">
        <v>89.44</v>
      </c>
      <c r="I593" s="6">
        <v>13.42</v>
      </c>
      <c r="J593" s="6">
        <v>76.02</v>
      </c>
      <c r="K593">
        <v>298</v>
      </c>
    </row>
    <row r="594" spans="1:11" x14ac:dyDescent="0.35">
      <c r="A594" t="s">
        <v>948</v>
      </c>
      <c r="B594" t="s">
        <v>1813</v>
      </c>
      <c r="C594" s="1">
        <v>45371</v>
      </c>
      <c r="D594" t="s">
        <v>1822</v>
      </c>
      <c r="E594" t="s">
        <v>1841</v>
      </c>
      <c r="F594" t="s">
        <v>1847</v>
      </c>
      <c r="G594" s="5">
        <v>26.03</v>
      </c>
      <c r="H594" s="6">
        <v>52.06</v>
      </c>
      <c r="I594" s="6">
        <v>7.81</v>
      </c>
      <c r="J594" s="6">
        <v>44.25</v>
      </c>
      <c r="K594">
        <v>410</v>
      </c>
    </row>
    <row r="595" spans="1:11" x14ac:dyDescent="0.35">
      <c r="A595" t="s">
        <v>350</v>
      </c>
      <c r="B595" t="s">
        <v>1814</v>
      </c>
      <c r="C595" s="1">
        <v>45371</v>
      </c>
      <c r="D595" t="s">
        <v>1821</v>
      </c>
      <c r="E595" t="s">
        <v>1836</v>
      </c>
      <c r="F595" t="s">
        <v>1849</v>
      </c>
      <c r="G595" s="5">
        <v>1.1499999999999999</v>
      </c>
      <c r="H595" s="6">
        <v>4.5999999999999996</v>
      </c>
      <c r="I595" s="6">
        <v>4.87</v>
      </c>
      <c r="J595" s="6">
        <v>-0.27</v>
      </c>
      <c r="K595">
        <v>481</v>
      </c>
    </row>
    <row r="596" spans="1:11" x14ac:dyDescent="0.35">
      <c r="A596" t="s">
        <v>597</v>
      </c>
      <c r="B596" t="s">
        <v>1860</v>
      </c>
      <c r="C596" s="1">
        <v>45372</v>
      </c>
      <c r="D596" t="s">
        <v>1820</v>
      </c>
      <c r="E596" t="s">
        <v>1843</v>
      </c>
      <c r="F596" t="s">
        <v>1849</v>
      </c>
      <c r="G596" s="5">
        <v>27.95</v>
      </c>
      <c r="H596" s="6">
        <v>111.8</v>
      </c>
      <c r="I596" s="6">
        <v>16.77</v>
      </c>
      <c r="J596" s="6">
        <v>95.03</v>
      </c>
      <c r="K596">
        <v>294</v>
      </c>
    </row>
    <row r="597" spans="1:11" x14ac:dyDescent="0.35">
      <c r="A597" t="s">
        <v>727</v>
      </c>
      <c r="B597" t="s">
        <v>1816</v>
      </c>
      <c r="C597" s="1">
        <v>45374</v>
      </c>
      <c r="D597" t="s">
        <v>1822</v>
      </c>
      <c r="E597" t="s">
        <v>1836</v>
      </c>
      <c r="F597" t="s">
        <v>1851</v>
      </c>
      <c r="G597" s="5">
        <v>18.850000000000001</v>
      </c>
      <c r="H597" s="6">
        <v>94.25</v>
      </c>
      <c r="I597" s="6">
        <v>18.850000000000001</v>
      </c>
      <c r="J597" s="6">
        <v>75.400000000000006</v>
      </c>
      <c r="K597">
        <v>14</v>
      </c>
    </row>
    <row r="598" spans="1:11" x14ac:dyDescent="0.35">
      <c r="A598" t="s">
        <v>1358</v>
      </c>
      <c r="B598" t="s">
        <v>1811</v>
      </c>
      <c r="C598" s="1">
        <v>45374</v>
      </c>
      <c r="D598" t="s">
        <v>1826</v>
      </c>
      <c r="E598" t="s">
        <v>1838</v>
      </c>
      <c r="F598" t="s">
        <v>1848</v>
      </c>
      <c r="G598" s="5">
        <v>24.35</v>
      </c>
      <c r="H598" s="6">
        <v>24.35</v>
      </c>
      <c r="I598" s="6">
        <v>1.27</v>
      </c>
      <c r="J598" s="6">
        <v>23.08</v>
      </c>
      <c r="K598">
        <v>319</v>
      </c>
    </row>
    <row r="599" spans="1:11" x14ac:dyDescent="0.35">
      <c r="A599" t="s">
        <v>1675</v>
      </c>
      <c r="B599" t="s">
        <v>1814</v>
      </c>
      <c r="C599" s="1">
        <v>45374</v>
      </c>
      <c r="D599" t="s">
        <v>1820</v>
      </c>
      <c r="E599" t="s">
        <v>1829</v>
      </c>
      <c r="F599" t="s">
        <v>1849</v>
      </c>
      <c r="G599" s="5">
        <v>21.01</v>
      </c>
      <c r="H599" s="6">
        <v>84.04</v>
      </c>
      <c r="I599" s="6">
        <v>8.4</v>
      </c>
      <c r="J599" s="6">
        <v>75.64</v>
      </c>
      <c r="K599">
        <v>212</v>
      </c>
    </row>
    <row r="600" spans="1:11" x14ac:dyDescent="0.35">
      <c r="A600" t="s">
        <v>165</v>
      </c>
      <c r="B600" t="s">
        <v>1813</v>
      </c>
      <c r="C600" s="1">
        <v>45375</v>
      </c>
      <c r="D600" t="s">
        <v>1827</v>
      </c>
      <c r="E600" t="s">
        <v>1834</v>
      </c>
      <c r="F600" t="s">
        <v>1851</v>
      </c>
      <c r="G600" s="5">
        <v>2.25</v>
      </c>
      <c r="H600" s="6">
        <v>11.25</v>
      </c>
      <c r="I600" s="6">
        <v>1.1200000000000001</v>
      </c>
      <c r="J600" s="6">
        <v>10.130000000000001</v>
      </c>
      <c r="K600">
        <v>401</v>
      </c>
    </row>
    <row r="601" spans="1:11" x14ac:dyDescent="0.35">
      <c r="A601" t="s">
        <v>444</v>
      </c>
      <c r="B601" t="s">
        <v>1809</v>
      </c>
      <c r="C601" s="1">
        <v>45375</v>
      </c>
      <c r="D601" t="s">
        <v>1819</v>
      </c>
      <c r="E601" t="s">
        <v>1832</v>
      </c>
      <c r="F601" t="s">
        <v>1847</v>
      </c>
      <c r="G601" s="5">
        <v>26.74</v>
      </c>
      <c r="H601" s="6">
        <v>53.48</v>
      </c>
      <c r="I601" s="6">
        <v>4.7699999999999996</v>
      </c>
      <c r="J601" s="6">
        <v>48.71</v>
      </c>
      <c r="K601">
        <v>82</v>
      </c>
    </row>
    <row r="602" spans="1:11" x14ac:dyDescent="0.35">
      <c r="A602" t="s">
        <v>468</v>
      </c>
      <c r="B602" t="s">
        <v>1817</v>
      </c>
      <c r="C602" s="1">
        <v>45375</v>
      </c>
      <c r="D602" t="s">
        <v>1826</v>
      </c>
      <c r="E602" t="s">
        <v>1833</v>
      </c>
      <c r="F602" t="s">
        <v>1849</v>
      </c>
      <c r="G602" s="5">
        <v>15.64</v>
      </c>
      <c r="H602" s="6">
        <v>62.56</v>
      </c>
      <c r="I602" s="6">
        <v>0</v>
      </c>
      <c r="J602" s="6">
        <v>62.56</v>
      </c>
      <c r="K602">
        <v>325</v>
      </c>
    </row>
    <row r="603" spans="1:11" x14ac:dyDescent="0.35">
      <c r="A603" t="s">
        <v>1080</v>
      </c>
      <c r="B603" t="s">
        <v>1815</v>
      </c>
      <c r="C603" s="1">
        <v>45376</v>
      </c>
      <c r="D603" t="s">
        <v>1825</v>
      </c>
      <c r="E603" t="s">
        <v>1837</v>
      </c>
      <c r="F603" t="s">
        <v>1848</v>
      </c>
      <c r="G603" s="5">
        <v>24.9</v>
      </c>
      <c r="H603" s="6">
        <v>24.9</v>
      </c>
      <c r="I603" s="6">
        <v>2.3199999999999998</v>
      </c>
      <c r="J603" s="6">
        <v>22.58</v>
      </c>
      <c r="K603">
        <v>309</v>
      </c>
    </row>
    <row r="604" spans="1:11" x14ac:dyDescent="0.35">
      <c r="A604" t="s">
        <v>1283</v>
      </c>
      <c r="B604" t="s">
        <v>1812</v>
      </c>
      <c r="C604" s="1">
        <v>45376</v>
      </c>
      <c r="D604" t="s">
        <v>1825</v>
      </c>
      <c r="E604" t="s">
        <v>1836</v>
      </c>
      <c r="F604" t="s">
        <v>1850</v>
      </c>
      <c r="G604" s="5">
        <v>15.99</v>
      </c>
      <c r="H604" s="6">
        <v>47.97</v>
      </c>
      <c r="I604" s="6">
        <v>3.84</v>
      </c>
      <c r="J604" s="6">
        <v>44.13</v>
      </c>
      <c r="K604">
        <v>223</v>
      </c>
    </row>
    <row r="605" spans="1:11" x14ac:dyDescent="0.35">
      <c r="A605" t="s">
        <v>1585</v>
      </c>
      <c r="B605" t="s">
        <v>1816</v>
      </c>
      <c r="C605" s="1">
        <v>45376</v>
      </c>
      <c r="D605" t="s">
        <v>1823</v>
      </c>
      <c r="E605" t="s">
        <v>1842</v>
      </c>
      <c r="F605" t="s">
        <v>1848</v>
      </c>
      <c r="G605" s="5">
        <v>17.38</v>
      </c>
      <c r="H605" s="6">
        <v>17.38</v>
      </c>
      <c r="I605" s="6">
        <v>1.63</v>
      </c>
      <c r="J605" s="6">
        <v>15.75</v>
      </c>
      <c r="K605">
        <v>498</v>
      </c>
    </row>
    <row r="606" spans="1:11" x14ac:dyDescent="0.35">
      <c r="A606" t="s">
        <v>461</v>
      </c>
      <c r="B606" t="s">
        <v>1811</v>
      </c>
      <c r="C606" s="1">
        <v>45377</v>
      </c>
      <c r="D606" t="s">
        <v>1822</v>
      </c>
      <c r="E606" t="s">
        <v>1841</v>
      </c>
      <c r="F606" t="s">
        <v>1851</v>
      </c>
      <c r="G606" s="5">
        <v>26.74</v>
      </c>
      <c r="H606" s="6">
        <v>133.69999999999999</v>
      </c>
      <c r="I606" s="6">
        <v>0</v>
      </c>
      <c r="J606" s="6">
        <v>133.69999999999999</v>
      </c>
      <c r="K606">
        <v>494</v>
      </c>
    </row>
    <row r="607" spans="1:11" x14ac:dyDescent="0.35">
      <c r="A607" t="s">
        <v>1399</v>
      </c>
      <c r="B607" t="s">
        <v>1813</v>
      </c>
      <c r="C607" s="1">
        <v>45377</v>
      </c>
      <c r="D607" t="s">
        <v>1823</v>
      </c>
      <c r="E607" t="s">
        <v>1837</v>
      </c>
      <c r="F607" t="s">
        <v>1848</v>
      </c>
      <c r="G607" s="5">
        <v>1.61</v>
      </c>
      <c r="H607" s="6">
        <v>1.61</v>
      </c>
      <c r="I607" s="6">
        <v>0.24</v>
      </c>
      <c r="J607" s="6">
        <v>1.37</v>
      </c>
      <c r="K607">
        <v>428</v>
      </c>
    </row>
    <row r="608" spans="1:11" x14ac:dyDescent="0.35">
      <c r="A608" t="s">
        <v>1419</v>
      </c>
      <c r="B608" t="s">
        <v>1809</v>
      </c>
      <c r="C608" s="1">
        <v>45377</v>
      </c>
      <c r="D608" t="s">
        <v>1822</v>
      </c>
      <c r="E608" t="s">
        <v>1831</v>
      </c>
      <c r="F608" t="s">
        <v>1851</v>
      </c>
      <c r="G608" s="5">
        <v>3.21</v>
      </c>
      <c r="H608" s="6">
        <v>16.05</v>
      </c>
      <c r="I608" s="6">
        <v>1.92</v>
      </c>
      <c r="J608" s="6">
        <v>14.13</v>
      </c>
      <c r="K608">
        <v>185</v>
      </c>
    </row>
    <row r="609" spans="1:11" x14ac:dyDescent="0.35">
      <c r="A609" t="s">
        <v>1465</v>
      </c>
      <c r="B609" t="s">
        <v>1817</v>
      </c>
      <c r="C609" s="1">
        <v>45377</v>
      </c>
      <c r="D609" t="s">
        <v>1822</v>
      </c>
      <c r="E609" t="s">
        <v>1837</v>
      </c>
      <c r="F609" t="s">
        <v>1849</v>
      </c>
      <c r="G609" s="5">
        <v>15.91</v>
      </c>
      <c r="H609" s="6">
        <v>63.64</v>
      </c>
      <c r="I609" s="6">
        <v>2.7</v>
      </c>
      <c r="J609" s="6">
        <v>60.94</v>
      </c>
      <c r="K609">
        <v>439</v>
      </c>
    </row>
    <row r="610" spans="1:11" x14ac:dyDescent="0.35">
      <c r="A610" t="s">
        <v>1306</v>
      </c>
      <c r="B610" t="s">
        <v>1816</v>
      </c>
      <c r="C610" s="1">
        <v>45378</v>
      </c>
      <c r="D610" t="s">
        <v>1824</v>
      </c>
      <c r="E610" t="s">
        <v>1836</v>
      </c>
      <c r="F610" t="s">
        <v>1847</v>
      </c>
      <c r="G610" s="5">
        <v>17.71</v>
      </c>
      <c r="H610" s="6">
        <v>35.42</v>
      </c>
      <c r="I610" s="6">
        <v>0</v>
      </c>
      <c r="J610" s="6">
        <v>35.42</v>
      </c>
      <c r="K610">
        <v>145</v>
      </c>
    </row>
    <row r="611" spans="1:11" x14ac:dyDescent="0.35">
      <c r="A611" t="s">
        <v>1318</v>
      </c>
      <c r="B611" t="s">
        <v>1809</v>
      </c>
      <c r="C611" s="1">
        <v>45378</v>
      </c>
      <c r="D611" t="s">
        <v>1819</v>
      </c>
      <c r="E611" t="s">
        <v>1845</v>
      </c>
      <c r="F611" t="s">
        <v>1848</v>
      </c>
      <c r="G611" s="5">
        <v>7.15</v>
      </c>
      <c r="H611" s="6">
        <v>7.15</v>
      </c>
      <c r="I611" s="6">
        <v>0.72</v>
      </c>
      <c r="J611" s="6">
        <v>6.43</v>
      </c>
      <c r="K611">
        <v>343</v>
      </c>
    </row>
    <row r="612" spans="1:11" x14ac:dyDescent="0.35">
      <c r="A612" t="s">
        <v>1475</v>
      </c>
      <c r="B612" t="s">
        <v>1809</v>
      </c>
      <c r="C612" s="1">
        <v>45378</v>
      </c>
      <c r="D612" t="s">
        <v>1820</v>
      </c>
      <c r="E612" t="s">
        <v>1829</v>
      </c>
      <c r="F612" t="s">
        <v>1847</v>
      </c>
      <c r="G612" s="5">
        <v>8.6199999999999992</v>
      </c>
      <c r="H612" s="6">
        <v>17.239999999999998</v>
      </c>
      <c r="I612" s="6">
        <v>3.35</v>
      </c>
      <c r="J612" s="6">
        <v>13.89</v>
      </c>
      <c r="K612">
        <v>52</v>
      </c>
    </row>
    <row r="613" spans="1:11" x14ac:dyDescent="0.35">
      <c r="A613" t="s">
        <v>1523</v>
      </c>
      <c r="B613" t="s">
        <v>1809</v>
      </c>
      <c r="C613" s="1">
        <v>45378</v>
      </c>
      <c r="D613" t="s">
        <v>1821</v>
      </c>
      <c r="E613" t="s">
        <v>1844</v>
      </c>
      <c r="F613" t="s">
        <v>1848</v>
      </c>
      <c r="G613" s="5">
        <v>10.79</v>
      </c>
      <c r="H613" s="6">
        <v>10.79</v>
      </c>
      <c r="I613" s="6">
        <v>1.08</v>
      </c>
      <c r="J613" s="6">
        <v>9.7100000000000009</v>
      </c>
      <c r="K613">
        <v>326</v>
      </c>
    </row>
    <row r="614" spans="1:11" x14ac:dyDescent="0.35">
      <c r="A614" t="s">
        <v>446</v>
      </c>
      <c r="B614" t="s">
        <v>1811</v>
      </c>
      <c r="C614" s="1">
        <v>45379</v>
      </c>
      <c r="D614" t="s">
        <v>1818</v>
      </c>
      <c r="E614" t="s">
        <v>1846</v>
      </c>
      <c r="F614" t="s">
        <v>1850</v>
      </c>
      <c r="G614" s="5">
        <v>6.95</v>
      </c>
      <c r="H614" s="6">
        <v>20.85</v>
      </c>
      <c r="I614" s="6">
        <v>0</v>
      </c>
      <c r="J614" s="6">
        <v>20.85</v>
      </c>
      <c r="K614">
        <v>97</v>
      </c>
    </row>
    <row r="615" spans="1:11" x14ac:dyDescent="0.35">
      <c r="A615" t="s">
        <v>715</v>
      </c>
      <c r="B615" t="s">
        <v>1810</v>
      </c>
      <c r="C615" s="1">
        <v>45379</v>
      </c>
      <c r="D615" t="s">
        <v>1826</v>
      </c>
      <c r="E615" t="s">
        <v>1831</v>
      </c>
      <c r="F615" t="s">
        <v>1847</v>
      </c>
      <c r="G615" s="5">
        <v>2.41</v>
      </c>
      <c r="H615" s="6">
        <v>4.82</v>
      </c>
      <c r="I615" s="6">
        <v>0</v>
      </c>
      <c r="J615" s="6">
        <v>4.82</v>
      </c>
      <c r="K615">
        <v>75</v>
      </c>
    </row>
    <row r="616" spans="1:11" x14ac:dyDescent="0.35">
      <c r="A616" t="s">
        <v>791</v>
      </c>
      <c r="B616" t="s">
        <v>1816</v>
      </c>
      <c r="C616" s="1">
        <v>45379</v>
      </c>
      <c r="D616" t="s">
        <v>1822</v>
      </c>
      <c r="E616" t="s">
        <v>1838</v>
      </c>
      <c r="F616" t="s">
        <v>1849</v>
      </c>
      <c r="G616" s="5">
        <v>2.59</v>
      </c>
      <c r="H616" s="6">
        <v>10.36</v>
      </c>
      <c r="I616" s="6">
        <v>1.55</v>
      </c>
      <c r="J616" s="6">
        <v>8.81</v>
      </c>
      <c r="K616">
        <v>490</v>
      </c>
    </row>
    <row r="617" spans="1:11" x14ac:dyDescent="0.35">
      <c r="A617" t="s">
        <v>1336</v>
      </c>
      <c r="B617" t="s">
        <v>1816</v>
      </c>
      <c r="C617" s="1">
        <v>45380</v>
      </c>
      <c r="D617" t="s">
        <v>1828</v>
      </c>
      <c r="E617" t="s">
        <v>1845</v>
      </c>
      <c r="F617" t="s">
        <v>1850</v>
      </c>
      <c r="G617" s="5">
        <v>29.69</v>
      </c>
      <c r="H617" s="6">
        <v>89.07</v>
      </c>
      <c r="I617" s="6">
        <v>13.36</v>
      </c>
      <c r="J617" s="6">
        <v>75.709999999999994</v>
      </c>
      <c r="K617">
        <v>131</v>
      </c>
    </row>
    <row r="618" spans="1:11" x14ac:dyDescent="0.35">
      <c r="A618" t="s">
        <v>285</v>
      </c>
      <c r="B618" t="s">
        <v>1814</v>
      </c>
      <c r="C618" s="1">
        <v>45381</v>
      </c>
      <c r="D618" t="s">
        <v>1822</v>
      </c>
      <c r="E618" t="s">
        <v>1838</v>
      </c>
      <c r="F618" t="s">
        <v>1851</v>
      </c>
      <c r="G618" s="5">
        <v>21.95</v>
      </c>
      <c r="H618" s="6">
        <v>109.75</v>
      </c>
      <c r="I618" s="6">
        <v>0</v>
      </c>
      <c r="J618" s="6">
        <v>109.75</v>
      </c>
      <c r="K618">
        <v>5</v>
      </c>
    </row>
    <row r="619" spans="1:11" x14ac:dyDescent="0.35">
      <c r="A619" t="s">
        <v>669</v>
      </c>
      <c r="B619" t="s">
        <v>1814</v>
      </c>
      <c r="C619" s="1">
        <v>45381</v>
      </c>
      <c r="D619" t="s">
        <v>1826</v>
      </c>
      <c r="E619" t="s">
        <v>1842</v>
      </c>
      <c r="F619" t="s">
        <v>1851</v>
      </c>
      <c r="G619" s="5">
        <v>12.58</v>
      </c>
      <c r="H619" s="6">
        <v>62.9</v>
      </c>
      <c r="I619" s="6">
        <v>0</v>
      </c>
      <c r="J619" s="6">
        <v>62.9</v>
      </c>
      <c r="K619">
        <v>469</v>
      </c>
    </row>
    <row r="620" spans="1:11" x14ac:dyDescent="0.35">
      <c r="A620" t="s">
        <v>1058</v>
      </c>
      <c r="B620" t="s">
        <v>1810</v>
      </c>
      <c r="C620" s="1">
        <v>45381</v>
      </c>
      <c r="D620" t="s">
        <v>1821</v>
      </c>
      <c r="E620" t="s">
        <v>1844</v>
      </c>
      <c r="F620" t="s">
        <v>1850</v>
      </c>
      <c r="G620" s="5">
        <v>15.45</v>
      </c>
      <c r="H620" s="6">
        <v>46.35</v>
      </c>
      <c r="I620" s="6">
        <v>6.95</v>
      </c>
      <c r="J620" s="6">
        <v>39.4</v>
      </c>
      <c r="K620">
        <v>237</v>
      </c>
    </row>
    <row r="621" spans="1:11" x14ac:dyDescent="0.35">
      <c r="A621" t="s">
        <v>428</v>
      </c>
      <c r="B621" t="s">
        <v>1813</v>
      </c>
      <c r="C621" s="1">
        <v>45382</v>
      </c>
      <c r="D621" t="s">
        <v>1827</v>
      </c>
      <c r="E621" t="s">
        <v>1833</v>
      </c>
      <c r="F621" t="s">
        <v>1851</v>
      </c>
      <c r="G621" s="5">
        <v>29.98</v>
      </c>
      <c r="H621" s="6">
        <v>149.9</v>
      </c>
      <c r="I621" s="6">
        <v>1.99</v>
      </c>
      <c r="J621" s="6">
        <v>147.91</v>
      </c>
      <c r="K621">
        <v>498</v>
      </c>
    </row>
    <row r="622" spans="1:11" x14ac:dyDescent="0.35">
      <c r="A622" t="s">
        <v>469</v>
      </c>
      <c r="B622" t="s">
        <v>1815</v>
      </c>
      <c r="C622" s="1">
        <v>45382</v>
      </c>
      <c r="D622" t="s">
        <v>1820</v>
      </c>
      <c r="E622" t="s">
        <v>1833</v>
      </c>
      <c r="F622" t="s">
        <v>1849</v>
      </c>
      <c r="G622" s="5">
        <v>18.22</v>
      </c>
      <c r="H622" s="6">
        <v>72.88</v>
      </c>
      <c r="I622" s="6">
        <v>3.21</v>
      </c>
      <c r="J622" s="6">
        <v>69.67</v>
      </c>
      <c r="K622">
        <v>90</v>
      </c>
    </row>
    <row r="623" spans="1:11" x14ac:dyDescent="0.35">
      <c r="A623" t="s">
        <v>995</v>
      </c>
      <c r="B623" t="s">
        <v>1812</v>
      </c>
      <c r="C623" s="1">
        <v>45383</v>
      </c>
      <c r="D623" t="s">
        <v>1826</v>
      </c>
      <c r="E623" t="s">
        <v>1845</v>
      </c>
      <c r="F623" t="s">
        <v>1849</v>
      </c>
      <c r="G623" s="5">
        <v>29.89</v>
      </c>
      <c r="H623" s="6">
        <v>119.56</v>
      </c>
      <c r="I623" s="6">
        <v>0</v>
      </c>
      <c r="J623" s="6">
        <v>119.56</v>
      </c>
      <c r="K623">
        <v>352</v>
      </c>
    </row>
    <row r="624" spans="1:11" x14ac:dyDescent="0.35">
      <c r="A624" t="s">
        <v>636</v>
      </c>
      <c r="B624" t="s">
        <v>1810</v>
      </c>
      <c r="C624" s="1">
        <v>45384</v>
      </c>
      <c r="D624" t="s">
        <v>1826</v>
      </c>
      <c r="E624" t="s">
        <v>1830</v>
      </c>
      <c r="F624" t="s">
        <v>1847</v>
      </c>
      <c r="G624" s="5">
        <v>25.74</v>
      </c>
      <c r="H624" s="6">
        <v>51.48</v>
      </c>
      <c r="I624" s="6">
        <v>7.72</v>
      </c>
      <c r="J624" s="6">
        <v>43.76</v>
      </c>
      <c r="K624">
        <v>93</v>
      </c>
    </row>
    <row r="625" spans="1:11" x14ac:dyDescent="0.35">
      <c r="A625" t="s">
        <v>878</v>
      </c>
      <c r="B625" t="s">
        <v>1817</v>
      </c>
      <c r="C625" s="1">
        <v>45384</v>
      </c>
      <c r="D625" t="s">
        <v>1819</v>
      </c>
      <c r="E625" t="s">
        <v>1845</v>
      </c>
      <c r="F625" t="s">
        <v>1850</v>
      </c>
      <c r="G625" s="5">
        <v>6.19</v>
      </c>
      <c r="H625" s="6">
        <v>18.57</v>
      </c>
      <c r="I625" s="6">
        <v>0</v>
      </c>
      <c r="J625" s="6">
        <v>18.57</v>
      </c>
      <c r="K625">
        <v>345</v>
      </c>
    </row>
    <row r="626" spans="1:11" x14ac:dyDescent="0.35">
      <c r="A626" t="s">
        <v>1347</v>
      </c>
      <c r="B626" t="s">
        <v>1816</v>
      </c>
      <c r="C626" s="1">
        <v>45384</v>
      </c>
      <c r="D626" t="s">
        <v>1826</v>
      </c>
      <c r="E626" t="s">
        <v>1844</v>
      </c>
      <c r="F626" t="s">
        <v>1851</v>
      </c>
      <c r="G626" s="5">
        <v>5.49</v>
      </c>
      <c r="H626" s="6">
        <v>27.45</v>
      </c>
      <c r="I626" s="6">
        <v>5.49</v>
      </c>
      <c r="J626" s="6">
        <v>21.96</v>
      </c>
      <c r="K626">
        <v>44</v>
      </c>
    </row>
    <row r="627" spans="1:11" x14ac:dyDescent="0.35">
      <c r="A627" t="s">
        <v>870</v>
      </c>
      <c r="B627" t="s">
        <v>1815</v>
      </c>
      <c r="C627" s="1">
        <v>45385</v>
      </c>
      <c r="D627" t="s">
        <v>1819</v>
      </c>
      <c r="E627" t="s">
        <v>1846</v>
      </c>
      <c r="F627" t="s">
        <v>1851</v>
      </c>
      <c r="G627" s="5">
        <v>6.95</v>
      </c>
      <c r="H627" s="6">
        <v>34.75</v>
      </c>
      <c r="I627" s="6">
        <v>6.95</v>
      </c>
      <c r="J627" s="6">
        <v>27.8</v>
      </c>
      <c r="K627">
        <v>461</v>
      </c>
    </row>
    <row r="628" spans="1:11" x14ac:dyDescent="0.35">
      <c r="A628" t="s">
        <v>872</v>
      </c>
      <c r="B628" t="s">
        <v>1811</v>
      </c>
      <c r="C628" s="1">
        <v>45385</v>
      </c>
      <c r="D628" t="s">
        <v>1827</v>
      </c>
      <c r="E628" t="s">
        <v>1834</v>
      </c>
      <c r="F628" t="s">
        <v>1851</v>
      </c>
      <c r="G628" s="5">
        <v>17.53</v>
      </c>
      <c r="H628" s="6">
        <v>87.65</v>
      </c>
      <c r="I628" s="6">
        <v>1.87</v>
      </c>
      <c r="J628" s="6">
        <v>85.78</v>
      </c>
      <c r="K628">
        <v>50</v>
      </c>
    </row>
    <row r="629" spans="1:11" x14ac:dyDescent="0.35">
      <c r="A629" t="s">
        <v>1694</v>
      </c>
      <c r="B629" t="s">
        <v>1812</v>
      </c>
      <c r="C629" s="1">
        <v>45385</v>
      </c>
      <c r="D629" t="s">
        <v>1827</v>
      </c>
      <c r="E629" t="s">
        <v>1830</v>
      </c>
      <c r="F629" t="s">
        <v>1847</v>
      </c>
      <c r="G629" s="5">
        <v>28.34</v>
      </c>
      <c r="H629" s="6">
        <v>56.68</v>
      </c>
      <c r="I629" s="6">
        <v>5.67</v>
      </c>
      <c r="J629" s="6">
        <v>51.01</v>
      </c>
      <c r="K629">
        <v>12</v>
      </c>
    </row>
    <row r="630" spans="1:11" x14ac:dyDescent="0.35">
      <c r="A630" t="s">
        <v>1698</v>
      </c>
      <c r="B630" t="s">
        <v>1811</v>
      </c>
      <c r="C630" s="1">
        <v>45385</v>
      </c>
      <c r="D630" t="s">
        <v>1820</v>
      </c>
      <c r="E630" t="s">
        <v>1838</v>
      </c>
      <c r="F630" t="s">
        <v>1848</v>
      </c>
      <c r="G630" s="5">
        <v>11.52</v>
      </c>
      <c r="H630" s="6">
        <v>11.52</v>
      </c>
      <c r="I630" s="6">
        <v>4.62</v>
      </c>
      <c r="J630" s="6">
        <v>6.9</v>
      </c>
      <c r="K630">
        <v>465</v>
      </c>
    </row>
    <row r="631" spans="1:11" x14ac:dyDescent="0.35">
      <c r="A631" t="s">
        <v>1703</v>
      </c>
      <c r="B631" t="s">
        <v>1816</v>
      </c>
      <c r="C631" s="1">
        <v>45385</v>
      </c>
      <c r="D631" t="s">
        <v>1822</v>
      </c>
      <c r="E631" t="s">
        <v>1842</v>
      </c>
      <c r="F631" t="s">
        <v>1850</v>
      </c>
      <c r="G631" s="5">
        <v>2.99</v>
      </c>
      <c r="H631" s="6">
        <v>8.9700000000000006</v>
      </c>
      <c r="I631" s="6">
        <v>0</v>
      </c>
      <c r="J631" s="6">
        <v>8.9700000000000006</v>
      </c>
      <c r="K631">
        <v>69</v>
      </c>
    </row>
    <row r="632" spans="1:11" x14ac:dyDescent="0.35">
      <c r="A632" t="s">
        <v>383</v>
      </c>
      <c r="B632" t="s">
        <v>1817</v>
      </c>
      <c r="C632" s="1">
        <v>45386</v>
      </c>
      <c r="D632" t="s">
        <v>1821</v>
      </c>
      <c r="E632" t="s">
        <v>1842</v>
      </c>
      <c r="F632" t="s">
        <v>1848</v>
      </c>
      <c r="G632" s="5">
        <v>1.02</v>
      </c>
      <c r="H632" s="6">
        <v>1.02</v>
      </c>
      <c r="I632" s="6">
        <v>0.2</v>
      </c>
      <c r="J632" s="6">
        <v>0.82</v>
      </c>
      <c r="K632">
        <v>244</v>
      </c>
    </row>
    <row r="633" spans="1:11" x14ac:dyDescent="0.35">
      <c r="A633" t="s">
        <v>538</v>
      </c>
      <c r="B633" t="s">
        <v>1810</v>
      </c>
      <c r="C633" s="1">
        <v>45386</v>
      </c>
      <c r="D633" t="s">
        <v>1827</v>
      </c>
      <c r="E633" t="s">
        <v>1836</v>
      </c>
      <c r="F633" t="s">
        <v>1848</v>
      </c>
      <c r="G633" s="5">
        <v>11.12</v>
      </c>
      <c r="H633" s="6">
        <v>11.12</v>
      </c>
      <c r="I633" s="6">
        <v>0</v>
      </c>
      <c r="J633" s="6">
        <v>11.12</v>
      </c>
      <c r="K633">
        <v>452</v>
      </c>
    </row>
    <row r="634" spans="1:11" x14ac:dyDescent="0.35">
      <c r="A634" t="s">
        <v>736</v>
      </c>
      <c r="B634" t="s">
        <v>1811</v>
      </c>
      <c r="C634" s="1">
        <v>45387</v>
      </c>
      <c r="D634" t="s">
        <v>1820</v>
      </c>
      <c r="E634" t="s">
        <v>1840</v>
      </c>
      <c r="F634" t="s">
        <v>1849</v>
      </c>
      <c r="G634" s="5">
        <v>12.23</v>
      </c>
      <c r="H634" s="6">
        <v>48.92</v>
      </c>
      <c r="I634" s="6">
        <v>2.2400000000000002</v>
      </c>
      <c r="J634" s="6">
        <v>46.68</v>
      </c>
      <c r="K634">
        <v>442</v>
      </c>
    </row>
    <row r="635" spans="1:11" x14ac:dyDescent="0.35">
      <c r="A635" t="s">
        <v>737</v>
      </c>
      <c r="B635" t="s">
        <v>1815</v>
      </c>
      <c r="C635" s="1">
        <v>45387</v>
      </c>
      <c r="D635" t="s">
        <v>1823</v>
      </c>
      <c r="E635" t="s">
        <v>1842</v>
      </c>
      <c r="F635" t="s">
        <v>1850</v>
      </c>
      <c r="G635" s="5">
        <v>14.53</v>
      </c>
      <c r="H635" s="6">
        <v>43.59</v>
      </c>
      <c r="I635" s="6">
        <v>4.0599999999999996</v>
      </c>
      <c r="J635" s="6">
        <v>39.53</v>
      </c>
      <c r="K635">
        <v>23</v>
      </c>
    </row>
    <row r="636" spans="1:11" x14ac:dyDescent="0.35">
      <c r="A636" t="s">
        <v>1084</v>
      </c>
      <c r="B636" t="s">
        <v>1809</v>
      </c>
      <c r="C636" s="1">
        <v>45387</v>
      </c>
      <c r="D636" t="s">
        <v>1819</v>
      </c>
      <c r="E636" t="s">
        <v>1844</v>
      </c>
      <c r="F636" t="s">
        <v>1850</v>
      </c>
      <c r="G636" s="5">
        <v>12.88</v>
      </c>
      <c r="H636" s="6">
        <v>38.64</v>
      </c>
      <c r="I636" s="6">
        <v>7.73</v>
      </c>
      <c r="J636" s="6">
        <v>30.91</v>
      </c>
      <c r="K636">
        <v>84</v>
      </c>
    </row>
    <row r="637" spans="1:11" x14ac:dyDescent="0.35">
      <c r="A637" t="s">
        <v>1158</v>
      </c>
      <c r="B637" t="s">
        <v>1817</v>
      </c>
      <c r="C637" s="1">
        <v>45388</v>
      </c>
      <c r="D637" t="s">
        <v>1823</v>
      </c>
      <c r="E637" t="s">
        <v>1835</v>
      </c>
      <c r="F637" t="s">
        <v>1848</v>
      </c>
      <c r="G637" s="5">
        <v>17.3</v>
      </c>
      <c r="H637" s="6">
        <v>17.3</v>
      </c>
      <c r="I637" s="6">
        <v>4.92</v>
      </c>
      <c r="J637" s="6">
        <v>12.38</v>
      </c>
      <c r="K637">
        <v>435</v>
      </c>
    </row>
    <row r="638" spans="1:11" x14ac:dyDescent="0.35">
      <c r="A638" t="s">
        <v>1113</v>
      </c>
      <c r="B638" t="s">
        <v>1817</v>
      </c>
      <c r="C638" s="1">
        <v>45388</v>
      </c>
      <c r="D638" t="s">
        <v>1822</v>
      </c>
      <c r="E638" t="s">
        <v>1833</v>
      </c>
      <c r="F638" t="s">
        <v>1850</v>
      </c>
      <c r="G638" s="5">
        <v>9.8800000000000008</v>
      </c>
      <c r="H638" s="6">
        <v>29.64</v>
      </c>
      <c r="I638" s="6">
        <v>3.54</v>
      </c>
      <c r="J638" s="6">
        <v>26.1</v>
      </c>
      <c r="K638">
        <v>366</v>
      </c>
    </row>
    <row r="639" spans="1:11" x14ac:dyDescent="0.35">
      <c r="A639" t="s">
        <v>519</v>
      </c>
      <c r="B639" t="s">
        <v>1816</v>
      </c>
      <c r="C639" s="1">
        <v>45389</v>
      </c>
      <c r="D639" t="s">
        <v>1819</v>
      </c>
      <c r="E639" t="s">
        <v>1830</v>
      </c>
      <c r="F639" t="s">
        <v>1848</v>
      </c>
      <c r="G639" s="5">
        <v>27.86</v>
      </c>
      <c r="H639" s="6">
        <v>27.86</v>
      </c>
      <c r="I639" s="6">
        <v>2.79</v>
      </c>
      <c r="J639" s="6">
        <v>25.07</v>
      </c>
      <c r="K639">
        <v>428</v>
      </c>
    </row>
    <row r="640" spans="1:11" x14ac:dyDescent="0.35">
      <c r="A640" t="s">
        <v>1565</v>
      </c>
      <c r="B640" t="s">
        <v>1813</v>
      </c>
      <c r="C640" s="1">
        <v>45389</v>
      </c>
      <c r="D640" t="s">
        <v>1828</v>
      </c>
      <c r="E640" t="s">
        <v>1846</v>
      </c>
      <c r="F640" t="s">
        <v>1851</v>
      </c>
      <c r="G640" s="5">
        <v>26.56</v>
      </c>
      <c r="H640" s="6">
        <v>132.80000000000001</v>
      </c>
      <c r="I640" s="6">
        <v>0</v>
      </c>
      <c r="J640" s="6">
        <v>132.80000000000001</v>
      </c>
      <c r="K640">
        <v>26</v>
      </c>
    </row>
    <row r="641" spans="1:11" x14ac:dyDescent="0.35">
      <c r="A641" t="s">
        <v>1670</v>
      </c>
      <c r="B641" t="s">
        <v>1815</v>
      </c>
      <c r="C641" s="1">
        <v>45389</v>
      </c>
      <c r="D641" t="s">
        <v>1828</v>
      </c>
      <c r="E641" t="s">
        <v>1846</v>
      </c>
      <c r="F641" t="s">
        <v>1850</v>
      </c>
      <c r="G641" s="5">
        <v>17.27</v>
      </c>
      <c r="H641" s="6">
        <v>51.81</v>
      </c>
      <c r="I641" s="6">
        <v>7.77</v>
      </c>
      <c r="J641" s="6">
        <v>44.04</v>
      </c>
      <c r="K641">
        <v>312</v>
      </c>
    </row>
    <row r="642" spans="1:11" x14ac:dyDescent="0.35">
      <c r="A642" t="s">
        <v>181</v>
      </c>
      <c r="B642" t="s">
        <v>1813</v>
      </c>
      <c r="C642" s="1">
        <v>45390</v>
      </c>
      <c r="D642" t="s">
        <v>1821</v>
      </c>
      <c r="E642" t="s">
        <v>1829</v>
      </c>
      <c r="F642" t="s">
        <v>1847</v>
      </c>
      <c r="G642" s="5">
        <v>22.88</v>
      </c>
      <c r="H642" s="6">
        <v>45.76</v>
      </c>
      <c r="I642" s="6">
        <v>4.58</v>
      </c>
      <c r="J642" s="6">
        <v>41.18</v>
      </c>
      <c r="K642">
        <v>58</v>
      </c>
    </row>
    <row r="643" spans="1:11" x14ac:dyDescent="0.35">
      <c r="A643" t="s">
        <v>436</v>
      </c>
      <c r="B643" t="s">
        <v>1816</v>
      </c>
      <c r="C643" s="1">
        <v>45390</v>
      </c>
      <c r="D643" t="s">
        <v>1825</v>
      </c>
      <c r="E643" t="s">
        <v>1831</v>
      </c>
      <c r="F643" t="s">
        <v>1851</v>
      </c>
      <c r="G643" s="5">
        <v>23.81</v>
      </c>
      <c r="H643" s="6">
        <v>119.05</v>
      </c>
      <c r="I643" s="6">
        <v>11.91</v>
      </c>
      <c r="J643" s="6">
        <v>107.14</v>
      </c>
      <c r="K643">
        <v>114</v>
      </c>
    </row>
    <row r="644" spans="1:11" x14ac:dyDescent="0.35">
      <c r="A644" t="s">
        <v>973</v>
      </c>
      <c r="B644" t="s">
        <v>1814</v>
      </c>
      <c r="C644" s="1">
        <v>45390</v>
      </c>
      <c r="D644" t="s">
        <v>1820</v>
      </c>
      <c r="E644" t="s">
        <v>1843</v>
      </c>
      <c r="F644" t="s">
        <v>1851</v>
      </c>
      <c r="G644" s="5">
        <v>2.35</v>
      </c>
      <c r="H644" s="6">
        <v>11.75</v>
      </c>
      <c r="I644" s="6">
        <v>1.76</v>
      </c>
      <c r="J644" s="6">
        <v>9.99</v>
      </c>
      <c r="K644">
        <v>9</v>
      </c>
    </row>
    <row r="645" spans="1:11" x14ac:dyDescent="0.35">
      <c r="A645" t="s">
        <v>1443</v>
      </c>
      <c r="B645" t="s">
        <v>1817</v>
      </c>
      <c r="C645" s="1">
        <v>45390</v>
      </c>
      <c r="D645" t="s">
        <v>1823</v>
      </c>
      <c r="E645" t="s">
        <v>1833</v>
      </c>
      <c r="F645" t="s">
        <v>1849</v>
      </c>
      <c r="G645" s="5">
        <v>16.37</v>
      </c>
      <c r="H645" s="6">
        <v>65.48</v>
      </c>
      <c r="I645" s="6">
        <v>9.82</v>
      </c>
      <c r="J645" s="6">
        <v>55.66</v>
      </c>
      <c r="K645">
        <v>488</v>
      </c>
    </row>
    <row r="646" spans="1:11" x14ac:dyDescent="0.35">
      <c r="A646" t="s">
        <v>1169</v>
      </c>
      <c r="B646" t="s">
        <v>1811</v>
      </c>
      <c r="C646" s="1">
        <v>45391</v>
      </c>
      <c r="D646" t="s">
        <v>1820</v>
      </c>
      <c r="E646" t="s">
        <v>1829</v>
      </c>
      <c r="F646" t="s">
        <v>1848</v>
      </c>
      <c r="G646" s="5">
        <v>3.83</v>
      </c>
      <c r="H646" s="6">
        <v>3.83</v>
      </c>
      <c r="I646" s="6">
        <v>0.38</v>
      </c>
      <c r="J646" s="6">
        <v>3.45</v>
      </c>
      <c r="K646">
        <v>496</v>
      </c>
    </row>
    <row r="647" spans="1:11" x14ac:dyDescent="0.35">
      <c r="A647" t="s">
        <v>1088</v>
      </c>
      <c r="B647" t="s">
        <v>1814</v>
      </c>
      <c r="C647" s="1">
        <v>45392</v>
      </c>
      <c r="D647" t="s">
        <v>1819</v>
      </c>
      <c r="E647" t="s">
        <v>1831</v>
      </c>
      <c r="F647" t="s">
        <v>1849</v>
      </c>
      <c r="G647" s="5">
        <v>5.88</v>
      </c>
      <c r="H647" s="6">
        <v>23.52</v>
      </c>
      <c r="I647" s="6">
        <v>0</v>
      </c>
      <c r="J647" s="6">
        <v>23.52</v>
      </c>
      <c r="K647">
        <v>343</v>
      </c>
    </row>
    <row r="648" spans="1:11" x14ac:dyDescent="0.35">
      <c r="A648" t="s">
        <v>1313</v>
      </c>
      <c r="B648" t="s">
        <v>1815</v>
      </c>
      <c r="C648" s="1">
        <v>45392</v>
      </c>
      <c r="D648" t="s">
        <v>1826</v>
      </c>
      <c r="E648" t="s">
        <v>1840</v>
      </c>
      <c r="F648" t="s">
        <v>1848</v>
      </c>
      <c r="G648" s="5">
        <v>2.38</v>
      </c>
      <c r="H648" s="6">
        <v>2.38</v>
      </c>
      <c r="I648" s="6">
        <v>0.36</v>
      </c>
      <c r="J648" s="6">
        <v>2.02</v>
      </c>
      <c r="K648">
        <v>155</v>
      </c>
    </row>
    <row r="649" spans="1:11" x14ac:dyDescent="0.35">
      <c r="A649" t="s">
        <v>975</v>
      </c>
      <c r="B649" t="s">
        <v>1810</v>
      </c>
      <c r="C649" s="1">
        <v>45392</v>
      </c>
      <c r="D649" t="s">
        <v>1828</v>
      </c>
      <c r="E649" t="s">
        <v>1830</v>
      </c>
      <c r="F649" t="s">
        <v>1849</v>
      </c>
      <c r="G649" s="5">
        <v>10.48</v>
      </c>
      <c r="H649" s="6">
        <v>41.92</v>
      </c>
      <c r="I649" s="6">
        <v>8.3800000000000008</v>
      </c>
      <c r="J649" s="6">
        <v>33.54</v>
      </c>
      <c r="K649">
        <v>256</v>
      </c>
    </row>
    <row r="650" spans="1:11" x14ac:dyDescent="0.35">
      <c r="A650" t="s">
        <v>1522</v>
      </c>
      <c r="B650" t="s">
        <v>1860</v>
      </c>
      <c r="C650" s="1">
        <v>45392</v>
      </c>
      <c r="D650" t="s">
        <v>1824</v>
      </c>
      <c r="E650" t="s">
        <v>1837</v>
      </c>
      <c r="F650" t="s">
        <v>1848</v>
      </c>
      <c r="G650" s="5">
        <v>3.21</v>
      </c>
      <c r="H650" s="6">
        <v>3.21</v>
      </c>
      <c r="I650" s="6">
        <v>0.64</v>
      </c>
      <c r="J650" s="6">
        <v>2.57</v>
      </c>
      <c r="K650">
        <v>190</v>
      </c>
    </row>
    <row r="651" spans="1:11" x14ac:dyDescent="0.35">
      <c r="A651" t="s">
        <v>1771</v>
      </c>
      <c r="B651" t="s">
        <v>1811</v>
      </c>
      <c r="C651" s="1">
        <v>45392</v>
      </c>
      <c r="D651" t="s">
        <v>1824</v>
      </c>
      <c r="E651" t="s">
        <v>1836</v>
      </c>
      <c r="F651" t="s">
        <v>1850</v>
      </c>
      <c r="G651" s="5">
        <v>14.55</v>
      </c>
      <c r="H651" s="6">
        <v>43.65</v>
      </c>
      <c r="I651" s="6">
        <v>8.73</v>
      </c>
      <c r="J651" s="6">
        <v>34.92</v>
      </c>
      <c r="K651">
        <v>177</v>
      </c>
    </row>
    <row r="652" spans="1:11" x14ac:dyDescent="0.35">
      <c r="A652" t="s">
        <v>848</v>
      </c>
      <c r="B652" t="s">
        <v>1812</v>
      </c>
      <c r="C652" s="1">
        <v>45394</v>
      </c>
      <c r="D652" t="s">
        <v>1822</v>
      </c>
      <c r="E652" t="s">
        <v>1836</v>
      </c>
      <c r="F652" t="s">
        <v>1850</v>
      </c>
      <c r="G652" s="5">
        <v>1.34</v>
      </c>
      <c r="H652" s="6">
        <v>4.0199999999999996</v>
      </c>
      <c r="I652" s="6">
        <v>0.6</v>
      </c>
      <c r="J652" s="6">
        <v>3.42</v>
      </c>
      <c r="K652">
        <v>176</v>
      </c>
    </row>
    <row r="653" spans="1:11" x14ac:dyDescent="0.35">
      <c r="A653" t="s">
        <v>993</v>
      </c>
      <c r="B653" t="s">
        <v>1812</v>
      </c>
      <c r="C653" s="1">
        <v>45394</v>
      </c>
      <c r="D653" t="s">
        <v>1827</v>
      </c>
      <c r="E653" t="s">
        <v>1834</v>
      </c>
      <c r="F653" t="s">
        <v>1848</v>
      </c>
      <c r="G653" s="5">
        <v>10.5</v>
      </c>
      <c r="H653" s="6">
        <v>10.5</v>
      </c>
      <c r="I653" s="6">
        <v>1.57</v>
      </c>
      <c r="J653" s="6">
        <v>8.93</v>
      </c>
      <c r="K653">
        <v>298</v>
      </c>
    </row>
    <row r="654" spans="1:11" x14ac:dyDescent="0.35">
      <c r="A654" t="s">
        <v>1192</v>
      </c>
      <c r="B654" t="s">
        <v>1811</v>
      </c>
      <c r="C654" s="1">
        <v>45394</v>
      </c>
      <c r="D654" t="s">
        <v>1827</v>
      </c>
      <c r="E654" t="s">
        <v>1835</v>
      </c>
      <c r="F654" t="s">
        <v>1847</v>
      </c>
      <c r="G654" s="5">
        <v>9.14</v>
      </c>
      <c r="H654" s="6">
        <v>18.28</v>
      </c>
      <c r="I654" s="6">
        <v>0</v>
      </c>
      <c r="J654" s="6">
        <v>18.28</v>
      </c>
      <c r="K654">
        <v>58</v>
      </c>
    </row>
    <row r="655" spans="1:11" x14ac:dyDescent="0.35">
      <c r="A655" t="s">
        <v>407</v>
      </c>
      <c r="B655" t="s">
        <v>1814</v>
      </c>
      <c r="C655" s="1">
        <v>45395</v>
      </c>
      <c r="D655" t="s">
        <v>1826</v>
      </c>
      <c r="E655" t="s">
        <v>1832</v>
      </c>
      <c r="F655" t="s">
        <v>1848</v>
      </c>
      <c r="G655" s="5">
        <v>17.03</v>
      </c>
      <c r="H655" s="6">
        <v>17.03</v>
      </c>
      <c r="I655" s="6">
        <v>3.41</v>
      </c>
      <c r="J655" s="6">
        <v>13.62</v>
      </c>
      <c r="K655">
        <v>4</v>
      </c>
    </row>
    <row r="656" spans="1:11" x14ac:dyDescent="0.35">
      <c r="A656" t="s">
        <v>722</v>
      </c>
      <c r="B656" t="s">
        <v>1814</v>
      </c>
      <c r="C656" s="1">
        <v>45395</v>
      </c>
      <c r="D656" t="s">
        <v>1821</v>
      </c>
      <c r="E656" t="s">
        <v>1832</v>
      </c>
      <c r="F656" t="s">
        <v>1850</v>
      </c>
      <c r="G656" s="5">
        <v>16.23</v>
      </c>
      <c r="H656" s="6">
        <v>48.69</v>
      </c>
      <c r="I656" s="6">
        <v>9.74</v>
      </c>
      <c r="J656" s="6">
        <v>38.950000000000003</v>
      </c>
      <c r="K656">
        <v>319</v>
      </c>
    </row>
    <row r="657" spans="1:11" x14ac:dyDescent="0.35">
      <c r="A657" t="s">
        <v>1627</v>
      </c>
      <c r="B657" t="s">
        <v>1814</v>
      </c>
      <c r="C657" s="1">
        <v>45395</v>
      </c>
      <c r="D657" t="s">
        <v>1825</v>
      </c>
      <c r="E657" t="s">
        <v>1836</v>
      </c>
      <c r="F657" t="s">
        <v>1848</v>
      </c>
      <c r="G657" s="5">
        <v>22.04</v>
      </c>
      <c r="H657" s="6">
        <v>22.04</v>
      </c>
      <c r="I657" s="6">
        <v>4.41</v>
      </c>
      <c r="J657" s="6">
        <v>17.63</v>
      </c>
      <c r="K657">
        <v>299</v>
      </c>
    </row>
    <row r="658" spans="1:11" x14ac:dyDescent="0.35">
      <c r="A658" t="s">
        <v>520</v>
      </c>
      <c r="B658" t="s">
        <v>1813</v>
      </c>
      <c r="C658" s="1">
        <v>45396</v>
      </c>
      <c r="D658" t="s">
        <v>1823</v>
      </c>
      <c r="E658" t="s">
        <v>1844</v>
      </c>
      <c r="F658" t="s">
        <v>1847</v>
      </c>
      <c r="G658" s="5">
        <v>28.94</v>
      </c>
      <c r="H658" s="6">
        <v>57.88</v>
      </c>
      <c r="I658" s="6">
        <v>4.74</v>
      </c>
      <c r="J658" s="6">
        <v>53.14</v>
      </c>
      <c r="K658">
        <v>2</v>
      </c>
    </row>
    <row r="659" spans="1:11" x14ac:dyDescent="0.35">
      <c r="A659" t="s">
        <v>810</v>
      </c>
      <c r="B659" t="s">
        <v>1811</v>
      </c>
      <c r="C659" s="1">
        <v>45397</v>
      </c>
      <c r="D659" t="s">
        <v>1825</v>
      </c>
      <c r="E659" t="s">
        <v>1840</v>
      </c>
      <c r="F659" t="s">
        <v>1848</v>
      </c>
      <c r="G659" s="5">
        <v>19.690000000000001</v>
      </c>
      <c r="H659" s="6">
        <v>19.690000000000001</v>
      </c>
      <c r="I659" s="6">
        <v>1.97</v>
      </c>
      <c r="J659" s="6">
        <v>17.72</v>
      </c>
      <c r="K659">
        <v>145</v>
      </c>
    </row>
    <row r="660" spans="1:11" x14ac:dyDescent="0.35">
      <c r="A660" t="s">
        <v>276</v>
      </c>
      <c r="B660" t="s">
        <v>1811</v>
      </c>
      <c r="C660" s="1">
        <v>45398</v>
      </c>
      <c r="D660" t="s">
        <v>1818</v>
      </c>
      <c r="E660" t="s">
        <v>1831</v>
      </c>
      <c r="F660" t="s">
        <v>1847</v>
      </c>
      <c r="G660" s="5">
        <v>12.79</v>
      </c>
      <c r="H660" s="6">
        <v>25.58</v>
      </c>
      <c r="I660" s="6">
        <v>2.56</v>
      </c>
      <c r="J660" s="6">
        <v>23.02</v>
      </c>
      <c r="K660">
        <v>478</v>
      </c>
    </row>
    <row r="661" spans="1:11" x14ac:dyDescent="0.35">
      <c r="A661" t="s">
        <v>639</v>
      </c>
      <c r="B661" t="s">
        <v>1816</v>
      </c>
      <c r="C661" s="1">
        <v>45398</v>
      </c>
      <c r="D661" t="s">
        <v>1821</v>
      </c>
      <c r="E661" t="s">
        <v>1838</v>
      </c>
      <c r="F661" t="s">
        <v>1849</v>
      </c>
      <c r="G661" s="5">
        <v>29.93</v>
      </c>
      <c r="H661" s="6">
        <v>119.72</v>
      </c>
      <c r="I661" s="6">
        <v>17.96</v>
      </c>
      <c r="J661" s="6">
        <v>101.76</v>
      </c>
      <c r="K661">
        <v>237</v>
      </c>
    </row>
    <row r="662" spans="1:11" x14ac:dyDescent="0.35">
      <c r="A662" t="s">
        <v>1479</v>
      </c>
      <c r="B662" t="s">
        <v>1811</v>
      </c>
      <c r="C662" s="1">
        <v>45398</v>
      </c>
      <c r="D662" t="s">
        <v>1821</v>
      </c>
      <c r="E662" t="s">
        <v>1831</v>
      </c>
      <c r="F662" t="s">
        <v>1849</v>
      </c>
      <c r="G662" s="5">
        <v>15.2</v>
      </c>
      <c r="H662" s="6">
        <v>60.8</v>
      </c>
      <c r="I662" s="6">
        <v>0</v>
      </c>
      <c r="J662" s="6">
        <v>60.8</v>
      </c>
      <c r="K662">
        <v>403</v>
      </c>
    </row>
    <row r="663" spans="1:11" x14ac:dyDescent="0.35">
      <c r="A663" t="s">
        <v>1544</v>
      </c>
      <c r="B663" t="s">
        <v>1809</v>
      </c>
      <c r="C663" s="1">
        <v>45398</v>
      </c>
      <c r="D663" t="s">
        <v>1822</v>
      </c>
      <c r="E663" t="s">
        <v>1839</v>
      </c>
      <c r="F663" t="s">
        <v>1851</v>
      </c>
      <c r="G663" s="5">
        <v>26.61</v>
      </c>
      <c r="H663" s="6">
        <v>133.05000000000001</v>
      </c>
      <c r="I663" s="6">
        <v>3.05</v>
      </c>
      <c r="J663" s="6">
        <v>130</v>
      </c>
      <c r="K663">
        <v>334</v>
      </c>
    </row>
    <row r="664" spans="1:11" x14ac:dyDescent="0.35">
      <c r="A664" t="s">
        <v>281</v>
      </c>
      <c r="B664" t="s">
        <v>1811</v>
      </c>
      <c r="C664" s="1">
        <v>45399</v>
      </c>
      <c r="D664" t="s">
        <v>1828</v>
      </c>
      <c r="E664" t="s">
        <v>1831</v>
      </c>
      <c r="F664" t="s">
        <v>1847</v>
      </c>
      <c r="G664" s="5">
        <v>17.079999999999998</v>
      </c>
      <c r="H664" s="6">
        <v>34.159999999999997</v>
      </c>
      <c r="I664" s="6">
        <v>6.83</v>
      </c>
      <c r="J664" s="6">
        <v>27.33</v>
      </c>
      <c r="K664">
        <v>250</v>
      </c>
    </row>
    <row r="665" spans="1:11" x14ac:dyDescent="0.35">
      <c r="A665" t="s">
        <v>645</v>
      </c>
      <c r="B665" t="s">
        <v>1809</v>
      </c>
      <c r="C665" s="1">
        <v>45399</v>
      </c>
      <c r="D665" t="s">
        <v>1820</v>
      </c>
      <c r="E665" t="s">
        <v>1843</v>
      </c>
      <c r="F665" t="s">
        <v>1847</v>
      </c>
      <c r="G665" s="5">
        <v>23.29</v>
      </c>
      <c r="H665" s="6">
        <v>46.58</v>
      </c>
      <c r="I665" s="6">
        <v>4.66</v>
      </c>
      <c r="J665" s="6">
        <v>41.92</v>
      </c>
      <c r="K665">
        <v>82</v>
      </c>
    </row>
    <row r="666" spans="1:11" x14ac:dyDescent="0.35">
      <c r="A666" t="s">
        <v>1618</v>
      </c>
      <c r="B666" t="s">
        <v>1814</v>
      </c>
      <c r="C666" s="1">
        <v>45399</v>
      </c>
      <c r="D666" t="s">
        <v>1825</v>
      </c>
      <c r="E666" t="s">
        <v>1833</v>
      </c>
      <c r="F666" t="s">
        <v>1850</v>
      </c>
      <c r="G666" s="5">
        <v>14.11</v>
      </c>
      <c r="H666" s="6">
        <v>42.33</v>
      </c>
      <c r="I666" s="6">
        <v>1.73</v>
      </c>
      <c r="J666" s="6">
        <v>40.6</v>
      </c>
      <c r="K666">
        <v>283</v>
      </c>
    </row>
    <row r="667" spans="1:11" x14ac:dyDescent="0.35">
      <c r="A667" t="s">
        <v>1742</v>
      </c>
      <c r="B667" t="s">
        <v>1817</v>
      </c>
      <c r="C667" s="1">
        <v>45399</v>
      </c>
      <c r="D667" t="s">
        <v>1824</v>
      </c>
      <c r="E667" t="s">
        <v>1846</v>
      </c>
      <c r="F667" t="s">
        <v>1850</v>
      </c>
      <c r="G667" s="5">
        <v>22.26</v>
      </c>
      <c r="H667" s="6">
        <v>66.78</v>
      </c>
      <c r="I667" s="6">
        <v>4.2</v>
      </c>
      <c r="J667" s="6">
        <v>62.58</v>
      </c>
      <c r="K667">
        <v>376</v>
      </c>
    </row>
    <row r="668" spans="1:11" x14ac:dyDescent="0.35">
      <c r="A668" t="s">
        <v>697</v>
      </c>
      <c r="B668" t="s">
        <v>1816</v>
      </c>
      <c r="C668" s="1">
        <v>45400</v>
      </c>
      <c r="D668" t="s">
        <v>1825</v>
      </c>
      <c r="E668" t="s">
        <v>1839</v>
      </c>
      <c r="F668" t="s">
        <v>1850</v>
      </c>
      <c r="G668" s="5">
        <v>26.51</v>
      </c>
      <c r="H668" s="6">
        <v>79.53</v>
      </c>
      <c r="I668" s="6">
        <v>11.93</v>
      </c>
      <c r="J668" s="6">
        <v>67.599999999999994</v>
      </c>
      <c r="K668">
        <v>211</v>
      </c>
    </row>
    <row r="669" spans="1:11" x14ac:dyDescent="0.35">
      <c r="A669" t="s">
        <v>514</v>
      </c>
      <c r="B669" t="s">
        <v>1813</v>
      </c>
      <c r="C669" s="1">
        <v>45401</v>
      </c>
      <c r="D669" t="s">
        <v>1822</v>
      </c>
      <c r="E669" t="s">
        <v>1833</v>
      </c>
      <c r="F669" t="s">
        <v>1848</v>
      </c>
      <c r="G669" s="5">
        <v>24.67</v>
      </c>
      <c r="H669" s="6">
        <v>24.67</v>
      </c>
      <c r="I669" s="6">
        <v>3.7</v>
      </c>
      <c r="J669" s="6">
        <v>20.97</v>
      </c>
      <c r="K669">
        <v>432</v>
      </c>
    </row>
    <row r="670" spans="1:11" x14ac:dyDescent="0.35">
      <c r="A670" t="s">
        <v>1213</v>
      </c>
      <c r="B670" t="s">
        <v>1817</v>
      </c>
      <c r="C670" s="1">
        <v>45401</v>
      </c>
      <c r="D670" t="s">
        <v>1820</v>
      </c>
      <c r="E670" t="s">
        <v>1831</v>
      </c>
      <c r="F670" t="s">
        <v>1848</v>
      </c>
      <c r="G670" s="5">
        <v>1.03</v>
      </c>
      <c r="H670" s="6">
        <v>1.03</v>
      </c>
      <c r="I670" s="6">
        <v>0.15</v>
      </c>
      <c r="J670" s="6">
        <v>0.88</v>
      </c>
      <c r="K670">
        <v>177</v>
      </c>
    </row>
    <row r="671" spans="1:11" x14ac:dyDescent="0.35">
      <c r="A671" t="s">
        <v>51</v>
      </c>
      <c r="B671" t="s">
        <v>1811</v>
      </c>
      <c r="C671" s="1">
        <v>45401</v>
      </c>
      <c r="D671" t="s">
        <v>1821</v>
      </c>
      <c r="E671" t="s">
        <v>1844</v>
      </c>
      <c r="F671" t="s">
        <v>1850</v>
      </c>
      <c r="G671" s="5">
        <v>18.38</v>
      </c>
      <c r="H671" s="6">
        <v>55.14</v>
      </c>
      <c r="I671" s="6">
        <v>11.03</v>
      </c>
      <c r="J671" s="6">
        <v>44.11</v>
      </c>
      <c r="K671">
        <v>347</v>
      </c>
    </row>
    <row r="672" spans="1:11" x14ac:dyDescent="0.35">
      <c r="A672" t="s">
        <v>255</v>
      </c>
      <c r="B672" t="s">
        <v>1810</v>
      </c>
      <c r="C672" s="1">
        <v>45402</v>
      </c>
      <c r="D672" t="s">
        <v>1818</v>
      </c>
      <c r="E672" t="s">
        <v>1846</v>
      </c>
      <c r="F672" t="s">
        <v>1849</v>
      </c>
      <c r="G672" s="5">
        <v>4.87</v>
      </c>
      <c r="H672" s="6">
        <v>19.48</v>
      </c>
      <c r="I672" s="6">
        <v>1.95</v>
      </c>
      <c r="J672" s="6">
        <v>17.53</v>
      </c>
      <c r="K672">
        <v>135</v>
      </c>
    </row>
    <row r="673" spans="1:11" x14ac:dyDescent="0.35">
      <c r="A673" t="s">
        <v>153</v>
      </c>
      <c r="B673" t="s">
        <v>1813</v>
      </c>
      <c r="C673" s="1">
        <v>45402</v>
      </c>
      <c r="D673" t="s">
        <v>1818</v>
      </c>
      <c r="E673" t="s">
        <v>1835</v>
      </c>
      <c r="F673" t="s">
        <v>1848</v>
      </c>
      <c r="G673" s="5">
        <v>13.13</v>
      </c>
      <c r="H673" s="6">
        <v>13.13</v>
      </c>
      <c r="I673" s="6">
        <v>0</v>
      </c>
      <c r="J673" s="6">
        <v>13.13</v>
      </c>
      <c r="K673">
        <v>391</v>
      </c>
    </row>
    <row r="674" spans="1:11" x14ac:dyDescent="0.35">
      <c r="A674" t="s">
        <v>1530</v>
      </c>
      <c r="B674" t="s">
        <v>1816</v>
      </c>
      <c r="C674" s="1">
        <v>45402</v>
      </c>
      <c r="D674" t="s">
        <v>1827</v>
      </c>
      <c r="E674" t="s">
        <v>1836</v>
      </c>
      <c r="F674" t="s">
        <v>1849</v>
      </c>
      <c r="G674" s="5">
        <v>27.96</v>
      </c>
      <c r="H674" s="6">
        <v>111.84</v>
      </c>
      <c r="I674" s="6">
        <v>16.78</v>
      </c>
      <c r="J674" s="6">
        <v>95.06</v>
      </c>
      <c r="K674">
        <v>6</v>
      </c>
    </row>
    <row r="675" spans="1:11" x14ac:dyDescent="0.35">
      <c r="A675" t="s">
        <v>511</v>
      </c>
      <c r="B675" t="s">
        <v>1817</v>
      </c>
      <c r="C675" s="1">
        <v>45403</v>
      </c>
      <c r="D675" t="s">
        <v>1819</v>
      </c>
      <c r="E675" t="s">
        <v>1837</v>
      </c>
      <c r="F675" t="s">
        <v>1849</v>
      </c>
      <c r="G675" s="5">
        <v>24.23</v>
      </c>
      <c r="H675" s="6">
        <v>96.92</v>
      </c>
      <c r="I675" s="6">
        <v>9.69</v>
      </c>
      <c r="J675" s="6">
        <v>87.23</v>
      </c>
      <c r="K675">
        <v>229</v>
      </c>
    </row>
    <row r="676" spans="1:11" x14ac:dyDescent="0.35">
      <c r="A676" t="s">
        <v>560</v>
      </c>
      <c r="B676" t="s">
        <v>1811</v>
      </c>
      <c r="C676" s="1">
        <v>45403</v>
      </c>
      <c r="D676" t="s">
        <v>1827</v>
      </c>
      <c r="E676" t="s">
        <v>1843</v>
      </c>
      <c r="F676" t="s">
        <v>1850</v>
      </c>
      <c r="G676" s="5">
        <v>22.26</v>
      </c>
      <c r="H676" s="6">
        <v>66.78</v>
      </c>
      <c r="I676" s="6">
        <v>0</v>
      </c>
      <c r="J676" s="6">
        <v>66.78</v>
      </c>
      <c r="K676">
        <v>320</v>
      </c>
    </row>
    <row r="677" spans="1:11" x14ac:dyDescent="0.35">
      <c r="A677" t="s">
        <v>867</v>
      </c>
      <c r="B677" t="s">
        <v>1817</v>
      </c>
      <c r="C677" s="1">
        <v>45403</v>
      </c>
      <c r="D677" t="s">
        <v>1826</v>
      </c>
      <c r="E677" t="s">
        <v>1841</v>
      </c>
      <c r="F677" t="s">
        <v>1847</v>
      </c>
      <c r="G677" s="5">
        <v>4.7699999999999996</v>
      </c>
      <c r="H677" s="6">
        <v>9.5399999999999991</v>
      </c>
      <c r="I677" s="6">
        <v>0</v>
      </c>
      <c r="J677" s="6">
        <v>9.5399999999999991</v>
      </c>
      <c r="K677">
        <v>40</v>
      </c>
    </row>
    <row r="678" spans="1:11" x14ac:dyDescent="0.35">
      <c r="A678" t="s">
        <v>1471</v>
      </c>
      <c r="B678" t="s">
        <v>1815</v>
      </c>
      <c r="C678" s="1">
        <v>45403</v>
      </c>
      <c r="D678" t="s">
        <v>1826</v>
      </c>
      <c r="E678" t="s">
        <v>1843</v>
      </c>
      <c r="F678" t="s">
        <v>1847</v>
      </c>
      <c r="G678" s="5">
        <v>21.12</v>
      </c>
      <c r="H678" s="6">
        <v>42.24</v>
      </c>
      <c r="I678" s="6">
        <v>6.34</v>
      </c>
      <c r="J678" s="6">
        <v>35.9</v>
      </c>
      <c r="K678">
        <v>275</v>
      </c>
    </row>
    <row r="679" spans="1:11" x14ac:dyDescent="0.35">
      <c r="A679" t="s">
        <v>215</v>
      </c>
      <c r="B679" t="s">
        <v>1811</v>
      </c>
      <c r="C679" s="1">
        <v>45404</v>
      </c>
      <c r="D679" t="s">
        <v>1827</v>
      </c>
      <c r="E679" t="s">
        <v>1844</v>
      </c>
      <c r="F679" t="s">
        <v>1849</v>
      </c>
      <c r="G679" s="5">
        <v>4.21</v>
      </c>
      <c r="H679" s="6">
        <v>16.84</v>
      </c>
      <c r="I679" s="6">
        <v>2.5299999999999998</v>
      </c>
      <c r="J679" s="6">
        <v>14.31</v>
      </c>
      <c r="K679">
        <v>147</v>
      </c>
    </row>
    <row r="680" spans="1:11" x14ac:dyDescent="0.35">
      <c r="A680" t="s">
        <v>331</v>
      </c>
      <c r="B680" t="s">
        <v>1809</v>
      </c>
      <c r="C680" s="1">
        <v>45405</v>
      </c>
      <c r="D680" t="s">
        <v>1827</v>
      </c>
      <c r="E680" t="s">
        <v>1833</v>
      </c>
      <c r="F680" t="s">
        <v>1848</v>
      </c>
      <c r="G680" s="5">
        <v>3.82</v>
      </c>
      <c r="H680" s="6">
        <v>3.82</v>
      </c>
      <c r="I680" s="6">
        <v>0.56999999999999995</v>
      </c>
      <c r="J680" s="6">
        <v>3.25</v>
      </c>
      <c r="K680">
        <v>118</v>
      </c>
    </row>
    <row r="681" spans="1:11" x14ac:dyDescent="0.35">
      <c r="A681" t="s">
        <v>1713</v>
      </c>
      <c r="B681" t="s">
        <v>1815</v>
      </c>
      <c r="C681" s="1">
        <v>45405</v>
      </c>
      <c r="D681" t="s">
        <v>1818</v>
      </c>
      <c r="E681" t="s">
        <v>1832</v>
      </c>
      <c r="F681" t="s">
        <v>1851</v>
      </c>
      <c r="G681" s="5">
        <v>3.03</v>
      </c>
      <c r="H681" s="6">
        <v>15.15</v>
      </c>
      <c r="I681" s="6">
        <v>0</v>
      </c>
      <c r="J681" s="6">
        <v>15.15</v>
      </c>
      <c r="K681">
        <v>298</v>
      </c>
    </row>
    <row r="682" spans="1:11" x14ac:dyDescent="0.35">
      <c r="A682" t="s">
        <v>1753</v>
      </c>
      <c r="B682" t="s">
        <v>1813</v>
      </c>
      <c r="C682" s="1">
        <v>45405</v>
      </c>
      <c r="D682" t="s">
        <v>1818</v>
      </c>
      <c r="E682" t="s">
        <v>1833</v>
      </c>
      <c r="F682" t="s">
        <v>1848</v>
      </c>
      <c r="G682" s="5">
        <v>17.86</v>
      </c>
      <c r="H682" s="6">
        <v>17.86</v>
      </c>
      <c r="I682" s="6">
        <v>1.79</v>
      </c>
      <c r="J682" s="6">
        <v>16.07</v>
      </c>
      <c r="K682">
        <v>188</v>
      </c>
    </row>
    <row r="683" spans="1:11" x14ac:dyDescent="0.35">
      <c r="A683" t="s">
        <v>160</v>
      </c>
      <c r="B683" t="s">
        <v>1817</v>
      </c>
      <c r="C683" s="1">
        <v>45406</v>
      </c>
      <c r="D683" t="s">
        <v>1827</v>
      </c>
      <c r="E683" t="s">
        <v>1830</v>
      </c>
      <c r="F683" t="s">
        <v>1853</v>
      </c>
      <c r="G683" s="5">
        <v>14.29</v>
      </c>
      <c r="H683" s="6">
        <v>42.87</v>
      </c>
      <c r="I683" s="6">
        <v>1.38</v>
      </c>
      <c r="J683" s="6">
        <v>41.49</v>
      </c>
      <c r="K683">
        <v>382</v>
      </c>
    </row>
    <row r="684" spans="1:11" x14ac:dyDescent="0.35">
      <c r="A684" t="s">
        <v>366</v>
      </c>
      <c r="B684" t="s">
        <v>1811</v>
      </c>
      <c r="C684" s="1">
        <v>45407</v>
      </c>
      <c r="D684" t="s">
        <v>1820</v>
      </c>
      <c r="E684" t="s">
        <v>1836</v>
      </c>
      <c r="F684" t="s">
        <v>1851</v>
      </c>
      <c r="G684" s="5">
        <v>15.65</v>
      </c>
      <c r="H684" s="6">
        <v>78.25</v>
      </c>
      <c r="I684" s="6">
        <v>0</v>
      </c>
      <c r="J684" s="6">
        <v>78.25</v>
      </c>
      <c r="K684">
        <v>253</v>
      </c>
    </row>
    <row r="685" spans="1:11" x14ac:dyDescent="0.35">
      <c r="A685" t="s">
        <v>581</v>
      </c>
      <c r="B685" t="s">
        <v>1812</v>
      </c>
      <c r="C685" s="1">
        <v>45407</v>
      </c>
      <c r="D685" t="s">
        <v>1827</v>
      </c>
      <c r="E685" t="s">
        <v>1830</v>
      </c>
      <c r="F685" t="s">
        <v>1850</v>
      </c>
      <c r="G685" s="5">
        <v>26.36</v>
      </c>
      <c r="H685" s="6">
        <v>79.08</v>
      </c>
      <c r="I685" s="6">
        <v>15.82</v>
      </c>
      <c r="J685" s="6">
        <v>63.26</v>
      </c>
      <c r="K685">
        <v>357</v>
      </c>
    </row>
    <row r="686" spans="1:11" x14ac:dyDescent="0.35">
      <c r="A686" t="s">
        <v>965</v>
      </c>
      <c r="B686" t="s">
        <v>1813</v>
      </c>
      <c r="C686" s="1">
        <v>45407</v>
      </c>
      <c r="D686" t="s">
        <v>1821</v>
      </c>
      <c r="E686" t="s">
        <v>1839</v>
      </c>
      <c r="F686" t="s">
        <v>1848</v>
      </c>
      <c r="G686" s="5">
        <v>5.81</v>
      </c>
      <c r="H686" s="6">
        <v>5.81</v>
      </c>
      <c r="I686" s="6">
        <v>0.57999999999999996</v>
      </c>
      <c r="J686" s="6">
        <v>5.23</v>
      </c>
      <c r="K686">
        <v>78</v>
      </c>
    </row>
    <row r="687" spans="1:11" x14ac:dyDescent="0.35">
      <c r="A687" t="s">
        <v>1628</v>
      </c>
      <c r="B687" t="s">
        <v>1813</v>
      </c>
      <c r="C687" s="1">
        <v>45407</v>
      </c>
      <c r="D687" t="s">
        <v>1825</v>
      </c>
      <c r="E687" t="s">
        <v>1829</v>
      </c>
      <c r="F687" t="s">
        <v>1850</v>
      </c>
      <c r="G687" s="5">
        <v>1.3</v>
      </c>
      <c r="H687" s="6">
        <v>3.9</v>
      </c>
      <c r="I687" s="6">
        <v>1.41</v>
      </c>
      <c r="J687" s="6">
        <v>2.4900000000000002</v>
      </c>
      <c r="K687">
        <v>60</v>
      </c>
    </row>
    <row r="688" spans="1:11" x14ac:dyDescent="0.35">
      <c r="A688" t="s">
        <v>553</v>
      </c>
      <c r="B688" t="s">
        <v>1809</v>
      </c>
      <c r="C688" s="1">
        <v>45408</v>
      </c>
      <c r="D688" t="s">
        <v>1825</v>
      </c>
      <c r="E688" t="s">
        <v>1840</v>
      </c>
      <c r="F688" t="s">
        <v>1851</v>
      </c>
      <c r="G688" s="5">
        <v>14.37</v>
      </c>
      <c r="H688" s="6">
        <v>71.849999999999994</v>
      </c>
      <c r="I688" s="6">
        <v>10.78</v>
      </c>
      <c r="J688" s="6">
        <v>61.07</v>
      </c>
      <c r="K688">
        <v>281</v>
      </c>
    </row>
    <row r="689" spans="1:11" x14ac:dyDescent="0.35">
      <c r="A689" t="s">
        <v>986</v>
      </c>
      <c r="B689" t="s">
        <v>1812</v>
      </c>
      <c r="C689" s="1">
        <v>45408</v>
      </c>
      <c r="D689" t="s">
        <v>1823</v>
      </c>
      <c r="E689" t="s">
        <v>1831</v>
      </c>
      <c r="F689" t="s">
        <v>1850</v>
      </c>
      <c r="G689" s="5">
        <v>21.91</v>
      </c>
      <c r="H689" s="6">
        <v>65.73</v>
      </c>
      <c r="I689" s="6">
        <v>4.3099999999999996</v>
      </c>
      <c r="J689" s="6">
        <v>61.42</v>
      </c>
      <c r="K689">
        <v>160</v>
      </c>
    </row>
    <row r="690" spans="1:11" x14ac:dyDescent="0.35">
      <c r="A690" t="s">
        <v>27</v>
      </c>
      <c r="B690" t="s">
        <v>1810</v>
      </c>
      <c r="C690" s="1">
        <v>45409</v>
      </c>
      <c r="D690" t="s">
        <v>1819</v>
      </c>
      <c r="E690" t="s">
        <v>1838</v>
      </c>
      <c r="F690" t="s">
        <v>1851</v>
      </c>
      <c r="G690" s="5">
        <v>18.649999999999999</v>
      </c>
      <c r="H690" s="6">
        <v>93.25</v>
      </c>
      <c r="I690" s="6">
        <v>18.649999999999999</v>
      </c>
      <c r="J690" s="6">
        <v>74.599999999999994</v>
      </c>
      <c r="K690">
        <v>78</v>
      </c>
    </row>
    <row r="691" spans="1:11" x14ac:dyDescent="0.35">
      <c r="A691" t="s">
        <v>416</v>
      </c>
      <c r="B691" t="s">
        <v>1817</v>
      </c>
      <c r="C691" s="1">
        <v>45409</v>
      </c>
      <c r="D691" t="s">
        <v>1828</v>
      </c>
      <c r="E691" t="s">
        <v>1838</v>
      </c>
      <c r="F691" t="s">
        <v>1849</v>
      </c>
      <c r="G691" s="5">
        <v>8.68</v>
      </c>
      <c r="H691" s="6">
        <v>34.72</v>
      </c>
      <c r="I691" s="6">
        <v>6.94</v>
      </c>
      <c r="J691" s="6">
        <v>27.78</v>
      </c>
      <c r="K691">
        <v>61</v>
      </c>
    </row>
    <row r="692" spans="1:11" x14ac:dyDescent="0.35">
      <c r="A692" t="s">
        <v>773</v>
      </c>
      <c r="B692" t="s">
        <v>1811</v>
      </c>
      <c r="C692" s="1">
        <v>45409</v>
      </c>
      <c r="D692" t="s">
        <v>1823</v>
      </c>
      <c r="E692" t="s">
        <v>1837</v>
      </c>
      <c r="F692" t="s">
        <v>1850</v>
      </c>
      <c r="G692" s="5">
        <v>24.42</v>
      </c>
      <c r="H692" s="6">
        <v>73.260000000000005</v>
      </c>
      <c r="I692" s="6">
        <v>7.33</v>
      </c>
      <c r="J692" s="6">
        <v>65.930000000000007</v>
      </c>
      <c r="K692">
        <v>133</v>
      </c>
    </row>
    <row r="693" spans="1:11" x14ac:dyDescent="0.35">
      <c r="A693" t="s">
        <v>1083</v>
      </c>
      <c r="B693" t="s">
        <v>1810</v>
      </c>
      <c r="C693" s="1">
        <v>45409</v>
      </c>
      <c r="D693" t="s">
        <v>1826</v>
      </c>
      <c r="E693" t="s">
        <v>1842</v>
      </c>
      <c r="F693" t="s">
        <v>1847</v>
      </c>
      <c r="G693" s="5">
        <v>27.34</v>
      </c>
      <c r="H693" s="6">
        <v>54.68</v>
      </c>
      <c r="I693" s="6">
        <v>8.1999999999999993</v>
      </c>
      <c r="J693" s="6">
        <v>46.48</v>
      </c>
      <c r="K693">
        <v>210</v>
      </c>
    </row>
    <row r="694" spans="1:11" x14ac:dyDescent="0.35">
      <c r="A694" t="s">
        <v>1429</v>
      </c>
      <c r="B694" t="s">
        <v>1814</v>
      </c>
      <c r="C694" s="1">
        <v>45409</v>
      </c>
      <c r="D694" t="s">
        <v>1819</v>
      </c>
      <c r="E694" t="s">
        <v>1834</v>
      </c>
      <c r="F694" t="s">
        <v>1850</v>
      </c>
      <c r="G694" s="5">
        <v>15.3</v>
      </c>
      <c r="H694" s="6">
        <v>45.9</v>
      </c>
      <c r="I694" s="6">
        <v>6.88</v>
      </c>
      <c r="J694" s="6">
        <v>39.020000000000003</v>
      </c>
      <c r="K694">
        <v>24</v>
      </c>
    </row>
    <row r="695" spans="1:11" x14ac:dyDescent="0.35">
      <c r="A695" t="s">
        <v>1160</v>
      </c>
      <c r="B695" t="s">
        <v>1814</v>
      </c>
      <c r="C695" s="1">
        <v>45410</v>
      </c>
      <c r="D695" t="s">
        <v>1818</v>
      </c>
      <c r="E695" t="s">
        <v>1844</v>
      </c>
      <c r="F695" t="s">
        <v>1850</v>
      </c>
      <c r="G695" s="5">
        <v>20.11</v>
      </c>
      <c r="H695" s="6">
        <v>60.33</v>
      </c>
      <c r="I695" s="6">
        <v>2.96</v>
      </c>
      <c r="J695" s="6">
        <v>57.37</v>
      </c>
      <c r="K695">
        <v>227</v>
      </c>
    </row>
    <row r="696" spans="1:11" x14ac:dyDescent="0.35">
      <c r="A696" t="s">
        <v>1517</v>
      </c>
      <c r="B696" t="s">
        <v>1810</v>
      </c>
      <c r="C696" s="1">
        <v>45411</v>
      </c>
      <c r="D696" t="s">
        <v>1824</v>
      </c>
      <c r="E696" t="s">
        <v>1837</v>
      </c>
      <c r="F696" t="s">
        <v>1849</v>
      </c>
      <c r="G696" s="5">
        <v>2.4</v>
      </c>
      <c r="H696" s="6">
        <v>9.6</v>
      </c>
      <c r="I696" s="6">
        <v>4.47</v>
      </c>
      <c r="J696" s="6">
        <v>5.13</v>
      </c>
      <c r="K696">
        <v>144</v>
      </c>
    </row>
    <row r="697" spans="1:11" x14ac:dyDescent="0.35">
      <c r="A697" t="s">
        <v>430</v>
      </c>
      <c r="B697" t="s">
        <v>1812</v>
      </c>
      <c r="C697" s="1">
        <v>45412</v>
      </c>
      <c r="D697" t="s">
        <v>1822</v>
      </c>
      <c r="E697" t="s">
        <v>1835</v>
      </c>
      <c r="F697" t="s">
        <v>1847</v>
      </c>
      <c r="G697" s="5">
        <v>7.85</v>
      </c>
      <c r="H697" s="6">
        <v>15.7</v>
      </c>
      <c r="I697" s="6">
        <v>1.1100000000000001</v>
      </c>
      <c r="J697" s="6">
        <v>14.59</v>
      </c>
      <c r="K697">
        <v>162</v>
      </c>
    </row>
    <row r="698" spans="1:11" x14ac:dyDescent="0.35">
      <c r="A698" t="s">
        <v>960</v>
      </c>
      <c r="B698" t="s">
        <v>1811</v>
      </c>
      <c r="C698" s="1">
        <v>45412</v>
      </c>
      <c r="D698" t="s">
        <v>1819</v>
      </c>
      <c r="E698" t="s">
        <v>1829</v>
      </c>
      <c r="F698" t="s">
        <v>1848</v>
      </c>
      <c r="G698" s="5">
        <v>13.57</v>
      </c>
      <c r="H698" s="6">
        <v>13.57</v>
      </c>
      <c r="I698" s="6">
        <v>1.36</v>
      </c>
      <c r="J698" s="6">
        <v>12.21</v>
      </c>
      <c r="K698">
        <v>9</v>
      </c>
    </row>
    <row r="699" spans="1:11" x14ac:dyDescent="0.35">
      <c r="A699" t="s">
        <v>1051</v>
      </c>
      <c r="B699" t="s">
        <v>1810</v>
      </c>
      <c r="C699" s="1">
        <v>45412</v>
      </c>
      <c r="D699" t="s">
        <v>1820</v>
      </c>
      <c r="E699" t="s">
        <v>1835</v>
      </c>
      <c r="F699" t="s">
        <v>1847</v>
      </c>
      <c r="G699" s="5">
        <v>1.61</v>
      </c>
      <c r="H699" s="6">
        <v>3.22</v>
      </c>
      <c r="I699" s="6">
        <v>1.08</v>
      </c>
      <c r="J699" s="6">
        <v>2.14</v>
      </c>
      <c r="K699">
        <v>431</v>
      </c>
    </row>
    <row r="700" spans="1:11" x14ac:dyDescent="0.35">
      <c r="A700" t="s">
        <v>1266</v>
      </c>
      <c r="B700" t="s">
        <v>1809</v>
      </c>
      <c r="C700" s="1">
        <v>45412</v>
      </c>
      <c r="D700" t="s">
        <v>1826</v>
      </c>
      <c r="E700" t="s">
        <v>1837</v>
      </c>
      <c r="F700" t="s">
        <v>1849</v>
      </c>
      <c r="G700" s="5">
        <v>16.21</v>
      </c>
      <c r="H700" s="6">
        <v>64.84</v>
      </c>
      <c r="I700" s="6">
        <v>12.97</v>
      </c>
      <c r="J700" s="6">
        <v>51.87</v>
      </c>
      <c r="K700">
        <v>342</v>
      </c>
    </row>
    <row r="701" spans="1:11" x14ac:dyDescent="0.35">
      <c r="A701" t="s">
        <v>260</v>
      </c>
      <c r="B701" t="s">
        <v>1810</v>
      </c>
      <c r="C701" s="1">
        <v>45413</v>
      </c>
      <c r="D701" t="s">
        <v>1828</v>
      </c>
      <c r="E701" t="s">
        <v>1841</v>
      </c>
      <c r="F701" t="s">
        <v>1851</v>
      </c>
      <c r="G701" s="5">
        <v>26.89</v>
      </c>
      <c r="H701" s="6">
        <v>134.44999999999999</v>
      </c>
      <c r="I701" s="6">
        <v>2.27</v>
      </c>
      <c r="J701" s="6">
        <v>132.18</v>
      </c>
      <c r="K701">
        <v>71</v>
      </c>
    </row>
    <row r="702" spans="1:11" x14ac:dyDescent="0.35">
      <c r="A702" t="s">
        <v>1061</v>
      </c>
      <c r="B702" t="s">
        <v>1814</v>
      </c>
      <c r="C702" s="1">
        <v>45413</v>
      </c>
      <c r="D702" t="s">
        <v>1821</v>
      </c>
      <c r="E702" t="s">
        <v>1836</v>
      </c>
      <c r="F702" t="s">
        <v>1851</v>
      </c>
      <c r="G702" s="5">
        <v>5.55</v>
      </c>
      <c r="H702" s="6">
        <v>27.75</v>
      </c>
      <c r="I702" s="6">
        <v>4.16</v>
      </c>
      <c r="J702" s="6">
        <v>23.59</v>
      </c>
      <c r="K702">
        <v>431</v>
      </c>
    </row>
    <row r="703" spans="1:11" x14ac:dyDescent="0.35">
      <c r="A703" t="s">
        <v>1288</v>
      </c>
      <c r="B703" t="s">
        <v>1812</v>
      </c>
      <c r="C703" s="1">
        <v>45413</v>
      </c>
      <c r="D703" t="s">
        <v>1826</v>
      </c>
      <c r="E703" t="s">
        <v>1840</v>
      </c>
      <c r="F703" t="s">
        <v>1850</v>
      </c>
      <c r="G703" s="5">
        <v>3.4</v>
      </c>
      <c r="H703" s="6">
        <v>10.199999999999999</v>
      </c>
      <c r="I703" s="6">
        <v>0</v>
      </c>
      <c r="J703" s="6">
        <v>10.199999999999999</v>
      </c>
      <c r="K703">
        <v>73</v>
      </c>
    </row>
    <row r="704" spans="1:11" x14ac:dyDescent="0.35">
      <c r="A704" t="s">
        <v>391</v>
      </c>
      <c r="B704" t="s">
        <v>1809</v>
      </c>
      <c r="C704" s="1">
        <v>45414</v>
      </c>
      <c r="D704" t="s">
        <v>1827</v>
      </c>
      <c r="E704" t="s">
        <v>1839</v>
      </c>
      <c r="F704" t="s">
        <v>1850</v>
      </c>
      <c r="G704" s="5">
        <v>28.07</v>
      </c>
      <c r="H704" s="6">
        <v>84.21</v>
      </c>
      <c r="I704" s="6">
        <v>2.68</v>
      </c>
      <c r="J704" s="6">
        <v>81.53</v>
      </c>
      <c r="K704">
        <v>67</v>
      </c>
    </row>
    <row r="705" spans="1:11" x14ac:dyDescent="0.35">
      <c r="A705" t="s">
        <v>1176</v>
      </c>
      <c r="B705" t="s">
        <v>1815</v>
      </c>
      <c r="C705" s="1">
        <v>45414</v>
      </c>
      <c r="D705" t="s">
        <v>1819</v>
      </c>
      <c r="E705" t="s">
        <v>1838</v>
      </c>
      <c r="F705" t="s">
        <v>1851</v>
      </c>
      <c r="G705" s="5">
        <v>27.95</v>
      </c>
      <c r="H705" s="6">
        <v>139.75</v>
      </c>
      <c r="I705" s="6">
        <v>13.98</v>
      </c>
      <c r="J705" s="6">
        <v>125.77</v>
      </c>
      <c r="K705">
        <v>413</v>
      </c>
    </row>
    <row r="706" spans="1:11" x14ac:dyDescent="0.35">
      <c r="A706" t="s">
        <v>1707</v>
      </c>
      <c r="B706" t="s">
        <v>1816</v>
      </c>
      <c r="C706" s="1">
        <v>45414</v>
      </c>
      <c r="D706" t="s">
        <v>1818</v>
      </c>
      <c r="E706" t="s">
        <v>1829</v>
      </c>
      <c r="F706" t="s">
        <v>1849</v>
      </c>
      <c r="G706" s="5">
        <v>20.11</v>
      </c>
      <c r="H706" s="6">
        <v>80.44</v>
      </c>
      <c r="I706" s="6">
        <v>16.09</v>
      </c>
      <c r="J706" s="6">
        <v>64.349999999999994</v>
      </c>
      <c r="K706">
        <v>170</v>
      </c>
    </row>
    <row r="707" spans="1:11" x14ac:dyDescent="0.35">
      <c r="A707" t="s">
        <v>510</v>
      </c>
      <c r="B707" t="s">
        <v>1817</v>
      </c>
      <c r="C707" s="1">
        <v>45415</v>
      </c>
      <c r="D707" t="s">
        <v>1822</v>
      </c>
      <c r="E707" t="s">
        <v>1829</v>
      </c>
      <c r="F707" t="s">
        <v>1848</v>
      </c>
      <c r="G707" s="5">
        <v>15.69</v>
      </c>
      <c r="H707" s="6">
        <v>15.69</v>
      </c>
      <c r="I707" s="6">
        <v>1.57</v>
      </c>
      <c r="J707" s="6">
        <v>14.12</v>
      </c>
      <c r="K707">
        <v>281</v>
      </c>
    </row>
    <row r="708" spans="1:11" x14ac:dyDescent="0.35">
      <c r="A708" t="s">
        <v>1170</v>
      </c>
      <c r="B708" t="s">
        <v>1809</v>
      </c>
      <c r="C708" s="1">
        <v>45415</v>
      </c>
      <c r="D708" t="s">
        <v>1819</v>
      </c>
      <c r="E708" t="s">
        <v>1835</v>
      </c>
      <c r="F708" t="s">
        <v>1851</v>
      </c>
      <c r="G708" s="5">
        <v>22.11</v>
      </c>
      <c r="H708" s="6">
        <v>110.55</v>
      </c>
      <c r="I708" s="6">
        <v>3.12</v>
      </c>
      <c r="J708" s="6">
        <v>107.43</v>
      </c>
      <c r="K708">
        <v>156</v>
      </c>
    </row>
    <row r="709" spans="1:11" x14ac:dyDescent="0.35">
      <c r="A709" t="s">
        <v>1516</v>
      </c>
      <c r="B709" t="s">
        <v>1812</v>
      </c>
      <c r="C709" s="1">
        <v>45415</v>
      </c>
      <c r="D709" t="s">
        <v>1827</v>
      </c>
      <c r="E709" t="s">
        <v>1836</v>
      </c>
      <c r="F709" t="s">
        <v>1848</v>
      </c>
      <c r="G709" s="5">
        <v>5.35</v>
      </c>
      <c r="H709" s="6">
        <v>5.35</v>
      </c>
      <c r="I709" s="6">
        <v>1.07</v>
      </c>
      <c r="J709" s="6">
        <v>4.28</v>
      </c>
      <c r="K709">
        <v>172</v>
      </c>
    </row>
    <row r="710" spans="1:11" x14ac:dyDescent="0.35">
      <c r="A710" t="s">
        <v>1519</v>
      </c>
      <c r="B710" t="s">
        <v>1814</v>
      </c>
      <c r="C710" s="1">
        <v>45415</v>
      </c>
      <c r="D710" t="s">
        <v>1823</v>
      </c>
      <c r="E710" t="s">
        <v>1840</v>
      </c>
      <c r="F710" t="s">
        <v>1851</v>
      </c>
      <c r="G710" s="5">
        <v>4.2300000000000004</v>
      </c>
      <c r="H710" s="6">
        <v>21.15</v>
      </c>
      <c r="I710" s="6">
        <v>3.95</v>
      </c>
      <c r="J710" s="6">
        <v>17.2</v>
      </c>
      <c r="K710">
        <v>374</v>
      </c>
    </row>
    <row r="711" spans="1:11" x14ac:dyDescent="0.35">
      <c r="A711" t="s">
        <v>1549</v>
      </c>
      <c r="B711" t="s">
        <v>1813</v>
      </c>
      <c r="C711" s="1">
        <v>45415</v>
      </c>
      <c r="D711" t="s">
        <v>1818</v>
      </c>
      <c r="E711" t="s">
        <v>1838</v>
      </c>
      <c r="F711" t="s">
        <v>1849</v>
      </c>
      <c r="G711" s="5">
        <v>25.01</v>
      </c>
      <c r="H711" s="6">
        <v>100.04</v>
      </c>
      <c r="I711" s="6">
        <v>15.01</v>
      </c>
      <c r="J711" s="6">
        <v>85.03</v>
      </c>
      <c r="K711">
        <v>371</v>
      </c>
    </row>
    <row r="712" spans="1:11" x14ac:dyDescent="0.35">
      <c r="A712" t="s">
        <v>1587</v>
      </c>
      <c r="B712" t="s">
        <v>1812</v>
      </c>
      <c r="C712" s="1">
        <v>45415</v>
      </c>
      <c r="D712" t="s">
        <v>1826</v>
      </c>
      <c r="E712" t="s">
        <v>1837</v>
      </c>
      <c r="F712" t="s">
        <v>1849</v>
      </c>
      <c r="G712" s="5">
        <v>26.78</v>
      </c>
      <c r="H712" s="6">
        <v>107.12</v>
      </c>
      <c r="I712" s="6">
        <v>0</v>
      </c>
      <c r="J712" s="6">
        <v>107.12</v>
      </c>
      <c r="K712">
        <v>378</v>
      </c>
    </row>
    <row r="713" spans="1:11" x14ac:dyDescent="0.35">
      <c r="A713" t="s">
        <v>246</v>
      </c>
      <c r="B713" t="s">
        <v>1814</v>
      </c>
      <c r="C713" s="1">
        <v>45416</v>
      </c>
      <c r="D713" t="s">
        <v>1823</v>
      </c>
      <c r="E713" t="s">
        <v>1843</v>
      </c>
      <c r="F713" t="s">
        <v>1851</v>
      </c>
      <c r="G713" s="5">
        <v>13.07</v>
      </c>
      <c r="H713" s="6">
        <v>65.349999999999994</v>
      </c>
      <c r="I713" s="6">
        <v>6.54</v>
      </c>
      <c r="J713" s="6">
        <v>58.81</v>
      </c>
      <c r="K713">
        <v>327</v>
      </c>
    </row>
    <row r="714" spans="1:11" x14ac:dyDescent="0.35">
      <c r="A714" t="s">
        <v>756</v>
      </c>
      <c r="B714" t="s">
        <v>1816</v>
      </c>
      <c r="C714" s="1">
        <v>45416</v>
      </c>
      <c r="D714" t="s">
        <v>1819</v>
      </c>
      <c r="E714" t="s">
        <v>1839</v>
      </c>
      <c r="F714" t="s">
        <v>1851</v>
      </c>
      <c r="G714" s="5">
        <v>29.6</v>
      </c>
      <c r="H714" s="6">
        <v>148</v>
      </c>
      <c r="I714" s="6">
        <v>22.2</v>
      </c>
      <c r="J714" s="6">
        <v>125.8</v>
      </c>
      <c r="K714">
        <v>206</v>
      </c>
    </row>
    <row r="715" spans="1:11" x14ac:dyDescent="0.35">
      <c r="A715" t="s">
        <v>253</v>
      </c>
      <c r="B715" t="s">
        <v>1814</v>
      </c>
      <c r="C715" s="1">
        <v>45417</v>
      </c>
      <c r="D715" t="s">
        <v>1828</v>
      </c>
      <c r="E715" t="s">
        <v>1839</v>
      </c>
      <c r="F715" t="s">
        <v>1848</v>
      </c>
      <c r="G715" s="5">
        <v>28.4</v>
      </c>
      <c r="H715" s="6">
        <v>28.4</v>
      </c>
      <c r="I715" s="6">
        <v>5.68</v>
      </c>
      <c r="J715" s="6">
        <v>22.72</v>
      </c>
      <c r="K715">
        <v>258</v>
      </c>
    </row>
    <row r="716" spans="1:11" x14ac:dyDescent="0.35">
      <c r="A716" t="s">
        <v>765</v>
      </c>
      <c r="B716" t="s">
        <v>1815</v>
      </c>
      <c r="C716" s="1">
        <v>45417</v>
      </c>
      <c r="D716" t="s">
        <v>1818</v>
      </c>
      <c r="E716" t="s">
        <v>1845</v>
      </c>
      <c r="F716" t="s">
        <v>1850</v>
      </c>
      <c r="G716" s="5">
        <v>4.2699999999999996</v>
      </c>
      <c r="H716" s="6">
        <v>12.81</v>
      </c>
      <c r="I716" s="6">
        <v>2.56</v>
      </c>
      <c r="J716" s="6">
        <v>10.25</v>
      </c>
      <c r="K716">
        <v>246</v>
      </c>
    </row>
    <row r="717" spans="1:11" x14ac:dyDescent="0.35">
      <c r="A717" t="s">
        <v>826</v>
      </c>
      <c r="B717" t="s">
        <v>1809</v>
      </c>
      <c r="C717" s="1">
        <v>45417</v>
      </c>
      <c r="D717" t="s">
        <v>1821</v>
      </c>
      <c r="E717" t="s">
        <v>1832</v>
      </c>
      <c r="F717" t="s">
        <v>1851</v>
      </c>
      <c r="G717" s="5">
        <v>1.94</v>
      </c>
      <c r="H717" s="6">
        <v>9.6999999999999993</v>
      </c>
      <c r="I717" s="6">
        <v>0</v>
      </c>
      <c r="J717" s="6">
        <v>9.6999999999999993</v>
      </c>
      <c r="K717">
        <v>218</v>
      </c>
    </row>
    <row r="718" spans="1:11" x14ac:dyDescent="0.35">
      <c r="A718" t="s">
        <v>345</v>
      </c>
      <c r="B718" t="s">
        <v>1812</v>
      </c>
      <c r="C718" s="1">
        <v>45418</v>
      </c>
      <c r="D718" t="s">
        <v>1822</v>
      </c>
      <c r="E718" t="s">
        <v>1846</v>
      </c>
      <c r="F718" t="s">
        <v>1851</v>
      </c>
      <c r="G718" s="5">
        <v>6.78</v>
      </c>
      <c r="H718" s="6">
        <v>33.9</v>
      </c>
      <c r="I718" s="6">
        <v>0</v>
      </c>
      <c r="J718" s="6">
        <v>33.9</v>
      </c>
      <c r="K718">
        <v>279</v>
      </c>
    </row>
    <row r="719" spans="1:11" x14ac:dyDescent="0.35">
      <c r="A719" t="s">
        <v>432</v>
      </c>
      <c r="B719" t="s">
        <v>1813</v>
      </c>
      <c r="C719" s="1">
        <v>45418</v>
      </c>
      <c r="D719" t="s">
        <v>1818</v>
      </c>
      <c r="E719" t="s">
        <v>1842</v>
      </c>
      <c r="F719" t="s">
        <v>1848</v>
      </c>
      <c r="G719" s="5">
        <v>7.74</v>
      </c>
      <c r="H719" s="6">
        <v>7.74</v>
      </c>
      <c r="I719" s="6">
        <v>2.91</v>
      </c>
      <c r="J719" s="6">
        <v>4.83</v>
      </c>
      <c r="K719">
        <v>112</v>
      </c>
    </row>
    <row r="720" spans="1:11" x14ac:dyDescent="0.35">
      <c r="A720" t="s">
        <v>752</v>
      </c>
      <c r="B720" t="s">
        <v>1813</v>
      </c>
      <c r="C720" s="1">
        <v>45418</v>
      </c>
      <c r="D720" t="s">
        <v>1822</v>
      </c>
      <c r="E720" t="s">
        <v>1831</v>
      </c>
      <c r="F720" t="s">
        <v>1848</v>
      </c>
      <c r="G720" s="5">
        <v>24.83</v>
      </c>
      <c r="H720" s="6">
        <v>24.83</v>
      </c>
      <c r="I720" s="6">
        <v>2.48</v>
      </c>
      <c r="J720" s="6">
        <v>22.35</v>
      </c>
      <c r="K720">
        <v>90</v>
      </c>
    </row>
    <row r="721" spans="1:11" x14ac:dyDescent="0.35">
      <c r="A721" t="s">
        <v>840</v>
      </c>
      <c r="B721" t="s">
        <v>1810</v>
      </c>
      <c r="C721" s="1">
        <v>45418</v>
      </c>
      <c r="D721" t="s">
        <v>1826</v>
      </c>
      <c r="E721" t="s">
        <v>1835</v>
      </c>
      <c r="F721" t="s">
        <v>1847</v>
      </c>
      <c r="G721" s="5">
        <v>25.33</v>
      </c>
      <c r="H721" s="6">
        <v>50.66</v>
      </c>
      <c r="I721" s="6">
        <v>10.130000000000001</v>
      </c>
      <c r="J721" s="6">
        <v>40.53</v>
      </c>
      <c r="K721">
        <v>354</v>
      </c>
    </row>
    <row r="722" spans="1:11" x14ac:dyDescent="0.35">
      <c r="A722" t="s">
        <v>964</v>
      </c>
      <c r="B722" t="s">
        <v>1817</v>
      </c>
      <c r="C722" s="1">
        <v>45418</v>
      </c>
      <c r="D722" t="s">
        <v>1821</v>
      </c>
      <c r="E722" t="s">
        <v>1831</v>
      </c>
      <c r="F722" t="s">
        <v>1847</v>
      </c>
      <c r="G722" s="5">
        <v>3.49</v>
      </c>
      <c r="H722" s="6">
        <v>6.98</v>
      </c>
      <c r="I722" s="6">
        <v>1.4</v>
      </c>
      <c r="J722" s="6">
        <v>5.58</v>
      </c>
      <c r="K722">
        <v>394</v>
      </c>
    </row>
    <row r="723" spans="1:11" x14ac:dyDescent="0.35">
      <c r="A723" t="s">
        <v>998</v>
      </c>
      <c r="B723" t="s">
        <v>1809</v>
      </c>
      <c r="C723" s="1">
        <v>45418</v>
      </c>
      <c r="D723" t="s">
        <v>1824</v>
      </c>
      <c r="E723" t="s">
        <v>1830</v>
      </c>
      <c r="F723" t="s">
        <v>1848</v>
      </c>
      <c r="G723" s="5">
        <v>4.5</v>
      </c>
      <c r="H723" s="6">
        <v>4.5</v>
      </c>
      <c r="I723" s="6">
        <v>3.09</v>
      </c>
      <c r="J723" s="6">
        <v>1.41</v>
      </c>
      <c r="K723">
        <v>292</v>
      </c>
    </row>
    <row r="724" spans="1:11" x14ac:dyDescent="0.35">
      <c r="A724" t="s">
        <v>304</v>
      </c>
      <c r="B724" t="s">
        <v>1813</v>
      </c>
      <c r="C724" s="1">
        <v>45418</v>
      </c>
      <c r="D724" t="s">
        <v>1820</v>
      </c>
      <c r="E724" t="s">
        <v>1838</v>
      </c>
      <c r="F724" t="s">
        <v>1849</v>
      </c>
      <c r="G724" s="5">
        <v>12.71</v>
      </c>
      <c r="H724" s="6">
        <v>50.84</v>
      </c>
      <c r="I724" s="6">
        <v>5.08</v>
      </c>
      <c r="J724" s="6">
        <v>45.76</v>
      </c>
      <c r="K724">
        <v>193</v>
      </c>
    </row>
    <row r="725" spans="1:11" x14ac:dyDescent="0.35">
      <c r="A725" t="s">
        <v>231</v>
      </c>
      <c r="B725" t="s">
        <v>1811</v>
      </c>
      <c r="C725" s="1">
        <v>45419</v>
      </c>
      <c r="D725" t="s">
        <v>1818</v>
      </c>
      <c r="E725" t="s">
        <v>1841</v>
      </c>
      <c r="F725" t="s">
        <v>1851</v>
      </c>
      <c r="G725" s="5">
        <v>20.65</v>
      </c>
      <c r="H725" s="6">
        <v>103.25</v>
      </c>
      <c r="I725" s="6">
        <v>20.65</v>
      </c>
      <c r="J725" s="6">
        <v>82.6</v>
      </c>
      <c r="K725">
        <v>224</v>
      </c>
    </row>
    <row r="726" spans="1:11" x14ac:dyDescent="0.35">
      <c r="A726" t="s">
        <v>1452</v>
      </c>
      <c r="B726" t="s">
        <v>1817</v>
      </c>
      <c r="C726" s="1">
        <v>45419</v>
      </c>
      <c r="D726" t="s">
        <v>1826</v>
      </c>
      <c r="E726" t="s">
        <v>1835</v>
      </c>
      <c r="F726" t="s">
        <v>1850</v>
      </c>
      <c r="G726" s="5">
        <v>10.6</v>
      </c>
      <c r="H726" s="6">
        <v>31.8</v>
      </c>
      <c r="I726" s="6">
        <v>1.1399999999999999</v>
      </c>
      <c r="J726" s="6">
        <v>30.66</v>
      </c>
      <c r="K726">
        <v>110</v>
      </c>
    </row>
    <row r="727" spans="1:11" x14ac:dyDescent="0.35">
      <c r="A727" t="s">
        <v>49</v>
      </c>
      <c r="B727" t="s">
        <v>1816</v>
      </c>
      <c r="C727" s="1">
        <v>45420</v>
      </c>
      <c r="D727" t="s">
        <v>1826</v>
      </c>
      <c r="E727" t="s">
        <v>1835</v>
      </c>
      <c r="F727" t="s">
        <v>1849</v>
      </c>
      <c r="G727" s="5">
        <v>25.17</v>
      </c>
      <c r="H727" s="6">
        <v>100.68</v>
      </c>
      <c r="I727" s="6">
        <v>4.9400000000000004</v>
      </c>
      <c r="J727" s="6">
        <v>95.74</v>
      </c>
      <c r="K727">
        <v>360</v>
      </c>
    </row>
    <row r="728" spans="1:11" x14ac:dyDescent="0.35">
      <c r="A728" t="s">
        <v>138</v>
      </c>
      <c r="B728" t="s">
        <v>1809</v>
      </c>
      <c r="C728" s="1">
        <v>45420</v>
      </c>
      <c r="D728" t="s">
        <v>1821</v>
      </c>
      <c r="E728" t="s">
        <v>1846</v>
      </c>
      <c r="F728" t="s">
        <v>1848</v>
      </c>
      <c r="G728" s="5">
        <v>13.86</v>
      </c>
      <c r="H728" s="6">
        <v>13.86</v>
      </c>
      <c r="I728" s="6">
        <v>1.18</v>
      </c>
      <c r="J728" s="6">
        <v>12.68</v>
      </c>
      <c r="K728">
        <v>355</v>
      </c>
    </row>
    <row r="729" spans="1:11" x14ac:dyDescent="0.35">
      <c r="A729" t="s">
        <v>1161</v>
      </c>
      <c r="B729" t="s">
        <v>1816</v>
      </c>
      <c r="C729" s="1">
        <v>45420</v>
      </c>
      <c r="D729" t="s">
        <v>1827</v>
      </c>
      <c r="E729" t="s">
        <v>1833</v>
      </c>
      <c r="F729" t="s">
        <v>1851</v>
      </c>
      <c r="G729" s="5">
        <v>16.600000000000001</v>
      </c>
      <c r="H729" s="6">
        <v>83</v>
      </c>
      <c r="I729" s="6">
        <v>0</v>
      </c>
      <c r="J729" s="6">
        <v>83</v>
      </c>
      <c r="K729">
        <v>107</v>
      </c>
    </row>
    <row r="730" spans="1:11" x14ac:dyDescent="0.35">
      <c r="A730" t="s">
        <v>1433</v>
      </c>
      <c r="B730" t="s">
        <v>1815</v>
      </c>
      <c r="C730" s="1">
        <v>45421</v>
      </c>
      <c r="D730" t="s">
        <v>1827</v>
      </c>
      <c r="E730" t="s">
        <v>1831</v>
      </c>
      <c r="F730" t="s">
        <v>1847</v>
      </c>
      <c r="G730" s="5">
        <v>1.18</v>
      </c>
      <c r="H730" s="6">
        <v>2.36</v>
      </c>
      <c r="I730" s="6">
        <v>0.35</v>
      </c>
      <c r="J730" s="6">
        <v>2.0099999999999998</v>
      </c>
      <c r="K730">
        <v>426</v>
      </c>
    </row>
    <row r="731" spans="1:11" x14ac:dyDescent="0.35">
      <c r="A731" t="s">
        <v>463</v>
      </c>
      <c r="B731" t="s">
        <v>1815</v>
      </c>
      <c r="C731" s="1">
        <v>45421</v>
      </c>
      <c r="D731" t="s">
        <v>1827</v>
      </c>
      <c r="E731" t="s">
        <v>1837</v>
      </c>
      <c r="F731" t="s">
        <v>1848</v>
      </c>
      <c r="G731" s="5">
        <v>15.55</v>
      </c>
      <c r="H731" s="6">
        <v>15.55</v>
      </c>
      <c r="I731" s="6">
        <v>0</v>
      </c>
      <c r="J731" s="6">
        <v>15.55</v>
      </c>
      <c r="K731">
        <v>237</v>
      </c>
    </row>
    <row r="732" spans="1:11" x14ac:dyDescent="0.35">
      <c r="A732" t="s">
        <v>959</v>
      </c>
      <c r="B732" t="s">
        <v>1813</v>
      </c>
      <c r="C732" s="1">
        <v>45422</v>
      </c>
      <c r="D732" t="s">
        <v>1823</v>
      </c>
      <c r="E732" t="s">
        <v>1837</v>
      </c>
      <c r="F732" t="s">
        <v>1851</v>
      </c>
      <c r="G732" s="5">
        <v>24.42</v>
      </c>
      <c r="H732" s="6">
        <v>122.1</v>
      </c>
      <c r="I732" s="6">
        <v>24.42</v>
      </c>
      <c r="J732" s="6">
        <v>97.68</v>
      </c>
      <c r="K732">
        <v>174</v>
      </c>
    </row>
    <row r="733" spans="1:11" x14ac:dyDescent="0.35">
      <c r="A733" t="s">
        <v>32</v>
      </c>
      <c r="B733" t="s">
        <v>1814</v>
      </c>
      <c r="C733" s="1">
        <v>45423</v>
      </c>
      <c r="D733" t="s">
        <v>1821</v>
      </c>
      <c r="E733" t="s">
        <v>1833</v>
      </c>
      <c r="F733" t="s">
        <v>1849</v>
      </c>
      <c r="G733" s="5">
        <v>27.08</v>
      </c>
      <c r="H733" s="6">
        <v>108.32</v>
      </c>
      <c r="I733" s="6">
        <v>21.66</v>
      </c>
      <c r="J733" s="6">
        <v>86.66</v>
      </c>
      <c r="K733">
        <v>231</v>
      </c>
    </row>
    <row r="734" spans="1:11" x14ac:dyDescent="0.35">
      <c r="A734" t="s">
        <v>702</v>
      </c>
      <c r="B734" t="s">
        <v>1812</v>
      </c>
      <c r="C734" s="1">
        <v>45423</v>
      </c>
      <c r="D734" t="s">
        <v>1821</v>
      </c>
      <c r="E734" t="s">
        <v>1840</v>
      </c>
      <c r="F734" t="s">
        <v>1851</v>
      </c>
      <c r="G734" s="5">
        <v>22.31</v>
      </c>
      <c r="H734" s="6">
        <v>111.55</v>
      </c>
      <c r="I734" s="6">
        <v>11.16</v>
      </c>
      <c r="J734" s="6">
        <v>100.39</v>
      </c>
      <c r="K734">
        <v>194</v>
      </c>
    </row>
    <row r="735" spans="1:11" x14ac:dyDescent="0.35">
      <c r="A735" t="s">
        <v>1348</v>
      </c>
      <c r="B735" t="s">
        <v>1817</v>
      </c>
      <c r="C735" s="1">
        <v>45424</v>
      </c>
      <c r="D735" t="s">
        <v>1821</v>
      </c>
      <c r="E735" t="s">
        <v>1842</v>
      </c>
      <c r="F735" t="s">
        <v>1850</v>
      </c>
      <c r="G735" s="5">
        <v>7.34</v>
      </c>
      <c r="H735" s="6">
        <v>22.02</v>
      </c>
      <c r="I735" s="6">
        <v>4.4000000000000004</v>
      </c>
      <c r="J735" s="6">
        <v>17.62</v>
      </c>
      <c r="K735">
        <v>242</v>
      </c>
    </row>
    <row r="736" spans="1:11" x14ac:dyDescent="0.35">
      <c r="A736" t="s">
        <v>445</v>
      </c>
      <c r="B736" t="s">
        <v>1809</v>
      </c>
      <c r="C736" s="1">
        <v>45425</v>
      </c>
      <c r="D736" t="s">
        <v>1822</v>
      </c>
      <c r="E736" t="s">
        <v>1845</v>
      </c>
      <c r="F736" t="s">
        <v>1848</v>
      </c>
      <c r="G736" s="5">
        <v>13.5</v>
      </c>
      <c r="H736" s="6">
        <v>13.5</v>
      </c>
      <c r="I736" s="6">
        <v>4.5599999999999996</v>
      </c>
      <c r="J736" s="6">
        <v>8.94</v>
      </c>
      <c r="K736">
        <v>334</v>
      </c>
    </row>
    <row r="737" spans="1:11" x14ac:dyDescent="0.35">
      <c r="A737" t="s">
        <v>1419</v>
      </c>
      <c r="B737" t="s">
        <v>1817</v>
      </c>
      <c r="C737" s="1">
        <v>45425</v>
      </c>
      <c r="D737" t="s">
        <v>1828</v>
      </c>
      <c r="E737" t="s">
        <v>1846</v>
      </c>
      <c r="F737" t="s">
        <v>1848</v>
      </c>
      <c r="G737" s="5">
        <v>26.67</v>
      </c>
      <c r="H737" s="6">
        <v>26.67</v>
      </c>
      <c r="I737" s="6">
        <v>0</v>
      </c>
      <c r="J737" s="6">
        <v>26.67</v>
      </c>
      <c r="K737">
        <v>253</v>
      </c>
    </row>
    <row r="738" spans="1:11" x14ac:dyDescent="0.35">
      <c r="A738" t="s">
        <v>1679</v>
      </c>
      <c r="B738" t="s">
        <v>1813</v>
      </c>
      <c r="C738" s="1">
        <v>45425</v>
      </c>
      <c r="D738" t="s">
        <v>1828</v>
      </c>
      <c r="E738" t="s">
        <v>1846</v>
      </c>
      <c r="F738" t="s">
        <v>1848</v>
      </c>
      <c r="G738" s="5">
        <v>7.62</v>
      </c>
      <c r="H738" s="6">
        <v>7.62</v>
      </c>
      <c r="I738" s="6">
        <v>1.52</v>
      </c>
      <c r="J738" s="6">
        <v>6.1</v>
      </c>
      <c r="K738">
        <v>426</v>
      </c>
    </row>
    <row r="739" spans="1:11" x14ac:dyDescent="0.35">
      <c r="A739" t="s">
        <v>71</v>
      </c>
      <c r="B739" t="s">
        <v>1814</v>
      </c>
      <c r="C739" s="1">
        <v>45426</v>
      </c>
      <c r="D739" t="s">
        <v>1820</v>
      </c>
      <c r="E739" t="s">
        <v>1843</v>
      </c>
      <c r="F739" t="s">
        <v>1847</v>
      </c>
      <c r="G739" s="5">
        <v>1.7</v>
      </c>
      <c r="H739" s="6">
        <v>3.4</v>
      </c>
      <c r="I739" s="6">
        <v>4.4000000000000004</v>
      </c>
      <c r="J739" s="6">
        <v>-1</v>
      </c>
      <c r="K739">
        <v>125</v>
      </c>
    </row>
    <row r="740" spans="1:11" x14ac:dyDescent="0.35">
      <c r="A740" t="s">
        <v>398</v>
      </c>
      <c r="B740" t="s">
        <v>1813</v>
      </c>
      <c r="C740" s="1">
        <v>45426</v>
      </c>
      <c r="D740" t="s">
        <v>1822</v>
      </c>
      <c r="E740" t="s">
        <v>1844</v>
      </c>
      <c r="F740" t="s">
        <v>1851</v>
      </c>
      <c r="G740" s="5">
        <v>23.7</v>
      </c>
      <c r="H740" s="6">
        <v>118.5</v>
      </c>
      <c r="I740" s="6">
        <v>23.7</v>
      </c>
      <c r="J740" s="6">
        <v>94.8</v>
      </c>
      <c r="K740">
        <v>369</v>
      </c>
    </row>
    <row r="741" spans="1:11" x14ac:dyDescent="0.35">
      <c r="A741" t="s">
        <v>1007</v>
      </c>
      <c r="B741" t="s">
        <v>1814</v>
      </c>
      <c r="C741" s="1">
        <v>45426</v>
      </c>
      <c r="D741" t="s">
        <v>1819</v>
      </c>
      <c r="E741" t="s">
        <v>1846</v>
      </c>
      <c r="F741" t="s">
        <v>1848</v>
      </c>
      <c r="G741" s="5">
        <v>16.7</v>
      </c>
      <c r="H741" s="6">
        <v>16.7</v>
      </c>
      <c r="I741" s="6">
        <v>3.34</v>
      </c>
      <c r="J741" s="6">
        <v>13.36</v>
      </c>
      <c r="K741">
        <v>146</v>
      </c>
    </row>
    <row r="742" spans="1:11" x14ac:dyDescent="0.35">
      <c r="A742" t="s">
        <v>1117</v>
      </c>
      <c r="B742" t="s">
        <v>1816</v>
      </c>
      <c r="C742" s="1">
        <v>45426</v>
      </c>
      <c r="D742" t="s">
        <v>1827</v>
      </c>
      <c r="E742" t="s">
        <v>1845</v>
      </c>
      <c r="F742" t="s">
        <v>1850</v>
      </c>
      <c r="G742" s="5">
        <v>21.19</v>
      </c>
      <c r="H742" s="6">
        <v>63.57</v>
      </c>
      <c r="I742" s="6">
        <v>6.36</v>
      </c>
      <c r="J742" s="6">
        <v>57.21</v>
      </c>
      <c r="K742">
        <v>333</v>
      </c>
    </row>
    <row r="743" spans="1:11" x14ac:dyDescent="0.35">
      <c r="A743" t="s">
        <v>269</v>
      </c>
      <c r="B743" t="s">
        <v>1817</v>
      </c>
      <c r="C743" s="1">
        <v>45427</v>
      </c>
      <c r="D743" t="s">
        <v>1826</v>
      </c>
      <c r="E743" t="s">
        <v>1831</v>
      </c>
      <c r="F743" t="s">
        <v>1850</v>
      </c>
      <c r="G743" s="5">
        <v>7.51</v>
      </c>
      <c r="H743" s="6">
        <v>22.53</v>
      </c>
      <c r="I743" s="6">
        <v>3.38</v>
      </c>
      <c r="J743" s="6">
        <v>19.149999999999999</v>
      </c>
      <c r="K743">
        <v>498</v>
      </c>
    </row>
    <row r="744" spans="1:11" x14ac:dyDescent="0.35">
      <c r="A744" t="s">
        <v>857</v>
      </c>
      <c r="B744" t="s">
        <v>1811</v>
      </c>
      <c r="C744" s="1">
        <v>45427</v>
      </c>
      <c r="D744" t="s">
        <v>1824</v>
      </c>
      <c r="E744" t="s">
        <v>1840</v>
      </c>
      <c r="F744" t="s">
        <v>1847</v>
      </c>
      <c r="G744" s="5">
        <v>10.26</v>
      </c>
      <c r="H744" s="6">
        <v>20.52</v>
      </c>
      <c r="I744" s="6">
        <v>3.08</v>
      </c>
      <c r="J744" s="6">
        <v>17.440000000000001</v>
      </c>
      <c r="K744">
        <v>449</v>
      </c>
    </row>
    <row r="745" spans="1:11" x14ac:dyDescent="0.35">
      <c r="A745" t="s">
        <v>894</v>
      </c>
      <c r="B745" t="s">
        <v>1816</v>
      </c>
      <c r="C745" s="1">
        <v>45427</v>
      </c>
      <c r="D745" t="s">
        <v>1818</v>
      </c>
      <c r="E745" t="s">
        <v>1834</v>
      </c>
      <c r="F745" t="s">
        <v>1847</v>
      </c>
      <c r="G745" s="5">
        <v>7.79</v>
      </c>
      <c r="H745" s="6">
        <v>15.58</v>
      </c>
      <c r="I745" s="6">
        <v>0</v>
      </c>
      <c r="J745" s="6">
        <v>15.58</v>
      </c>
      <c r="K745">
        <v>159</v>
      </c>
    </row>
    <row r="746" spans="1:11" x14ac:dyDescent="0.35">
      <c r="A746" t="s">
        <v>1003</v>
      </c>
      <c r="B746" t="s">
        <v>1811</v>
      </c>
      <c r="C746" s="1">
        <v>45427</v>
      </c>
      <c r="D746" t="s">
        <v>1825</v>
      </c>
      <c r="E746" t="s">
        <v>1844</v>
      </c>
      <c r="F746" t="s">
        <v>1849</v>
      </c>
      <c r="G746" s="5">
        <v>23.08</v>
      </c>
      <c r="H746" s="6">
        <v>92.32</v>
      </c>
      <c r="I746" s="6">
        <v>18.46</v>
      </c>
      <c r="J746" s="6">
        <v>73.86</v>
      </c>
      <c r="K746">
        <v>341</v>
      </c>
    </row>
    <row r="747" spans="1:11" x14ac:dyDescent="0.35">
      <c r="A747" t="s">
        <v>227</v>
      </c>
      <c r="B747" t="s">
        <v>1809</v>
      </c>
      <c r="C747" s="1">
        <v>45428</v>
      </c>
      <c r="D747" t="s">
        <v>1821</v>
      </c>
      <c r="E747" t="s">
        <v>1842</v>
      </c>
      <c r="F747" t="s">
        <v>1849</v>
      </c>
      <c r="G747" s="5">
        <v>18.46</v>
      </c>
      <c r="H747" s="6">
        <v>73.84</v>
      </c>
      <c r="I747" s="6">
        <v>2.1800000000000002</v>
      </c>
      <c r="J747" s="6">
        <v>71.66</v>
      </c>
      <c r="K747">
        <v>421</v>
      </c>
    </row>
    <row r="748" spans="1:11" x14ac:dyDescent="0.35">
      <c r="A748" t="s">
        <v>1481</v>
      </c>
      <c r="B748" t="s">
        <v>1816</v>
      </c>
      <c r="C748" s="1">
        <v>45428</v>
      </c>
      <c r="D748" t="s">
        <v>1821</v>
      </c>
      <c r="E748" t="s">
        <v>1843</v>
      </c>
      <c r="F748" t="s">
        <v>1851</v>
      </c>
      <c r="G748" s="5">
        <v>17.22</v>
      </c>
      <c r="H748" s="6">
        <v>86.1</v>
      </c>
      <c r="I748" s="6">
        <v>8.61</v>
      </c>
      <c r="J748" s="6">
        <v>77.489999999999995</v>
      </c>
      <c r="K748">
        <v>471</v>
      </c>
    </row>
    <row r="749" spans="1:11" x14ac:dyDescent="0.35">
      <c r="A749" t="s">
        <v>1682</v>
      </c>
      <c r="B749" t="s">
        <v>1811</v>
      </c>
      <c r="C749" s="1">
        <v>45428</v>
      </c>
      <c r="D749" t="s">
        <v>1822</v>
      </c>
      <c r="E749" t="s">
        <v>1829</v>
      </c>
      <c r="F749" t="s">
        <v>1847</v>
      </c>
      <c r="G749" s="5">
        <v>11.14</v>
      </c>
      <c r="H749" s="6">
        <v>22.28</v>
      </c>
      <c r="I749" s="6">
        <v>2.23</v>
      </c>
      <c r="J749" s="6">
        <v>20.05</v>
      </c>
      <c r="K749">
        <v>102</v>
      </c>
    </row>
    <row r="750" spans="1:11" x14ac:dyDescent="0.35">
      <c r="A750" t="s">
        <v>1114</v>
      </c>
      <c r="B750" t="s">
        <v>1811</v>
      </c>
      <c r="C750" s="1">
        <v>45429</v>
      </c>
      <c r="D750" t="s">
        <v>1820</v>
      </c>
      <c r="E750" t="s">
        <v>1839</v>
      </c>
      <c r="F750" t="s">
        <v>1848</v>
      </c>
      <c r="G750" s="5">
        <v>25.98</v>
      </c>
      <c r="H750" s="6">
        <v>25.98</v>
      </c>
      <c r="I750" s="6">
        <v>2.6</v>
      </c>
      <c r="J750" s="6">
        <v>23.38</v>
      </c>
      <c r="K750">
        <v>373</v>
      </c>
    </row>
    <row r="751" spans="1:11" x14ac:dyDescent="0.35">
      <c r="A751" t="s">
        <v>901</v>
      </c>
      <c r="B751" t="s">
        <v>1809</v>
      </c>
      <c r="C751" s="1">
        <v>45430</v>
      </c>
      <c r="D751" t="s">
        <v>1824</v>
      </c>
      <c r="E751" t="s">
        <v>1832</v>
      </c>
      <c r="F751" t="s">
        <v>1850</v>
      </c>
      <c r="G751" s="5">
        <v>2.94</v>
      </c>
      <c r="H751" s="6">
        <v>8.82</v>
      </c>
      <c r="I751" s="6">
        <v>0.88</v>
      </c>
      <c r="J751" s="6">
        <v>7.94</v>
      </c>
      <c r="K751">
        <v>410</v>
      </c>
    </row>
    <row r="752" spans="1:11" x14ac:dyDescent="0.35">
      <c r="A752" t="s">
        <v>988</v>
      </c>
      <c r="B752" t="s">
        <v>1816</v>
      </c>
      <c r="C752" s="1">
        <v>45430</v>
      </c>
      <c r="D752" t="s">
        <v>1823</v>
      </c>
      <c r="E752" t="s">
        <v>1836</v>
      </c>
      <c r="F752" t="s">
        <v>1847</v>
      </c>
      <c r="G752" s="5">
        <v>26.54</v>
      </c>
      <c r="H752" s="6">
        <v>53.08</v>
      </c>
      <c r="I752" s="6">
        <v>2.34</v>
      </c>
      <c r="J752" s="6">
        <v>50.74</v>
      </c>
      <c r="K752">
        <v>43</v>
      </c>
    </row>
    <row r="753" spans="1:11" x14ac:dyDescent="0.35">
      <c r="A753" t="s">
        <v>1218</v>
      </c>
      <c r="B753" t="s">
        <v>1817</v>
      </c>
      <c r="C753" s="1">
        <v>45430</v>
      </c>
      <c r="D753" t="s">
        <v>1820</v>
      </c>
      <c r="E753" t="s">
        <v>1840</v>
      </c>
      <c r="F753" t="s">
        <v>1847</v>
      </c>
      <c r="G753" s="5">
        <v>4.3899999999999997</v>
      </c>
      <c r="H753" s="6">
        <v>8.7799999999999994</v>
      </c>
      <c r="I753" s="6">
        <v>0.88</v>
      </c>
      <c r="J753" s="6">
        <v>7.9</v>
      </c>
      <c r="K753">
        <v>356</v>
      </c>
    </row>
    <row r="754" spans="1:11" x14ac:dyDescent="0.35">
      <c r="A754" t="s">
        <v>1658</v>
      </c>
      <c r="B754" t="s">
        <v>1815</v>
      </c>
      <c r="C754" s="1">
        <v>45430</v>
      </c>
      <c r="D754" t="s">
        <v>1822</v>
      </c>
      <c r="E754" t="s">
        <v>1846</v>
      </c>
      <c r="F754" t="s">
        <v>1848</v>
      </c>
      <c r="G754" s="5">
        <v>18.79</v>
      </c>
      <c r="H754" s="6">
        <v>18.79</v>
      </c>
      <c r="I754" s="6">
        <v>0</v>
      </c>
      <c r="J754" s="6">
        <v>18.79</v>
      </c>
      <c r="K754">
        <v>271</v>
      </c>
    </row>
    <row r="755" spans="1:11" x14ac:dyDescent="0.35">
      <c r="A755" t="s">
        <v>1721</v>
      </c>
      <c r="B755" t="s">
        <v>1814</v>
      </c>
      <c r="C755" s="1">
        <v>45430</v>
      </c>
      <c r="D755" t="s">
        <v>1820</v>
      </c>
      <c r="E755" t="s">
        <v>1830</v>
      </c>
      <c r="F755" t="s">
        <v>1850</v>
      </c>
      <c r="G755" s="5">
        <v>24.9</v>
      </c>
      <c r="H755" s="6">
        <v>74.7</v>
      </c>
      <c r="I755" s="6">
        <v>1.03</v>
      </c>
      <c r="J755" s="6">
        <v>73.67</v>
      </c>
      <c r="K755">
        <v>376</v>
      </c>
    </row>
    <row r="756" spans="1:11" x14ac:dyDescent="0.35">
      <c r="A756" t="s">
        <v>843</v>
      </c>
      <c r="B756" t="s">
        <v>1813</v>
      </c>
      <c r="C756" s="1">
        <v>45431</v>
      </c>
      <c r="D756" t="s">
        <v>1825</v>
      </c>
      <c r="E756" t="s">
        <v>1837</v>
      </c>
      <c r="F756" t="s">
        <v>1850</v>
      </c>
      <c r="G756" s="5">
        <v>5.52</v>
      </c>
      <c r="H756" s="6">
        <v>16.559999999999999</v>
      </c>
      <c r="I756" s="6">
        <v>0</v>
      </c>
      <c r="J756" s="6">
        <v>16.559999999999999</v>
      </c>
      <c r="K756">
        <v>496</v>
      </c>
    </row>
    <row r="757" spans="1:11" x14ac:dyDescent="0.35">
      <c r="A757" t="s">
        <v>1141</v>
      </c>
      <c r="B757" t="s">
        <v>1810</v>
      </c>
      <c r="C757" s="1">
        <v>45431</v>
      </c>
      <c r="D757" t="s">
        <v>1821</v>
      </c>
      <c r="E757" t="s">
        <v>1834</v>
      </c>
      <c r="F757" t="s">
        <v>1847</v>
      </c>
      <c r="G757" s="5">
        <v>8.5</v>
      </c>
      <c r="H757" s="6">
        <v>17</v>
      </c>
      <c r="I757" s="6">
        <v>1.36</v>
      </c>
      <c r="J757" s="6">
        <v>15.64</v>
      </c>
      <c r="K757">
        <v>148</v>
      </c>
    </row>
    <row r="758" spans="1:11" x14ac:dyDescent="0.35">
      <c r="A758" t="s">
        <v>196</v>
      </c>
      <c r="B758" t="s">
        <v>1812</v>
      </c>
      <c r="C758" s="1">
        <v>45432</v>
      </c>
      <c r="D758" t="s">
        <v>1828</v>
      </c>
      <c r="E758" t="s">
        <v>1831</v>
      </c>
      <c r="F758" t="s">
        <v>1848</v>
      </c>
      <c r="G758" s="5">
        <v>14.03</v>
      </c>
      <c r="H758" s="6">
        <v>14.03</v>
      </c>
      <c r="I758" s="6">
        <v>2.1</v>
      </c>
      <c r="J758" s="6">
        <v>11.93</v>
      </c>
      <c r="K758">
        <v>414</v>
      </c>
    </row>
    <row r="759" spans="1:11" x14ac:dyDescent="0.35">
      <c r="A759" t="s">
        <v>774</v>
      </c>
      <c r="B759" t="s">
        <v>1811</v>
      </c>
      <c r="C759" s="1">
        <v>45432</v>
      </c>
      <c r="D759" t="s">
        <v>1827</v>
      </c>
      <c r="E759" t="s">
        <v>1840</v>
      </c>
      <c r="F759" t="s">
        <v>1850</v>
      </c>
      <c r="G759" s="5">
        <v>29.53</v>
      </c>
      <c r="H759" s="6">
        <v>88.59</v>
      </c>
      <c r="I759" s="6">
        <v>4.74</v>
      </c>
      <c r="J759" s="6">
        <v>83.85</v>
      </c>
      <c r="K759">
        <v>495</v>
      </c>
    </row>
    <row r="760" spans="1:11" x14ac:dyDescent="0.35">
      <c r="A760" t="s">
        <v>1353</v>
      </c>
      <c r="B760" t="s">
        <v>1812</v>
      </c>
      <c r="C760" s="1">
        <v>45432</v>
      </c>
      <c r="D760" t="s">
        <v>1828</v>
      </c>
      <c r="E760" t="s">
        <v>1839</v>
      </c>
      <c r="F760" t="s">
        <v>1851</v>
      </c>
      <c r="G760" s="5">
        <v>1.76</v>
      </c>
      <c r="H760" s="6">
        <v>8.8000000000000007</v>
      </c>
      <c r="I760" s="6">
        <v>4.0199999999999996</v>
      </c>
      <c r="J760" s="6">
        <v>4.78</v>
      </c>
      <c r="K760">
        <v>392</v>
      </c>
    </row>
    <row r="761" spans="1:11" x14ac:dyDescent="0.35">
      <c r="A761" t="s">
        <v>1011</v>
      </c>
      <c r="B761" t="s">
        <v>1817</v>
      </c>
      <c r="C761" s="1">
        <v>45433</v>
      </c>
      <c r="D761" t="s">
        <v>1828</v>
      </c>
      <c r="E761" t="s">
        <v>1844</v>
      </c>
      <c r="F761" t="s">
        <v>1851</v>
      </c>
      <c r="G761" s="5">
        <v>12.16</v>
      </c>
      <c r="H761" s="6">
        <v>60.8</v>
      </c>
      <c r="I761" s="6">
        <v>2.27</v>
      </c>
      <c r="J761" s="6">
        <v>58.53</v>
      </c>
      <c r="K761">
        <v>58</v>
      </c>
    </row>
    <row r="762" spans="1:11" x14ac:dyDescent="0.35">
      <c r="A762" t="s">
        <v>1643</v>
      </c>
      <c r="B762" t="s">
        <v>1814</v>
      </c>
      <c r="C762" s="1">
        <v>45433</v>
      </c>
      <c r="D762" t="s">
        <v>1819</v>
      </c>
      <c r="E762" t="s">
        <v>1842</v>
      </c>
      <c r="F762" t="s">
        <v>1849</v>
      </c>
      <c r="G762" s="5">
        <v>10.06</v>
      </c>
      <c r="H762" s="6">
        <v>40.24</v>
      </c>
      <c r="I762" s="6">
        <v>4.0199999999999996</v>
      </c>
      <c r="J762" s="6">
        <v>36.22</v>
      </c>
      <c r="K762">
        <v>254</v>
      </c>
    </row>
    <row r="763" spans="1:11" x14ac:dyDescent="0.35">
      <c r="A763" t="s">
        <v>957</v>
      </c>
      <c r="B763" t="s">
        <v>1814</v>
      </c>
      <c r="C763" s="1">
        <v>45434</v>
      </c>
      <c r="D763" t="s">
        <v>1824</v>
      </c>
      <c r="E763" t="s">
        <v>1842</v>
      </c>
      <c r="F763" t="s">
        <v>1851</v>
      </c>
      <c r="G763" s="5">
        <v>1.46</v>
      </c>
      <c r="H763" s="6">
        <v>7.3</v>
      </c>
      <c r="I763" s="6">
        <v>1.46</v>
      </c>
      <c r="J763" s="6">
        <v>5.84</v>
      </c>
      <c r="K763">
        <v>379</v>
      </c>
    </row>
    <row r="764" spans="1:11" x14ac:dyDescent="0.35">
      <c r="A764" t="s">
        <v>1379</v>
      </c>
      <c r="B764" t="s">
        <v>1810</v>
      </c>
      <c r="C764" s="1">
        <v>45434</v>
      </c>
      <c r="D764" t="s">
        <v>1825</v>
      </c>
      <c r="E764" t="s">
        <v>1842</v>
      </c>
      <c r="F764" t="s">
        <v>1849</v>
      </c>
      <c r="G764" s="5">
        <v>13.39</v>
      </c>
      <c r="H764" s="6">
        <v>53.56</v>
      </c>
      <c r="I764" s="6">
        <v>1.31</v>
      </c>
      <c r="J764" s="6">
        <v>52.25</v>
      </c>
      <c r="K764">
        <v>192</v>
      </c>
    </row>
    <row r="765" spans="1:11" x14ac:dyDescent="0.35">
      <c r="A765" t="s">
        <v>1556</v>
      </c>
      <c r="B765" t="s">
        <v>1815</v>
      </c>
      <c r="C765" s="1">
        <v>45434</v>
      </c>
      <c r="D765" t="s">
        <v>1826</v>
      </c>
      <c r="E765" t="s">
        <v>1833</v>
      </c>
      <c r="F765" t="s">
        <v>1851</v>
      </c>
      <c r="G765" s="5">
        <v>22.61</v>
      </c>
      <c r="H765" s="6">
        <v>113.05</v>
      </c>
      <c r="I765" s="6">
        <v>11.3</v>
      </c>
      <c r="J765" s="6">
        <v>101.75</v>
      </c>
      <c r="K765">
        <v>264</v>
      </c>
    </row>
    <row r="766" spans="1:11" x14ac:dyDescent="0.35">
      <c r="A766" t="s">
        <v>1798</v>
      </c>
      <c r="B766" t="s">
        <v>1811</v>
      </c>
      <c r="C766" s="1">
        <v>45434</v>
      </c>
      <c r="D766" t="s">
        <v>1822</v>
      </c>
      <c r="E766" t="s">
        <v>1834</v>
      </c>
      <c r="F766" t="s">
        <v>1849</v>
      </c>
      <c r="G766" s="5">
        <v>24.23</v>
      </c>
      <c r="H766" s="6">
        <v>96.92</v>
      </c>
      <c r="I766" s="6">
        <v>9.69</v>
      </c>
      <c r="J766" s="6">
        <v>87.23</v>
      </c>
      <c r="K766">
        <v>96</v>
      </c>
    </row>
    <row r="767" spans="1:11" x14ac:dyDescent="0.35">
      <c r="A767" t="s">
        <v>738</v>
      </c>
      <c r="B767" t="s">
        <v>1814</v>
      </c>
      <c r="C767" s="1">
        <v>45435</v>
      </c>
      <c r="D767" t="s">
        <v>1818</v>
      </c>
      <c r="E767" t="s">
        <v>1838</v>
      </c>
      <c r="F767" t="s">
        <v>1847</v>
      </c>
      <c r="G767" s="5">
        <v>10.3</v>
      </c>
      <c r="H767" s="6">
        <v>20.6</v>
      </c>
      <c r="I767" s="6">
        <v>3.09</v>
      </c>
      <c r="J767" s="6">
        <v>17.510000000000002</v>
      </c>
      <c r="K767">
        <v>98</v>
      </c>
    </row>
    <row r="768" spans="1:11" x14ac:dyDescent="0.35">
      <c r="A768" t="s">
        <v>923</v>
      </c>
      <c r="B768" t="s">
        <v>1812</v>
      </c>
      <c r="C768" s="1">
        <v>45435</v>
      </c>
      <c r="D768" t="s">
        <v>1824</v>
      </c>
      <c r="E768" t="s">
        <v>1831</v>
      </c>
      <c r="F768" t="s">
        <v>1850</v>
      </c>
      <c r="G768" s="5">
        <v>14.13</v>
      </c>
      <c r="H768" s="6">
        <v>42.39</v>
      </c>
      <c r="I768" s="6">
        <v>0</v>
      </c>
      <c r="J768" s="6">
        <v>42.39</v>
      </c>
      <c r="K768">
        <v>14</v>
      </c>
    </row>
    <row r="769" spans="1:11" x14ac:dyDescent="0.35">
      <c r="A769" t="s">
        <v>1273</v>
      </c>
      <c r="B769" t="s">
        <v>1860</v>
      </c>
      <c r="C769" s="1">
        <v>45435</v>
      </c>
      <c r="D769" t="s">
        <v>1822</v>
      </c>
      <c r="E769" t="s">
        <v>1833</v>
      </c>
      <c r="F769" t="s">
        <v>1848</v>
      </c>
      <c r="G769" s="5">
        <v>9.75</v>
      </c>
      <c r="H769" s="6">
        <v>9.75</v>
      </c>
      <c r="I769" s="6">
        <v>0</v>
      </c>
      <c r="J769" s="6">
        <v>9.75</v>
      </c>
      <c r="K769">
        <v>157</v>
      </c>
    </row>
    <row r="770" spans="1:11" x14ac:dyDescent="0.35">
      <c r="A770" t="s">
        <v>598</v>
      </c>
      <c r="B770" t="s">
        <v>1811</v>
      </c>
      <c r="C770" s="1">
        <v>45436</v>
      </c>
      <c r="D770" t="s">
        <v>1821</v>
      </c>
      <c r="E770" t="s">
        <v>1844</v>
      </c>
      <c r="F770" t="s">
        <v>1848</v>
      </c>
      <c r="G770" s="5">
        <v>17.190000000000001</v>
      </c>
      <c r="H770" s="6">
        <v>17.190000000000001</v>
      </c>
      <c r="I770" s="6">
        <v>2.58</v>
      </c>
      <c r="J770" s="6">
        <v>14.61</v>
      </c>
      <c r="K770">
        <v>257</v>
      </c>
    </row>
    <row r="771" spans="1:11" x14ac:dyDescent="0.35">
      <c r="A771" t="s">
        <v>925</v>
      </c>
      <c r="B771" t="s">
        <v>1809</v>
      </c>
      <c r="C771" s="1">
        <v>45436</v>
      </c>
      <c r="D771" t="s">
        <v>1819</v>
      </c>
      <c r="E771" t="s">
        <v>1835</v>
      </c>
      <c r="F771" t="s">
        <v>1847</v>
      </c>
      <c r="G771" s="5">
        <v>15.96</v>
      </c>
      <c r="H771" s="6">
        <v>31.92</v>
      </c>
      <c r="I771" s="6">
        <v>3.74</v>
      </c>
      <c r="J771" s="6">
        <v>28.18</v>
      </c>
      <c r="K771">
        <v>496</v>
      </c>
    </row>
    <row r="772" spans="1:11" x14ac:dyDescent="0.35">
      <c r="A772" t="s">
        <v>1275</v>
      </c>
      <c r="B772" t="s">
        <v>1816</v>
      </c>
      <c r="C772" s="1">
        <v>45436</v>
      </c>
      <c r="D772" t="s">
        <v>1819</v>
      </c>
      <c r="E772" t="s">
        <v>1835</v>
      </c>
      <c r="F772" t="s">
        <v>1849</v>
      </c>
      <c r="G772" s="5">
        <v>13.41</v>
      </c>
      <c r="H772" s="6">
        <v>53.64</v>
      </c>
      <c r="I772" s="6">
        <v>2.74</v>
      </c>
      <c r="J772" s="6">
        <v>50.9</v>
      </c>
      <c r="K772">
        <v>90</v>
      </c>
    </row>
    <row r="773" spans="1:11" x14ac:dyDescent="0.35">
      <c r="A773" t="s">
        <v>1613</v>
      </c>
      <c r="B773" t="s">
        <v>1815</v>
      </c>
      <c r="C773" s="1">
        <v>45436</v>
      </c>
      <c r="D773" t="s">
        <v>1821</v>
      </c>
      <c r="E773" t="s">
        <v>1840</v>
      </c>
      <c r="F773" t="s">
        <v>1847</v>
      </c>
      <c r="G773" s="5">
        <v>29.4</v>
      </c>
      <c r="H773" s="6">
        <v>58.8</v>
      </c>
      <c r="I773" s="6">
        <v>0</v>
      </c>
      <c r="J773" s="6">
        <v>58.8</v>
      </c>
      <c r="K773">
        <v>7</v>
      </c>
    </row>
    <row r="774" spans="1:11" x14ac:dyDescent="0.35">
      <c r="A774" t="s">
        <v>561</v>
      </c>
      <c r="B774" t="s">
        <v>1809</v>
      </c>
      <c r="C774" s="1">
        <v>45437</v>
      </c>
      <c r="D774" t="s">
        <v>1818</v>
      </c>
      <c r="E774" t="s">
        <v>1844</v>
      </c>
      <c r="F774" t="s">
        <v>1848</v>
      </c>
      <c r="G774" s="5">
        <v>24.56</v>
      </c>
      <c r="H774" s="6">
        <v>24.56</v>
      </c>
      <c r="I774" s="6">
        <v>1.85</v>
      </c>
      <c r="J774" s="6">
        <v>22.71</v>
      </c>
      <c r="K774">
        <v>296</v>
      </c>
    </row>
    <row r="775" spans="1:11" x14ac:dyDescent="0.35">
      <c r="A775" t="s">
        <v>1331</v>
      </c>
      <c r="B775" t="s">
        <v>1814</v>
      </c>
      <c r="C775" s="1">
        <v>45437</v>
      </c>
      <c r="D775" t="s">
        <v>1820</v>
      </c>
      <c r="E775" t="s">
        <v>1835</v>
      </c>
      <c r="F775" t="s">
        <v>1850</v>
      </c>
      <c r="G775" s="5">
        <v>20.75</v>
      </c>
      <c r="H775" s="6">
        <v>62.25</v>
      </c>
      <c r="I775" s="6">
        <v>9.34</v>
      </c>
      <c r="J775" s="6">
        <v>52.91</v>
      </c>
      <c r="K775">
        <v>85</v>
      </c>
    </row>
    <row r="776" spans="1:11" x14ac:dyDescent="0.35">
      <c r="A776" t="s">
        <v>55</v>
      </c>
      <c r="B776" t="s">
        <v>1816</v>
      </c>
      <c r="C776" s="1">
        <v>45439</v>
      </c>
      <c r="D776" t="s">
        <v>1824</v>
      </c>
      <c r="E776" t="s">
        <v>1831</v>
      </c>
      <c r="F776" t="s">
        <v>1847</v>
      </c>
      <c r="G776" s="5">
        <v>13.45</v>
      </c>
      <c r="H776" s="6">
        <v>26.9</v>
      </c>
      <c r="I776" s="6">
        <v>4.03</v>
      </c>
      <c r="J776" s="6">
        <v>22.87</v>
      </c>
      <c r="K776">
        <v>21</v>
      </c>
    </row>
    <row r="777" spans="1:11" x14ac:dyDescent="0.35">
      <c r="A777" t="s">
        <v>1173</v>
      </c>
      <c r="B777" t="s">
        <v>1811</v>
      </c>
      <c r="C777" s="1">
        <v>45439</v>
      </c>
      <c r="D777" t="s">
        <v>1826</v>
      </c>
      <c r="E777" t="s">
        <v>1839</v>
      </c>
      <c r="F777" t="s">
        <v>1851</v>
      </c>
      <c r="G777" s="5">
        <v>21.67</v>
      </c>
      <c r="H777" s="6">
        <v>108.35</v>
      </c>
      <c r="I777" s="6">
        <v>21.67</v>
      </c>
      <c r="J777" s="6">
        <v>86.68</v>
      </c>
      <c r="K777">
        <v>336</v>
      </c>
    </row>
    <row r="778" spans="1:11" x14ac:dyDescent="0.35">
      <c r="A778" t="s">
        <v>1286</v>
      </c>
      <c r="B778" t="s">
        <v>1810</v>
      </c>
      <c r="C778" s="1">
        <v>45439</v>
      </c>
      <c r="D778" t="s">
        <v>1819</v>
      </c>
      <c r="E778" t="s">
        <v>1836</v>
      </c>
      <c r="F778" t="s">
        <v>1848</v>
      </c>
      <c r="G778" s="5">
        <v>22.52</v>
      </c>
      <c r="H778" s="6">
        <v>22.52</v>
      </c>
      <c r="I778" s="6">
        <v>0</v>
      </c>
      <c r="J778" s="6">
        <v>22.52</v>
      </c>
      <c r="K778">
        <v>66</v>
      </c>
    </row>
    <row r="779" spans="1:11" x14ac:dyDescent="0.35">
      <c r="A779" t="s">
        <v>1402</v>
      </c>
      <c r="B779" t="s">
        <v>1812</v>
      </c>
      <c r="C779" s="1">
        <v>45439</v>
      </c>
      <c r="D779" t="s">
        <v>1825</v>
      </c>
      <c r="E779" t="s">
        <v>1830</v>
      </c>
      <c r="F779" t="s">
        <v>1851</v>
      </c>
      <c r="G779" s="5">
        <v>2.5099999999999998</v>
      </c>
      <c r="H779" s="6">
        <v>12.55</v>
      </c>
      <c r="I779" s="6">
        <v>4.05</v>
      </c>
      <c r="J779" s="6">
        <v>8.5</v>
      </c>
      <c r="K779">
        <v>156</v>
      </c>
    </row>
    <row r="780" spans="1:11" x14ac:dyDescent="0.35">
      <c r="A780" t="s">
        <v>31</v>
      </c>
      <c r="B780" t="s">
        <v>1810</v>
      </c>
      <c r="C780" s="1">
        <v>45440</v>
      </c>
      <c r="D780" t="s">
        <v>1824</v>
      </c>
      <c r="E780" t="s">
        <v>1830</v>
      </c>
      <c r="F780" t="s">
        <v>1847</v>
      </c>
      <c r="G780" s="5">
        <v>27.93</v>
      </c>
      <c r="H780" s="6">
        <v>55.86</v>
      </c>
      <c r="I780" s="6">
        <v>0</v>
      </c>
      <c r="J780" s="6">
        <v>55.86</v>
      </c>
      <c r="K780">
        <v>386</v>
      </c>
    </row>
    <row r="781" spans="1:11" x14ac:dyDescent="0.35">
      <c r="A781" t="s">
        <v>46</v>
      </c>
      <c r="B781" t="s">
        <v>1810</v>
      </c>
      <c r="C781" s="1">
        <v>45440</v>
      </c>
      <c r="D781" t="s">
        <v>1822</v>
      </c>
      <c r="E781" t="s">
        <v>1829</v>
      </c>
      <c r="F781" t="s">
        <v>1847</v>
      </c>
      <c r="G781" s="5">
        <v>20.41</v>
      </c>
      <c r="H781" s="6">
        <v>40.82</v>
      </c>
      <c r="I781" s="6">
        <v>6.12</v>
      </c>
      <c r="J781" s="6">
        <v>34.700000000000003</v>
      </c>
      <c r="K781">
        <v>160</v>
      </c>
    </row>
    <row r="782" spans="1:11" x14ac:dyDescent="0.35">
      <c r="A782" t="s">
        <v>466</v>
      </c>
      <c r="B782" t="s">
        <v>1810</v>
      </c>
      <c r="C782" s="1">
        <v>45440</v>
      </c>
      <c r="D782" t="s">
        <v>1821</v>
      </c>
      <c r="E782" t="s">
        <v>1841</v>
      </c>
      <c r="F782" t="s">
        <v>1851</v>
      </c>
      <c r="G782" s="5">
        <v>26.49</v>
      </c>
      <c r="H782" s="6">
        <v>132.44999999999999</v>
      </c>
      <c r="I782" s="6">
        <v>26.49</v>
      </c>
      <c r="J782" s="6">
        <v>105.96</v>
      </c>
      <c r="K782">
        <v>14</v>
      </c>
    </row>
    <row r="783" spans="1:11" x14ac:dyDescent="0.35">
      <c r="A783" t="s">
        <v>585</v>
      </c>
      <c r="B783" t="s">
        <v>1810</v>
      </c>
      <c r="C783" s="1">
        <v>45440</v>
      </c>
      <c r="D783" t="s">
        <v>1818</v>
      </c>
      <c r="E783" t="s">
        <v>1836</v>
      </c>
      <c r="F783" t="s">
        <v>1847</v>
      </c>
      <c r="G783" s="5">
        <v>20.94</v>
      </c>
      <c r="H783" s="6">
        <v>41.88</v>
      </c>
      <c r="I783" s="6">
        <v>6.28</v>
      </c>
      <c r="J783" s="6">
        <v>35.6</v>
      </c>
      <c r="K783">
        <v>161</v>
      </c>
    </row>
    <row r="784" spans="1:11" x14ac:dyDescent="0.35">
      <c r="A784" t="s">
        <v>726</v>
      </c>
      <c r="B784" t="s">
        <v>1860</v>
      </c>
      <c r="C784" s="1">
        <v>45440</v>
      </c>
      <c r="D784" t="s">
        <v>1826</v>
      </c>
      <c r="E784" t="s">
        <v>1842</v>
      </c>
      <c r="F784" t="s">
        <v>1850</v>
      </c>
      <c r="G784" s="5">
        <v>9.6999999999999993</v>
      </c>
      <c r="H784" s="6">
        <v>29.1</v>
      </c>
      <c r="I784" s="6">
        <v>1.46</v>
      </c>
      <c r="J784" s="6">
        <v>27.64</v>
      </c>
      <c r="K784">
        <v>281</v>
      </c>
    </row>
    <row r="785" spans="1:11" x14ac:dyDescent="0.35">
      <c r="A785" t="s">
        <v>798</v>
      </c>
      <c r="B785" t="s">
        <v>1817</v>
      </c>
      <c r="C785" s="1">
        <v>45440</v>
      </c>
      <c r="D785" t="s">
        <v>1819</v>
      </c>
      <c r="E785" t="s">
        <v>1840</v>
      </c>
      <c r="F785" t="s">
        <v>1847</v>
      </c>
      <c r="G785" s="5">
        <v>15.17</v>
      </c>
      <c r="H785" s="6">
        <v>30.34</v>
      </c>
      <c r="I785" s="6">
        <v>1.18</v>
      </c>
      <c r="J785" s="6">
        <v>29.16</v>
      </c>
      <c r="K785">
        <v>9</v>
      </c>
    </row>
    <row r="786" spans="1:11" x14ac:dyDescent="0.35">
      <c r="A786" t="s">
        <v>1345</v>
      </c>
      <c r="B786" t="s">
        <v>1813</v>
      </c>
      <c r="C786" s="1">
        <v>45440</v>
      </c>
      <c r="D786" t="s">
        <v>1826</v>
      </c>
      <c r="E786" t="s">
        <v>1842</v>
      </c>
      <c r="F786" t="s">
        <v>1850</v>
      </c>
      <c r="G786" s="5">
        <v>1.44</v>
      </c>
      <c r="H786" s="6">
        <v>4.32</v>
      </c>
      <c r="I786" s="6">
        <v>0.65</v>
      </c>
      <c r="J786" s="6">
        <v>3.67</v>
      </c>
      <c r="K786">
        <v>20</v>
      </c>
    </row>
    <row r="787" spans="1:11" x14ac:dyDescent="0.35">
      <c r="A787" t="s">
        <v>622</v>
      </c>
      <c r="B787" t="s">
        <v>1811</v>
      </c>
      <c r="C787" s="1">
        <v>45441</v>
      </c>
      <c r="D787" t="s">
        <v>1825</v>
      </c>
      <c r="E787" t="s">
        <v>1832</v>
      </c>
      <c r="F787" t="s">
        <v>1849</v>
      </c>
      <c r="G787" s="5">
        <v>19.3</v>
      </c>
      <c r="H787" s="6">
        <v>77.2</v>
      </c>
      <c r="I787" s="6">
        <v>1.32</v>
      </c>
      <c r="J787" s="6">
        <v>75.88</v>
      </c>
      <c r="K787">
        <v>292</v>
      </c>
    </row>
    <row r="788" spans="1:11" x14ac:dyDescent="0.35">
      <c r="A788" t="s">
        <v>242</v>
      </c>
      <c r="B788" t="s">
        <v>1812</v>
      </c>
      <c r="C788" s="1">
        <v>45442</v>
      </c>
      <c r="D788" t="s">
        <v>1827</v>
      </c>
      <c r="E788" t="s">
        <v>1840</v>
      </c>
      <c r="F788" t="s">
        <v>1848</v>
      </c>
      <c r="G788" s="5">
        <v>16.010000000000002</v>
      </c>
      <c r="H788" s="6">
        <v>16.010000000000002</v>
      </c>
      <c r="I788" s="6">
        <v>3.2</v>
      </c>
      <c r="J788" s="6">
        <v>12.81</v>
      </c>
      <c r="K788">
        <v>155</v>
      </c>
    </row>
    <row r="789" spans="1:11" x14ac:dyDescent="0.35">
      <c r="A789" t="s">
        <v>335</v>
      </c>
      <c r="B789" t="s">
        <v>1812</v>
      </c>
      <c r="C789" s="1">
        <v>45442</v>
      </c>
      <c r="D789" t="s">
        <v>1822</v>
      </c>
      <c r="E789" t="s">
        <v>1833</v>
      </c>
      <c r="F789" t="s">
        <v>1848</v>
      </c>
      <c r="G789" s="5">
        <v>3.64</v>
      </c>
      <c r="H789" s="6">
        <v>3.64</v>
      </c>
      <c r="I789" s="6">
        <v>0.36</v>
      </c>
      <c r="J789" s="6">
        <v>3.28</v>
      </c>
      <c r="K789">
        <v>482</v>
      </c>
    </row>
    <row r="790" spans="1:11" x14ac:dyDescent="0.35">
      <c r="A790" t="s">
        <v>548</v>
      </c>
      <c r="B790" t="s">
        <v>1814</v>
      </c>
      <c r="C790" s="1">
        <v>45442</v>
      </c>
      <c r="D790" t="s">
        <v>1824</v>
      </c>
      <c r="E790" t="s">
        <v>1842</v>
      </c>
      <c r="F790" t="s">
        <v>1850</v>
      </c>
      <c r="G790" s="5">
        <v>23.18</v>
      </c>
      <c r="H790" s="6">
        <v>69.540000000000006</v>
      </c>
      <c r="I790" s="6">
        <v>6.95</v>
      </c>
      <c r="J790" s="6">
        <v>62.59</v>
      </c>
      <c r="K790">
        <v>224</v>
      </c>
    </row>
    <row r="791" spans="1:11" x14ac:dyDescent="0.35">
      <c r="A791" t="s">
        <v>182</v>
      </c>
      <c r="B791" t="s">
        <v>1809</v>
      </c>
      <c r="C791" s="1">
        <v>45442</v>
      </c>
      <c r="D791" t="s">
        <v>1828</v>
      </c>
      <c r="E791" t="s">
        <v>1835</v>
      </c>
      <c r="F791" t="s">
        <v>1848</v>
      </c>
      <c r="G791" s="5">
        <v>7.5</v>
      </c>
      <c r="H791" s="6">
        <v>7.5</v>
      </c>
      <c r="I791" s="6">
        <v>1.1200000000000001</v>
      </c>
      <c r="J791" s="6">
        <v>6.38</v>
      </c>
      <c r="K791">
        <v>489</v>
      </c>
    </row>
    <row r="792" spans="1:11" x14ac:dyDescent="0.35">
      <c r="A792" t="s">
        <v>1729</v>
      </c>
      <c r="B792" t="s">
        <v>1812</v>
      </c>
      <c r="C792" s="1">
        <v>45442</v>
      </c>
      <c r="D792" t="s">
        <v>1823</v>
      </c>
      <c r="E792" t="s">
        <v>1841</v>
      </c>
      <c r="F792" t="s">
        <v>1849</v>
      </c>
      <c r="G792" s="5">
        <v>11.6</v>
      </c>
      <c r="H792" s="6">
        <v>46.4</v>
      </c>
      <c r="I792" s="6">
        <v>9.2799999999999994</v>
      </c>
      <c r="J792" s="6">
        <v>37.119999999999997</v>
      </c>
      <c r="K792">
        <v>222</v>
      </c>
    </row>
    <row r="793" spans="1:11" x14ac:dyDescent="0.35">
      <c r="A793" t="s">
        <v>1808</v>
      </c>
      <c r="B793" t="s">
        <v>1817</v>
      </c>
      <c r="C793" s="1">
        <v>45442</v>
      </c>
      <c r="D793" t="s">
        <v>1822</v>
      </c>
      <c r="E793" t="s">
        <v>1838</v>
      </c>
      <c r="F793" t="s">
        <v>1847</v>
      </c>
      <c r="G793" s="5">
        <v>24.94</v>
      </c>
      <c r="H793" s="6">
        <v>49.88</v>
      </c>
      <c r="I793" s="6">
        <v>7.48</v>
      </c>
      <c r="J793" s="6">
        <v>42.4</v>
      </c>
      <c r="K793">
        <v>265</v>
      </c>
    </row>
    <row r="794" spans="1:11" x14ac:dyDescent="0.35">
      <c r="A794" t="s">
        <v>79</v>
      </c>
      <c r="B794" t="s">
        <v>1811</v>
      </c>
      <c r="C794" s="1">
        <v>45443</v>
      </c>
      <c r="D794" t="s">
        <v>1820</v>
      </c>
      <c r="E794" t="s">
        <v>1836</v>
      </c>
      <c r="F794" t="s">
        <v>1847</v>
      </c>
      <c r="G794" s="5">
        <v>21.48</v>
      </c>
      <c r="H794" s="6">
        <v>42.96</v>
      </c>
      <c r="I794" s="6">
        <v>4.3</v>
      </c>
      <c r="J794" s="6">
        <v>38.659999999999997</v>
      </c>
      <c r="K794">
        <v>32</v>
      </c>
    </row>
    <row r="795" spans="1:11" x14ac:dyDescent="0.35">
      <c r="A795" t="s">
        <v>846</v>
      </c>
      <c r="B795" t="s">
        <v>1817</v>
      </c>
      <c r="C795" s="1">
        <v>45443</v>
      </c>
      <c r="D795" t="s">
        <v>1828</v>
      </c>
      <c r="E795" t="s">
        <v>1833</v>
      </c>
      <c r="F795" t="s">
        <v>1848</v>
      </c>
      <c r="G795" s="5">
        <v>10.45</v>
      </c>
      <c r="H795" s="6">
        <v>10.45</v>
      </c>
      <c r="I795" s="6">
        <v>3.11</v>
      </c>
      <c r="J795" s="6">
        <v>7.34</v>
      </c>
      <c r="K795">
        <v>311</v>
      </c>
    </row>
    <row r="796" spans="1:11" x14ac:dyDescent="0.35">
      <c r="A796" t="s">
        <v>569</v>
      </c>
      <c r="B796" t="s">
        <v>1809</v>
      </c>
      <c r="C796" s="1">
        <v>45444</v>
      </c>
      <c r="D796" t="s">
        <v>1827</v>
      </c>
      <c r="E796" t="s">
        <v>1829</v>
      </c>
      <c r="F796" t="s">
        <v>1849</v>
      </c>
      <c r="G796" s="5">
        <v>29.2</v>
      </c>
      <c r="H796" s="6">
        <v>116.8</v>
      </c>
      <c r="I796" s="6">
        <v>17.52</v>
      </c>
      <c r="J796" s="6">
        <v>99.28</v>
      </c>
      <c r="K796">
        <v>114</v>
      </c>
    </row>
    <row r="797" spans="1:11" x14ac:dyDescent="0.35">
      <c r="A797" t="s">
        <v>924</v>
      </c>
      <c r="B797" t="s">
        <v>1811</v>
      </c>
      <c r="C797" s="1">
        <v>45444</v>
      </c>
      <c r="D797" t="s">
        <v>1823</v>
      </c>
      <c r="E797" t="s">
        <v>1837</v>
      </c>
      <c r="F797" t="s">
        <v>1847</v>
      </c>
      <c r="G797" s="5">
        <v>1.08</v>
      </c>
      <c r="H797" s="6">
        <v>2.16</v>
      </c>
      <c r="I797" s="6">
        <v>0.32</v>
      </c>
      <c r="J797" s="6">
        <v>1.84</v>
      </c>
      <c r="K797">
        <v>102</v>
      </c>
    </row>
    <row r="798" spans="1:11" x14ac:dyDescent="0.35">
      <c r="A798" t="s">
        <v>859</v>
      </c>
      <c r="B798" t="s">
        <v>1810</v>
      </c>
      <c r="C798" s="1">
        <v>45445</v>
      </c>
      <c r="D798" t="s">
        <v>1823</v>
      </c>
      <c r="E798" t="s">
        <v>1842</v>
      </c>
      <c r="F798" t="s">
        <v>1851</v>
      </c>
      <c r="G798" s="5">
        <v>6.61</v>
      </c>
      <c r="H798" s="6">
        <v>33.049999999999997</v>
      </c>
      <c r="I798" s="6">
        <v>3.4</v>
      </c>
      <c r="J798" s="6">
        <v>29.65</v>
      </c>
      <c r="K798">
        <v>321</v>
      </c>
    </row>
    <row r="799" spans="1:11" x14ac:dyDescent="0.35">
      <c r="A799" t="s">
        <v>1019</v>
      </c>
      <c r="B799" t="s">
        <v>1817</v>
      </c>
      <c r="C799" s="1">
        <v>45445</v>
      </c>
      <c r="D799" t="s">
        <v>1823</v>
      </c>
      <c r="E799" t="s">
        <v>1832</v>
      </c>
      <c r="F799" t="s">
        <v>1850</v>
      </c>
      <c r="G799" s="5">
        <v>7.1</v>
      </c>
      <c r="H799" s="6">
        <v>21.3</v>
      </c>
      <c r="I799" s="6">
        <v>4.66</v>
      </c>
      <c r="J799" s="6">
        <v>16.64</v>
      </c>
      <c r="K799">
        <v>491</v>
      </c>
    </row>
    <row r="800" spans="1:11" x14ac:dyDescent="0.35">
      <c r="A800" t="s">
        <v>342</v>
      </c>
      <c r="B800" t="s">
        <v>1816</v>
      </c>
      <c r="C800" s="1">
        <v>45447</v>
      </c>
      <c r="D800" t="s">
        <v>1824</v>
      </c>
      <c r="E800" t="s">
        <v>1836</v>
      </c>
      <c r="F800" t="s">
        <v>1850</v>
      </c>
      <c r="G800" s="5">
        <v>13.76</v>
      </c>
      <c r="H800" s="6">
        <v>41.28</v>
      </c>
      <c r="I800" s="6">
        <v>6.19</v>
      </c>
      <c r="J800" s="6">
        <v>35.090000000000003</v>
      </c>
      <c r="K800">
        <v>220</v>
      </c>
    </row>
    <row r="801" spans="1:11" x14ac:dyDescent="0.35">
      <c r="A801" t="s">
        <v>353</v>
      </c>
      <c r="B801" t="s">
        <v>1814</v>
      </c>
      <c r="C801" s="1">
        <v>45447</v>
      </c>
      <c r="D801" t="s">
        <v>1821</v>
      </c>
      <c r="E801" t="s">
        <v>1842</v>
      </c>
      <c r="F801" t="s">
        <v>1848</v>
      </c>
      <c r="G801" s="5">
        <v>25.1</v>
      </c>
      <c r="H801" s="6">
        <v>25.1</v>
      </c>
      <c r="I801" s="6">
        <v>3.77</v>
      </c>
      <c r="J801" s="6">
        <v>21.33</v>
      </c>
      <c r="K801">
        <v>373</v>
      </c>
    </row>
    <row r="802" spans="1:11" x14ac:dyDescent="0.35">
      <c r="A802" t="s">
        <v>1538</v>
      </c>
      <c r="B802" t="s">
        <v>1812</v>
      </c>
      <c r="C802" s="1">
        <v>45447</v>
      </c>
      <c r="D802" t="s">
        <v>1827</v>
      </c>
      <c r="E802" t="s">
        <v>1830</v>
      </c>
      <c r="F802" t="s">
        <v>1850</v>
      </c>
      <c r="G802" s="5">
        <v>22.78</v>
      </c>
      <c r="H802" s="6">
        <v>68.34</v>
      </c>
      <c r="I802" s="6">
        <v>10.25</v>
      </c>
      <c r="J802" s="6">
        <v>58.09</v>
      </c>
      <c r="K802">
        <v>214</v>
      </c>
    </row>
    <row r="803" spans="1:11" x14ac:dyDescent="0.35">
      <c r="A803" t="s">
        <v>376</v>
      </c>
      <c r="B803" t="s">
        <v>1810</v>
      </c>
      <c r="C803" s="1">
        <v>45448</v>
      </c>
      <c r="D803" t="s">
        <v>1821</v>
      </c>
      <c r="E803" t="s">
        <v>1838</v>
      </c>
      <c r="F803" t="s">
        <v>1851</v>
      </c>
      <c r="G803" s="5">
        <v>2.37</v>
      </c>
      <c r="H803" s="6">
        <v>11.85</v>
      </c>
      <c r="I803" s="6">
        <v>1.43</v>
      </c>
      <c r="J803" s="6">
        <v>10.42</v>
      </c>
      <c r="K803">
        <v>39</v>
      </c>
    </row>
    <row r="804" spans="1:11" x14ac:dyDescent="0.35">
      <c r="A804" t="s">
        <v>1511</v>
      </c>
      <c r="B804" t="s">
        <v>1811</v>
      </c>
      <c r="C804" s="1">
        <v>45448</v>
      </c>
      <c r="D804" t="s">
        <v>1828</v>
      </c>
      <c r="E804" t="s">
        <v>1843</v>
      </c>
      <c r="F804" t="s">
        <v>1848</v>
      </c>
      <c r="G804" s="5">
        <v>7.12</v>
      </c>
      <c r="H804" s="6">
        <v>7.12</v>
      </c>
      <c r="I804" s="6">
        <v>1.07</v>
      </c>
      <c r="J804" s="6">
        <v>6.05</v>
      </c>
      <c r="K804">
        <v>222</v>
      </c>
    </row>
    <row r="805" spans="1:11" x14ac:dyDescent="0.35">
      <c r="A805" t="s">
        <v>1697</v>
      </c>
      <c r="B805" t="s">
        <v>1815</v>
      </c>
      <c r="C805" s="1">
        <v>45448</v>
      </c>
      <c r="D805" t="s">
        <v>1822</v>
      </c>
      <c r="E805" t="s">
        <v>1842</v>
      </c>
      <c r="F805" t="s">
        <v>1850</v>
      </c>
      <c r="G805" s="5">
        <v>28.01</v>
      </c>
      <c r="H805" s="6">
        <v>84.03</v>
      </c>
      <c r="I805" s="6">
        <v>0</v>
      </c>
      <c r="J805" s="6">
        <v>84.03</v>
      </c>
      <c r="K805">
        <v>182</v>
      </c>
    </row>
    <row r="806" spans="1:11" x14ac:dyDescent="0.35">
      <c r="A806" t="s">
        <v>32</v>
      </c>
      <c r="B806" t="s">
        <v>1817</v>
      </c>
      <c r="C806" s="1">
        <v>45450</v>
      </c>
      <c r="D806" t="s">
        <v>1821</v>
      </c>
      <c r="E806" t="s">
        <v>1838</v>
      </c>
      <c r="F806" t="s">
        <v>1848</v>
      </c>
      <c r="G806" s="5">
        <v>29.61</v>
      </c>
      <c r="H806" s="6">
        <v>29.61</v>
      </c>
      <c r="I806" s="6">
        <v>1.39</v>
      </c>
      <c r="J806" s="6">
        <v>28.22</v>
      </c>
      <c r="K806">
        <v>417</v>
      </c>
    </row>
    <row r="807" spans="1:11" x14ac:dyDescent="0.35">
      <c r="A807" t="s">
        <v>65</v>
      </c>
      <c r="B807" t="s">
        <v>1812</v>
      </c>
      <c r="C807" s="1">
        <v>45452</v>
      </c>
      <c r="D807" t="s">
        <v>1819</v>
      </c>
      <c r="E807" t="s">
        <v>1832</v>
      </c>
      <c r="F807" t="s">
        <v>1851</v>
      </c>
      <c r="G807" s="5">
        <v>10.09</v>
      </c>
      <c r="H807" s="6">
        <v>50.45</v>
      </c>
      <c r="I807" s="6">
        <v>0</v>
      </c>
      <c r="J807" s="6">
        <v>50.45</v>
      </c>
      <c r="K807">
        <v>434</v>
      </c>
    </row>
    <row r="808" spans="1:11" x14ac:dyDescent="0.35">
      <c r="A808" t="s">
        <v>184</v>
      </c>
      <c r="B808" t="s">
        <v>1814</v>
      </c>
      <c r="C808" s="1">
        <v>45452</v>
      </c>
      <c r="D808" t="s">
        <v>1822</v>
      </c>
      <c r="E808" t="s">
        <v>1846</v>
      </c>
      <c r="F808" t="s">
        <v>1848</v>
      </c>
      <c r="G808" s="5">
        <v>15.41</v>
      </c>
      <c r="H808" s="6">
        <v>15.41</v>
      </c>
      <c r="I808" s="6">
        <v>3.08</v>
      </c>
      <c r="J808" s="6">
        <v>12.33</v>
      </c>
      <c r="K808">
        <v>220</v>
      </c>
    </row>
    <row r="809" spans="1:11" x14ac:dyDescent="0.35">
      <c r="A809" t="s">
        <v>789</v>
      </c>
      <c r="B809" t="s">
        <v>1814</v>
      </c>
      <c r="C809" s="1">
        <v>45452</v>
      </c>
      <c r="D809" t="s">
        <v>1825</v>
      </c>
      <c r="E809" t="s">
        <v>1832</v>
      </c>
      <c r="F809" t="s">
        <v>1849</v>
      </c>
      <c r="G809" s="5">
        <v>17.649999999999999</v>
      </c>
      <c r="H809" s="6">
        <v>70.599999999999994</v>
      </c>
      <c r="I809" s="6">
        <v>7.06</v>
      </c>
      <c r="J809" s="6">
        <v>63.54</v>
      </c>
      <c r="K809">
        <v>263</v>
      </c>
    </row>
    <row r="810" spans="1:11" x14ac:dyDescent="0.35">
      <c r="A810" t="s">
        <v>818</v>
      </c>
      <c r="B810" t="s">
        <v>1816</v>
      </c>
      <c r="C810" s="1">
        <v>45452</v>
      </c>
      <c r="D810" t="s">
        <v>1820</v>
      </c>
      <c r="E810" t="s">
        <v>1838</v>
      </c>
      <c r="F810" t="s">
        <v>1851</v>
      </c>
      <c r="G810" s="5">
        <v>5.54</v>
      </c>
      <c r="H810" s="6">
        <v>27.7</v>
      </c>
      <c r="I810" s="6">
        <v>4.88</v>
      </c>
      <c r="J810" s="6">
        <v>22.82</v>
      </c>
      <c r="K810">
        <v>406</v>
      </c>
    </row>
    <row r="811" spans="1:11" x14ac:dyDescent="0.35">
      <c r="A811" t="s">
        <v>922</v>
      </c>
      <c r="B811" t="s">
        <v>1812</v>
      </c>
      <c r="C811" s="1">
        <v>45452</v>
      </c>
      <c r="D811" t="s">
        <v>1822</v>
      </c>
      <c r="E811" t="s">
        <v>1830</v>
      </c>
      <c r="F811" t="s">
        <v>1848</v>
      </c>
      <c r="G811" s="5">
        <v>24.9</v>
      </c>
      <c r="H811" s="6">
        <v>24.9</v>
      </c>
      <c r="I811" s="6">
        <v>1.27</v>
      </c>
      <c r="J811" s="6">
        <v>23.63</v>
      </c>
      <c r="K811">
        <v>357</v>
      </c>
    </row>
    <row r="812" spans="1:11" x14ac:dyDescent="0.35">
      <c r="A812" t="s">
        <v>1261</v>
      </c>
      <c r="B812" t="s">
        <v>1809</v>
      </c>
      <c r="C812" s="1">
        <v>45452</v>
      </c>
      <c r="D812" t="s">
        <v>1821</v>
      </c>
      <c r="E812" t="s">
        <v>1830</v>
      </c>
      <c r="F812" t="s">
        <v>1847</v>
      </c>
      <c r="G812" s="5">
        <v>12.63</v>
      </c>
      <c r="H812" s="6">
        <v>25.26</v>
      </c>
      <c r="I812" s="6">
        <v>3.79</v>
      </c>
      <c r="J812" s="6">
        <v>21.47</v>
      </c>
      <c r="K812">
        <v>33</v>
      </c>
    </row>
    <row r="813" spans="1:11" x14ac:dyDescent="0.35">
      <c r="A813" t="s">
        <v>1535</v>
      </c>
      <c r="B813" t="s">
        <v>1812</v>
      </c>
      <c r="C813" s="1">
        <v>45452</v>
      </c>
      <c r="D813" t="s">
        <v>1821</v>
      </c>
      <c r="E813" t="s">
        <v>1839</v>
      </c>
      <c r="F813" t="s">
        <v>1850</v>
      </c>
      <c r="G813" s="5">
        <v>17.13</v>
      </c>
      <c r="H813" s="6">
        <v>51.39</v>
      </c>
      <c r="I813" s="6">
        <v>5.14</v>
      </c>
      <c r="J813" s="6">
        <v>46.25</v>
      </c>
      <c r="K813">
        <v>251</v>
      </c>
    </row>
    <row r="814" spans="1:11" x14ac:dyDescent="0.35">
      <c r="A814" t="s">
        <v>386</v>
      </c>
      <c r="B814" t="s">
        <v>1815</v>
      </c>
      <c r="C814" s="1">
        <v>45453</v>
      </c>
      <c r="D814" t="s">
        <v>1824</v>
      </c>
      <c r="E814" t="s">
        <v>1835</v>
      </c>
      <c r="F814" t="s">
        <v>1849</v>
      </c>
      <c r="G814" s="5">
        <v>11.17</v>
      </c>
      <c r="H814" s="6">
        <v>44.68</v>
      </c>
      <c r="I814" s="6">
        <v>4.47</v>
      </c>
      <c r="J814" s="6">
        <v>40.21</v>
      </c>
      <c r="K814">
        <v>109</v>
      </c>
    </row>
    <row r="815" spans="1:11" x14ac:dyDescent="0.35">
      <c r="A815" t="s">
        <v>1342</v>
      </c>
      <c r="B815" t="s">
        <v>1812</v>
      </c>
      <c r="C815" s="1">
        <v>45453</v>
      </c>
      <c r="D815" t="s">
        <v>1824</v>
      </c>
      <c r="E815" t="s">
        <v>1830</v>
      </c>
      <c r="F815" t="s">
        <v>1850</v>
      </c>
      <c r="G815" s="5">
        <v>9.9600000000000009</v>
      </c>
      <c r="H815" s="6">
        <v>29.88</v>
      </c>
      <c r="I815" s="6">
        <v>1.49</v>
      </c>
      <c r="J815" s="6">
        <v>28.39</v>
      </c>
      <c r="K815">
        <v>21</v>
      </c>
    </row>
    <row r="816" spans="1:11" x14ac:dyDescent="0.35">
      <c r="A816" t="s">
        <v>1624</v>
      </c>
      <c r="B816" t="s">
        <v>1810</v>
      </c>
      <c r="C816" s="1">
        <v>45453</v>
      </c>
      <c r="D816" t="s">
        <v>1823</v>
      </c>
      <c r="E816" t="s">
        <v>1838</v>
      </c>
      <c r="F816" t="s">
        <v>1847</v>
      </c>
      <c r="G816" s="5">
        <v>27.76</v>
      </c>
      <c r="H816" s="6">
        <v>55.52</v>
      </c>
      <c r="I816" s="6">
        <v>4.0199999999999996</v>
      </c>
      <c r="J816" s="6">
        <v>51.5</v>
      </c>
      <c r="K816">
        <v>313</v>
      </c>
    </row>
    <row r="817" spans="1:11" x14ac:dyDescent="0.35">
      <c r="A817" t="s">
        <v>117</v>
      </c>
      <c r="B817" t="s">
        <v>1812</v>
      </c>
      <c r="C817" s="1">
        <v>45454</v>
      </c>
      <c r="D817" t="s">
        <v>1826</v>
      </c>
      <c r="E817" t="s">
        <v>1844</v>
      </c>
      <c r="F817" t="s">
        <v>1851</v>
      </c>
      <c r="G817" s="5">
        <v>15.31</v>
      </c>
      <c r="H817" s="6">
        <v>76.55</v>
      </c>
      <c r="I817" s="6">
        <v>7.66</v>
      </c>
      <c r="J817" s="6">
        <v>68.89</v>
      </c>
      <c r="K817">
        <v>41</v>
      </c>
    </row>
    <row r="818" spans="1:11" x14ac:dyDescent="0.35">
      <c r="A818" t="s">
        <v>250</v>
      </c>
      <c r="B818" t="s">
        <v>1811</v>
      </c>
      <c r="C818" s="1">
        <v>45454</v>
      </c>
      <c r="D818" t="s">
        <v>1822</v>
      </c>
      <c r="E818" t="s">
        <v>1844</v>
      </c>
      <c r="F818" t="s">
        <v>1851</v>
      </c>
      <c r="G818" s="5">
        <v>4.07</v>
      </c>
      <c r="H818" s="6">
        <v>20.350000000000001</v>
      </c>
      <c r="I818" s="6">
        <v>2.0699999999999998</v>
      </c>
      <c r="J818" s="6">
        <v>18.28</v>
      </c>
      <c r="K818">
        <v>123</v>
      </c>
    </row>
    <row r="819" spans="1:11" x14ac:dyDescent="0.35">
      <c r="A819" t="s">
        <v>734</v>
      </c>
      <c r="B819" t="s">
        <v>1809</v>
      </c>
      <c r="C819" s="1">
        <v>45454</v>
      </c>
      <c r="D819" t="s">
        <v>1828</v>
      </c>
      <c r="E819" t="s">
        <v>1844</v>
      </c>
      <c r="F819" t="s">
        <v>1848</v>
      </c>
      <c r="G819" s="5">
        <v>24.16</v>
      </c>
      <c r="H819" s="6">
        <v>24.16</v>
      </c>
      <c r="I819" s="6">
        <v>4.83</v>
      </c>
      <c r="J819" s="6">
        <v>19.329999999999998</v>
      </c>
      <c r="K819">
        <v>463</v>
      </c>
    </row>
    <row r="820" spans="1:11" x14ac:dyDescent="0.35">
      <c r="A820" t="s">
        <v>1015</v>
      </c>
      <c r="B820" t="s">
        <v>1810</v>
      </c>
      <c r="C820" s="1">
        <v>45454</v>
      </c>
      <c r="D820" t="s">
        <v>1828</v>
      </c>
      <c r="E820" t="s">
        <v>1840</v>
      </c>
      <c r="F820" t="s">
        <v>1848</v>
      </c>
      <c r="G820" s="5">
        <v>24.56</v>
      </c>
      <c r="H820" s="6">
        <v>24.56</v>
      </c>
      <c r="I820" s="6">
        <v>0</v>
      </c>
      <c r="J820" s="6">
        <v>24.56</v>
      </c>
      <c r="K820">
        <v>492</v>
      </c>
    </row>
    <row r="821" spans="1:11" x14ac:dyDescent="0.35">
      <c r="A821" t="s">
        <v>275</v>
      </c>
      <c r="B821" t="s">
        <v>1813</v>
      </c>
      <c r="C821" s="1">
        <v>45454</v>
      </c>
      <c r="D821" t="s">
        <v>1826</v>
      </c>
      <c r="E821" t="s">
        <v>1832</v>
      </c>
      <c r="F821" t="s">
        <v>1850</v>
      </c>
      <c r="G821" s="5">
        <v>11.69</v>
      </c>
      <c r="H821" s="6">
        <v>35.07</v>
      </c>
      <c r="I821" s="6">
        <v>1.95</v>
      </c>
      <c r="J821" s="6">
        <v>33.119999999999997</v>
      </c>
      <c r="K821">
        <v>4</v>
      </c>
    </row>
    <row r="822" spans="1:11" x14ac:dyDescent="0.35">
      <c r="A822" t="s">
        <v>1086</v>
      </c>
      <c r="B822" t="s">
        <v>1860</v>
      </c>
      <c r="C822" s="1">
        <v>45454</v>
      </c>
      <c r="D822" t="s">
        <v>1821</v>
      </c>
      <c r="E822" t="s">
        <v>1843</v>
      </c>
      <c r="F822" t="s">
        <v>1849</v>
      </c>
      <c r="G822" s="5">
        <v>2.09</v>
      </c>
      <c r="H822" s="6">
        <v>8.36</v>
      </c>
      <c r="I822" s="6">
        <v>0</v>
      </c>
      <c r="J822" s="6">
        <v>8.36</v>
      </c>
      <c r="K822">
        <v>128</v>
      </c>
    </row>
    <row r="823" spans="1:11" x14ac:dyDescent="0.35">
      <c r="A823" t="s">
        <v>254</v>
      </c>
      <c r="B823" t="s">
        <v>1817</v>
      </c>
      <c r="C823" s="1">
        <v>45455</v>
      </c>
      <c r="D823" t="s">
        <v>1824</v>
      </c>
      <c r="E823" t="s">
        <v>1833</v>
      </c>
      <c r="F823" t="s">
        <v>1848</v>
      </c>
      <c r="G823" s="5">
        <v>2.46</v>
      </c>
      <c r="H823" s="6">
        <v>2.46</v>
      </c>
      <c r="I823" s="6">
        <v>0.37</v>
      </c>
      <c r="J823" s="6">
        <v>2.09</v>
      </c>
      <c r="K823">
        <v>253</v>
      </c>
    </row>
    <row r="824" spans="1:11" x14ac:dyDescent="0.35">
      <c r="A824" t="s">
        <v>61</v>
      </c>
      <c r="B824" t="s">
        <v>1816</v>
      </c>
      <c r="C824" s="1">
        <v>45456</v>
      </c>
      <c r="D824" t="s">
        <v>1823</v>
      </c>
      <c r="E824" t="s">
        <v>1844</v>
      </c>
      <c r="F824" t="s">
        <v>1849</v>
      </c>
      <c r="G824" s="5">
        <v>20.7</v>
      </c>
      <c r="H824" s="6">
        <v>82.8</v>
      </c>
      <c r="I824" s="6">
        <v>1.46</v>
      </c>
      <c r="J824" s="6">
        <v>81.34</v>
      </c>
      <c r="K824">
        <v>431</v>
      </c>
    </row>
    <row r="825" spans="1:11" x14ac:dyDescent="0.35">
      <c r="A825" t="s">
        <v>458</v>
      </c>
      <c r="B825" t="s">
        <v>1810</v>
      </c>
      <c r="C825" s="1">
        <v>45456</v>
      </c>
      <c r="D825" t="s">
        <v>1821</v>
      </c>
      <c r="E825" t="s">
        <v>1846</v>
      </c>
      <c r="F825" t="s">
        <v>1849</v>
      </c>
      <c r="G825" s="5">
        <v>5.33</v>
      </c>
      <c r="H825" s="6">
        <v>21.32</v>
      </c>
      <c r="I825" s="6">
        <v>3.25</v>
      </c>
      <c r="J825" s="6">
        <v>18.07</v>
      </c>
      <c r="K825">
        <v>290</v>
      </c>
    </row>
    <row r="826" spans="1:11" x14ac:dyDescent="0.35">
      <c r="A826" t="s">
        <v>1115</v>
      </c>
      <c r="B826" t="s">
        <v>1812</v>
      </c>
      <c r="C826" s="1">
        <v>45456</v>
      </c>
      <c r="D826" t="s">
        <v>1821</v>
      </c>
      <c r="E826" t="s">
        <v>1836</v>
      </c>
      <c r="F826" t="s">
        <v>1850</v>
      </c>
      <c r="G826" s="5">
        <v>12.13</v>
      </c>
      <c r="H826" s="6">
        <v>36.39</v>
      </c>
      <c r="I826" s="6">
        <v>3.64</v>
      </c>
      <c r="J826" s="6">
        <v>32.75</v>
      </c>
      <c r="K826">
        <v>157</v>
      </c>
    </row>
    <row r="827" spans="1:11" x14ac:dyDescent="0.35">
      <c r="A827" t="s">
        <v>1126</v>
      </c>
      <c r="B827" t="s">
        <v>1816</v>
      </c>
      <c r="C827" s="1">
        <v>45456</v>
      </c>
      <c r="D827" t="s">
        <v>1818</v>
      </c>
      <c r="E827" t="s">
        <v>1834</v>
      </c>
      <c r="F827" t="s">
        <v>1849</v>
      </c>
      <c r="G827" s="5">
        <v>15.06</v>
      </c>
      <c r="H827" s="6">
        <v>60.24</v>
      </c>
      <c r="I827" s="6">
        <v>1.24</v>
      </c>
      <c r="J827" s="6">
        <v>59</v>
      </c>
      <c r="K827">
        <v>389</v>
      </c>
    </row>
    <row r="828" spans="1:11" x14ac:dyDescent="0.35">
      <c r="A828" t="s">
        <v>1298</v>
      </c>
      <c r="B828" t="s">
        <v>1817</v>
      </c>
      <c r="C828" s="1">
        <v>45457</v>
      </c>
      <c r="D828" t="s">
        <v>1826</v>
      </c>
      <c r="E828" t="s">
        <v>1835</v>
      </c>
      <c r="F828" t="s">
        <v>1847</v>
      </c>
      <c r="G828" s="5">
        <v>20.91</v>
      </c>
      <c r="H828" s="6">
        <v>41.82</v>
      </c>
      <c r="I828" s="6">
        <v>4.18</v>
      </c>
      <c r="J828" s="6">
        <v>37.64</v>
      </c>
      <c r="K828">
        <v>454</v>
      </c>
    </row>
    <row r="829" spans="1:11" x14ac:dyDescent="0.35">
      <c r="A829" t="s">
        <v>1615</v>
      </c>
      <c r="B829" t="s">
        <v>1816</v>
      </c>
      <c r="C829" s="1">
        <v>45457</v>
      </c>
      <c r="D829" t="s">
        <v>1820</v>
      </c>
      <c r="E829" t="s">
        <v>1836</v>
      </c>
      <c r="F829" t="s">
        <v>1849</v>
      </c>
      <c r="G829" s="5">
        <v>29.78</v>
      </c>
      <c r="H829" s="6">
        <v>119.12</v>
      </c>
      <c r="I829" s="6">
        <v>2.76</v>
      </c>
      <c r="J829" s="6">
        <v>116.36</v>
      </c>
      <c r="K829">
        <v>232</v>
      </c>
    </row>
    <row r="830" spans="1:11" x14ac:dyDescent="0.35">
      <c r="A830" t="s">
        <v>176</v>
      </c>
      <c r="B830" t="s">
        <v>1810</v>
      </c>
      <c r="C830" s="1">
        <v>45458</v>
      </c>
      <c r="D830" t="s">
        <v>1824</v>
      </c>
      <c r="E830" t="s">
        <v>1831</v>
      </c>
      <c r="F830" t="s">
        <v>1848</v>
      </c>
      <c r="G830" s="5">
        <v>18.649999999999999</v>
      </c>
      <c r="H830" s="6">
        <v>18.649999999999999</v>
      </c>
      <c r="I830" s="6">
        <v>1.72</v>
      </c>
      <c r="J830" s="6">
        <v>16.93</v>
      </c>
      <c r="K830">
        <v>336</v>
      </c>
    </row>
    <row r="831" spans="1:11" x14ac:dyDescent="0.35">
      <c r="A831" t="s">
        <v>809</v>
      </c>
      <c r="B831" t="s">
        <v>1815</v>
      </c>
      <c r="C831" s="1">
        <v>45459</v>
      </c>
      <c r="D831" t="s">
        <v>1820</v>
      </c>
      <c r="E831" t="s">
        <v>1846</v>
      </c>
      <c r="F831" t="s">
        <v>1847</v>
      </c>
      <c r="G831" s="5">
        <v>20.86</v>
      </c>
      <c r="H831" s="6">
        <v>41.72</v>
      </c>
      <c r="I831" s="6">
        <v>4.17</v>
      </c>
      <c r="J831" s="6">
        <v>37.549999999999997</v>
      </c>
      <c r="K831">
        <v>495</v>
      </c>
    </row>
    <row r="832" spans="1:11" x14ac:dyDescent="0.35">
      <c r="A832" t="s">
        <v>283</v>
      </c>
      <c r="B832" t="s">
        <v>1812</v>
      </c>
      <c r="C832" s="1">
        <v>45460</v>
      </c>
      <c r="D832" t="s">
        <v>1821</v>
      </c>
      <c r="E832" t="s">
        <v>1844</v>
      </c>
      <c r="F832" t="s">
        <v>1850</v>
      </c>
      <c r="G832" s="5">
        <v>3.51</v>
      </c>
      <c r="H832" s="6">
        <v>10.53</v>
      </c>
      <c r="I832" s="6">
        <v>2.11</v>
      </c>
      <c r="J832" s="6">
        <v>8.42</v>
      </c>
      <c r="K832">
        <v>342</v>
      </c>
    </row>
    <row r="833" spans="1:11" x14ac:dyDescent="0.35">
      <c r="A833" t="s">
        <v>1396</v>
      </c>
      <c r="B833" t="s">
        <v>1816</v>
      </c>
      <c r="C833" s="1">
        <v>45460</v>
      </c>
      <c r="D833" t="s">
        <v>1827</v>
      </c>
      <c r="E833" t="s">
        <v>1844</v>
      </c>
      <c r="F833" t="s">
        <v>1848</v>
      </c>
      <c r="G833" s="5">
        <v>2.56</v>
      </c>
      <c r="H833" s="6">
        <v>2.56</v>
      </c>
      <c r="I833" s="6">
        <v>0</v>
      </c>
      <c r="J833" s="6">
        <v>2.56</v>
      </c>
      <c r="K833">
        <v>461</v>
      </c>
    </row>
    <row r="834" spans="1:11" x14ac:dyDescent="0.35">
      <c r="A834" t="s">
        <v>1778</v>
      </c>
      <c r="B834" t="s">
        <v>1816</v>
      </c>
      <c r="C834" s="1">
        <v>45460</v>
      </c>
      <c r="D834" t="s">
        <v>1821</v>
      </c>
      <c r="E834" t="s">
        <v>1846</v>
      </c>
      <c r="F834" t="s">
        <v>1847</v>
      </c>
      <c r="G834" s="5">
        <v>19.559999999999999</v>
      </c>
      <c r="H834" s="6">
        <v>39.119999999999997</v>
      </c>
      <c r="I834" s="6">
        <v>0</v>
      </c>
      <c r="J834" s="6">
        <v>39.119999999999997</v>
      </c>
      <c r="K834">
        <v>232</v>
      </c>
    </row>
    <row r="835" spans="1:11" x14ac:dyDescent="0.35">
      <c r="A835" t="s">
        <v>338</v>
      </c>
      <c r="B835" t="s">
        <v>1815</v>
      </c>
      <c r="C835" s="1">
        <v>45461</v>
      </c>
      <c r="D835" t="s">
        <v>1826</v>
      </c>
      <c r="E835" t="s">
        <v>1830</v>
      </c>
      <c r="F835" t="s">
        <v>1849</v>
      </c>
      <c r="G835" s="5">
        <v>23.59</v>
      </c>
      <c r="H835" s="6">
        <v>94.36</v>
      </c>
      <c r="I835" s="6">
        <v>3.08</v>
      </c>
      <c r="J835" s="6">
        <v>91.28</v>
      </c>
      <c r="K835">
        <v>371</v>
      </c>
    </row>
    <row r="836" spans="1:11" x14ac:dyDescent="0.35">
      <c r="A836" t="s">
        <v>1189</v>
      </c>
      <c r="B836" t="s">
        <v>1812</v>
      </c>
      <c r="C836" s="1">
        <v>45461</v>
      </c>
      <c r="D836" t="s">
        <v>1825</v>
      </c>
      <c r="E836" t="s">
        <v>1846</v>
      </c>
      <c r="F836" t="s">
        <v>1848</v>
      </c>
      <c r="G836" s="5">
        <v>23.98</v>
      </c>
      <c r="H836" s="6">
        <v>23.98</v>
      </c>
      <c r="I836" s="6">
        <v>3.6</v>
      </c>
      <c r="J836" s="6">
        <v>20.38</v>
      </c>
      <c r="K836">
        <v>64</v>
      </c>
    </row>
    <row r="837" spans="1:11" x14ac:dyDescent="0.35">
      <c r="A837" t="s">
        <v>1450</v>
      </c>
      <c r="B837" t="s">
        <v>1815</v>
      </c>
      <c r="C837" s="1">
        <v>45461</v>
      </c>
      <c r="D837" t="s">
        <v>1821</v>
      </c>
      <c r="E837" t="s">
        <v>1842</v>
      </c>
      <c r="F837" t="s">
        <v>1850</v>
      </c>
      <c r="G837" s="5">
        <v>27.44</v>
      </c>
      <c r="H837" s="6">
        <v>82.32</v>
      </c>
      <c r="I837" s="6">
        <v>0</v>
      </c>
      <c r="J837" s="6">
        <v>82.32</v>
      </c>
      <c r="K837">
        <v>392</v>
      </c>
    </row>
    <row r="838" spans="1:11" x14ac:dyDescent="0.35">
      <c r="A838" t="s">
        <v>477</v>
      </c>
      <c r="B838" t="s">
        <v>1814</v>
      </c>
      <c r="C838" s="1">
        <v>45462</v>
      </c>
      <c r="D838" t="s">
        <v>1823</v>
      </c>
      <c r="E838" t="s">
        <v>1838</v>
      </c>
      <c r="F838" t="s">
        <v>1847</v>
      </c>
      <c r="G838" s="5">
        <v>5.34</v>
      </c>
      <c r="H838" s="6">
        <v>10.68</v>
      </c>
      <c r="I838" s="6">
        <v>4.22</v>
      </c>
      <c r="J838" s="6">
        <v>6.46</v>
      </c>
      <c r="K838">
        <v>391</v>
      </c>
    </row>
    <row r="839" spans="1:11" x14ac:dyDescent="0.35">
      <c r="A839" t="s">
        <v>844</v>
      </c>
      <c r="B839" t="s">
        <v>1816</v>
      </c>
      <c r="C839" s="1">
        <v>45462</v>
      </c>
      <c r="D839" t="s">
        <v>1819</v>
      </c>
      <c r="E839" t="s">
        <v>1830</v>
      </c>
      <c r="F839" t="s">
        <v>1850</v>
      </c>
      <c r="G839" s="5">
        <v>16.09</v>
      </c>
      <c r="H839" s="6">
        <v>48.27</v>
      </c>
      <c r="I839" s="6">
        <v>9.65</v>
      </c>
      <c r="J839" s="6">
        <v>38.619999999999997</v>
      </c>
      <c r="K839">
        <v>1</v>
      </c>
    </row>
    <row r="840" spans="1:11" x14ac:dyDescent="0.35">
      <c r="A840" t="s">
        <v>1314</v>
      </c>
      <c r="B840" t="s">
        <v>1816</v>
      </c>
      <c r="C840" s="1">
        <v>45462</v>
      </c>
      <c r="D840" t="s">
        <v>1824</v>
      </c>
      <c r="E840" t="s">
        <v>1836</v>
      </c>
      <c r="F840" t="s">
        <v>1850</v>
      </c>
      <c r="G840" s="5">
        <v>21.25</v>
      </c>
      <c r="H840" s="6">
        <v>63.75</v>
      </c>
      <c r="I840" s="6">
        <v>2.84</v>
      </c>
      <c r="J840" s="6">
        <v>60.91</v>
      </c>
      <c r="K840">
        <v>473</v>
      </c>
    </row>
    <row r="841" spans="1:11" x14ac:dyDescent="0.35">
      <c r="A841" t="s">
        <v>1571</v>
      </c>
      <c r="B841" t="s">
        <v>1810</v>
      </c>
      <c r="C841" s="1">
        <v>45462</v>
      </c>
      <c r="D841" t="s">
        <v>1825</v>
      </c>
      <c r="E841" t="s">
        <v>1843</v>
      </c>
      <c r="F841" t="s">
        <v>1848</v>
      </c>
      <c r="G841" s="5">
        <v>23.11</v>
      </c>
      <c r="H841" s="6">
        <v>23.11</v>
      </c>
      <c r="I841" s="6">
        <v>2.2200000000000002</v>
      </c>
      <c r="J841" s="6">
        <v>20.89</v>
      </c>
      <c r="K841">
        <v>109</v>
      </c>
    </row>
    <row r="842" spans="1:11" x14ac:dyDescent="0.35">
      <c r="A842" t="s">
        <v>578</v>
      </c>
      <c r="B842" t="s">
        <v>1816</v>
      </c>
      <c r="C842" s="1">
        <v>45463</v>
      </c>
      <c r="D842" t="s">
        <v>1828</v>
      </c>
      <c r="E842" t="s">
        <v>1842</v>
      </c>
      <c r="F842" t="s">
        <v>1847</v>
      </c>
      <c r="G842" s="5">
        <v>11.96</v>
      </c>
      <c r="H842" s="6">
        <v>23.92</v>
      </c>
      <c r="I842" s="6">
        <v>1.81</v>
      </c>
      <c r="J842" s="6">
        <v>22.11</v>
      </c>
      <c r="K842">
        <v>67</v>
      </c>
    </row>
    <row r="843" spans="1:11" x14ac:dyDescent="0.35">
      <c r="A843" t="s">
        <v>1153</v>
      </c>
      <c r="B843" t="s">
        <v>1814</v>
      </c>
      <c r="C843" s="1">
        <v>45463</v>
      </c>
      <c r="D843" t="s">
        <v>1824</v>
      </c>
      <c r="E843" t="s">
        <v>1835</v>
      </c>
      <c r="F843" t="s">
        <v>1849</v>
      </c>
      <c r="G843" s="5">
        <v>23.49</v>
      </c>
      <c r="H843" s="6">
        <v>93.96</v>
      </c>
      <c r="I843" s="6">
        <v>9.4</v>
      </c>
      <c r="J843" s="6">
        <v>84.56</v>
      </c>
      <c r="K843">
        <v>407</v>
      </c>
    </row>
    <row r="844" spans="1:11" x14ac:dyDescent="0.35">
      <c r="A844" t="s">
        <v>139</v>
      </c>
      <c r="B844" t="s">
        <v>1815</v>
      </c>
      <c r="C844" s="1">
        <v>45464</v>
      </c>
      <c r="D844" t="s">
        <v>1826</v>
      </c>
      <c r="E844" t="s">
        <v>1833</v>
      </c>
      <c r="F844" t="s">
        <v>1850</v>
      </c>
      <c r="G844" s="5">
        <v>13.48</v>
      </c>
      <c r="H844" s="6">
        <v>40.44</v>
      </c>
      <c r="I844" s="6">
        <v>3.73</v>
      </c>
      <c r="J844" s="6">
        <v>36.71</v>
      </c>
      <c r="K844">
        <v>125</v>
      </c>
    </row>
    <row r="845" spans="1:11" x14ac:dyDescent="0.35">
      <c r="A845" t="s">
        <v>748</v>
      </c>
      <c r="B845" t="s">
        <v>1810</v>
      </c>
      <c r="C845" s="1">
        <v>45464</v>
      </c>
      <c r="D845" t="s">
        <v>1819</v>
      </c>
      <c r="E845" t="s">
        <v>1836</v>
      </c>
      <c r="F845" t="s">
        <v>1848</v>
      </c>
      <c r="G845" s="5">
        <v>10.44</v>
      </c>
      <c r="H845" s="6">
        <v>10.44</v>
      </c>
      <c r="I845" s="6">
        <v>1.57</v>
      </c>
      <c r="J845" s="6">
        <v>8.8699999999999992</v>
      </c>
      <c r="K845">
        <v>332</v>
      </c>
    </row>
    <row r="846" spans="1:11" x14ac:dyDescent="0.35">
      <c r="A846" t="s">
        <v>1152</v>
      </c>
      <c r="B846" t="s">
        <v>1811</v>
      </c>
      <c r="C846" s="1">
        <v>45465</v>
      </c>
      <c r="D846" t="s">
        <v>1823</v>
      </c>
      <c r="E846" t="s">
        <v>1836</v>
      </c>
      <c r="F846" t="s">
        <v>1847</v>
      </c>
      <c r="G846" s="5">
        <v>1.98</v>
      </c>
      <c r="H846" s="6">
        <v>3.96</v>
      </c>
      <c r="I846" s="6">
        <v>0.4</v>
      </c>
      <c r="J846" s="6">
        <v>3.56</v>
      </c>
      <c r="K846">
        <v>123</v>
      </c>
    </row>
    <row r="847" spans="1:11" x14ac:dyDescent="0.35">
      <c r="A847" t="s">
        <v>1375</v>
      </c>
      <c r="B847" t="s">
        <v>1809</v>
      </c>
      <c r="C847" s="1">
        <v>45465</v>
      </c>
      <c r="D847" t="s">
        <v>1828</v>
      </c>
      <c r="E847" t="s">
        <v>1836</v>
      </c>
      <c r="F847" t="s">
        <v>1847</v>
      </c>
      <c r="G847" s="5">
        <v>29.67</v>
      </c>
      <c r="H847" s="6">
        <v>59.34</v>
      </c>
      <c r="I847" s="6">
        <v>11.87</v>
      </c>
      <c r="J847" s="6">
        <v>47.47</v>
      </c>
      <c r="K847">
        <v>293</v>
      </c>
    </row>
    <row r="848" spans="1:11" x14ac:dyDescent="0.35">
      <c r="A848" t="s">
        <v>1763</v>
      </c>
      <c r="B848" t="s">
        <v>1817</v>
      </c>
      <c r="C848" s="1">
        <v>45465</v>
      </c>
      <c r="D848" t="s">
        <v>1823</v>
      </c>
      <c r="E848" t="s">
        <v>1843</v>
      </c>
      <c r="F848" t="s">
        <v>1849</v>
      </c>
      <c r="G848" s="5">
        <v>22.5</v>
      </c>
      <c r="H848" s="6">
        <v>90</v>
      </c>
      <c r="I848" s="6">
        <v>13.5</v>
      </c>
      <c r="J848" s="6">
        <v>76.5</v>
      </c>
      <c r="K848">
        <v>190</v>
      </c>
    </row>
    <row r="849" spans="1:11" x14ac:dyDescent="0.35">
      <c r="A849" t="s">
        <v>732</v>
      </c>
      <c r="B849" t="s">
        <v>1816</v>
      </c>
      <c r="C849" s="1">
        <v>45466</v>
      </c>
      <c r="D849" t="s">
        <v>1818</v>
      </c>
      <c r="E849" t="s">
        <v>1829</v>
      </c>
      <c r="F849" t="s">
        <v>1849</v>
      </c>
      <c r="G849" s="5">
        <v>3.51</v>
      </c>
      <c r="H849" s="6">
        <v>14.04</v>
      </c>
      <c r="I849" s="6">
        <v>2.11</v>
      </c>
      <c r="J849" s="6">
        <v>11.93</v>
      </c>
      <c r="K849">
        <v>449</v>
      </c>
    </row>
    <row r="850" spans="1:11" x14ac:dyDescent="0.35">
      <c r="A850" t="s">
        <v>530</v>
      </c>
      <c r="B850" t="s">
        <v>1817</v>
      </c>
      <c r="C850" s="1">
        <v>45466</v>
      </c>
      <c r="D850" t="s">
        <v>1824</v>
      </c>
      <c r="E850" t="s">
        <v>1846</v>
      </c>
      <c r="F850" t="s">
        <v>1848</v>
      </c>
      <c r="G850" s="5">
        <v>3.5</v>
      </c>
      <c r="H850" s="6">
        <v>3.5</v>
      </c>
      <c r="I850" s="6">
        <v>0.35</v>
      </c>
      <c r="J850" s="6">
        <v>3.15</v>
      </c>
      <c r="K850">
        <v>309</v>
      </c>
    </row>
    <row r="851" spans="1:11" x14ac:dyDescent="0.35">
      <c r="A851" t="s">
        <v>1185</v>
      </c>
      <c r="B851" t="s">
        <v>1809</v>
      </c>
      <c r="C851" s="1">
        <v>45466</v>
      </c>
      <c r="D851" t="s">
        <v>1828</v>
      </c>
      <c r="E851" t="s">
        <v>1837</v>
      </c>
      <c r="F851" t="s">
        <v>1847</v>
      </c>
      <c r="G851" s="5">
        <v>5.05</v>
      </c>
      <c r="H851" s="6">
        <v>10.1</v>
      </c>
      <c r="I851" s="6">
        <v>2.44</v>
      </c>
      <c r="J851" s="6">
        <v>7.66</v>
      </c>
      <c r="K851">
        <v>382</v>
      </c>
    </row>
    <row r="852" spans="1:11" x14ac:dyDescent="0.35">
      <c r="A852" t="s">
        <v>1354</v>
      </c>
      <c r="B852" t="s">
        <v>1814</v>
      </c>
      <c r="C852" s="1">
        <v>45466</v>
      </c>
      <c r="D852" t="s">
        <v>1820</v>
      </c>
      <c r="E852" t="s">
        <v>1844</v>
      </c>
      <c r="F852" t="s">
        <v>1850</v>
      </c>
      <c r="G852" s="5">
        <v>4.68</v>
      </c>
      <c r="H852" s="6">
        <v>14.04</v>
      </c>
      <c r="I852" s="6">
        <v>4.0199999999999996</v>
      </c>
      <c r="J852" s="6">
        <v>10.02</v>
      </c>
      <c r="K852">
        <v>278</v>
      </c>
    </row>
    <row r="853" spans="1:11" x14ac:dyDescent="0.35">
      <c r="A853" t="s">
        <v>544</v>
      </c>
      <c r="B853" t="s">
        <v>1810</v>
      </c>
      <c r="C853" s="1">
        <v>45466</v>
      </c>
      <c r="D853" t="s">
        <v>1821</v>
      </c>
      <c r="E853" t="s">
        <v>1839</v>
      </c>
      <c r="F853" t="s">
        <v>1848</v>
      </c>
      <c r="G853" s="5">
        <v>22.53</v>
      </c>
      <c r="H853" s="6">
        <v>22.53</v>
      </c>
      <c r="I853" s="6">
        <v>3.94</v>
      </c>
      <c r="J853" s="6">
        <v>18.59</v>
      </c>
      <c r="K853">
        <v>277</v>
      </c>
    </row>
    <row r="854" spans="1:11" x14ac:dyDescent="0.35">
      <c r="A854" t="s">
        <v>340</v>
      </c>
      <c r="B854" t="s">
        <v>1814</v>
      </c>
      <c r="C854" s="1">
        <v>45467</v>
      </c>
      <c r="D854" t="s">
        <v>1821</v>
      </c>
      <c r="E854" t="s">
        <v>1838</v>
      </c>
      <c r="F854" t="s">
        <v>1849</v>
      </c>
      <c r="G854" s="5">
        <v>23.69</v>
      </c>
      <c r="H854" s="6">
        <v>94.76</v>
      </c>
      <c r="I854" s="6">
        <v>18.95</v>
      </c>
      <c r="J854" s="6">
        <v>75.81</v>
      </c>
      <c r="K854">
        <v>184</v>
      </c>
    </row>
    <row r="855" spans="1:11" x14ac:dyDescent="0.35">
      <c r="A855" t="s">
        <v>545</v>
      </c>
      <c r="B855" t="s">
        <v>1811</v>
      </c>
      <c r="C855" s="1">
        <v>45467</v>
      </c>
      <c r="D855" t="s">
        <v>1826</v>
      </c>
      <c r="E855" t="s">
        <v>1831</v>
      </c>
      <c r="F855" t="s">
        <v>1848</v>
      </c>
      <c r="G855" s="5">
        <v>17.66</v>
      </c>
      <c r="H855" s="6">
        <v>17.66</v>
      </c>
      <c r="I855" s="6">
        <v>1.77</v>
      </c>
      <c r="J855" s="6">
        <v>15.89</v>
      </c>
      <c r="K855">
        <v>116</v>
      </c>
    </row>
    <row r="856" spans="1:11" x14ac:dyDescent="0.35">
      <c r="A856" t="s">
        <v>921</v>
      </c>
      <c r="B856" t="s">
        <v>1816</v>
      </c>
      <c r="C856" s="1">
        <v>45467</v>
      </c>
      <c r="D856" t="s">
        <v>1823</v>
      </c>
      <c r="E856" t="s">
        <v>1830</v>
      </c>
      <c r="F856" t="s">
        <v>1848</v>
      </c>
      <c r="G856" s="5">
        <v>8.94</v>
      </c>
      <c r="H856" s="6">
        <v>8.94</v>
      </c>
      <c r="I856" s="6">
        <v>0.89</v>
      </c>
      <c r="J856" s="6">
        <v>8.0500000000000007</v>
      </c>
      <c r="K856">
        <v>41</v>
      </c>
    </row>
    <row r="857" spans="1:11" x14ac:dyDescent="0.35">
      <c r="A857" t="s">
        <v>1082</v>
      </c>
      <c r="B857" t="s">
        <v>1817</v>
      </c>
      <c r="C857" s="1">
        <v>45467</v>
      </c>
      <c r="D857" t="s">
        <v>1825</v>
      </c>
      <c r="E857" t="s">
        <v>1830</v>
      </c>
      <c r="F857" t="s">
        <v>1849</v>
      </c>
      <c r="G857" s="5">
        <v>12.15</v>
      </c>
      <c r="H857" s="6">
        <v>48.6</v>
      </c>
      <c r="I857" s="6">
        <v>0</v>
      </c>
      <c r="J857" s="6">
        <v>48.6</v>
      </c>
      <c r="K857">
        <v>337</v>
      </c>
    </row>
    <row r="858" spans="1:11" x14ac:dyDescent="0.35">
      <c r="A858" t="s">
        <v>1239</v>
      </c>
      <c r="B858" t="s">
        <v>1812</v>
      </c>
      <c r="C858" s="1">
        <v>45467</v>
      </c>
      <c r="D858" t="s">
        <v>1822</v>
      </c>
      <c r="E858" t="s">
        <v>1837</v>
      </c>
      <c r="F858" t="s">
        <v>1848</v>
      </c>
      <c r="G858" s="5">
        <v>9.31</v>
      </c>
      <c r="H858" s="6">
        <v>9.31</v>
      </c>
      <c r="I858" s="6">
        <v>0</v>
      </c>
      <c r="J858" s="6">
        <v>9.31</v>
      </c>
      <c r="K858">
        <v>79</v>
      </c>
    </row>
    <row r="859" spans="1:11" x14ac:dyDescent="0.35">
      <c r="A859" t="s">
        <v>459</v>
      </c>
      <c r="B859" t="s">
        <v>1810</v>
      </c>
      <c r="C859" s="1">
        <v>45467</v>
      </c>
      <c r="D859" t="s">
        <v>1828</v>
      </c>
      <c r="E859" t="s">
        <v>1846</v>
      </c>
      <c r="F859" t="s">
        <v>1850</v>
      </c>
      <c r="G859" s="5">
        <v>27.89</v>
      </c>
      <c r="H859" s="6">
        <v>83.67</v>
      </c>
      <c r="I859" s="6">
        <v>12.55</v>
      </c>
      <c r="J859" s="6">
        <v>71.12</v>
      </c>
      <c r="K859">
        <v>107</v>
      </c>
    </row>
    <row r="860" spans="1:11" x14ac:dyDescent="0.35">
      <c r="A860" t="s">
        <v>1143</v>
      </c>
      <c r="B860" t="s">
        <v>1814</v>
      </c>
      <c r="C860" s="1">
        <v>45468</v>
      </c>
      <c r="D860" t="s">
        <v>1818</v>
      </c>
      <c r="E860" t="s">
        <v>1831</v>
      </c>
      <c r="F860" t="s">
        <v>1847</v>
      </c>
      <c r="G860" s="5">
        <v>25.56</v>
      </c>
      <c r="H860" s="6">
        <v>51.12</v>
      </c>
      <c r="I860" s="6">
        <v>7.67</v>
      </c>
      <c r="J860" s="6">
        <v>43.45</v>
      </c>
      <c r="K860">
        <v>216</v>
      </c>
    </row>
    <row r="861" spans="1:11" x14ac:dyDescent="0.35">
      <c r="A861" t="s">
        <v>1322</v>
      </c>
      <c r="B861" t="s">
        <v>1812</v>
      </c>
      <c r="C861" s="1">
        <v>45468</v>
      </c>
      <c r="D861" t="s">
        <v>1825</v>
      </c>
      <c r="E861" t="s">
        <v>1838</v>
      </c>
      <c r="F861" t="s">
        <v>1851</v>
      </c>
      <c r="G861" s="5">
        <v>19.79</v>
      </c>
      <c r="H861" s="6">
        <v>98.95</v>
      </c>
      <c r="I861" s="6">
        <v>3.98</v>
      </c>
      <c r="J861" s="6">
        <v>94.97</v>
      </c>
      <c r="K861">
        <v>75</v>
      </c>
    </row>
    <row r="862" spans="1:11" x14ac:dyDescent="0.35">
      <c r="A862" t="s">
        <v>1514</v>
      </c>
      <c r="B862" t="s">
        <v>1812</v>
      </c>
      <c r="C862" s="1">
        <v>45468</v>
      </c>
      <c r="D862" t="s">
        <v>1821</v>
      </c>
      <c r="E862" t="s">
        <v>1840</v>
      </c>
      <c r="F862" t="s">
        <v>1850</v>
      </c>
      <c r="G862" s="5">
        <v>13.31</v>
      </c>
      <c r="H862" s="6">
        <v>39.93</v>
      </c>
      <c r="I862" s="6">
        <v>4.2300000000000004</v>
      </c>
      <c r="J862" s="6">
        <v>35.700000000000003</v>
      </c>
      <c r="K862">
        <v>379</v>
      </c>
    </row>
    <row r="863" spans="1:11" x14ac:dyDescent="0.35">
      <c r="A863" t="s">
        <v>603</v>
      </c>
      <c r="B863" t="s">
        <v>1815</v>
      </c>
      <c r="C863" s="1">
        <v>45469</v>
      </c>
      <c r="D863" t="s">
        <v>1826</v>
      </c>
      <c r="E863" t="s">
        <v>1846</v>
      </c>
      <c r="F863" t="s">
        <v>1850</v>
      </c>
      <c r="G863" s="5">
        <v>11.53</v>
      </c>
      <c r="H863" s="6">
        <v>34.590000000000003</v>
      </c>
      <c r="I863" s="6">
        <v>0</v>
      </c>
      <c r="J863" s="6">
        <v>34.590000000000003</v>
      </c>
      <c r="K863">
        <v>482</v>
      </c>
    </row>
    <row r="864" spans="1:11" x14ac:dyDescent="0.35">
      <c r="A864" t="s">
        <v>1558</v>
      </c>
      <c r="B864" t="s">
        <v>1813</v>
      </c>
      <c r="C864" s="1">
        <v>45469</v>
      </c>
      <c r="D864" t="s">
        <v>1823</v>
      </c>
      <c r="E864" t="s">
        <v>1835</v>
      </c>
      <c r="F864" t="s">
        <v>1851</v>
      </c>
      <c r="G864" s="5">
        <v>14.97</v>
      </c>
      <c r="H864" s="6">
        <v>74.849999999999994</v>
      </c>
      <c r="I864" s="6">
        <v>3.67</v>
      </c>
      <c r="J864" s="6">
        <v>71.180000000000007</v>
      </c>
      <c r="K864">
        <v>247</v>
      </c>
    </row>
    <row r="865" spans="1:11" x14ac:dyDescent="0.35">
      <c r="A865" t="s">
        <v>22</v>
      </c>
      <c r="B865" t="s">
        <v>1813</v>
      </c>
      <c r="C865" s="1">
        <v>45470</v>
      </c>
      <c r="D865" t="s">
        <v>1821</v>
      </c>
      <c r="E865" t="s">
        <v>1837</v>
      </c>
      <c r="F865" t="s">
        <v>1847</v>
      </c>
      <c r="G865" s="5">
        <v>8.67</v>
      </c>
      <c r="H865" s="6">
        <v>17.34</v>
      </c>
      <c r="I865" s="6">
        <v>0</v>
      </c>
      <c r="J865" s="6">
        <v>17.34</v>
      </c>
      <c r="K865">
        <v>126</v>
      </c>
    </row>
    <row r="866" spans="1:11" x14ac:dyDescent="0.35">
      <c r="A866" t="s">
        <v>180</v>
      </c>
      <c r="B866" t="s">
        <v>1811</v>
      </c>
      <c r="C866" s="1">
        <v>45470</v>
      </c>
      <c r="D866" t="s">
        <v>1824</v>
      </c>
      <c r="E866" t="s">
        <v>1840</v>
      </c>
      <c r="F866" t="s">
        <v>1848</v>
      </c>
      <c r="G866" s="5">
        <v>8.8800000000000008</v>
      </c>
      <c r="H866" s="6">
        <v>8.8800000000000008</v>
      </c>
      <c r="I866" s="6">
        <v>0.89</v>
      </c>
      <c r="J866" s="6">
        <v>7.99</v>
      </c>
      <c r="K866">
        <v>338</v>
      </c>
    </row>
    <row r="867" spans="1:11" x14ac:dyDescent="0.35">
      <c r="A867" t="s">
        <v>675</v>
      </c>
      <c r="B867" t="s">
        <v>1809</v>
      </c>
      <c r="C867" s="1">
        <v>45470</v>
      </c>
      <c r="D867" t="s">
        <v>1820</v>
      </c>
      <c r="E867" t="s">
        <v>1830</v>
      </c>
      <c r="F867" t="s">
        <v>1850</v>
      </c>
      <c r="G867" s="5">
        <v>23.79</v>
      </c>
      <c r="H867" s="6">
        <v>71.37</v>
      </c>
      <c r="I867" s="6">
        <v>10.71</v>
      </c>
      <c r="J867" s="6">
        <v>60.66</v>
      </c>
      <c r="K867">
        <v>75</v>
      </c>
    </row>
    <row r="868" spans="1:11" x14ac:dyDescent="0.35">
      <c r="A868" t="s">
        <v>904</v>
      </c>
      <c r="B868" t="s">
        <v>1813</v>
      </c>
      <c r="C868" s="1">
        <v>45470</v>
      </c>
      <c r="D868" t="s">
        <v>1826</v>
      </c>
      <c r="E868" t="s">
        <v>1831</v>
      </c>
      <c r="F868" t="s">
        <v>1851</v>
      </c>
      <c r="G868" s="5">
        <v>25.72</v>
      </c>
      <c r="H868" s="6">
        <v>128.6</v>
      </c>
      <c r="I868" s="6">
        <v>3.91</v>
      </c>
      <c r="J868" s="6">
        <v>124.69</v>
      </c>
      <c r="K868">
        <v>464</v>
      </c>
    </row>
    <row r="869" spans="1:11" x14ac:dyDescent="0.35">
      <c r="A869" t="s">
        <v>261</v>
      </c>
      <c r="B869" t="s">
        <v>1813</v>
      </c>
      <c r="C869" s="1">
        <v>45470</v>
      </c>
      <c r="D869" t="s">
        <v>1825</v>
      </c>
      <c r="E869" t="s">
        <v>1840</v>
      </c>
      <c r="F869" t="s">
        <v>1848</v>
      </c>
      <c r="G869" s="5">
        <v>29.42</v>
      </c>
      <c r="H869" s="6">
        <v>29.42</v>
      </c>
      <c r="I869" s="6">
        <v>2.74</v>
      </c>
      <c r="J869" s="6">
        <v>26.68</v>
      </c>
      <c r="K869">
        <v>332</v>
      </c>
    </row>
    <row r="870" spans="1:11" x14ac:dyDescent="0.35">
      <c r="A870" t="s">
        <v>772</v>
      </c>
      <c r="B870" t="s">
        <v>1811</v>
      </c>
      <c r="C870" s="1">
        <v>45471</v>
      </c>
      <c r="D870" t="s">
        <v>1824</v>
      </c>
      <c r="E870" t="s">
        <v>1829</v>
      </c>
      <c r="F870" t="s">
        <v>1850</v>
      </c>
      <c r="G870" s="5">
        <v>25.87</v>
      </c>
      <c r="H870" s="6">
        <v>77.61</v>
      </c>
      <c r="I870" s="6">
        <v>1.7</v>
      </c>
      <c r="J870" s="6">
        <v>75.91</v>
      </c>
      <c r="K870">
        <v>7</v>
      </c>
    </row>
    <row r="871" spans="1:11" x14ac:dyDescent="0.35">
      <c r="A871" t="s">
        <v>1757</v>
      </c>
      <c r="B871" t="s">
        <v>1817</v>
      </c>
      <c r="C871" s="1">
        <v>45471</v>
      </c>
      <c r="D871" t="s">
        <v>1820</v>
      </c>
      <c r="E871" t="s">
        <v>1838</v>
      </c>
      <c r="F871" t="s">
        <v>1847</v>
      </c>
      <c r="G871" s="5">
        <v>26.7</v>
      </c>
      <c r="H871" s="6">
        <v>53.4</v>
      </c>
      <c r="I871" s="6">
        <v>8.01</v>
      </c>
      <c r="J871" s="6">
        <v>45.39</v>
      </c>
      <c r="K871">
        <v>418</v>
      </c>
    </row>
    <row r="872" spans="1:11" x14ac:dyDescent="0.35">
      <c r="A872" t="s">
        <v>148</v>
      </c>
      <c r="B872" t="s">
        <v>1811</v>
      </c>
      <c r="C872" s="1">
        <v>45472</v>
      </c>
      <c r="D872" t="s">
        <v>1819</v>
      </c>
      <c r="E872" t="s">
        <v>1838</v>
      </c>
      <c r="F872" t="s">
        <v>1850</v>
      </c>
      <c r="G872" s="5">
        <v>22.67</v>
      </c>
      <c r="H872" s="6">
        <v>68.010000000000005</v>
      </c>
      <c r="I872" s="6">
        <v>13.6</v>
      </c>
      <c r="J872" s="6">
        <v>54.41</v>
      </c>
      <c r="K872">
        <v>89</v>
      </c>
    </row>
    <row r="873" spans="1:11" x14ac:dyDescent="0.35">
      <c r="A873" t="s">
        <v>938</v>
      </c>
      <c r="B873" t="s">
        <v>1811</v>
      </c>
      <c r="C873" s="1">
        <v>45473</v>
      </c>
      <c r="D873" t="s">
        <v>1827</v>
      </c>
      <c r="E873" t="s">
        <v>1845</v>
      </c>
      <c r="F873" t="s">
        <v>1850</v>
      </c>
      <c r="G873" s="5">
        <v>26.45</v>
      </c>
      <c r="H873" s="6">
        <v>79.349999999999994</v>
      </c>
      <c r="I873" s="6">
        <v>11.9</v>
      </c>
      <c r="J873" s="6">
        <v>67.45</v>
      </c>
      <c r="K873">
        <v>67</v>
      </c>
    </row>
    <row r="874" spans="1:11" x14ac:dyDescent="0.35">
      <c r="A874" t="s">
        <v>1560</v>
      </c>
      <c r="B874" t="s">
        <v>1809</v>
      </c>
      <c r="C874" s="1">
        <v>45473</v>
      </c>
      <c r="D874" t="s">
        <v>1823</v>
      </c>
      <c r="E874" t="s">
        <v>1843</v>
      </c>
      <c r="F874" t="s">
        <v>1850</v>
      </c>
      <c r="G874" s="5">
        <v>15.45</v>
      </c>
      <c r="H874" s="6">
        <v>46.35</v>
      </c>
      <c r="I874" s="6">
        <v>0</v>
      </c>
      <c r="J874" s="6">
        <v>46.35</v>
      </c>
      <c r="K874">
        <v>291</v>
      </c>
    </row>
    <row r="875" spans="1:11" x14ac:dyDescent="0.35">
      <c r="A875" t="s">
        <v>1285</v>
      </c>
      <c r="B875" t="s">
        <v>1816</v>
      </c>
      <c r="C875" s="1">
        <v>45474</v>
      </c>
      <c r="D875" t="s">
        <v>1820</v>
      </c>
      <c r="E875" t="s">
        <v>1842</v>
      </c>
      <c r="F875" t="s">
        <v>1848</v>
      </c>
      <c r="G875" s="5">
        <v>1.73</v>
      </c>
      <c r="H875" s="6">
        <v>1.73</v>
      </c>
      <c r="I875" s="6">
        <v>3.47</v>
      </c>
      <c r="J875" s="6">
        <v>-1.74</v>
      </c>
      <c r="K875">
        <v>5</v>
      </c>
    </row>
    <row r="876" spans="1:11" x14ac:dyDescent="0.35">
      <c r="A876" t="s">
        <v>1257</v>
      </c>
      <c r="B876" t="s">
        <v>1816</v>
      </c>
      <c r="C876" s="1">
        <v>45474</v>
      </c>
      <c r="D876" t="s">
        <v>1822</v>
      </c>
      <c r="E876" t="s">
        <v>1836</v>
      </c>
      <c r="F876" t="s">
        <v>1847</v>
      </c>
      <c r="G876" s="5">
        <v>21.97</v>
      </c>
      <c r="H876" s="6">
        <v>43.94</v>
      </c>
      <c r="I876" s="6">
        <v>8.7899999999999991</v>
      </c>
      <c r="J876" s="6">
        <v>35.15</v>
      </c>
      <c r="K876">
        <v>105</v>
      </c>
    </row>
    <row r="877" spans="1:11" x14ac:dyDescent="0.35">
      <c r="A877" t="s">
        <v>485</v>
      </c>
      <c r="B877" t="s">
        <v>1816</v>
      </c>
      <c r="C877" s="1">
        <v>45475</v>
      </c>
      <c r="D877" t="s">
        <v>1825</v>
      </c>
      <c r="E877" t="s">
        <v>1842</v>
      </c>
      <c r="F877" t="s">
        <v>1849</v>
      </c>
      <c r="G877" s="5">
        <v>10.64</v>
      </c>
      <c r="H877" s="6">
        <v>42.56</v>
      </c>
      <c r="I877" s="6">
        <v>0</v>
      </c>
      <c r="J877" s="6">
        <v>42.56</v>
      </c>
      <c r="K877">
        <v>90</v>
      </c>
    </row>
    <row r="878" spans="1:11" x14ac:dyDescent="0.35">
      <c r="A878" t="s">
        <v>1583</v>
      </c>
      <c r="B878" t="s">
        <v>1809</v>
      </c>
      <c r="C878" s="1">
        <v>45475</v>
      </c>
      <c r="D878" t="s">
        <v>1823</v>
      </c>
      <c r="E878" t="s">
        <v>1830</v>
      </c>
      <c r="F878" t="s">
        <v>1849</v>
      </c>
      <c r="G878" s="5">
        <v>12.48</v>
      </c>
      <c r="H878" s="6">
        <v>49.92</v>
      </c>
      <c r="I878" s="6">
        <v>1.24</v>
      </c>
      <c r="J878" s="6">
        <v>48.68</v>
      </c>
      <c r="K878">
        <v>249</v>
      </c>
    </row>
    <row r="879" spans="1:11" x14ac:dyDescent="0.35">
      <c r="A879" t="s">
        <v>320</v>
      </c>
      <c r="B879" t="s">
        <v>1817</v>
      </c>
      <c r="C879" s="1">
        <v>45476</v>
      </c>
      <c r="D879" t="s">
        <v>1819</v>
      </c>
      <c r="E879" t="s">
        <v>1841</v>
      </c>
      <c r="F879" t="s">
        <v>1848</v>
      </c>
      <c r="G879" s="5">
        <v>7.33</v>
      </c>
      <c r="H879" s="6">
        <v>7.33</v>
      </c>
      <c r="I879" s="6">
        <v>3.47</v>
      </c>
      <c r="J879" s="6">
        <v>3.86</v>
      </c>
      <c r="K879">
        <v>233</v>
      </c>
    </row>
    <row r="880" spans="1:11" x14ac:dyDescent="0.35">
      <c r="A880" t="s">
        <v>719</v>
      </c>
      <c r="B880" t="s">
        <v>1816</v>
      </c>
      <c r="C880" s="1">
        <v>45476</v>
      </c>
      <c r="D880" t="s">
        <v>1822</v>
      </c>
      <c r="E880" t="s">
        <v>1836</v>
      </c>
      <c r="F880" t="s">
        <v>1848</v>
      </c>
      <c r="G880" s="5">
        <v>22.98</v>
      </c>
      <c r="H880" s="6">
        <v>22.98</v>
      </c>
      <c r="I880" s="6">
        <v>3.45</v>
      </c>
      <c r="J880" s="6">
        <v>19.53</v>
      </c>
      <c r="K880">
        <v>431</v>
      </c>
    </row>
    <row r="881" spans="1:11" x14ac:dyDescent="0.35">
      <c r="A881" t="s">
        <v>392</v>
      </c>
      <c r="B881" t="s">
        <v>1810</v>
      </c>
      <c r="C881" s="1">
        <v>45477</v>
      </c>
      <c r="D881" t="s">
        <v>1823</v>
      </c>
      <c r="E881" t="s">
        <v>1835</v>
      </c>
      <c r="F881" t="s">
        <v>1849</v>
      </c>
      <c r="G881" s="5">
        <v>28.67</v>
      </c>
      <c r="H881" s="6">
        <v>114.68</v>
      </c>
      <c r="I881" s="6">
        <v>3.35</v>
      </c>
      <c r="J881" s="6">
        <v>111.33</v>
      </c>
      <c r="K881">
        <v>394</v>
      </c>
    </row>
    <row r="882" spans="1:11" x14ac:dyDescent="0.35">
      <c r="A882" t="s">
        <v>225</v>
      </c>
      <c r="B882" t="s">
        <v>1816</v>
      </c>
      <c r="C882" s="1">
        <v>45478</v>
      </c>
      <c r="D882" t="s">
        <v>1818</v>
      </c>
      <c r="E882" t="s">
        <v>1832</v>
      </c>
      <c r="F882" t="s">
        <v>1850</v>
      </c>
      <c r="G882" s="5">
        <v>4.5999999999999996</v>
      </c>
      <c r="H882" s="6">
        <v>13.8</v>
      </c>
      <c r="I882" s="6">
        <v>1.38</v>
      </c>
      <c r="J882" s="6">
        <v>12.42</v>
      </c>
      <c r="K882">
        <v>188</v>
      </c>
    </row>
    <row r="883" spans="1:11" x14ac:dyDescent="0.35">
      <c r="A883" t="s">
        <v>785</v>
      </c>
      <c r="B883" t="s">
        <v>1815</v>
      </c>
      <c r="C883" s="1">
        <v>45478</v>
      </c>
      <c r="D883" t="s">
        <v>1821</v>
      </c>
      <c r="E883" t="s">
        <v>1836</v>
      </c>
      <c r="F883" t="s">
        <v>1850</v>
      </c>
      <c r="G883" s="5">
        <v>29.87</v>
      </c>
      <c r="H883" s="6">
        <v>89.61</v>
      </c>
      <c r="I883" s="6">
        <v>17.920000000000002</v>
      </c>
      <c r="J883" s="6">
        <v>71.69</v>
      </c>
      <c r="K883">
        <v>132</v>
      </c>
    </row>
    <row r="884" spans="1:11" x14ac:dyDescent="0.35">
      <c r="A884" t="s">
        <v>1625</v>
      </c>
      <c r="B884" t="s">
        <v>1811</v>
      </c>
      <c r="C884" s="1">
        <v>45478</v>
      </c>
      <c r="D884" t="s">
        <v>1825</v>
      </c>
      <c r="E884" t="s">
        <v>1845</v>
      </c>
      <c r="F884" t="s">
        <v>1847</v>
      </c>
      <c r="G884" s="5">
        <v>23.16</v>
      </c>
      <c r="H884" s="6">
        <v>46.32</v>
      </c>
      <c r="I884" s="6">
        <v>4.63</v>
      </c>
      <c r="J884" s="6">
        <v>41.69</v>
      </c>
      <c r="K884">
        <v>413</v>
      </c>
    </row>
    <row r="885" spans="1:11" x14ac:dyDescent="0.35">
      <c r="A885" t="s">
        <v>1302</v>
      </c>
      <c r="B885" t="s">
        <v>1811</v>
      </c>
      <c r="C885" s="1">
        <v>45478</v>
      </c>
      <c r="D885" t="s">
        <v>1822</v>
      </c>
      <c r="E885" t="s">
        <v>1831</v>
      </c>
      <c r="F885" t="s">
        <v>1850</v>
      </c>
      <c r="G885" s="5">
        <v>12.5</v>
      </c>
      <c r="H885" s="6">
        <v>37.5</v>
      </c>
      <c r="I885" s="6">
        <v>4.38</v>
      </c>
      <c r="J885" s="6">
        <v>33.119999999999997</v>
      </c>
      <c r="K885">
        <v>471</v>
      </c>
    </row>
    <row r="886" spans="1:11" x14ac:dyDescent="0.35">
      <c r="A886" t="s">
        <v>730</v>
      </c>
      <c r="B886" t="s">
        <v>1816</v>
      </c>
      <c r="C886" s="1">
        <v>45479</v>
      </c>
      <c r="D886" t="s">
        <v>1822</v>
      </c>
      <c r="E886" t="s">
        <v>1842</v>
      </c>
      <c r="F886" t="s">
        <v>1847</v>
      </c>
      <c r="G886" s="5">
        <v>9.1199999999999992</v>
      </c>
      <c r="H886" s="6">
        <v>18.239999999999998</v>
      </c>
      <c r="I886" s="6">
        <v>1.82</v>
      </c>
      <c r="J886" s="6">
        <v>16.420000000000002</v>
      </c>
      <c r="K886">
        <v>15</v>
      </c>
    </row>
    <row r="887" spans="1:11" x14ac:dyDescent="0.35">
      <c r="A887" t="s">
        <v>1112</v>
      </c>
      <c r="B887" t="s">
        <v>1812</v>
      </c>
      <c r="C887" s="1">
        <v>45479</v>
      </c>
      <c r="D887" t="s">
        <v>1821</v>
      </c>
      <c r="E887" t="s">
        <v>1835</v>
      </c>
      <c r="F887" t="s">
        <v>1849</v>
      </c>
      <c r="G887" s="5">
        <v>13.79</v>
      </c>
      <c r="H887" s="6">
        <v>55.16</v>
      </c>
      <c r="I887" s="6">
        <v>11.03</v>
      </c>
      <c r="J887" s="6">
        <v>44.13</v>
      </c>
      <c r="K887">
        <v>258</v>
      </c>
    </row>
    <row r="888" spans="1:11" x14ac:dyDescent="0.35">
      <c r="A888" t="s">
        <v>1448</v>
      </c>
      <c r="B888" t="s">
        <v>1813</v>
      </c>
      <c r="C888" s="1">
        <v>45479</v>
      </c>
      <c r="D888" t="s">
        <v>1820</v>
      </c>
      <c r="E888" t="s">
        <v>1832</v>
      </c>
      <c r="F888" t="s">
        <v>1848</v>
      </c>
      <c r="G888" s="5">
        <v>9.94</v>
      </c>
      <c r="H888" s="6">
        <v>9.94</v>
      </c>
      <c r="I888" s="6">
        <v>4.5</v>
      </c>
      <c r="J888" s="6">
        <v>5.44</v>
      </c>
      <c r="K888">
        <v>209</v>
      </c>
    </row>
    <row r="889" spans="1:11" x14ac:dyDescent="0.35">
      <c r="A889" t="s">
        <v>1474</v>
      </c>
      <c r="B889" t="s">
        <v>1816</v>
      </c>
      <c r="C889" s="1">
        <v>45479</v>
      </c>
      <c r="D889" t="s">
        <v>1824</v>
      </c>
      <c r="E889" t="s">
        <v>1836</v>
      </c>
      <c r="F889" t="s">
        <v>1850</v>
      </c>
      <c r="G889" s="5">
        <v>17.260000000000002</v>
      </c>
      <c r="H889" s="6">
        <v>51.78</v>
      </c>
      <c r="I889" s="6">
        <v>3.37</v>
      </c>
      <c r="J889" s="6">
        <v>48.41</v>
      </c>
      <c r="K889">
        <v>328</v>
      </c>
    </row>
    <row r="890" spans="1:11" x14ac:dyDescent="0.35">
      <c r="A890" t="s">
        <v>1434</v>
      </c>
      <c r="B890" t="s">
        <v>1817</v>
      </c>
      <c r="C890" s="1">
        <v>45480</v>
      </c>
      <c r="D890" t="s">
        <v>1826</v>
      </c>
      <c r="E890" t="s">
        <v>1830</v>
      </c>
      <c r="F890" t="s">
        <v>1849</v>
      </c>
      <c r="G890" s="5">
        <v>16.100000000000001</v>
      </c>
      <c r="H890" s="6">
        <v>64.400000000000006</v>
      </c>
      <c r="I890" s="6">
        <v>9.66</v>
      </c>
      <c r="J890" s="6">
        <v>54.74</v>
      </c>
      <c r="K890">
        <v>425</v>
      </c>
    </row>
    <row r="891" spans="1:11" x14ac:dyDescent="0.35">
      <c r="A891" t="s">
        <v>1054</v>
      </c>
      <c r="B891" t="s">
        <v>1809</v>
      </c>
      <c r="C891" s="1">
        <v>45481</v>
      </c>
      <c r="D891" t="s">
        <v>1819</v>
      </c>
      <c r="E891" t="s">
        <v>1841</v>
      </c>
      <c r="F891" t="s">
        <v>1847</v>
      </c>
      <c r="G891" s="5">
        <v>24.04</v>
      </c>
      <c r="H891" s="6">
        <v>48.08</v>
      </c>
      <c r="I891" s="6">
        <v>0</v>
      </c>
      <c r="J891" s="6">
        <v>48.08</v>
      </c>
      <c r="K891">
        <v>98</v>
      </c>
    </row>
    <row r="892" spans="1:11" x14ac:dyDescent="0.35">
      <c r="A892" t="s">
        <v>88</v>
      </c>
      <c r="B892" t="s">
        <v>1817</v>
      </c>
      <c r="C892" s="1">
        <v>45482</v>
      </c>
      <c r="D892" t="s">
        <v>1823</v>
      </c>
      <c r="E892" t="s">
        <v>1842</v>
      </c>
      <c r="F892" t="s">
        <v>1848</v>
      </c>
      <c r="G892" s="5">
        <v>22.86</v>
      </c>
      <c r="H892" s="6">
        <v>22.86</v>
      </c>
      <c r="I892" s="6">
        <v>4.57</v>
      </c>
      <c r="J892" s="6">
        <v>18.29</v>
      </c>
      <c r="K892">
        <v>486</v>
      </c>
    </row>
    <row r="893" spans="1:11" x14ac:dyDescent="0.35">
      <c r="A893" t="s">
        <v>591</v>
      </c>
      <c r="B893" t="s">
        <v>1812</v>
      </c>
      <c r="C893" s="1">
        <v>45482</v>
      </c>
      <c r="D893" t="s">
        <v>1823</v>
      </c>
      <c r="E893" t="s">
        <v>1839</v>
      </c>
      <c r="F893" t="s">
        <v>1848</v>
      </c>
      <c r="G893" s="5">
        <v>24.86</v>
      </c>
      <c r="H893" s="6">
        <v>24.86</v>
      </c>
      <c r="I893" s="6">
        <v>1.26</v>
      </c>
      <c r="J893" s="6">
        <v>23.6</v>
      </c>
      <c r="K893">
        <v>241</v>
      </c>
    </row>
    <row r="894" spans="1:11" x14ac:dyDescent="0.35">
      <c r="A894" t="s">
        <v>341</v>
      </c>
      <c r="B894" t="s">
        <v>1815</v>
      </c>
      <c r="C894" s="1">
        <v>45482</v>
      </c>
      <c r="D894" t="s">
        <v>1824</v>
      </c>
      <c r="E894" t="s">
        <v>1840</v>
      </c>
      <c r="F894" t="s">
        <v>1848</v>
      </c>
      <c r="G894" s="5">
        <v>28.81</v>
      </c>
      <c r="H894" s="6">
        <v>28.81</v>
      </c>
      <c r="I894" s="6">
        <v>0</v>
      </c>
      <c r="J894" s="6">
        <v>28.81</v>
      </c>
      <c r="K894">
        <v>448</v>
      </c>
    </row>
    <row r="895" spans="1:11" x14ac:dyDescent="0.35">
      <c r="A895" t="s">
        <v>261</v>
      </c>
      <c r="B895" t="s">
        <v>1812</v>
      </c>
      <c r="C895" s="1">
        <v>45483</v>
      </c>
      <c r="D895" t="s">
        <v>1824</v>
      </c>
      <c r="E895" t="s">
        <v>1838</v>
      </c>
      <c r="F895" t="s">
        <v>1851</v>
      </c>
      <c r="G895" s="5">
        <v>10.74</v>
      </c>
      <c r="H895" s="6">
        <v>53.7</v>
      </c>
      <c r="I895" s="6">
        <v>0</v>
      </c>
      <c r="J895" s="6">
        <v>53.7</v>
      </c>
      <c r="K895">
        <v>424</v>
      </c>
    </row>
    <row r="896" spans="1:11" x14ac:dyDescent="0.35">
      <c r="A896" t="s">
        <v>400</v>
      </c>
      <c r="B896" t="s">
        <v>1814</v>
      </c>
      <c r="C896" s="1">
        <v>45483</v>
      </c>
      <c r="D896" t="s">
        <v>1827</v>
      </c>
      <c r="E896" t="s">
        <v>1842</v>
      </c>
      <c r="F896" t="s">
        <v>1850</v>
      </c>
      <c r="G896" s="5">
        <v>21.65</v>
      </c>
      <c r="H896" s="6">
        <v>64.95</v>
      </c>
      <c r="I896" s="6">
        <v>6.5</v>
      </c>
      <c r="J896" s="6">
        <v>58.45</v>
      </c>
      <c r="K896">
        <v>295</v>
      </c>
    </row>
    <row r="897" spans="1:11" x14ac:dyDescent="0.35">
      <c r="A897" t="s">
        <v>802</v>
      </c>
      <c r="B897" t="s">
        <v>1811</v>
      </c>
      <c r="C897" s="1">
        <v>45483</v>
      </c>
      <c r="D897" t="s">
        <v>1822</v>
      </c>
      <c r="E897" t="s">
        <v>1831</v>
      </c>
      <c r="F897" t="s">
        <v>1847</v>
      </c>
      <c r="G897" s="5">
        <v>13.71</v>
      </c>
      <c r="H897" s="6">
        <v>27.42</v>
      </c>
      <c r="I897" s="6">
        <v>5.48</v>
      </c>
      <c r="J897" s="6">
        <v>21.94</v>
      </c>
      <c r="K897">
        <v>473</v>
      </c>
    </row>
    <row r="898" spans="1:11" x14ac:dyDescent="0.35">
      <c r="A898" t="s">
        <v>983</v>
      </c>
      <c r="B898" t="s">
        <v>1812</v>
      </c>
      <c r="C898" s="1">
        <v>45484</v>
      </c>
      <c r="D898" t="s">
        <v>1828</v>
      </c>
      <c r="E898" t="s">
        <v>1844</v>
      </c>
      <c r="F898" t="s">
        <v>1850</v>
      </c>
      <c r="G898" s="5">
        <v>28.36</v>
      </c>
      <c r="H898" s="6">
        <v>85.08</v>
      </c>
      <c r="I898" s="6">
        <v>3.87</v>
      </c>
      <c r="J898" s="6">
        <v>81.209999999999994</v>
      </c>
      <c r="K898">
        <v>226</v>
      </c>
    </row>
    <row r="899" spans="1:11" x14ac:dyDescent="0.35">
      <c r="A899" t="s">
        <v>1427</v>
      </c>
      <c r="B899" t="s">
        <v>1812</v>
      </c>
      <c r="C899" s="1">
        <v>45484</v>
      </c>
      <c r="D899" t="s">
        <v>1826</v>
      </c>
      <c r="E899" t="s">
        <v>1845</v>
      </c>
      <c r="F899" t="s">
        <v>1847</v>
      </c>
      <c r="G899" s="5">
        <v>22.26</v>
      </c>
      <c r="H899" s="6">
        <v>44.52</v>
      </c>
      <c r="I899" s="6">
        <v>8.9</v>
      </c>
      <c r="J899" s="6">
        <v>35.619999999999997</v>
      </c>
      <c r="K899">
        <v>370</v>
      </c>
    </row>
    <row r="900" spans="1:11" x14ac:dyDescent="0.35">
      <c r="A900" t="s">
        <v>118</v>
      </c>
      <c r="B900" t="s">
        <v>1816</v>
      </c>
      <c r="C900" s="1">
        <v>45485</v>
      </c>
      <c r="D900" t="s">
        <v>1824</v>
      </c>
      <c r="E900" t="s">
        <v>1829</v>
      </c>
      <c r="F900" t="s">
        <v>1848</v>
      </c>
      <c r="G900" s="5">
        <v>3.64</v>
      </c>
      <c r="H900" s="6">
        <v>3.64</v>
      </c>
      <c r="I900" s="6">
        <v>0</v>
      </c>
      <c r="J900" s="6">
        <v>3.64</v>
      </c>
      <c r="K900">
        <v>492</v>
      </c>
    </row>
    <row r="901" spans="1:11" x14ac:dyDescent="0.35">
      <c r="A901" t="s">
        <v>498</v>
      </c>
      <c r="B901" t="s">
        <v>1809</v>
      </c>
      <c r="C901" s="1">
        <v>45485</v>
      </c>
      <c r="D901" t="s">
        <v>1827</v>
      </c>
      <c r="E901" t="s">
        <v>1846</v>
      </c>
      <c r="F901" t="s">
        <v>1850</v>
      </c>
      <c r="G901" s="5">
        <v>4.3</v>
      </c>
      <c r="H901" s="6">
        <v>12.9</v>
      </c>
      <c r="I901" s="6">
        <v>2.58</v>
      </c>
      <c r="J901" s="6">
        <v>10.32</v>
      </c>
      <c r="K901">
        <v>54</v>
      </c>
    </row>
    <row r="902" spans="1:11" x14ac:dyDescent="0.35">
      <c r="A902" t="s">
        <v>534</v>
      </c>
      <c r="B902" t="s">
        <v>1811</v>
      </c>
      <c r="C902" s="1">
        <v>45485</v>
      </c>
      <c r="D902" t="s">
        <v>1827</v>
      </c>
      <c r="E902" t="s">
        <v>1846</v>
      </c>
      <c r="F902" t="s">
        <v>1849</v>
      </c>
      <c r="G902" s="5">
        <v>2.17</v>
      </c>
      <c r="H902" s="6">
        <v>8.68</v>
      </c>
      <c r="I902" s="6">
        <v>1.74</v>
      </c>
      <c r="J902" s="6">
        <v>6.94</v>
      </c>
      <c r="K902">
        <v>142</v>
      </c>
    </row>
    <row r="903" spans="1:11" x14ac:dyDescent="0.35">
      <c r="A903" t="s">
        <v>1487</v>
      </c>
      <c r="B903" t="s">
        <v>1815</v>
      </c>
      <c r="C903" s="1">
        <v>45485</v>
      </c>
      <c r="D903" t="s">
        <v>1822</v>
      </c>
      <c r="E903" t="s">
        <v>1846</v>
      </c>
      <c r="F903" t="s">
        <v>1851</v>
      </c>
      <c r="G903" s="5">
        <v>9.0399999999999991</v>
      </c>
      <c r="H903" s="6">
        <v>45.2</v>
      </c>
      <c r="I903" s="6">
        <v>0</v>
      </c>
      <c r="J903" s="6">
        <v>45.2</v>
      </c>
      <c r="K903">
        <v>436</v>
      </c>
    </row>
    <row r="904" spans="1:11" x14ac:dyDescent="0.35">
      <c r="A904" t="s">
        <v>493</v>
      </c>
      <c r="B904" t="s">
        <v>1811</v>
      </c>
      <c r="C904" s="1">
        <v>45486</v>
      </c>
      <c r="D904" t="s">
        <v>1820</v>
      </c>
      <c r="E904" t="s">
        <v>1839</v>
      </c>
      <c r="F904" t="s">
        <v>1851</v>
      </c>
      <c r="G904" s="5">
        <v>15.62</v>
      </c>
      <c r="H904" s="6">
        <v>78.099999999999994</v>
      </c>
      <c r="I904" s="6">
        <v>0</v>
      </c>
      <c r="J904" s="6">
        <v>78.099999999999994</v>
      </c>
      <c r="K904">
        <v>63</v>
      </c>
    </row>
    <row r="905" spans="1:11" x14ac:dyDescent="0.35">
      <c r="A905" t="s">
        <v>855</v>
      </c>
      <c r="B905" t="s">
        <v>1814</v>
      </c>
      <c r="C905" s="1">
        <v>45486</v>
      </c>
      <c r="D905" t="s">
        <v>1828</v>
      </c>
      <c r="E905" t="s">
        <v>1842</v>
      </c>
      <c r="F905" t="s">
        <v>1851</v>
      </c>
      <c r="G905" s="5">
        <v>22.61</v>
      </c>
      <c r="H905" s="6">
        <v>113.05</v>
      </c>
      <c r="I905" s="6">
        <v>2.74</v>
      </c>
      <c r="J905" s="6">
        <v>110.31</v>
      </c>
      <c r="K905">
        <v>297</v>
      </c>
    </row>
    <row r="906" spans="1:11" x14ac:dyDescent="0.35">
      <c r="A906" t="s">
        <v>1473</v>
      </c>
      <c r="B906" t="s">
        <v>1860</v>
      </c>
      <c r="C906" s="1">
        <v>45486</v>
      </c>
      <c r="D906" t="s">
        <v>1820</v>
      </c>
      <c r="E906" t="s">
        <v>1829</v>
      </c>
      <c r="F906" t="s">
        <v>1850</v>
      </c>
      <c r="G906" s="5">
        <v>24.79</v>
      </c>
      <c r="H906" s="6">
        <v>74.37</v>
      </c>
      <c r="I906" s="6">
        <v>3.92</v>
      </c>
      <c r="J906" s="6">
        <v>70.45</v>
      </c>
      <c r="K906">
        <v>444</v>
      </c>
    </row>
    <row r="907" spans="1:11" x14ac:dyDescent="0.35">
      <c r="A907" t="s">
        <v>1588</v>
      </c>
      <c r="B907" t="s">
        <v>1816</v>
      </c>
      <c r="C907" s="1">
        <v>45486</v>
      </c>
      <c r="D907" t="s">
        <v>1819</v>
      </c>
      <c r="E907" t="s">
        <v>1835</v>
      </c>
      <c r="F907" t="s">
        <v>1851</v>
      </c>
      <c r="G907" s="5">
        <v>10.84</v>
      </c>
      <c r="H907" s="6">
        <v>54.2</v>
      </c>
      <c r="I907" s="6">
        <v>2.61</v>
      </c>
      <c r="J907" s="6">
        <v>51.59</v>
      </c>
      <c r="K907">
        <v>270</v>
      </c>
    </row>
    <row r="908" spans="1:11" x14ac:dyDescent="0.35">
      <c r="A908" t="s">
        <v>1663</v>
      </c>
      <c r="B908" t="s">
        <v>1814</v>
      </c>
      <c r="C908" s="1">
        <v>45486</v>
      </c>
      <c r="D908" t="s">
        <v>1818</v>
      </c>
      <c r="E908" t="s">
        <v>1833</v>
      </c>
      <c r="F908" t="s">
        <v>1848</v>
      </c>
      <c r="G908" s="5">
        <v>28.71</v>
      </c>
      <c r="H908" s="6">
        <v>28.71</v>
      </c>
      <c r="I908" s="6">
        <v>5.74</v>
      </c>
      <c r="J908" s="6">
        <v>22.97</v>
      </c>
      <c r="K908">
        <v>96</v>
      </c>
    </row>
    <row r="909" spans="1:11" x14ac:dyDescent="0.35">
      <c r="A909" t="s">
        <v>454</v>
      </c>
      <c r="B909" t="s">
        <v>1810</v>
      </c>
      <c r="C909" s="1">
        <v>45487</v>
      </c>
      <c r="D909" t="s">
        <v>1824</v>
      </c>
      <c r="E909" t="s">
        <v>1841</v>
      </c>
      <c r="F909" t="s">
        <v>1848</v>
      </c>
      <c r="G909" s="5">
        <v>28.52</v>
      </c>
      <c r="H909" s="6">
        <v>28.52</v>
      </c>
      <c r="I909" s="6">
        <v>5.7</v>
      </c>
      <c r="J909" s="6">
        <v>22.82</v>
      </c>
      <c r="K909">
        <v>229</v>
      </c>
    </row>
    <row r="910" spans="1:11" x14ac:dyDescent="0.35">
      <c r="A910" t="s">
        <v>1151</v>
      </c>
      <c r="B910" t="s">
        <v>1809</v>
      </c>
      <c r="C910" s="1">
        <v>45487</v>
      </c>
      <c r="D910" t="s">
        <v>1823</v>
      </c>
      <c r="E910" t="s">
        <v>1841</v>
      </c>
      <c r="F910" t="s">
        <v>1849</v>
      </c>
      <c r="G910" s="5">
        <v>28.55</v>
      </c>
      <c r="H910" s="6">
        <v>114.2</v>
      </c>
      <c r="I910" s="6">
        <v>1.38</v>
      </c>
      <c r="J910" s="6">
        <v>112.82</v>
      </c>
      <c r="K910">
        <v>218</v>
      </c>
    </row>
    <row r="911" spans="1:11" x14ac:dyDescent="0.35">
      <c r="A911" t="s">
        <v>1637</v>
      </c>
      <c r="B911" t="s">
        <v>1817</v>
      </c>
      <c r="C911" s="1">
        <v>45487</v>
      </c>
      <c r="D911" t="s">
        <v>1822</v>
      </c>
      <c r="E911" t="s">
        <v>1830</v>
      </c>
      <c r="F911" t="s">
        <v>1849</v>
      </c>
      <c r="G911" s="5">
        <v>21.82</v>
      </c>
      <c r="H911" s="6">
        <v>87.28</v>
      </c>
      <c r="I911" s="6">
        <v>0</v>
      </c>
      <c r="J911" s="6">
        <v>87.28</v>
      </c>
      <c r="K911">
        <v>20</v>
      </c>
    </row>
    <row r="912" spans="1:11" x14ac:dyDescent="0.35">
      <c r="A912" t="s">
        <v>289</v>
      </c>
      <c r="B912" t="s">
        <v>1817</v>
      </c>
      <c r="C912" s="1">
        <v>45488</v>
      </c>
      <c r="D912" t="s">
        <v>1820</v>
      </c>
      <c r="E912" t="s">
        <v>1842</v>
      </c>
      <c r="F912" t="s">
        <v>1851</v>
      </c>
      <c r="G912" s="5">
        <v>13.95</v>
      </c>
      <c r="H912" s="6">
        <v>69.75</v>
      </c>
      <c r="I912" s="6">
        <v>4.67</v>
      </c>
      <c r="J912" s="6">
        <v>65.08</v>
      </c>
      <c r="K912">
        <v>360</v>
      </c>
    </row>
    <row r="913" spans="1:11" x14ac:dyDescent="0.35">
      <c r="A913" t="s">
        <v>614</v>
      </c>
      <c r="B913" t="s">
        <v>1812</v>
      </c>
      <c r="C913" s="1">
        <v>45488</v>
      </c>
      <c r="D913" t="s">
        <v>1826</v>
      </c>
      <c r="E913" t="s">
        <v>1837</v>
      </c>
      <c r="F913" t="s">
        <v>1847</v>
      </c>
      <c r="G913" s="5">
        <v>17.559999999999999</v>
      </c>
      <c r="H913" s="6">
        <v>35.119999999999997</v>
      </c>
      <c r="I913" s="6">
        <v>3.88</v>
      </c>
      <c r="J913" s="6">
        <v>31.24</v>
      </c>
      <c r="K913">
        <v>294</v>
      </c>
    </row>
    <row r="914" spans="1:11" x14ac:dyDescent="0.35">
      <c r="A914" t="s">
        <v>837</v>
      </c>
      <c r="B914" t="s">
        <v>1812</v>
      </c>
      <c r="C914" s="1">
        <v>45488</v>
      </c>
      <c r="D914" t="s">
        <v>1824</v>
      </c>
      <c r="E914" t="s">
        <v>1832</v>
      </c>
      <c r="F914" t="s">
        <v>1850</v>
      </c>
      <c r="G914" s="5">
        <v>15.09</v>
      </c>
      <c r="H914" s="6">
        <v>45.27</v>
      </c>
      <c r="I914" s="6">
        <v>4.53</v>
      </c>
      <c r="J914" s="6">
        <v>40.74</v>
      </c>
      <c r="K914">
        <v>340</v>
      </c>
    </row>
    <row r="915" spans="1:11" x14ac:dyDescent="0.35">
      <c r="A915" t="s">
        <v>1250</v>
      </c>
      <c r="B915" t="s">
        <v>1811</v>
      </c>
      <c r="C915" s="1">
        <v>45488</v>
      </c>
      <c r="D915" t="s">
        <v>1822</v>
      </c>
      <c r="E915" t="s">
        <v>1838</v>
      </c>
      <c r="F915" t="s">
        <v>1850</v>
      </c>
      <c r="G915" s="5">
        <v>19.07</v>
      </c>
      <c r="H915" s="6">
        <v>57.21</v>
      </c>
      <c r="I915" s="6">
        <v>4.5599999999999996</v>
      </c>
      <c r="J915" s="6">
        <v>52.65</v>
      </c>
      <c r="K915">
        <v>481</v>
      </c>
    </row>
    <row r="916" spans="1:11" x14ac:dyDescent="0.35">
      <c r="A916" t="s">
        <v>151</v>
      </c>
      <c r="B916" t="s">
        <v>1812</v>
      </c>
      <c r="C916" s="1">
        <v>45489</v>
      </c>
      <c r="D916" t="s">
        <v>1827</v>
      </c>
      <c r="E916" t="s">
        <v>1833</v>
      </c>
      <c r="F916" t="s">
        <v>1848</v>
      </c>
      <c r="G916" s="5">
        <v>23.92</v>
      </c>
      <c r="H916" s="6">
        <v>23.92</v>
      </c>
      <c r="I916" s="6">
        <v>1.49</v>
      </c>
      <c r="J916" s="6">
        <v>22.43</v>
      </c>
      <c r="K916">
        <v>7</v>
      </c>
    </row>
    <row r="917" spans="1:11" x14ac:dyDescent="0.35">
      <c r="A917" t="s">
        <v>592</v>
      </c>
      <c r="B917" t="s">
        <v>1814</v>
      </c>
      <c r="C917" s="1">
        <v>45489</v>
      </c>
      <c r="D917" t="s">
        <v>1824</v>
      </c>
      <c r="E917" t="s">
        <v>1840</v>
      </c>
      <c r="F917" t="s">
        <v>1847</v>
      </c>
      <c r="G917" s="5">
        <v>19.559999999999999</v>
      </c>
      <c r="H917" s="6">
        <v>39.119999999999997</v>
      </c>
      <c r="I917" s="6">
        <v>7.82</v>
      </c>
      <c r="J917" s="6">
        <v>31.3</v>
      </c>
      <c r="K917">
        <v>224</v>
      </c>
    </row>
    <row r="918" spans="1:11" x14ac:dyDescent="0.35">
      <c r="A918" t="s">
        <v>1012</v>
      </c>
      <c r="B918" t="s">
        <v>1810</v>
      </c>
      <c r="C918" s="1">
        <v>45489</v>
      </c>
      <c r="D918" t="s">
        <v>1821</v>
      </c>
      <c r="E918" t="s">
        <v>1842</v>
      </c>
      <c r="F918" t="s">
        <v>1849</v>
      </c>
      <c r="G918" s="5">
        <v>1.83</v>
      </c>
      <c r="H918" s="6">
        <v>7.32</v>
      </c>
      <c r="I918" s="6">
        <v>2.08</v>
      </c>
      <c r="J918" s="6">
        <v>5.24</v>
      </c>
      <c r="K918">
        <v>324</v>
      </c>
    </row>
    <row r="919" spans="1:11" x14ac:dyDescent="0.35">
      <c r="A919" t="s">
        <v>682</v>
      </c>
      <c r="B919" t="s">
        <v>1813</v>
      </c>
      <c r="C919" s="1">
        <v>45490</v>
      </c>
      <c r="D919" t="s">
        <v>1828</v>
      </c>
      <c r="E919" t="s">
        <v>1839</v>
      </c>
      <c r="F919" t="s">
        <v>1850</v>
      </c>
      <c r="G919" s="5">
        <v>7.05</v>
      </c>
      <c r="H919" s="6">
        <v>21.15</v>
      </c>
      <c r="I919" s="6">
        <v>4.2300000000000004</v>
      </c>
      <c r="J919" s="6">
        <v>16.920000000000002</v>
      </c>
      <c r="K919">
        <v>275</v>
      </c>
    </row>
    <row r="920" spans="1:11" x14ac:dyDescent="0.35">
      <c r="A920" t="s">
        <v>895</v>
      </c>
      <c r="B920" t="s">
        <v>1809</v>
      </c>
      <c r="C920" s="1">
        <v>45490</v>
      </c>
      <c r="D920" t="s">
        <v>1826</v>
      </c>
      <c r="E920" t="s">
        <v>1846</v>
      </c>
      <c r="F920" t="s">
        <v>1850</v>
      </c>
      <c r="G920" s="5">
        <v>5.91</v>
      </c>
      <c r="H920" s="6">
        <v>17.73</v>
      </c>
      <c r="I920" s="6">
        <v>2.84</v>
      </c>
      <c r="J920" s="6">
        <v>14.89</v>
      </c>
      <c r="K920">
        <v>275</v>
      </c>
    </row>
    <row r="921" spans="1:11" x14ac:dyDescent="0.35">
      <c r="A921" t="s">
        <v>227</v>
      </c>
      <c r="B921" t="s">
        <v>1812</v>
      </c>
      <c r="C921" s="1">
        <v>45490</v>
      </c>
      <c r="D921" t="s">
        <v>1819</v>
      </c>
      <c r="E921" t="s">
        <v>1835</v>
      </c>
      <c r="F921" t="s">
        <v>1849</v>
      </c>
      <c r="G921" s="5">
        <v>28.72</v>
      </c>
      <c r="H921" s="6">
        <v>114.88</v>
      </c>
      <c r="I921" s="6">
        <v>17.23</v>
      </c>
      <c r="J921" s="6">
        <v>97.65</v>
      </c>
      <c r="K921">
        <v>338</v>
      </c>
    </row>
    <row r="922" spans="1:11" x14ac:dyDescent="0.35">
      <c r="A922" t="s">
        <v>321</v>
      </c>
      <c r="B922" t="s">
        <v>1813</v>
      </c>
      <c r="C922" s="1">
        <v>45491</v>
      </c>
      <c r="D922" t="s">
        <v>1823</v>
      </c>
      <c r="E922" t="s">
        <v>1845</v>
      </c>
      <c r="F922" t="s">
        <v>1848</v>
      </c>
      <c r="G922" s="5">
        <v>1.18</v>
      </c>
      <c r="H922" s="6">
        <v>1.18</v>
      </c>
      <c r="I922" s="6">
        <v>1.07</v>
      </c>
      <c r="J922" s="6">
        <v>0.11</v>
      </c>
      <c r="K922">
        <v>282</v>
      </c>
    </row>
    <row r="923" spans="1:11" x14ac:dyDescent="0.35">
      <c r="A923" t="s">
        <v>558</v>
      </c>
      <c r="B923" t="s">
        <v>1812</v>
      </c>
      <c r="C923" s="1">
        <v>45491</v>
      </c>
      <c r="D923" t="s">
        <v>1826</v>
      </c>
      <c r="E923" t="s">
        <v>1833</v>
      </c>
      <c r="F923" t="s">
        <v>1847</v>
      </c>
      <c r="G923" s="5">
        <v>20.7</v>
      </c>
      <c r="H923" s="6">
        <v>41.4</v>
      </c>
      <c r="I923" s="6">
        <v>4.1399999999999997</v>
      </c>
      <c r="J923" s="6">
        <v>37.26</v>
      </c>
      <c r="K923">
        <v>169</v>
      </c>
    </row>
    <row r="924" spans="1:11" x14ac:dyDescent="0.35">
      <c r="A924" t="s">
        <v>1225</v>
      </c>
      <c r="B924" t="s">
        <v>1809</v>
      </c>
      <c r="C924" s="1">
        <v>45491</v>
      </c>
      <c r="D924" t="s">
        <v>1824</v>
      </c>
      <c r="E924" t="s">
        <v>1832</v>
      </c>
      <c r="F924" t="s">
        <v>1848</v>
      </c>
      <c r="G924" s="5">
        <v>11.44</v>
      </c>
      <c r="H924" s="6">
        <v>11.44</v>
      </c>
      <c r="I924" s="6">
        <v>3.42</v>
      </c>
      <c r="J924" s="6">
        <v>8.02</v>
      </c>
      <c r="K924">
        <v>473</v>
      </c>
    </row>
    <row r="925" spans="1:11" x14ac:dyDescent="0.35">
      <c r="A925" t="s">
        <v>1254</v>
      </c>
      <c r="B925" t="s">
        <v>1816</v>
      </c>
      <c r="C925" s="1">
        <v>45491</v>
      </c>
      <c r="D925" t="s">
        <v>1822</v>
      </c>
      <c r="E925" t="s">
        <v>1842</v>
      </c>
      <c r="F925" t="s">
        <v>1848</v>
      </c>
      <c r="G925" s="5">
        <v>6.19</v>
      </c>
      <c r="H925" s="6">
        <v>6.19</v>
      </c>
      <c r="I925" s="6">
        <v>0.93</v>
      </c>
      <c r="J925" s="6">
        <v>5.26</v>
      </c>
      <c r="K925">
        <v>395</v>
      </c>
    </row>
    <row r="926" spans="1:11" x14ac:dyDescent="0.35">
      <c r="A926" t="s">
        <v>1296</v>
      </c>
      <c r="B926" t="s">
        <v>1817</v>
      </c>
      <c r="C926" s="1">
        <v>45491</v>
      </c>
      <c r="D926" t="s">
        <v>1819</v>
      </c>
      <c r="E926" t="s">
        <v>1841</v>
      </c>
      <c r="F926" t="s">
        <v>1850</v>
      </c>
      <c r="G926" s="5">
        <v>8.93</v>
      </c>
      <c r="H926" s="6">
        <v>26.79</v>
      </c>
      <c r="I926" s="6">
        <v>4.0199999999999996</v>
      </c>
      <c r="J926" s="6">
        <v>22.77</v>
      </c>
      <c r="K926">
        <v>102</v>
      </c>
    </row>
    <row r="927" spans="1:11" x14ac:dyDescent="0.35">
      <c r="A927" t="s">
        <v>1510</v>
      </c>
      <c r="B927" t="s">
        <v>1816</v>
      </c>
      <c r="C927" s="1">
        <v>45491</v>
      </c>
      <c r="D927" t="s">
        <v>1822</v>
      </c>
      <c r="E927" t="s">
        <v>1832</v>
      </c>
      <c r="F927" t="s">
        <v>1851</v>
      </c>
      <c r="G927" s="5">
        <v>24.86</v>
      </c>
      <c r="H927" s="6">
        <v>124.3</v>
      </c>
      <c r="I927" s="6">
        <v>3.58</v>
      </c>
      <c r="J927" s="6">
        <v>120.72</v>
      </c>
      <c r="K927">
        <v>312</v>
      </c>
    </row>
    <row r="928" spans="1:11" x14ac:dyDescent="0.35">
      <c r="A928" t="s">
        <v>23</v>
      </c>
      <c r="B928" t="s">
        <v>1812</v>
      </c>
      <c r="C928" s="1">
        <v>45493</v>
      </c>
      <c r="D928" t="s">
        <v>1824</v>
      </c>
      <c r="E928" t="s">
        <v>1836</v>
      </c>
      <c r="F928" t="s">
        <v>1850</v>
      </c>
      <c r="G928" s="5">
        <v>7.35</v>
      </c>
      <c r="H928" s="6">
        <v>22.05</v>
      </c>
      <c r="I928" s="6">
        <v>4.0199999999999996</v>
      </c>
      <c r="J928" s="6">
        <v>18.03</v>
      </c>
      <c r="K928">
        <v>70</v>
      </c>
    </row>
    <row r="929" spans="1:11" x14ac:dyDescent="0.35">
      <c r="A929" t="s">
        <v>147</v>
      </c>
      <c r="B929" t="s">
        <v>1809</v>
      </c>
      <c r="C929" s="1">
        <v>45493</v>
      </c>
      <c r="D929" t="s">
        <v>1823</v>
      </c>
      <c r="E929" t="s">
        <v>1840</v>
      </c>
      <c r="F929" t="s">
        <v>1850</v>
      </c>
      <c r="G929" s="5">
        <v>23.86</v>
      </c>
      <c r="H929" s="6">
        <v>71.58</v>
      </c>
      <c r="I929" s="6">
        <v>0</v>
      </c>
      <c r="J929" s="6">
        <v>71.58</v>
      </c>
      <c r="K929">
        <v>17</v>
      </c>
    </row>
    <row r="930" spans="1:11" x14ac:dyDescent="0.35">
      <c r="A930" t="s">
        <v>424</v>
      </c>
      <c r="B930" t="s">
        <v>1814</v>
      </c>
      <c r="C930" s="1">
        <v>45493</v>
      </c>
      <c r="D930" t="s">
        <v>1828</v>
      </c>
      <c r="E930" t="s">
        <v>1830</v>
      </c>
      <c r="F930" t="s">
        <v>1851</v>
      </c>
      <c r="G930" s="5">
        <v>14.88</v>
      </c>
      <c r="H930" s="6">
        <v>74.400000000000006</v>
      </c>
      <c r="I930" s="6">
        <v>7.44</v>
      </c>
      <c r="J930" s="6">
        <v>66.959999999999994</v>
      </c>
      <c r="K930">
        <v>44</v>
      </c>
    </row>
    <row r="931" spans="1:11" x14ac:dyDescent="0.35">
      <c r="A931" t="s">
        <v>934</v>
      </c>
      <c r="B931" t="s">
        <v>1817</v>
      </c>
      <c r="C931" s="1">
        <v>45493</v>
      </c>
      <c r="D931" t="s">
        <v>1824</v>
      </c>
      <c r="E931" t="s">
        <v>1837</v>
      </c>
      <c r="F931" t="s">
        <v>1847</v>
      </c>
      <c r="G931" s="5">
        <v>11.71</v>
      </c>
      <c r="H931" s="6">
        <v>23.42</v>
      </c>
      <c r="I931" s="6">
        <v>1.04</v>
      </c>
      <c r="J931" s="6">
        <v>22.38</v>
      </c>
      <c r="K931">
        <v>350</v>
      </c>
    </row>
    <row r="932" spans="1:11" x14ac:dyDescent="0.35">
      <c r="A932" t="s">
        <v>1274</v>
      </c>
      <c r="B932" t="s">
        <v>1813</v>
      </c>
      <c r="C932" s="1">
        <v>45493</v>
      </c>
      <c r="D932" t="s">
        <v>1823</v>
      </c>
      <c r="E932" t="s">
        <v>1837</v>
      </c>
      <c r="F932" t="s">
        <v>1849</v>
      </c>
      <c r="G932" s="5">
        <v>12.89</v>
      </c>
      <c r="H932" s="6">
        <v>51.56</v>
      </c>
      <c r="I932" s="6">
        <v>4.9000000000000004</v>
      </c>
      <c r="J932" s="6">
        <v>46.66</v>
      </c>
      <c r="K932">
        <v>180</v>
      </c>
    </row>
    <row r="933" spans="1:11" x14ac:dyDescent="0.35">
      <c r="A933" t="s">
        <v>323</v>
      </c>
      <c r="B933" t="s">
        <v>1809</v>
      </c>
      <c r="C933" s="1">
        <v>45494</v>
      </c>
      <c r="D933" t="s">
        <v>1819</v>
      </c>
      <c r="E933" t="s">
        <v>1844</v>
      </c>
      <c r="F933" t="s">
        <v>1847</v>
      </c>
      <c r="G933" s="5">
        <v>7.98</v>
      </c>
      <c r="H933" s="6">
        <v>15.96</v>
      </c>
      <c r="I933" s="6">
        <v>2.39</v>
      </c>
      <c r="J933" s="6">
        <v>13.57</v>
      </c>
      <c r="K933">
        <v>317</v>
      </c>
    </row>
    <row r="934" spans="1:11" x14ac:dyDescent="0.35">
      <c r="A934" t="s">
        <v>391</v>
      </c>
      <c r="B934" t="s">
        <v>1813</v>
      </c>
      <c r="C934" s="1">
        <v>45494</v>
      </c>
      <c r="D934" t="s">
        <v>1822</v>
      </c>
      <c r="E934" t="s">
        <v>1844</v>
      </c>
      <c r="F934" t="s">
        <v>1848</v>
      </c>
      <c r="G934" s="5">
        <v>27.33</v>
      </c>
      <c r="H934" s="6">
        <v>27.33</v>
      </c>
      <c r="I934" s="6">
        <v>5.47</v>
      </c>
      <c r="J934" s="6">
        <v>21.86</v>
      </c>
      <c r="K934">
        <v>184</v>
      </c>
    </row>
    <row r="935" spans="1:11" x14ac:dyDescent="0.35">
      <c r="A935" t="s">
        <v>1049</v>
      </c>
      <c r="B935" t="s">
        <v>1815</v>
      </c>
      <c r="C935" s="1">
        <v>45494</v>
      </c>
      <c r="D935" t="s">
        <v>1827</v>
      </c>
      <c r="E935" t="s">
        <v>1846</v>
      </c>
      <c r="F935" t="s">
        <v>1847</v>
      </c>
      <c r="G935" s="5">
        <v>9.42</v>
      </c>
      <c r="H935" s="6">
        <v>18.84</v>
      </c>
      <c r="I935" s="6">
        <v>4.9000000000000004</v>
      </c>
      <c r="J935" s="6">
        <v>13.94</v>
      </c>
      <c r="K935">
        <v>99</v>
      </c>
    </row>
    <row r="936" spans="1:11" x14ac:dyDescent="0.35">
      <c r="A936" t="s">
        <v>1537</v>
      </c>
      <c r="B936" t="s">
        <v>1817</v>
      </c>
      <c r="C936" s="1">
        <v>45494</v>
      </c>
      <c r="D936" t="s">
        <v>1820</v>
      </c>
      <c r="E936" t="s">
        <v>1846</v>
      </c>
      <c r="F936" t="s">
        <v>1851</v>
      </c>
      <c r="G936" s="5">
        <v>9.3800000000000008</v>
      </c>
      <c r="H936" s="6">
        <v>46.9</v>
      </c>
      <c r="I936" s="6">
        <v>0</v>
      </c>
      <c r="J936" s="6">
        <v>46.9</v>
      </c>
      <c r="K936">
        <v>442</v>
      </c>
    </row>
    <row r="937" spans="1:11" x14ac:dyDescent="0.35">
      <c r="A937" t="s">
        <v>1586</v>
      </c>
      <c r="B937" t="s">
        <v>1810</v>
      </c>
      <c r="C937" s="1">
        <v>45494</v>
      </c>
      <c r="D937" t="s">
        <v>1819</v>
      </c>
      <c r="E937" t="s">
        <v>1837</v>
      </c>
      <c r="F937" t="s">
        <v>1851</v>
      </c>
      <c r="G937" s="5">
        <v>19.850000000000001</v>
      </c>
      <c r="H937" s="6">
        <v>99.25</v>
      </c>
      <c r="I937" s="6">
        <v>0</v>
      </c>
      <c r="J937" s="6">
        <v>99.25</v>
      </c>
      <c r="K937">
        <v>97</v>
      </c>
    </row>
    <row r="938" spans="1:11" x14ac:dyDescent="0.35">
      <c r="A938" t="s">
        <v>119</v>
      </c>
      <c r="B938" t="s">
        <v>1814</v>
      </c>
      <c r="C938" s="1">
        <v>45495</v>
      </c>
      <c r="D938" t="s">
        <v>1824</v>
      </c>
      <c r="E938" t="s">
        <v>1840</v>
      </c>
      <c r="F938" t="s">
        <v>1847</v>
      </c>
      <c r="G938" s="5">
        <v>14.63</v>
      </c>
      <c r="H938" s="6">
        <v>29.26</v>
      </c>
      <c r="I938" s="6">
        <v>4.3899999999999997</v>
      </c>
      <c r="J938" s="6">
        <v>24.87</v>
      </c>
      <c r="K938">
        <v>333</v>
      </c>
    </row>
    <row r="939" spans="1:11" x14ac:dyDescent="0.35">
      <c r="A939" t="s">
        <v>712</v>
      </c>
      <c r="B939" t="s">
        <v>1814</v>
      </c>
      <c r="C939" s="1">
        <v>45496</v>
      </c>
      <c r="D939" t="s">
        <v>1828</v>
      </c>
      <c r="E939" t="s">
        <v>1838</v>
      </c>
      <c r="F939" t="s">
        <v>1847</v>
      </c>
      <c r="G939" s="5">
        <v>4.4000000000000004</v>
      </c>
      <c r="H939" s="6">
        <v>8.8000000000000007</v>
      </c>
      <c r="I939" s="6">
        <v>3.49</v>
      </c>
      <c r="J939" s="6">
        <v>5.31</v>
      </c>
      <c r="K939">
        <v>67</v>
      </c>
    </row>
    <row r="940" spans="1:11" x14ac:dyDescent="0.35">
      <c r="A940" t="s">
        <v>1026</v>
      </c>
      <c r="B940" t="s">
        <v>1812</v>
      </c>
      <c r="C940" s="1">
        <v>45496</v>
      </c>
      <c r="D940" t="s">
        <v>1819</v>
      </c>
      <c r="E940" t="s">
        <v>1829</v>
      </c>
      <c r="F940" t="s">
        <v>1851</v>
      </c>
      <c r="G940" s="5">
        <v>15.5</v>
      </c>
      <c r="H940" s="6">
        <v>77.5</v>
      </c>
      <c r="I940" s="6">
        <v>0</v>
      </c>
      <c r="J940" s="6">
        <v>77.5</v>
      </c>
      <c r="K940">
        <v>87</v>
      </c>
    </row>
    <row r="941" spans="1:11" x14ac:dyDescent="0.35">
      <c r="A941" t="s">
        <v>1781</v>
      </c>
      <c r="B941" t="s">
        <v>1815</v>
      </c>
      <c r="C941" s="1">
        <v>45496</v>
      </c>
      <c r="D941" t="s">
        <v>1818</v>
      </c>
      <c r="E941" t="s">
        <v>1839</v>
      </c>
      <c r="F941" t="s">
        <v>1850</v>
      </c>
      <c r="G941" s="5">
        <v>4.5</v>
      </c>
      <c r="H941" s="6">
        <v>13.5</v>
      </c>
      <c r="I941" s="6">
        <v>2.0099999999999998</v>
      </c>
      <c r="J941" s="6">
        <v>11.49</v>
      </c>
      <c r="K941">
        <v>95</v>
      </c>
    </row>
    <row r="942" spans="1:11" x14ac:dyDescent="0.35">
      <c r="A942" t="s">
        <v>47</v>
      </c>
      <c r="B942" t="s">
        <v>1812</v>
      </c>
      <c r="C942" s="1">
        <v>45497</v>
      </c>
      <c r="D942" t="s">
        <v>1825</v>
      </c>
      <c r="E942" t="s">
        <v>1838</v>
      </c>
      <c r="F942" t="s">
        <v>1849</v>
      </c>
      <c r="G942" s="5">
        <v>10.16</v>
      </c>
      <c r="H942" s="6">
        <v>40.64</v>
      </c>
      <c r="I942" s="6">
        <v>2.83</v>
      </c>
      <c r="J942" s="6">
        <v>37.81</v>
      </c>
      <c r="K942">
        <v>384</v>
      </c>
    </row>
    <row r="943" spans="1:11" x14ac:dyDescent="0.35">
      <c r="A943" t="s">
        <v>89</v>
      </c>
      <c r="B943" t="s">
        <v>1815</v>
      </c>
      <c r="C943" s="1">
        <v>45497</v>
      </c>
      <c r="D943" t="s">
        <v>1824</v>
      </c>
      <c r="E943" t="s">
        <v>1841</v>
      </c>
      <c r="F943" t="s">
        <v>1847</v>
      </c>
      <c r="G943" s="5">
        <v>4.6500000000000004</v>
      </c>
      <c r="H943" s="6">
        <v>9.3000000000000007</v>
      </c>
      <c r="I943" s="6">
        <v>4.79</v>
      </c>
      <c r="J943" s="6">
        <v>4.51</v>
      </c>
      <c r="K943">
        <v>342</v>
      </c>
    </row>
    <row r="944" spans="1:11" x14ac:dyDescent="0.35">
      <c r="A944" t="s">
        <v>673</v>
      </c>
      <c r="B944" t="s">
        <v>1812</v>
      </c>
      <c r="C944" s="1">
        <v>45497</v>
      </c>
      <c r="D944" t="s">
        <v>1818</v>
      </c>
      <c r="E944" t="s">
        <v>1838</v>
      </c>
      <c r="F944" t="s">
        <v>1851</v>
      </c>
      <c r="G944" s="5">
        <v>2.1800000000000002</v>
      </c>
      <c r="H944" s="6">
        <v>10.9</v>
      </c>
      <c r="I944" s="6">
        <v>1.64</v>
      </c>
      <c r="J944" s="6">
        <v>9.26</v>
      </c>
      <c r="K944">
        <v>276</v>
      </c>
    </row>
    <row r="945" spans="1:11" x14ac:dyDescent="0.35">
      <c r="A945" t="s">
        <v>1255</v>
      </c>
      <c r="B945" t="s">
        <v>1813</v>
      </c>
      <c r="C945" s="1">
        <v>45497</v>
      </c>
      <c r="D945" t="s">
        <v>1826</v>
      </c>
      <c r="E945" t="s">
        <v>1837</v>
      </c>
      <c r="F945" t="s">
        <v>1847</v>
      </c>
      <c r="G945" s="5">
        <v>28.25</v>
      </c>
      <c r="H945" s="6">
        <v>56.5</v>
      </c>
      <c r="I945" s="6">
        <v>2.4500000000000002</v>
      </c>
      <c r="J945" s="6">
        <v>54.05</v>
      </c>
      <c r="K945">
        <v>497</v>
      </c>
    </row>
    <row r="946" spans="1:11" x14ac:dyDescent="0.35">
      <c r="A946" t="s">
        <v>301</v>
      </c>
      <c r="B946" t="s">
        <v>1815</v>
      </c>
      <c r="C946" s="1">
        <v>45498</v>
      </c>
      <c r="D946" t="s">
        <v>1820</v>
      </c>
      <c r="E946" t="s">
        <v>1840</v>
      </c>
      <c r="F946" t="s">
        <v>1849</v>
      </c>
      <c r="G946" s="5">
        <v>13.72</v>
      </c>
      <c r="H946" s="6">
        <v>54.88</v>
      </c>
      <c r="I946" s="6">
        <v>1.56</v>
      </c>
      <c r="J946" s="6">
        <v>53.32</v>
      </c>
      <c r="K946">
        <v>276</v>
      </c>
    </row>
    <row r="947" spans="1:11" x14ac:dyDescent="0.35">
      <c r="A947" t="s">
        <v>365</v>
      </c>
      <c r="B947" t="s">
        <v>1811</v>
      </c>
      <c r="C947" s="1">
        <v>45498</v>
      </c>
      <c r="D947" t="s">
        <v>1822</v>
      </c>
      <c r="E947" t="s">
        <v>1837</v>
      </c>
      <c r="F947" t="s">
        <v>1851</v>
      </c>
      <c r="G947" s="5">
        <v>2.54</v>
      </c>
      <c r="H947" s="6">
        <v>12.7</v>
      </c>
      <c r="I947" s="6">
        <v>1.27</v>
      </c>
      <c r="J947" s="6">
        <v>11.43</v>
      </c>
      <c r="K947">
        <v>183</v>
      </c>
    </row>
    <row r="948" spans="1:11" x14ac:dyDescent="0.35">
      <c r="A948" t="s">
        <v>518</v>
      </c>
      <c r="B948" t="s">
        <v>1817</v>
      </c>
      <c r="C948" s="1">
        <v>45498</v>
      </c>
      <c r="D948" t="s">
        <v>1820</v>
      </c>
      <c r="E948" t="s">
        <v>1846</v>
      </c>
      <c r="F948" t="s">
        <v>1849</v>
      </c>
      <c r="G948" s="5">
        <v>7.24</v>
      </c>
      <c r="H948" s="6">
        <v>28.96</v>
      </c>
      <c r="I948" s="6">
        <v>0</v>
      </c>
      <c r="J948" s="6">
        <v>28.96</v>
      </c>
      <c r="K948">
        <v>422</v>
      </c>
    </row>
    <row r="949" spans="1:11" x14ac:dyDescent="0.35">
      <c r="A949" t="s">
        <v>655</v>
      </c>
      <c r="B949" t="s">
        <v>1811</v>
      </c>
      <c r="C949" s="1">
        <v>45498</v>
      </c>
      <c r="D949" t="s">
        <v>1825</v>
      </c>
      <c r="E949" t="s">
        <v>1840</v>
      </c>
      <c r="F949" t="s">
        <v>1847</v>
      </c>
      <c r="G949" s="5">
        <v>4.09</v>
      </c>
      <c r="H949" s="6">
        <v>8.18</v>
      </c>
      <c r="I949" s="6">
        <v>3.28</v>
      </c>
      <c r="J949" s="6">
        <v>4.9000000000000004</v>
      </c>
      <c r="K949">
        <v>98</v>
      </c>
    </row>
    <row r="950" spans="1:11" x14ac:dyDescent="0.35">
      <c r="A950" t="s">
        <v>1238</v>
      </c>
      <c r="B950" t="s">
        <v>1812</v>
      </c>
      <c r="C950" s="1">
        <v>45498</v>
      </c>
      <c r="D950" t="s">
        <v>1825</v>
      </c>
      <c r="E950" t="s">
        <v>1835</v>
      </c>
      <c r="F950" t="s">
        <v>1849</v>
      </c>
      <c r="G950" s="5">
        <v>22.55</v>
      </c>
      <c r="H950" s="6">
        <v>90.2</v>
      </c>
      <c r="I950" s="6">
        <v>9.02</v>
      </c>
      <c r="J950" s="6">
        <v>81.180000000000007</v>
      </c>
      <c r="K950">
        <v>383</v>
      </c>
    </row>
    <row r="951" spans="1:11" x14ac:dyDescent="0.35">
      <c r="A951" t="s">
        <v>429</v>
      </c>
      <c r="B951" t="s">
        <v>1816</v>
      </c>
      <c r="C951" s="1">
        <v>45498</v>
      </c>
      <c r="D951" t="s">
        <v>1821</v>
      </c>
      <c r="E951" t="s">
        <v>1839</v>
      </c>
      <c r="F951" t="s">
        <v>1851</v>
      </c>
      <c r="G951" s="5">
        <v>4.6500000000000004</v>
      </c>
      <c r="H951" s="6">
        <v>23.25</v>
      </c>
      <c r="I951" s="6">
        <v>1.48</v>
      </c>
      <c r="J951" s="6">
        <v>21.77</v>
      </c>
      <c r="K951">
        <v>116</v>
      </c>
    </row>
    <row r="952" spans="1:11" x14ac:dyDescent="0.35">
      <c r="A952" t="s">
        <v>314</v>
      </c>
      <c r="B952" t="s">
        <v>1817</v>
      </c>
      <c r="C952" s="1">
        <v>45499</v>
      </c>
      <c r="D952" t="s">
        <v>1822</v>
      </c>
      <c r="E952" t="s">
        <v>1832</v>
      </c>
      <c r="F952" t="s">
        <v>1849</v>
      </c>
      <c r="G952" s="5">
        <v>2.3199999999999998</v>
      </c>
      <c r="H952" s="6">
        <v>9.2799999999999994</v>
      </c>
      <c r="I952" s="6">
        <v>0</v>
      </c>
      <c r="J952" s="6">
        <v>9.2799999999999994</v>
      </c>
      <c r="K952">
        <v>442</v>
      </c>
    </row>
    <row r="953" spans="1:11" x14ac:dyDescent="0.35">
      <c r="A953" t="s">
        <v>547</v>
      </c>
      <c r="B953" t="s">
        <v>1809</v>
      </c>
      <c r="C953" s="1">
        <v>45499</v>
      </c>
      <c r="D953" t="s">
        <v>1824</v>
      </c>
      <c r="E953" t="s">
        <v>1840</v>
      </c>
      <c r="F953" t="s">
        <v>1848</v>
      </c>
      <c r="G953" s="5">
        <v>11.36</v>
      </c>
      <c r="H953" s="6">
        <v>11.36</v>
      </c>
      <c r="I953" s="6">
        <v>1.7</v>
      </c>
      <c r="J953" s="6">
        <v>9.66</v>
      </c>
      <c r="K953">
        <v>257</v>
      </c>
    </row>
    <row r="954" spans="1:11" x14ac:dyDescent="0.35">
      <c r="A954" t="s">
        <v>618</v>
      </c>
      <c r="B954" t="s">
        <v>1814</v>
      </c>
      <c r="C954" s="1">
        <v>45499</v>
      </c>
      <c r="D954" t="s">
        <v>1828</v>
      </c>
      <c r="E954" t="s">
        <v>1846</v>
      </c>
      <c r="F954" t="s">
        <v>1849</v>
      </c>
      <c r="G954" s="5">
        <v>22.58</v>
      </c>
      <c r="H954" s="6">
        <v>90.32</v>
      </c>
      <c r="I954" s="6">
        <v>13.55</v>
      </c>
      <c r="J954" s="6">
        <v>76.77</v>
      </c>
      <c r="K954">
        <v>133</v>
      </c>
    </row>
    <row r="955" spans="1:11" x14ac:dyDescent="0.35">
      <c r="A955" t="s">
        <v>1257</v>
      </c>
      <c r="B955" t="s">
        <v>1810</v>
      </c>
      <c r="C955" s="1">
        <v>45499</v>
      </c>
      <c r="D955" t="s">
        <v>1824</v>
      </c>
      <c r="E955" t="s">
        <v>1832</v>
      </c>
      <c r="F955" t="s">
        <v>1850</v>
      </c>
      <c r="G955" s="5">
        <v>3.41</v>
      </c>
      <c r="H955" s="6">
        <v>10.23</v>
      </c>
      <c r="I955" s="6">
        <v>1.53</v>
      </c>
      <c r="J955" s="6">
        <v>8.6999999999999993</v>
      </c>
      <c r="K955">
        <v>211</v>
      </c>
    </row>
    <row r="956" spans="1:11" x14ac:dyDescent="0.35">
      <c r="A956" t="s">
        <v>186</v>
      </c>
      <c r="B956" t="s">
        <v>1815</v>
      </c>
      <c r="C956" s="1">
        <v>45500</v>
      </c>
      <c r="D956" t="s">
        <v>1821</v>
      </c>
      <c r="E956" t="s">
        <v>1839</v>
      </c>
      <c r="F956" t="s">
        <v>1849</v>
      </c>
      <c r="G956" s="5">
        <v>27.7</v>
      </c>
      <c r="H956" s="6">
        <v>110.8</v>
      </c>
      <c r="I956" s="6">
        <v>2.72</v>
      </c>
      <c r="J956" s="6">
        <v>108.08</v>
      </c>
      <c r="K956">
        <v>441</v>
      </c>
    </row>
    <row r="957" spans="1:11" x14ac:dyDescent="0.35">
      <c r="A957" t="s">
        <v>1468</v>
      </c>
      <c r="B957" t="s">
        <v>1811</v>
      </c>
      <c r="C957" s="1">
        <v>45500</v>
      </c>
      <c r="D957" t="s">
        <v>1826</v>
      </c>
      <c r="E957" t="s">
        <v>1844</v>
      </c>
      <c r="F957" t="s">
        <v>1847</v>
      </c>
      <c r="G957" s="5">
        <v>24.27</v>
      </c>
      <c r="H957" s="6">
        <v>48.54</v>
      </c>
      <c r="I957" s="6">
        <v>3.42</v>
      </c>
      <c r="J957" s="6">
        <v>45.12</v>
      </c>
      <c r="K957">
        <v>487</v>
      </c>
    </row>
    <row r="958" spans="1:11" x14ac:dyDescent="0.35">
      <c r="A958" t="s">
        <v>269</v>
      </c>
      <c r="B958" t="s">
        <v>1817</v>
      </c>
      <c r="C958" s="1">
        <v>45500</v>
      </c>
      <c r="D958" t="s">
        <v>1825</v>
      </c>
      <c r="E958" t="s">
        <v>1837</v>
      </c>
      <c r="F958" t="s">
        <v>1850</v>
      </c>
      <c r="G958" s="5">
        <v>21.96</v>
      </c>
      <c r="H958" s="6">
        <v>65.88</v>
      </c>
      <c r="I958" s="6">
        <v>6.59</v>
      </c>
      <c r="J958" s="6">
        <v>59.29</v>
      </c>
      <c r="K958">
        <v>122</v>
      </c>
    </row>
    <row r="959" spans="1:11" x14ac:dyDescent="0.35">
      <c r="A959" t="s">
        <v>608</v>
      </c>
      <c r="B959" t="s">
        <v>1816</v>
      </c>
      <c r="C959" s="1">
        <v>45501</v>
      </c>
      <c r="D959" t="s">
        <v>1828</v>
      </c>
      <c r="E959" t="s">
        <v>1829</v>
      </c>
      <c r="F959" t="s">
        <v>1849</v>
      </c>
      <c r="G959" s="5">
        <v>6.29</v>
      </c>
      <c r="H959" s="6">
        <v>25.16</v>
      </c>
      <c r="I959" s="6">
        <v>2.52</v>
      </c>
      <c r="J959" s="6">
        <v>22.64</v>
      </c>
      <c r="K959">
        <v>391</v>
      </c>
    </row>
    <row r="960" spans="1:11" x14ac:dyDescent="0.35">
      <c r="A960" t="s">
        <v>1764</v>
      </c>
      <c r="B960" t="s">
        <v>1812</v>
      </c>
      <c r="C960" s="1">
        <v>45501</v>
      </c>
      <c r="D960" t="s">
        <v>1823</v>
      </c>
      <c r="E960" t="s">
        <v>1839</v>
      </c>
      <c r="F960" t="s">
        <v>1850</v>
      </c>
      <c r="G960" s="5">
        <v>23.33</v>
      </c>
      <c r="H960" s="6">
        <v>69.989999999999995</v>
      </c>
      <c r="I960" s="6">
        <v>10.5</v>
      </c>
      <c r="J960" s="6">
        <v>59.49</v>
      </c>
      <c r="K960">
        <v>460</v>
      </c>
    </row>
    <row r="961" spans="1:11" x14ac:dyDescent="0.35">
      <c r="A961" t="s">
        <v>803</v>
      </c>
      <c r="B961" t="s">
        <v>1809</v>
      </c>
      <c r="C961" s="1">
        <v>45502</v>
      </c>
      <c r="D961" t="s">
        <v>1823</v>
      </c>
      <c r="E961" t="s">
        <v>1836</v>
      </c>
      <c r="F961" t="s">
        <v>1847</v>
      </c>
      <c r="G961" s="5">
        <v>1.44</v>
      </c>
      <c r="H961" s="6">
        <v>2.88</v>
      </c>
      <c r="I961" s="6">
        <v>1.03</v>
      </c>
      <c r="J961" s="6">
        <v>1.85</v>
      </c>
      <c r="K961">
        <v>249</v>
      </c>
    </row>
    <row r="962" spans="1:11" x14ac:dyDescent="0.35">
      <c r="A962" t="s">
        <v>1159</v>
      </c>
      <c r="B962" t="s">
        <v>1810</v>
      </c>
      <c r="C962" s="1">
        <v>45502</v>
      </c>
      <c r="D962" t="s">
        <v>1826</v>
      </c>
      <c r="E962" t="s">
        <v>1833</v>
      </c>
      <c r="F962" t="s">
        <v>1851</v>
      </c>
      <c r="G962" s="5">
        <v>5.97</v>
      </c>
      <c r="H962" s="6">
        <v>29.85</v>
      </c>
      <c r="I962" s="6">
        <v>5.97</v>
      </c>
      <c r="J962" s="6">
        <v>23.88</v>
      </c>
      <c r="K962">
        <v>500</v>
      </c>
    </row>
    <row r="963" spans="1:11" x14ac:dyDescent="0.35">
      <c r="A963" t="s">
        <v>1365</v>
      </c>
      <c r="B963" t="s">
        <v>1815</v>
      </c>
      <c r="C963" s="1">
        <v>45502</v>
      </c>
      <c r="D963" t="s">
        <v>1826</v>
      </c>
      <c r="E963" t="s">
        <v>1837</v>
      </c>
      <c r="F963" t="s">
        <v>1848</v>
      </c>
      <c r="G963" s="5">
        <v>17.350000000000001</v>
      </c>
      <c r="H963" s="6">
        <v>17.350000000000001</v>
      </c>
      <c r="I963" s="6">
        <v>3.58</v>
      </c>
      <c r="J963" s="6">
        <v>13.77</v>
      </c>
      <c r="K963">
        <v>5</v>
      </c>
    </row>
    <row r="964" spans="1:11" x14ac:dyDescent="0.35">
      <c r="A964" t="s">
        <v>525</v>
      </c>
      <c r="B964" t="s">
        <v>1817</v>
      </c>
      <c r="C964" s="1">
        <v>45503</v>
      </c>
      <c r="D964" t="s">
        <v>1824</v>
      </c>
      <c r="E964" t="s">
        <v>1838</v>
      </c>
      <c r="F964" t="s">
        <v>1850</v>
      </c>
      <c r="G964" s="5">
        <v>27.7</v>
      </c>
      <c r="H964" s="6">
        <v>83.1</v>
      </c>
      <c r="I964" s="6">
        <v>3.17</v>
      </c>
      <c r="J964" s="6">
        <v>79.930000000000007</v>
      </c>
      <c r="K964">
        <v>67</v>
      </c>
    </row>
    <row r="965" spans="1:11" x14ac:dyDescent="0.35">
      <c r="A965" t="s">
        <v>541</v>
      </c>
      <c r="B965" t="s">
        <v>1816</v>
      </c>
      <c r="C965" s="1">
        <v>45503</v>
      </c>
      <c r="D965" t="s">
        <v>1827</v>
      </c>
      <c r="E965" t="s">
        <v>1844</v>
      </c>
      <c r="F965" t="s">
        <v>1849</v>
      </c>
      <c r="G965" s="5">
        <v>15.11</v>
      </c>
      <c r="H965" s="6">
        <v>60.44</v>
      </c>
      <c r="I965" s="6">
        <v>9.07</v>
      </c>
      <c r="J965" s="6">
        <v>51.37</v>
      </c>
      <c r="K965">
        <v>151</v>
      </c>
    </row>
    <row r="966" spans="1:11" x14ac:dyDescent="0.35">
      <c r="A966" t="s">
        <v>297</v>
      </c>
      <c r="B966" t="s">
        <v>1811</v>
      </c>
      <c r="C966" s="1">
        <v>45503</v>
      </c>
      <c r="D966" t="s">
        <v>1820</v>
      </c>
      <c r="E966" t="s">
        <v>1831</v>
      </c>
      <c r="F966" t="s">
        <v>1848</v>
      </c>
      <c r="G966" s="5">
        <v>20.29</v>
      </c>
      <c r="H966" s="6">
        <v>20.29</v>
      </c>
      <c r="I966" s="6">
        <v>4.0599999999999996</v>
      </c>
      <c r="J966" s="6">
        <v>16.23</v>
      </c>
      <c r="K966">
        <v>500</v>
      </c>
    </row>
    <row r="967" spans="1:11" x14ac:dyDescent="0.35">
      <c r="A967" t="s">
        <v>902</v>
      </c>
      <c r="B967" t="s">
        <v>1817</v>
      </c>
      <c r="C967" s="1">
        <v>45503</v>
      </c>
      <c r="D967" t="s">
        <v>1822</v>
      </c>
      <c r="E967" t="s">
        <v>1842</v>
      </c>
      <c r="F967" t="s">
        <v>1850</v>
      </c>
      <c r="G967" s="5">
        <v>15.62</v>
      </c>
      <c r="H967" s="6">
        <v>46.86</v>
      </c>
      <c r="I967" s="6">
        <v>0</v>
      </c>
      <c r="J967" s="6">
        <v>46.86</v>
      </c>
      <c r="K967">
        <v>153</v>
      </c>
    </row>
    <row r="968" spans="1:11" x14ac:dyDescent="0.35">
      <c r="A968" t="s">
        <v>1531</v>
      </c>
      <c r="B968" t="s">
        <v>1816</v>
      </c>
      <c r="C968" s="1">
        <v>45503</v>
      </c>
      <c r="D968" t="s">
        <v>1822</v>
      </c>
      <c r="E968" t="s">
        <v>1837</v>
      </c>
      <c r="F968" t="s">
        <v>1847</v>
      </c>
      <c r="G968" s="5">
        <v>14.39</v>
      </c>
      <c r="H968" s="6">
        <v>28.78</v>
      </c>
      <c r="I968" s="6">
        <v>5.76</v>
      </c>
      <c r="J968" s="6">
        <v>23.02</v>
      </c>
      <c r="K968">
        <v>380</v>
      </c>
    </row>
    <row r="969" spans="1:11" x14ac:dyDescent="0.35">
      <c r="A969" t="s">
        <v>1805</v>
      </c>
      <c r="B969" t="s">
        <v>1812</v>
      </c>
      <c r="C969" s="1">
        <v>45503</v>
      </c>
      <c r="D969" t="s">
        <v>1826</v>
      </c>
      <c r="E969" t="s">
        <v>1837</v>
      </c>
      <c r="F969" t="s">
        <v>1850</v>
      </c>
      <c r="G969" s="5">
        <v>9.7899999999999991</v>
      </c>
      <c r="H969" s="6">
        <v>29.37</v>
      </c>
      <c r="I969" s="6">
        <v>4.41</v>
      </c>
      <c r="J969" s="6">
        <v>24.96</v>
      </c>
      <c r="K969">
        <v>274</v>
      </c>
    </row>
    <row r="970" spans="1:11" x14ac:dyDescent="0.35">
      <c r="A970" t="s">
        <v>1782</v>
      </c>
      <c r="B970" t="s">
        <v>1809</v>
      </c>
      <c r="C970" s="1">
        <v>45504</v>
      </c>
      <c r="D970" t="s">
        <v>1821</v>
      </c>
      <c r="E970" t="s">
        <v>1833</v>
      </c>
      <c r="F970" t="s">
        <v>1849</v>
      </c>
      <c r="G970" s="5">
        <v>1.3</v>
      </c>
      <c r="H970" s="6">
        <v>5.2</v>
      </c>
      <c r="I970" s="6">
        <v>0.78</v>
      </c>
      <c r="J970" s="6">
        <v>4.42</v>
      </c>
      <c r="K970">
        <v>305</v>
      </c>
    </row>
    <row r="971" spans="1:11" x14ac:dyDescent="0.35">
      <c r="A971" t="s">
        <v>311</v>
      </c>
      <c r="B971" t="s">
        <v>1817</v>
      </c>
      <c r="C971" s="1">
        <v>45505</v>
      </c>
      <c r="D971" t="s">
        <v>1819</v>
      </c>
      <c r="E971" t="s">
        <v>1845</v>
      </c>
      <c r="F971" t="s">
        <v>1847</v>
      </c>
      <c r="G971" s="5">
        <v>21.16</v>
      </c>
      <c r="H971" s="6">
        <v>42.32</v>
      </c>
      <c r="I971" s="6">
        <v>4.2300000000000004</v>
      </c>
      <c r="J971" s="6">
        <v>38.090000000000003</v>
      </c>
      <c r="K971">
        <v>360</v>
      </c>
    </row>
    <row r="972" spans="1:11" x14ac:dyDescent="0.35">
      <c r="A972" t="s">
        <v>832</v>
      </c>
      <c r="B972" t="s">
        <v>1810</v>
      </c>
      <c r="C972" s="1">
        <v>45505</v>
      </c>
      <c r="D972" t="s">
        <v>1823</v>
      </c>
      <c r="E972" t="s">
        <v>1831</v>
      </c>
      <c r="F972" t="s">
        <v>1850</v>
      </c>
      <c r="G972" s="5">
        <v>14.1</v>
      </c>
      <c r="H972" s="6">
        <v>42.3</v>
      </c>
      <c r="I972" s="6">
        <v>8.4600000000000009</v>
      </c>
      <c r="J972" s="6">
        <v>33.840000000000003</v>
      </c>
      <c r="K972">
        <v>188</v>
      </c>
    </row>
    <row r="973" spans="1:11" x14ac:dyDescent="0.35">
      <c r="A973" t="s">
        <v>441</v>
      </c>
      <c r="B973" t="s">
        <v>1809</v>
      </c>
      <c r="C973" s="1">
        <v>45505</v>
      </c>
      <c r="D973" t="s">
        <v>1821</v>
      </c>
      <c r="E973" t="s">
        <v>1840</v>
      </c>
      <c r="F973" t="s">
        <v>1847</v>
      </c>
      <c r="G973" s="5">
        <v>26.67</v>
      </c>
      <c r="H973" s="6">
        <v>53.34</v>
      </c>
      <c r="I973" s="6">
        <v>0</v>
      </c>
      <c r="J973" s="6">
        <v>53.34</v>
      </c>
      <c r="K973">
        <v>80</v>
      </c>
    </row>
    <row r="974" spans="1:11" x14ac:dyDescent="0.35">
      <c r="A974" t="s">
        <v>1341</v>
      </c>
      <c r="B974" t="s">
        <v>1812</v>
      </c>
      <c r="C974" s="1">
        <v>45505</v>
      </c>
      <c r="D974" t="s">
        <v>1827</v>
      </c>
      <c r="E974" t="s">
        <v>1839</v>
      </c>
      <c r="F974" t="s">
        <v>1849</v>
      </c>
      <c r="G974" s="5">
        <v>19.73</v>
      </c>
      <c r="H974" s="6">
        <v>78.92</v>
      </c>
      <c r="I974" s="6">
        <v>11.84</v>
      </c>
      <c r="J974" s="6">
        <v>67.08</v>
      </c>
      <c r="K974">
        <v>202</v>
      </c>
    </row>
    <row r="975" spans="1:11" x14ac:dyDescent="0.35">
      <c r="A975" t="s">
        <v>288</v>
      </c>
      <c r="B975" t="s">
        <v>1813</v>
      </c>
      <c r="C975" s="1">
        <v>45506</v>
      </c>
      <c r="D975" t="s">
        <v>1825</v>
      </c>
      <c r="E975" t="s">
        <v>1837</v>
      </c>
      <c r="F975" t="s">
        <v>1851</v>
      </c>
      <c r="G975" s="5">
        <v>11.83</v>
      </c>
      <c r="H975" s="6">
        <v>59.15</v>
      </c>
      <c r="I975" s="6">
        <v>4.21</v>
      </c>
      <c r="J975" s="6">
        <v>54.94</v>
      </c>
      <c r="K975">
        <v>359</v>
      </c>
    </row>
    <row r="976" spans="1:11" x14ac:dyDescent="0.35">
      <c r="A976" t="s">
        <v>380</v>
      </c>
      <c r="B976" t="s">
        <v>1816</v>
      </c>
      <c r="C976" s="1">
        <v>45506</v>
      </c>
      <c r="D976" t="s">
        <v>1823</v>
      </c>
      <c r="E976" t="s">
        <v>1840</v>
      </c>
      <c r="F976" t="s">
        <v>1848</v>
      </c>
      <c r="G976" s="5">
        <v>3.88</v>
      </c>
      <c r="H976" s="6">
        <v>3.88</v>
      </c>
      <c r="I976" s="6">
        <v>1.5</v>
      </c>
      <c r="J976" s="6">
        <v>2.38</v>
      </c>
      <c r="K976">
        <v>401</v>
      </c>
    </row>
    <row r="977" spans="1:11" x14ac:dyDescent="0.35">
      <c r="A977" t="s">
        <v>405</v>
      </c>
      <c r="B977" t="s">
        <v>1816</v>
      </c>
      <c r="C977" s="1">
        <v>45506</v>
      </c>
      <c r="D977" t="s">
        <v>1820</v>
      </c>
      <c r="E977" t="s">
        <v>1830</v>
      </c>
      <c r="F977" t="s">
        <v>1850</v>
      </c>
      <c r="G977" s="5">
        <v>8.86</v>
      </c>
      <c r="H977" s="6">
        <v>26.58</v>
      </c>
      <c r="I977" s="6">
        <v>3.01</v>
      </c>
      <c r="J977" s="6">
        <v>23.57</v>
      </c>
      <c r="K977">
        <v>39</v>
      </c>
    </row>
    <row r="978" spans="1:11" x14ac:dyDescent="0.35">
      <c r="A978" t="s">
        <v>1230</v>
      </c>
      <c r="B978" t="s">
        <v>1816</v>
      </c>
      <c r="C978" s="1">
        <v>45506</v>
      </c>
      <c r="D978" t="s">
        <v>1822</v>
      </c>
      <c r="E978" t="s">
        <v>1845</v>
      </c>
      <c r="F978" t="s">
        <v>1849</v>
      </c>
      <c r="G978" s="5">
        <v>14.95</v>
      </c>
      <c r="H978" s="6">
        <v>59.8</v>
      </c>
      <c r="I978" s="6">
        <v>4.17</v>
      </c>
      <c r="J978" s="6">
        <v>55.63</v>
      </c>
      <c r="K978">
        <v>498</v>
      </c>
    </row>
    <row r="979" spans="1:11" x14ac:dyDescent="0.35">
      <c r="A979" t="s">
        <v>1350</v>
      </c>
      <c r="B979" t="s">
        <v>1812</v>
      </c>
      <c r="C979" s="1">
        <v>45506</v>
      </c>
      <c r="D979" t="s">
        <v>1823</v>
      </c>
      <c r="E979" t="s">
        <v>1832</v>
      </c>
      <c r="F979" t="s">
        <v>1851</v>
      </c>
      <c r="G979" s="5">
        <v>5.03</v>
      </c>
      <c r="H979" s="6">
        <v>25.15</v>
      </c>
      <c r="I979" s="6">
        <v>3.77</v>
      </c>
      <c r="J979" s="6">
        <v>21.38</v>
      </c>
      <c r="K979">
        <v>393</v>
      </c>
    </row>
    <row r="980" spans="1:11" x14ac:dyDescent="0.35">
      <c r="A980" t="s">
        <v>1777</v>
      </c>
      <c r="B980" t="s">
        <v>1809</v>
      </c>
      <c r="C980" s="1">
        <v>45506</v>
      </c>
      <c r="D980" t="s">
        <v>1822</v>
      </c>
      <c r="E980" t="s">
        <v>1833</v>
      </c>
      <c r="F980" t="s">
        <v>1851</v>
      </c>
      <c r="G980" s="5">
        <v>28.16</v>
      </c>
      <c r="H980" s="6">
        <v>140.80000000000001</v>
      </c>
      <c r="I980" s="6">
        <v>28.16</v>
      </c>
      <c r="J980" s="6">
        <v>112.64</v>
      </c>
      <c r="K980">
        <v>267</v>
      </c>
    </row>
    <row r="981" spans="1:11" x14ac:dyDescent="0.35">
      <c r="A981" t="s">
        <v>1089</v>
      </c>
      <c r="B981" t="s">
        <v>1814</v>
      </c>
      <c r="C981" s="1">
        <v>45507</v>
      </c>
      <c r="D981" t="s">
        <v>1825</v>
      </c>
      <c r="E981" t="s">
        <v>1837</v>
      </c>
      <c r="F981" t="s">
        <v>1850</v>
      </c>
      <c r="G981" s="5">
        <v>6.15</v>
      </c>
      <c r="H981" s="6">
        <v>18.45</v>
      </c>
      <c r="I981" s="6">
        <v>0</v>
      </c>
      <c r="J981" s="6">
        <v>18.45</v>
      </c>
      <c r="K981">
        <v>365</v>
      </c>
    </row>
    <row r="982" spans="1:11" x14ac:dyDescent="0.35">
      <c r="A982" t="s">
        <v>1100</v>
      </c>
      <c r="B982" t="s">
        <v>1811</v>
      </c>
      <c r="C982" s="1">
        <v>45507</v>
      </c>
      <c r="D982" t="s">
        <v>1823</v>
      </c>
      <c r="E982" t="s">
        <v>1832</v>
      </c>
      <c r="F982" t="s">
        <v>1849</v>
      </c>
      <c r="G982" s="5">
        <v>2.95</v>
      </c>
      <c r="H982" s="6">
        <v>11.8</v>
      </c>
      <c r="I982" s="6">
        <v>1.18</v>
      </c>
      <c r="J982" s="6">
        <v>10.62</v>
      </c>
      <c r="K982">
        <v>9</v>
      </c>
    </row>
    <row r="983" spans="1:11" x14ac:dyDescent="0.35">
      <c r="A983" t="s">
        <v>648</v>
      </c>
      <c r="B983" t="s">
        <v>1817</v>
      </c>
      <c r="C983" s="1">
        <v>45508</v>
      </c>
      <c r="D983" t="s">
        <v>1818</v>
      </c>
      <c r="E983" t="s">
        <v>1836</v>
      </c>
      <c r="F983" t="s">
        <v>1850</v>
      </c>
      <c r="G983" s="5">
        <v>22</v>
      </c>
      <c r="H983" s="6">
        <v>66</v>
      </c>
      <c r="I983" s="6">
        <v>6.6</v>
      </c>
      <c r="J983" s="6">
        <v>59.4</v>
      </c>
      <c r="K983">
        <v>128</v>
      </c>
    </row>
    <row r="984" spans="1:11" x14ac:dyDescent="0.35">
      <c r="A984" t="s">
        <v>1042</v>
      </c>
      <c r="B984" t="s">
        <v>1817</v>
      </c>
      <c r="C984" s="1">
        <v>45508</v>
      </c>
      <c r="D984" t="s">
        <v>1824</v>
      </c>
      <c r="E984" t="s">
        <v>1841</v>
      </c>
      <c r="F984" t="s">
        <v>1851</v>
      </c>
      <c r="G984" s="5">
        <v>8.42</v>
      </c>
      <c r="H984" s="6">
        <v>42.1</v>
      </c>
      <c r="I984" s="6">
        <v>0</v>
      </c>
      <c r="J984" s="6">
        <v>42.1</v>
      </c>
      <c r="K984">
        <v>215</v>
      </c>
    </row>
    <row r="985" spans="1:11" x14ac:dyDescent="0.35">
      <c r="A985" t="s">
        <v>1211</v>
      </c>
      <c r="B985" t="s">
        <v>1814</v>
      </c>
      <c r="C985" s="1">
        <v>45508</v>
      </c>
      <c r="D985" t="s">
        <v>1827</v>
      </c>
      <c r="E985" t="s">
        <v>1846</v>
      </c>
      <c r="F985" t="s">
        <v>1847</v>
      </c>
      <c r="G985" s="5">
        <v>7.48</v>
      </c>
      <c r="H985" s="6">
        <v>14.96</v>
      </c>
      <c r="I985" s="6">
        <v>2.2400000000000002</v>
      </c>
      <c r="J985" s="6">
        <v>12.72</v>
      </c>
      <c r="K985">
        <v>273</v>
      </c>
    </row>
    <row r="986" spans="1:11" x14ac:dyDescent="0.35">
      <c r="A986" t="s">
        <v>453</v>
      </c>
      <c r="B986" t="s">
        <v>1813</v>
      </c>
      <c r="C986" s="1">
        <v>45509</v>
      </c>
      <c r="D986" t="s">
        <v>1826</v>
      </c>
      <c r="E986" t="s">
        <v>1842</v>
      </c>
      <c r="F986" t="s">
        <v>1849</v>
      </c>
      <c r="G986" s="5">
        <v>27.17</v>
      </c>
      <c r="H986" s="6">
        <v>108.68</v>
      </c>
      <c r="I986" s="6">
        <v>3.28</v>
      </c>
      <c r="J986" s="6">
        <v>105.4</v>
      </c>
      <c r="K986">
        <v>365</v>
      </c>
    </row>
    <row r="987" spans="1:11" x14ac:dyDescent="0.35">
      <c r="A987" t="s">
        <v>494</v>
      </c>
      <c r="B987" t="s">
        <v>1815</v>
      </c>
      <c r="C987" s="1">
        <v>45509</v>
      </c>
      <c r="D987" t="s">
        <v>1821</v>
      </c>
      <c r="E987" t="s">
        <v>1829</v>
      </c>
      <c r="F987" t="s">
        <v>1851</v>
      </c>
      <c r="G987" s="5">
        <v>19.059999999999999</v>
      </c>
      <c r="H987" s="6">
        <v>95.3</v>
      </c>
      <c r="I987" s="6">
        <v>0</v>
      </c>
      <c r="J987" s="6">
        <v>95.3</v>
      </c>
      <c r="K987">
        <v>304</v>
      </c>
    </row>
    <row r="988" spans="1:11" x14ac:dyDescent="0.35">
      <c r="A988" t="s">
        <v>368</v>
      </c>
      <c r="B988" t="s">
        <v>1813</v>
      </c>
      <c r="C988" s="1">
        <v>45510</v>
      </c>
      <c r="D988" t="s">
        <v>1827</v>
      </c>
      <c r="E988" t="s">
        <v>1844</v>
      </c>
      <c r="F988" t="s">
        <v>1848</v>
      </c>
      <c r="G988" s="5">
        <v>17.600000000000001</v>
      </c>
      <c r="H988" s="6">
        <v>17.600000000000001</v>
      </c>
      <c r="I988" s="6">
        <v>4.29</v>
      </c>
      <c r="J988" s="6">
        <v>13.31</v>
      </c>
      <c r="K988">
        <v>137</v>
      </c>
    </row>
    <row r="989" spans="1:11" x14ac:dyDescent="0.35">
      <c r="A989" t="s">
        <v>506</v>
      </c>
      <c r="B989" t="s">
        <v>1809</v>
      </c>
      <c r="C989" s="1">
        <v>45510</v>
      </c>
      <c r="D989" t="s">
        <v>1821</v>
      </c>
      <c r="E989" t="s">
        <v>1845</v>
      </c>
      <c r="F989" t="s">
        <v>1851</v>
      </c>
      <c r="G989" s="5">
        <v>20.66</v>
      </c>
      <c r="H989" s="6">
        <v>103.3</v>
      </c>
      <c r="I989" s="6">
        <v>15.49</v>
      </c>
      <c r="J989" s="6">
        <v>87.81</v>
      </c>
      <c r="K989">
        <v>92</v>
      </c>
    </row>
    <row r="990" spans="1:11" x14ac:dyDescent="0.35">
      <c r="A990" t="s">
        <v>546</v>
      </c>
      <c r="B990" t="s">
        <v>1812</v>
      </c>
      <c r="C990" s="1">
        <v>45511</v>
      </c>
      <c r="D990" t="s">
        <v>1828</v>
      </c>
      <c r="E990" t="s">
        <v>1836</v>
      </c>
      <c r="F990" t="s">
        <v>1849</v>
      </c>
      <c r="G990" s="5">
        <v>10.17</v>
      </c>
      <c r="H990" s="6">
        <v>40.68</v>
      </c>
      <c r="I990" s="6">
        <v>1.02</v>
      </c>
      <c r="J990" s="6">
        <v>39.659999999999997</v>
      </c>
      <c r="K990">
        <v>199</v>
      </c>
    </row>
    <row r="991" spans="1:11" x14ac:dyDescent="0.35">
      <c r="A991" t="s">
        <v>660</v>
      </c>
      <c r="B991" t="s">
        <v>1810</v>
      </c>
      <c r="C991" s="1">
        <v>45511</v>
      </c>
      <c r="D991" t="s">
        <v>1821</v>
      </c>
      <c r="E991" t="s">
        <v>1843</v>
      </c>
      <c r="F991" t="s">
        <v>1847</v>
      </c>
      <c r="G991" s="5">
        <v>16.25</v>
      </c>
      <c r="H991" s="6">
        <v>32.5</v>
      </c>
      <c r="I991" s="6">
        <v>4</v>
      </c>
      <c r="J991" s="6">
        <v>28.5</v>
      </c>
      <c r="K991">
        <v>127</v>
      </c>
    </row>
    <row r="992" spans="1:11" x14ac:dyDescent="0.35">
      <c r="A992" t="s">
        <v>1728</v>
      </c>
      <c r="B992" t="s">
        <v>1811</v>
      </c>
      <c r="C992" s="1">
        <v>45511</v>
      </c>
      <c r="D992" t="s">
        <v>1825</v>
      </c>
      <c r="E992" t="s">
        <v>1836</v>
      </c>
      <c r="F992" t="s">
        <v>1849</v>
      </c>
      <c r="G992" s="5">
        <v>28.53</v>
      </c>
      <c r="H992" s="6">
        <v>114.12</v>
      </c>
      <c r="I992" s="6">
        <v>17.12</v>
      </c>
      <c r="J992" s="6">
        <v>97</v>
      </c>
      <c r="K992">
        <v>447</v>
      </c>
    </row>
    <row r="993" spans="1:11" x14ac:dyDescent="0.35">
      <c r="A993" t="s">
        <v>378</v>
      </c>
      <c r="B993" t="s">
        <v>1809</v>
      </c>
      <c r="C993" s="1">
        <v>45512</v>
      </c>
      <c r="D993" t="s">
        <v>1828</v>
      </c>
      <c r="E993" t="s">
        <v>1833</v>
      </c>
      <c r="F993" t="s">
        <v>1848</v>
      </c>
      <c r="G993" s="5">
        <v>24.06</v>
      </c>
      <c r="H993" s="6">
        <v>24.06</v>
      </c>
      <c r="I993" s="6">
        <v>2.41</v>
      </c>
      <c r="J993" s="6">
        <v>21.65</v>
      </c>
      <c r="K993">
        <v>203</v>
      </c>
    </row>
    <row r="994" spans="1:11" x14ac:dyDescent="0.35">
      <c r="A994" t="s">
        <v>429</v>
      </c>
      <c r="B994" t="s">
        <v>1817</v>
      </c>
      <c r="C994" s="1">
        <v>45512</v>
      </c>
      <c r="D994" t="s">
        <v>1826</v>
      </c>
      <c r="E994" t="s">
        <v>1831</v>
      </c>
      <c r="F994" t="s">
        <v>1848</v>
      </c>
      <c r="G994" s="5">
        <v>23.15</v>
      </c>
      <c r="H994" s="6">
        <v>23.15</v>
      </c>
      <c r="I994" s="6">
        <v>4.3899999999999997</v>
      </c>
      <c r="J994" s="6">
        <v>18.760000000000002</v>
      </c>
      <c r="K994">
        <v>485</v>
      </c>
    </row>
    <row r="995" spans="1:11" x14ac:dyDescent="0.35">
      <c r="A995" t="s">
        <v>976</v>
      </c>
      <c r="B995" t="s">
        <v>1816</v>
      </c>
      <c r="C995" s="1">
        <v>45512</v>
      </c>
      <c r="D995" t="s">
        <v>1818</v>
      </c>
      <c r="E995" t="s">
        <v>1831</v>
      </c>
      <c r="F995" t="s">
        <v>1850</v>
      </c>
      <c r="G995" s="5">
        <v>26.98</v>
      </c>
      <c r="H995" s="6">
        <v>80.94</v>
      </c>
      <c r="I995" s="6">
        <v>0</v>
      </c>
      <c r="J995" s="6">
        <v>80.94</v>
      </c>
      <c r="K995">
        <v>436</v>
      </c>
    </row>
    <row r="996" spans="1:11" x14ac:dyDescent="0.35">
      <c r="A996" t="s">
        <v>1316</v>
      </c>
      <c r="B996" t="s">
        <v>1813</v>
      </c>
      <c r="C996" s="1">
        <v>45512</v>
      </c>
      <c r="D996" t="s">
        <v>1826</v>
      </c>
      <c r="E996" t="s">
        <v>1832</v>
      </c>
      <c r="F996" t="s">
        <v>1849</v>
      </c>
      <c r="G996" s="5">
        <v>7.54</v>
      </c>
      <c r="H996" s="6">
        <v>30.16</v>
      </c>
      <c r="I996" s="6">
        <v>0</v>
      </c>
      <c r="J996" s="6">
        <v>30.16</v>
      </c>
      <c r="K996">
        <v>135</v>
      </c>
    </row>
    <row r="997" spans="1:11" x14ac:dyDescent="0.35">
      <c r="A997" t="s">
        <v>1140</v>
      </c>
      <c r="B997" t="s">
        <v>1809</v>
      </c>
      <c r="C997" s="1">
        <v>45513</v>
      </c>
      <c r="D997" t="s">
        <v>1823</v>
      </c>
      <c r="E997" t="s">
        <v>1832</v>
      </c>
      <c r="F997" t="s">
        <v>1849</v>
      </c>
      <c r="G997" s="5">
        <v>27.38</v>
      </c>
      <c r="H997" s="6">
        <v>109.52</v>
      </c>
      <c r="I997" s="6">
        <v>0</v>
      </c>
      <c r="J997" s="6">
        <v>109.52</v>
      </c>
      <c r="K997">
        <v>380</v>
      </c>
    </row>
    <row r="998" spans="1:11" x14ac:dyDescent="0.35">
      <c r="A998" t="s">
        <v>300</v>
      </c>
      <c r="B998" t="s">
        <v>1812</v>
      </c>
      <c r="C998" s="1">
        <v>45514</v>
      </c>
      <c r="D998" t="s">
        <v>1824</v>
      </c>
      <c r="E998" t="s">
        <v>1839</v>
      </c>
      <c r="F998" t="s">
        <v>1847</v>
      </c>
      <c r="G998" s="5">
        <v>6.97</v>
      </c>
      <c r="H998" s="6">
        <v>13.94</v>
      </c>
      <c r="I998" s="6">
        <v>1.39</v>
      </c>
      <c r="J998" s="6">
        <v>12.55</v>
      </c>
      <c r="K998">
        <v>51</v>
      </c>
    </row>
    <row r="999" spans="1:11" x14ac:dyDescent="0.35">
      <c r="A999" t="s">
        <v>709</v>
      </c>
      <c r="B999" t="s">
        <v>1809</v>
      </c>
      <c r="C999" s="1">
        <v>45514</v>
      </c>
      <c r="D999" t="s">
        <v>1819</v>
      </c>
      <c r="E999" t="s">
        <v>1846</v>
      </c>
      <c r="F999" t="s">
        <v>1849</v>
      </c>
      <c r="G999" s="5">
        <v>19.38</v>
      </c>
      <c r="H999" s="6">
        <v>77.52</v>
      </c>
      <c r="I999" s="6">
        <v>0</v>
      </c>
      <c r="J999" s="6">
        <v>77.52</v>
      </c>
      <c r="K999">
        <v>43</v>
      </c>
    </row>
    <row r="1000" spans="1:11" x14ac:dyDescent="0.35">
      <c r="A1000" t="s">
        <v>344</v>
      </c>
      <c r="B1000" t="s">
        <v>1814</v>
      </c>
      <c r="C1000" s="1">
        <v>45515</v>
      </c>
      <c r="D1000" t="s">
        <v>1823</v>
      </c>
      <c r="E1000" t="s">
        <v>1845</v>
      </c>
      <c r="F1000" t="s">
        <v>1851</v>
      </c>
      <c r="G1000" s="5">
        <v>23.67</v>
      </c>
      <c r="H1000" s="6">
        <v>118.35</v>
      </c>
      <c r="I1000" s="6">
        <v>17.75</v>
      </c>
      <c r="J1000" s="6">
        <v>100.6</v>
      </c>
      <c r="K1000">
        <v>166</v>
      </c>
    </row>
    <row r="1001" spans="1:11" x14ac:dyDescent="0.35">
      <c r="A1001" t="s">
        <v>1190</v>
      </c>
      <c r="B1001" t="s">
        <v>1810</v>
      </c>
      <c r="C1001" s="1">
        <v>45515</v>
      </c>
      <c r="D1001" t="s">
        <v>1818</v>
      </c>
      <c r="E1001" t="s">
        <v>1834</v>
      </c>
      <c r="F1001" t="s">
        <v>1848</v>
      </c>
      <c r="G1001" s="5">
        <v>20.66</v>
      </c>
      <c r="H1001" s="6">
        <v>20.66</v>
      </c>
      <c r="I1001" s="6">
        <v>3.95</v>
      </c>
      <c r="J1001" s="6">
        <v>16.71</v>
      </c>
      <c r="K1001">
        <v>175</v>
      </c>
    </row>
    <row r="1002" spans="1:11" x14ac:dyDescent="0.35">
      <c r="A1002" t="s">
        <v>1222</v>
      </c>
      <c r="B1002" t="s">
        <v>1810</v>
      </c>
      <c r="C1002" s="1">
        <v>45515</v>
      </c>
      <c r="D1002" t="s">
        <v>1819</v>
      </c>
      <c r="E1002" t="s">
        <v>1839</v>
      </c>
      <c r="F1002" t="s">
        <v>1848</v>
      </c>
      <c r="G1002" s="5">
        <v>3.97</v>
      </c>
      <c r="H1002" s="6">
        <v>3.97</v>
      </c>
      <c r="I1002" s="6">
        <v>4.55</v>
      </c>
      <c r="J1002" s="6">
        <v>-0.57999999999999996</v>
      </c>
      <c r="K1002">
        <v>151</v>
      </c>
    </row>
    <row r="1003" spans="1:11" x14ac:dyDescent="0.35">
      <c r="A1003" t="s">
        <v>1648</v>
      </c>
      <c r="B1003" t="s">
        <v>1817</v>
      </c>
      <c r="C1003" s="1">
        <v>45515</v>
      </c>
      <c r="D1003" t="s">
        <v>1828</v>
      </c>
      <c r="E1003" t="s">
        <v>1843</v>
      </c>
      <c r="F1003" t="s">
        <v>1847</v>
      </c>
      <c r="G1003" s="5">
        <v>1.35</v>
      </c>
      <c r="H1003" s="6">
        <v>2.7</v>
      </c>
      <c r="I1003" s="6">
        <v>2.93</v>
      </c>
      <c r="J1003" s="6">
        <v>-0.23</v>
      </c>
      <c r="K1003">
        <v>124</v>
      </c>
    </row>
    <row r="1004" spans="1:11" x14ac:dyDescent="0.35">
      <c r="A1004" t="s">
        <v>1237</v>
      </c>
      <c r="B1004" t="s">
        <v>1811</v>
      </c>
      <c r="C1004" s="1">
        <v>45516</v>
      </c>
      <c r="D1004" t="s">
        <v>1818</v>
      </c>
      <c r="E1004" t="s">
        <v>1841</v>
      </c>
      <c r="F1004" t="s">
        <v>1850</v>
      </c>
      <c r="G1004" s="5">
        <v>5.09</v>
      </c>
      <c r="H1004" s="6">
        <v>15.27</v>
      </c>
      <c r="I1004" s="6">
        <v>3.28</v>
      </c>
      <c r="J1004" s="6">
        <v>11.99</v>
      </c>
      <c r="K1004">
        <v>125</v>
      </c>
    </row>
    <row r="1005" spans="1:11" x14ac:dyDescent="0.35">
      <c r="A1005" t="s">
        <v>1654</v>
      </c>
      <c r="B1005" t="s">
        <v>1815</v>
      </c>
      <c r="C1005" s="1">
        <v>45516</v>
      </c>
      <c r="D1005" t="s">
        <v>1822</v>
      </c>
      <c r="E1005" t="s">
        <v>1845</v>
      </c>
      <c r="F1005" t="s">
        <v>1847</v>
      </c>
      <c r="G1005" s="5">
        <v>2.84</v>
      </c>
      <c r="H1005" s="6">
        <v>5.68</v>
      </c>
      <c r="I1005" s="6">
        <v>0</v>
      </c>
      <c r="J1005" s="6">
        <v>5.68</v>
      </c>
      <c r="K1005">
        <v>181</v>
      </c>
    </row>
    <row r="1006" spans="1:11" x14ac:dyDescent="0.35">
      <c r="A1006" t="s">
        <v>1334</v>
      </c>
      <c r="B1006" t="s">
        <v>1817</v>
      </c>
      <c r="C1006" s="1">
        <v>45517</v>
      </c>
      <c r="D1006" t="s">
        <v>1828</v>
      </c>
      <c r="E1006" t="s">
        <v>1846</v>
      </c>
      <c r="F1006" t="s">
        <v>1848</v>
      </c>
      <c r="G1006" s="5">
        <v>24.74</v>
      </c>
      <c r="H1006" s="6">
        <v>24.74</v>
      </c>
      <c r="I1006" s="6">
        <v>4.95</v>
      </c>
      <c r="J1006" s="6">
        <v>19.79</v>
      </c>
      <c r="K1006">
        <v>290</v>
      </c>
    </row>
    <row r="1007" spans="1:11" x14ac:dyDescent="0.35">
      <c r="A1007" t="s">
        <v>1476</v>
      </c>
      <c r="B1007" t="s">
        <v>1815</v>
      </c>
      <c r="C1007" s="1">
        <v>45517</v>
      </c>
      <c r="D1007" t="s">
        <v>1820</v>
      </c>
      <c r="E1007" t="s">
        <v>1843</v>
      </c>
      <c r="F1007" t="s">
        <v>1848</v>
      </c>
      <c r="G1007" s="5">
        <v>27.95</v>
      </c>
      <c r="H1007" s="6">
        <v>27.95</v>
      </c>
      <c r="I1007" s="6">
        <v>5.59</v>
      </c>
      <c r="J1007" s="6">
        <v>22.36</v>
      </c>
      <c r="K1007">
        <v>314</v>
      </c>
    </row>
    <row r="1008" spans="1:11" x14ac:dyDescent="0.35">
      <c r="A1008" t="s">
        <v>619</v>
      </c>
      <c r="B1008" t="s">
        <v>1817</v>
      </c>
      <c r="C1008" s="1">
        <v>45520</v>
      </c>
      <c r="D1008" t="s">
        <v>1825</v>
      </c>
      <c r="E1008" t="s">
        <v>1843</v>
      </c>
      <c r="F1008" t="s">
        <v>1850</v>
      </c>
      <c r="G1008" s="5">
        <v>13.52</v>
      </c>
      <c r="H1008" s="6">
        <v>40.56</v>
      </c>
      <c r="I1008" s="6">
        <v>8.11</v>
      </c>
      <c r="J1008" s="6">
        <v>32.450000000000003</v>
      </c>
      <c r="K1008">
        <v>363</v>
      </c>
    </row>
    <row r="1009" spans="1:11" x14ac:dyDescent="0.35">
      <c r="A1009" t="s">
        <v>327</v>
      </c>
      <c r="B1009" t="s">
        <v>1809</v>
      </c>
      <c r="C1009" s="1">
        <v>45521</v>
      </c>
      <c r="D1009" t="s">
        <v>1827</v>
      </c>
      <c r="E1009" t="s">
        <v>1840</v>
      </c>
      <c r="F1009" t="s">
        <v>1847</v>
      </c>
      <c r="G1009" s="5">
        <v>7.12</v>
      </c>
      <c r="H1009" s="6">
        <v>14.24</v>
      </c>
      <c r="I1009" s="6">
        <v>2.14</v>
      </c>
      <c r="J1009" s="6">
        <v>12.1</v>
      </c>
      <c r="K1009">
        <v>444</v>
      </c>
    </row>
    <row r="1010" spans="1:11" x14ac:dyDescent="0.35">
      <c r="A1010" t="s">
        <v>559</v>
      </c>
      <c r="B1010" t="s">
        <v>1813</v>
      </c>
      <c r="C1010" s="1">
        <v>45521</v>
      </c>
      <c r="D1010" t="s">
        <v>1822</v>
      </c>
      <c r="E1010" t="s">
        <v>1838</v>
      </c>
      <c r="F1010" t="s">
        <v>1849</v>
      </c>
      <c r="G1010" s="5">
        <v>16.989999999999998</v>
      </c>
      <c r="H1010" s="6">
        <v>67.959999999999994</v>
      </c>
      <c r="I1010" s="6">
        <v>10.19</v>
      </c>
      <c r="J1010" s="6">
        <v>57.77</v>
      </c>
      <c r="K1010">
        <v>89</v>
      </c>
    </row>
    <row r="1011" spans="1:11" x14ac:dyDescent="0.35">
      <c r="A1011" t="s">
        <v>156</v>
      </c>
      <c r="B1011" t="s">
        <v>1816</v>
      </c>
      <c r="C1011" s="1">
        <v>45522</v>
      </c>
      <c r="D1011" t="s">
        <v>1823</v>
      </c>
      <c r="E1011" t="s">
        <v>1831</v>
      </c>
      <c r="F1011" t="s">
        <v>1849</v>
      </c>
      <c r="G1011" s="5">
        <v>18.02</v>
      </c>
      <c r="H1011" s="6">
        <v>72.08</v>
      </c>
      <c r="I1011" s="6">
        <v>7.21</v>
      </c>
      <c r="J1011" s="6">
        <v>64.87</v>
      </c>
      <c r="K1011">
        <v>372</v>
      </c>
    </row>
    <row r="1012" spans="1:11" x14ac:dyDescent="0.35">
      <c r="A1012" t="s">
        <v>352</v>
      </c>
      <c r="B1012" t="s">
        <v>1816</v>
      </c>
      <c r="C1012" s="1">
        <v>45522</v>
      </c>
      <c r="D1012" t="s">
        <v>1821</v>
      </c>
      <c r="E1012" t="s">
        <v>1837</v>
      </c>
      <c r="F1012" t="s">
        <v>1851</v>
      </c>
      <c r="G1012" s="5">
        <v>21.01</v>
      </c>
      <c r="H1012" s="6">
        <v>105.05</v>
      </c>
      <c r="I1012" s="6">
        <v>2.93</v>
      </c>
      <c r="J1012" s="6">
        <v>102.12</v>
      </c>
      <c r="K1012">
        <v>77</v>
      </c>
    </row>
    <row r="1013" spans="1:11" x14ac:dyDescent="0.35">
      <c r="A1013" t="s">
        <v>782</v>
      </c>
      <c r="B1013" t="s">
        <v>1813</v>
      </c>
      <c r="C1013" s="1">
        <v>45522</v>
      </c>
      <c r="D1013" t="s">
        <v>1822</v>
      </c>
      <c r="E1013" t="s">
        <v>1834</v>
      </c>
      <c r="F1013" t="s">
        <v>1850</v>
      </c>
      <c r="G1013" s="5">
        <v>8.2899999999999991</v>
      </c>
      <c r="H1013" s="6">
        <v>24.87</v>
      </c>
      <c r="I1013" s="6">
        <v>1.37</v>
      </c>
      <c r="J1013" s="6">
        <v>23.5</v>
      </c>
      <c r="K1013">
        <v>17</v>
      </c>
    </row>
    <row r="1014" spans="1:11" x14ac:dyDescent="0.35">
      <c r="A1014" t="s">
        <v>1435</v>
      </c>
      <c r="B1014" t="s">
        <v>1810</v>
      </c>
      <c r="C1014" s="1">
        <v>45523</v>
      </c>
      <c r="D1014" t="s">
        <v>1820</v>
      </c>
      <c r="E1014" t="s">
        <v>1843</v>
      </c>
      <c r="F1014" t="s">
        <v>1850</v>
      </c>
      <c r="G1014" s="5">
        <v>20.25</v>
      </c>
      <c r="H1014" s="6">
        <v>60.75</v>
      </c>
      <c r="I1014" s="6">
        <v>9.11</v>
      </c>
      <c r="J1014" s="6">
        <v>51.64</v>
      </c>
      <c r="K1014">
        <v>204</v>
      </c>
    </row>
    <row r="1015" spans="1:11" x14ac:dyDescent="0.35">
      <c r="A1015" t="s">
        <v>101</v>
      </c>
      <c r="B1015" t="s">
        <v>1815</v>
      </c>
      <c r="C1015" s="1">
        <v>45524</v>
      </c>
      <c r="D1015" t="s">
        <v>1819</v>
      </c>
      <c r="E1015" t="s">
        <v>1838</v>
      </c>
      <c r="F1015" t="s">
        <v>1847</v>
      </c>
      <c r="G1015" s="5">
        <v>12.72</v>
      </c>
      <c r="H1015" s="6">
        <v>25.44</v>
      </c>
      <c r="I1015" s="6">
        <v>0</v>
      </c>
      <c r="J1015" s="6">
        <v>25.44</v>
      </c>
      <c r="K1015">
        <v>124</v>
      </c>
    </row>
    <row r="1016" spans="1:11" x14ac:dyDescent="0.35">
      <c r="A1016" t="s">
        <v>350</v>
      </c>
      <c r="B1016" t="s">
        <v>1815</v>
      </c>
      <c r="C1016" s="1">
        <v>45524</v>
      </c>
      <c r="D1016" t="s">
        <v>1824</v>
      </c>
      <c r="E1016" t="s">
        <v>1836</v>
      </c>
      <c r="F1016" t="s">
        <v>1850</v>
      </c>
      <c r="G1016" s="5">
        <v>29</v>
      </c>
      <c r="H1016" s="6">
        <v>87</v>
      </c>
      <c r="I1016" s="6">
        <v>1.39</v>
      </c>
      <c r="J1016" s="6">
        <v>85.61</v>
      </c>
      <c r="K1016">
        <v>220</v>
      </c>
    </row>
    <row r="1017" spans="1:11" x14ac:dyDescent="0.35">
      <c r="A1017" t="s">
        <v>156</v>
      </c>
      <c r="B1017" t="s">
        <v>1860</v>
      </c>
      <c r="C1017" s="1">
        <v>45524</v>
      </c>
      <c r="D1017" t="s">
        <v>1819</v>
      </c>
      <c r="E1017" t="s">
        <v>1840</v>
      </c>
      <c r="F1017" t="s">
        <v>1849</v>
      </c>
      <c r="G1017" s="5">
        <v>2.46</v>
      </c>
      <c r="H1017" s="6">
        <v>9.84</v>
      </c>
      <c r="I1017" s="6">
        <v>0</v>
      </c>
      <c r="J1017" s="6">
        <v>9.84</v>
      </c>
      <c r="K1017">
        <v>473</v>
      </c>
    </row>
    <row r="1018" spans="1:11" x14ac:dyDescent="0.35">
      <c r="A1018" t="s">
        <v>1369</v>
      </c>
      <c r="B1018" t="s">
        <v>1816</v>
      </c>
      <c r="C1018" s="1">
        <v>45524</v>
      </c>
      <c r="D1018" t="s">
        <v>1828</v>
      </c>
      <c r="E1018" t="s">
        <v>1841</v>
      </c>
      <c r="F1018" t="s">
        <v>1850</v>
      </c>
      <c r="G1018" s="5">
        <v>23.75</v>
      </c>
      <c r="H1018" s="6">
        <v>71.25</v>
      </c>
      <c r="I1018" s="6">
        <v>7.12</v>
      </c>
      <c r="J1018" s="6">
        <v>64.13</v>
      </c>
      <c r="K1018">
        <v>337</v>
      </c>
    </row>
    <row r="1019" spans="1:11" x14ac:dyDescent="0.35">
      <c r="A1019" t="s">
        <v>998</v>
      </c>
      <c r="B1019" t="s">
        <v>1811</v>
      </c>
      <c r="C1019" s="1">
        <v>45524</v>
      </c>
      <c r="D1019" t="s">
        <v>1820</v>
      </c>
      <c r="E1019" t="s">
        <v>1836</v>
      </c>
      <c r="F1019" t="s">
        <v>1847</v>
      </c>
      <c r="G1019" s="5">
        <v>25.71</v>
      </c>
      <c r="H1019" s="6">
        <v>51.42</v>
      </c>
      <c r="I1019" s="6">
        <v>7.71</v>
      </c>
      <c r="J1019" s="6">
        <v>43.71</v>
      </c>
      <c r="K1019">
        <v>312</v>
      </c>
    </row>
    <row r="1020" spans="1:11" x14ac:dyDescent="0.35">
      <c r="A1020" t="s">
        <v>720</v>
      </c>
      <c r="B1020" t="s">
        <v>1813</v>
      </c>
      <c r="C1020" s="1">
        <v>45525</v>
      </c>
      <c r="D1020" t="s">
        <v>1825</v>
      </c>
      <c r="E1020" t="s">
        <v>1846</v>
      </c>
      <c r="F1020" t="s">
        <v>1850</v>
      </c>
      <c r="G1020" s="5">
        <v>10.54</v>
      </c>
      <c r="H1020" s="6">
        <v>31.62</v>
      </c>
      <c r="I1020" s="6">
        <v>0</v>
      </c>
      <c r="J1020" s="6">
        <v>31.62</v>
      </c>
      <c r="K1020">
        <v>211</v>
      </c>
    </row>
    <row r="1021" spans="1:11" x14ac:dyDescent="0.35">
      <c r="A1021" t="s">
        <v>1563</v>
      </c>
      <c r="B1021" t="s">
        <v>1813</v>
      </c>
      <c r="C1021" s="1">
        <v>45525</v>
      </c>
      <c r="D1021" t="s">
        <v>1825</v>
      </c>
      <c r="E1021" t="s">
        <v>1840</v>
      </c>
      <c r="F1021" t="s">
        <v>1851</v>
      </c>
      <c r="G1021" s="5">
        <v>8.6999999999999993</v>
      </c>
      <c r="H1021" s="6">
        <v>43.5</v>
      </c>
      <c r="I1021" s="6">
        <v>0</v>
      </c>
      <c r="J1021" s="6">
        <v>43.5</v>
      </c>
      <c r="K1021">
        <v>142</v>
      </c>
    </row>
    <row r="1022" spans="1:11" x14ac:dyDescent="0.35">
      <c r="A1022" t="s">
        <v>1610</v>
      </c>
      <c r="B1022" t="s">
        <v>1817</v>
      </c>
      <c r="C1022" s="1">
        <v>45525</v>
      </c>
      <c r="D1022" t="s">
        <v>1823</v>
      </c>
      <c r="E1022" t="s">
        <v>1842</v>
      </c>
      <c r="F1022" t="s">
        <v>1848</v>
      </c>
      <c r="G1022" s="5">
        <v>21.79</v>
      </c>
      <c r="H1022" s="6">
        <v>21.79</v>
      </c>
      <c r="I1022" s="6">
        <v>4.3600000000000003</v>
      </c>
      <c r="J1022" s="6">
        <v>17.43</v>
      </c>
      <c r="K1022">
        <v>144</v>
      </c>
    </row>
    <row r="1023" spans="1:11" x14ac:dyDescent="0.35">
      <c r="A1023" t="s">
        <v>467</v>
      </c>
      <c r="B1023" t="s">
        <v>1817</v>
      </c>
      <c r="C1023" s="1">
        <v>45526</v>
      </c>
      <c r="D1023" t="s">
        <v>1823</v>
      </c>
      <c r="E1023" t="s">
        <v>1829</v>
      </c>
      <c r="F1023" t="s">
        <v>1847</v>
      </c>
      <c r="G1023" s="5">
        <v>3.77</v>
      </c>
      <c r="H1023" s="6">
        <v>7.54</v>
      </c>
      <c r="I1023" s="6">
        <v>3.39</v>
      </c>
      <c r="J1023" s="6">
        <v>4.1500000000000004</v>
      </c>
      <c r="K1023">
        <v>282</v>
      </c>
    </row>
    <row r="1024" spans="1:11" x14ac:dyDescent="0.35">
      <c r="A1024" t="s">
        <v>73</v>
      </c>
      <c r="B1024" t="s">
        <v>1812</v>
      </c>
      <c r="C1024" s="1">
        <v>45528</v>
      </c>
      <c r="D1024" t="s">
        <v>1820</v>
      </c>
      <c r="E1024" t="s">
        <v>1841</v>
      </c>
      <c r="F1024" t="s">
        <v>1848</v>
      </c>
      <c r="G1024" s="5">
        <v>26.88</v>
      </c>
      <c r="H1024" s="6">
        <v>26.88</v>
      </c>
      <c r="I1024" s="6">
        <v>2.69</v>
      </c>
      <c r="J1024" s="6">
        <v>24.19</v>
      </c>
      <c r="K1024">
        <v>440</v>
      </c>
    </row>
    <row r="1025" spans="1:11" x14ac:dyDescent="0.35">
      <c r="A1025" t="s">
        <v>304</v>
      </c>
      <c r="B1025" t="s">
        <v>1811</v>
      </c>
      <c r="C1025" s="1">
        <v>45528</v>
      </c>
      <c r="D1025" t="s">
        <v>1823</v>
      </c>
      <c r="E1025" t="s">
        <v>1830</v>
      </c>
      <c r="F1025" t="s">
        <v>1851</v>
      </c>
      <c r="G1025" s="5">
        <v>15.36</v>
      </c>
      <c r="H1025" s="6">
        <v>76.8</v>
      </c>
      <c r="I1025" s="6">
        <v>0</v>
      </c>
      <c r="J1025" s="6">
        <v>76.8</v>
      </c>
      <c r="K1025">
        <v>497</v>
      </c>
    </row>
    <row r="1026" spans="1:11" x14ac:dyDescent="0.35">
      <c r="A1026" t="s">
        <v>412</v>
      </c>
      <c r="B1026" t="s">
        <v>1811</v>
      </c>
      <c r="C1026" s="1">
        <v>45528</v>
      </c>
      <c r="D1026" t="s">
        <v>1823</v>
      </c>
      <c r="E1026" t="s">
        <v>1836</v>
      </c>
      <c r="F1026" t="s">
        <v>1848</v>
      </c>
      <c r="G1026" s="5">
        <v>18.149999999999999</v>
      </c>
      <c r="H1026" s="6">
        <v>18.149999999999999</v>
      </c>
      <c r="I1026" s="6">
        <v>0</v>
      </c>
      <c r="J1026" s="6">
        <v>18.149999999999999</v>
      </c>
      <c r="K1026">
        <v>31</v>
      </c>
    </row>
    <row r="1027" spans="1:11" x14ac:dyDescent="0.35">
      <c r="A1027" t="s">
        <v>570</v>
      </c>
      <c r="B1027" t="s">
        <v>1816</v>
      </c>
      <c r="C1027" s="1">
        <v>45529</v>
      </c>
      <c r="D1027" t="s">
        <v>1828</v>
      </c>
      <c r="E1027" t="s">
        <v>1845</v>
      </c>
      <c r="F1027" t="s">
        <v>1851</v>
      </c>
      <c r="G1027" s="5">
        <v>1.18</v>
      </c>
      <c r="H1027" s="6">
        <v>5.9</v>
      </c>
      <c r="I1027" s="6">
        <v>0.59</v>
      </c>
      <c r="J1027" s="6">
        <v>5.31</v>
      </c>
      <c r="K1027">
        <v>451</v>
      </c>
    </row>
    <row r="1028" spans="1:11" x14ac:dyDescent="0.35">
      <c r="A1028" t="s">
        <v>1626</v>
      </c>
      <c r="B1028" t="s">
        <v>1811</v>
      </c>
      <c r="C1028" s="1">
        <v>45529</v>
      </c>
      <c r="D1028" t="s">
        <v>1823</v>
      </c>
      <c r="E1028" t="s">
        <v>1830</v>
      </c>
      <c r="F1028" t="s">
        <v>1849</v>
      </c>
      <c r="G1028" s="5">
        <v>18.14</v>
      </c>
      <c r="H1028" s="6">
        <v>72.56</v>
      </c>
      <c r="I1028" s="6">
        <v>1.91</v>
      </c>
      <c r="J1028" s="6">
        <v>70.650000000000006</v>
      </c>
      <c r="K1028">
        <v>127</v>
      </c>
    </row>
    <row r="1029" spans="1:11" x14ac:dyDescent="0.35">
      <c r="A1029" t="s">
        <v>1343</v>
      </c>
      <c r="B1029" t="s">
        <v>1813</v>
      </c>
      <c r="C1029" s="1">
        <v>45529</v>
      </c>
      <c r="D1029" t="s">
        <v>1825</v>
      </c>
      <c r="E1029" t="s">
        <v>1834</v>
      </c>
      <c r="F1029" t="s">
        <v>1848</v>
      </c>
      <c r="G1029" s="5">
        <v>19.48</v>
      </c>
      <c r="H1029" s="6">
        <v>19.48</v>
      </c>
      <c r="I1029" s="6">
        <v>1.95</v>
      </c>
      <c r="J1029" s="6">
        <v>17.53</v>
      </c>
      <c r="K1029">
        <v>59</v>
      </c>
    </row>
    <row r="1030" spans="1:11" x14ac:dyDescent="0.35">
      <c r="A1030" t="s">
        <v>987</v>
      </c>
      <c r="B1030" t="s">
        <v>1810</v>
      </c>
      <c r="C1030" s="1">
        <v>45530</v>
      </c>
      <c r="D1030" t="s">
        <v>1824</v>
      </c>
      <c r="E1030" t="s">
        <v>1841</v>
      </c>
      <c r="F1030" t="s">
        <v>1849</v>
      </c>
      <c r="G1030" s="5">
        <v>13.93</v>
      </c>
      <c r="H1030" s="6">
        <v>55.72</v>
      </c>
      <c r="I1030" s="6">
        <v>0</v>
      </c>
      <c r="J1030" s="6">
        <v>55.72</v>
      </c>
      <c r="K1030">
        <v>105</v>
      </c>
    </row>
    <row r="1031" spans="1:11" x14ac:dyDescent="0.35">
      <c r="A1031" t="s">
        <v>1717</v>
      </c>
      <c r="B1031" t="s">
        <v>1813</v>
      </c>
      <c r="C1031" s="1">
        <v>45530</v>
      </c>
      <c r="D1031" t="s">
        <v>1824</v>
      </c>
      <c r="E1031" t="s">
        <v>1835</v>
      </c>
      <c r="F1031" t="s">
        <v>1849</v>
      </c>
      <c r="G1031" s="5">
        <v>9.34</v>
      </c>
      <c r="H1031" s="6">
        <v>37.36</v>
      </c>
      <c r="I1031" s="6">
        <v>3.74</v>
      </c>
      <c r="J1031" s="6">
        <v>33.619999999999997</v>
      </c>
      <c r="K1031">
        <v>346</v>
      </c>
    </row>
    <row r="1032" spans="1:11" x14ac:dyDescent="0.35">
      <c r="A1032" t="s">
        <v>1807</v>
      </c>
      <c r="B1032" t="s">
        <v>1814</v>
      </c>
      <c r="C1032" s="1">
        <v>45530</v>
      </c>
      <c r="D1032" t="s">
        <v>1826</v>
      </c>
      <c r="E1032" t="s">
        <v>1838</v>
      </c>
      <c r="F1032" t="s">
        <v>1851</v>
      </c>
      <c r="G1032" s="5">
        <v>15.88</v>
      </c>
      <c r="H1032" s="6">
        <v>79.400000000000006</v>
      </c>
      <c r="I1032" s="6">
        <v>15.88</v>
      </c>
      <c r="J1032" s="6">
        <v>63.52</v>
      </c>
      <c r="K1032">
        <v>160</v>
      </c>
    </row>
    <row r="1033" spans="1:11" x14ac:dyDescent="0.35">
      <c r="A1033" t="s">
        <v>605</v>
      </c>
      <c r="B1033" t="s">
        <v>1817</v>
      </c>
      <c r="C1033" s="1">
        <v>45531</v>
      </c>
      <c r="D1033" t="s">
        <v>1828</v>
      </c>
      <c r="E1033" t="s">
        <v>1843</v>
      </c>
      <c r="F1033" t="s">
        <v>1847</v>
      </c>
      <c r="G1033" s="5">
        <v>22.32</v>
      </c>
      <c r="H1033" s="6">
        <v>44.64</v>
      </c>
      <c r="I1033" s="6">
        <v>8.93</v>
      </c>
      <c r="J1033" s="6">
        <v>35.71</v>
      </c>
      <c r="K1033">
        <v>446</v>
      </c>
    </row>
    <row r="1034" spans="1:11" x14ac:dyDescent="0.35">
      <c r="A1034" t="s">
        <v>796</v>
      </c>
      <c r="B1034" t="s">
        <v>1810</v>
      </c>
      <c r="C1034" s="1">
        <v>45531</v>
      </c>
      <c r="D1034" t="s">
        <v>1828</v>
      </c>
      <c r="E1034" t="s">
        <v>1839</v>
      </c>
      <c r="F1034" t="s">
        <v>1848</v>
      </c>
      <c r="G1034" s="5">
        <v>10.83</v>
      </c>
      <c r="H1034" s="6">
        <v>10.83</v>
      </c>
      <c r="I1034" s="6">
        <v>1.08</v>
      </c>
      <c r="J1034" s="6">
        <v>9.75</v>
      </c>
      <c r="K1034">
        <v>172</v>
      </c>
    </row>
    <row r="1035" spans="1:11" x14ac:dyDescent="0.35">
      <c r="A1035" t="s">
        <v>1077</v>
      </c>
      <c r="B1035" t="s">
        <v>1815</v>
      </c>
      <c r="C1035" s="1">
        <v>45531</v>
      </c>
      <c r="D1035" t="s">
        <v>1822</v>
      </c>
      <c r="E1035" t="s">
        <v>1844</v>
      </c>
      <c r="F1035" t="s">
        <v>1848</v>
      </c>
      <c r="G1035" s="5">
        <v>5.97</v>
      </c>
      <c r="H1035" s="6">
        <v>5.97</v>
      </c>
      <c r="I1035" s="6">
        <v>0.6</v>
      </c>
      <c r="J1035" s="6">
        <v>5.37</v>
      </c>
      <c r="K1035">
        <v>440</v>
      </c>
    </row>
    <row r="1036" spans="1:11" x14ac:dyDescent="0.35">
      <c r="A1036" t="s">
        <v>1102</v>
      </c>
      <c r="B1036" t="s">
        <v>1809</v>
      </c>
      <c r="C1036" s="1">
        <v>45531</v>
      </c>
      <c r="D1036" t="s">
        <v>1826</v>
      </c>
      <c r="E1036" t="s">
        <v>1834</v>
      </c>
      <c r="F1036" t="s">
        <v>1849</v>
      </c>
      <c r="G1036" s="5">
        <v>22.95</v>
      </c>
      <c r="H1036" s="6">
        <v>91.8</v>
      </c>
      <c r="I1036" s="6">
        <v>1.55</v>
      </c>
      <c r="J1036" s="6">
        <v>90.25</v>
      </c>
      <c r="K1036">
        <v>317</v>
      </c>
    </row>
    <row r="1037" spans="1:11" x14ac:dyDescent="0.35">
      <c r="A1037" t="s">
        <v>543</v>
      </c>
      <c r="B1037" t="s">
        <v>1809</v>
      </c>
      <c r="C1037" s="1">
        <v>45532</v>
      </c>
      <c r="D1037" t="s">
        <v>1820</v>
      </c>
      <c r="E1037" t="s">
        <v>1843</v>
      </c>
      <c r="F1037" t="s">
        <v>1849</v>
      </c>
      <c r="G1037" s="5">
        <v>25.22</v>
      </c>
      <c r="H1037" s="6">
        <v>100.88</v>
      </c>
      <c r="I1037" s="6">
        <v>0</v>
      </c>
      <c r="J1037" s="6">
        <v>100.88</v>
      </c>
      <c r="K1037">
        <v>105</v>
      </c>
    </row>
    <row r="1038" spans="1:11" x14ac:dyDescent="0.35">
      <c r="A1038" t="s">
        <v>1018</v>
      </c>
      <c r="B1038" t="s">
        <v>1810</v>
      </c>
      <c r="C1038" s="1">
        <v>45532</v>
      </c>
      <c r="D1038" t="s">
        <v>1822</v>
      </c>
      <c r="E1038" t="s">
        <v>1832</v>
      </c>
      <c r="F1038" t="s">
        <v>1850</v>
      </c>
      <c r="G1038" s="5">
        <v>29.4</v>
      </c>
      <c r="H1038" s="6">
        <v>88.2</v>
      </c>
      <c r="I1038" s="6">
        <v>13.23</v>
      </c>
      <c r="J1038" s="6">
        <v>74.97</v>
      </c>
      <c r="K1038">
        <v>362</v>
      </c>
    </row>
    <row r="1039" spans="1:11" x14ac:dyDescent="0.35">
      <c r="A1039" t="s">
        <v>1099</v>
      </c>
      <c r="B1039" t="s">
        <v>1809</v>
      </c>
      <c r="C1039" s="1">
        <v>45532</v>
      </c>
      <c r="D1039" t="s">
        <v>1824</v>
      </c>
      <c r="E1039" t="s">
        <v>1832</v>
      </c>
      <c r="F1039" t="s">
        <v>1849</v>
      </c>
      <c r="G1039" s="5">
        <v>20.65</v>
      </c>
      <c r="H1039" s="6">
        <v>82.6</v>
      </c>
      <c r="I1039" s="6">
        <v>12.39</v>
      </c>
      <c r="J1039" s="6">
        <v>70.209999999999994</v>
      </c>
      <c r="K1039">
        <v>497</v>
      </c>
    </row>
    <row r="1040" spans="1:11" x14ac:dyDescent="0.35">
      <c r="A1040" t="s">
        <v>1362</v>
      </c>
      <c r="B1040" t="s">
        <v>1809</v>
      </c>
      <c r="C1040" s="1">
        <v>45532</v>
      </c>
      <c r="D1040" t="s">
        <v>1821</v>
      </c>
      <c r="E1040" t="s">
        <v>1841</v>
      </c>
      <c r="F1040" t="s">
        <v>1848</v>
      </c>
      <c r="G1040" s="5">
        <v>6.35</v>
      </c>
      <c r="H1040" s="6">
        <v>6.35</v>
      </c>
      <c r="I1040" s="6">
        <v>1.27</v>
      </c>
      <c r="J1040" s="6">
        <v>5.08</v>
      </c>
      <c r="K1040">
        <v>419</v>
      </c>
    </row>
    <row r="1041" spans="1:11" x14ac:dyDescent="0.35">
      <c r="A1041" t="s">
        <v>91</v>
      </c>
      <c r="B1041" t="s">
        <v>1814</v>
      </c>
      <c r="C1041" s="1">
        <v>45533</v>
      </c>
      <c r="D1041" t="s">
        <v>1819</v>
      </c>
      <c r="E1041" t="s">
        <v>1839</v>
      </c>
      <c r="F1041" t="s">
        <v>1850</v>
      </c>
      <c r="G1041" s="5">
        <v>17.690000000000001</v>
      </c>
      <c r="H1041" s="6">
        <v>53.07</v>
      </c>
      <c r="I1041" s="6">
        <v>5.31</v>
      </c>
      <c r="J1041" s="6">
        <v>47.76</v>
      </c>
      <c r="K1041">
        <v>464</v>
      </c>
    </row>
    <row r="1042" spans="1:11" x14ac:dyDescent="0.35">
      <c r="A1042" t="s">
        <v>123</v>
      </c>
      <c r="B1042" t="s">
        <v>1811</v>
      </c>
      <c r="C1042" s="1">
        <v>45533</v>
      </c>
      <c r="D1042" t="s">
        <v>1824</v>
      </c>
      <c r="E1042" t="s">
        <v>1842</v>
      </c>
      <c r="F1042" t="s">
        <v>1848</v>
      </c>
      <c r="G1042" s="5">
        <v>4.3</v>
      </c>
      <c r="H1042" s="6">
        <v>4.3</v>
      </c>
      <c r="I1042" s="6">
        <v>4.22</v>
      </c>
      <c r="J1042" s="6">
        <v>0.08</v>
      </c>
      <c r="K1042">
        <v>304</v>
      </c>
    </row>
    <row r="1043" spans="1:11" x14ac:dyDescent="0.35">
      <c r="A1043" t="s">
        <v>1425</v>
      </c>
      <c r="B1043" t="s">
        <v>1814</v>
      </c>
      <c r="C1043" s="1">
        <v>45533</v>
      </c>
      <c r="D1043" t="s">
        <v>1819</v>
      </c>
      <c r="E1043" t="s">
        <v>1832</v>
      </c>
      <c r="F1043" t="s">
        <v>1850</v>
      </c>
      <c r="G1043" s="5">
        <v>18.14</v>
      </c>
      <c r="H1043" s="6">
        <v>54.42</v>
      </c>
      <c r="I1043" s="6">
        <v>0</v>
      </c>
      <c r="J1043" s="6">
        <v>54.42</v>
      </c>
      <c r="K1043">
        <v>315</v>
      </c>
    </row>
    <row r="1044" spans="1:11" x14ac:dyDescent="0.35">
      <c r="A1044" t="s">
        <v>1678</v>
      </c>
      <c r="B1044" t="s">
        <v>1812</v>
      </c>
      <c r="C1044" s="1">
        <v>45533</v>
      </c>
      <c r="D1044" t="s">
        <v>1826</v>
      </c>
      <c r="E1044" t="s">
        <v>1831</v>
      </c>
      <c r="F1044" t="s">
        <v>1850</v>
      </c>
      <c r="G1044" s="5">
        <v>9.25</v>
      </c>
      <c r="H1044" s="6">
        <v>27.75</v>
      </c>
      <c r="I1044" s="6">
        <v>4.04</v>
      </c>
      <c r="J1044" s="6">
        <v>23.71</v>
      </c>
      <c r="K1044">
        <v>291</v>
      </c>
    </row>
    <row r="1045" spans="1:11" x14ac:dyDescent="0.35">
      <c r="A1045" t="s">
        <v>849</v>
      </c>
      <c r="B1045" t="s">
        <v>1813</v>
      </c>
      <c r="C1045" s="1">
        <v>45534</v>
      </c>
      <c r="D1045" t="s">
        <v>1827</v>
      </c>
      <c r="E1045" t="s">
        <v>1842</v>
      </c>
      <c r="F1045" t="s">
        <v>1847</v>
      </c>
      <c r="G1045" s="5">
        <v>22.1</v>
      </c>
      <c r="H1045" s="6">
        <v>44.2</v>
      </c>
      <c r="I1045" s="6">
        <v>4.42</v>
      </c>
      <c r="J1045" s="6">
        <v>39.78</v>
      </c>
      <c r="K1045">
        <v>227</v>
      </c>
    </row>
    <row r="1046" spans="1:11" x14ac:dyDescent="0.35">
      <c r="A1046" t="s">
        <v>170</v>
      </c>
      <c r="B1046" t="s">
        <v>1816</v>
      </c>
      <c r="C1046" s="1">
        <v>45535</v>
      </c>
      <c r="D1046" t="s">
        <v>1828</v>
      </c>
      <c r="E1046" t="s">
        <v>1836</v>
      </c>
      <c r="F1046" t="s">
        <v>1849</v>
      </c>
      <c r="G1046" s="5">
        <v>22.15</v>
      </c>
      <c r="H1046" s="6">
        <v>88.6</v>
      </c>
      <c r="I1046" s="6">
        <v>13.29</v>
      </c>
      <c r="J1046" s="6">
        <v>75.31</v>
      </c>
      <c r="K1046">
        <v>160</v>
      </c>
    </row>
    <row r="1047" spans="1:11" x14ac:dyDescent="0.35">
      <c r="A1047" t="s">
        <v>903</v>
      </c>
      <c r="B1047" t="s">
        <v>1810</v>
      </c>
      <c r="C1047" s="1">
        <v>45535</v>
      </c>
      <c r="D1047" t="s">
        <v>1825</v>
      </c>
      <c r="E1047" t="s">
        <v>1839</v>
      </c>
      <c r="F1047" t="s">
        <v>1851</v>
      </c>
      <c r="G1047" s="5">
        <v>26.01</v>
      </c>
      <c r="H1047" s="6">
        <v>130.05000000000001</v>
      </c>
      <c r="I1047" s="6">
        <v>26.01</v>
      </c>
      <c r="J1047" s="6">
        <v>104.04</v>
      </c>
      <c r="K1047">
        <v>295</v>
      </c>
    </row>
    <row r="1048" spans="1:11" x14ac:dyDescent="0.35">
      <c r="A1048" t="s">
        <v>852</v>
      </c>
      <c r="B1048" t="s">
        <v>1811</v>
      </c>
      <c r="C1048" s="1">
        <v>45536</v>
      </c>
      <c r="D1048" t="s">
        <v>1821</v>
      </c>
      <c r="E1048" t="s">
        <v>1838</v>
      </c>
      <c r="F1048" t="s">
        <v>1855</v>
      </c>
      <c r="G1048" s="5">
        <v>15.22</v>
      </c>
      <c r="H1048" s="6">
        <v>76.099999999999994</v>
      </c>
      <c r="I1048" s="6">
        <v>2.2200000000000002</v>
      </c>
      <c r="J1048" s="6">
        <v>73.88</v>
      </c>
      <c r="K1048">
        <v>421</v>
      </c>
    </row>
    <row r="1049" spans="1:11" x14ac:dyDescent="0.35">
      <c r="A1049" t="s">
        <v>1118</v>
      </c>
      <c r="B1049" t="s">
        <v>1811</v>
      </c>
      <c r="C1049" s="1">
        <v>45536</v>
      </c>
      <c r="D1049" t="s">
        <v>1826</v>
      </c>
      <c r="E1049" t="s">
        <v>1837</v>
      </c>
      <c r="F1049" t="s">
        <v>1847</v>
      </c>
      <c r="G1049" s="5">
        <v>8.36</v>
      </c>
      <c r="H1049" s="6">
        <v>16.72</v>
      </c>
      <c r="I1049" s="6">
        <v>1.47</v>
      </c>
      <c r="J1049" s="6">
        <v>15.25</v>
      </c>
      <c r="K1049">
        <v>308</v>
      </c>
    </row>
    <row r="1050" spans="1:11" x14ac:dyDescent="0.35">
      <c r="A1050" t="s">
        <v>211</v>
      </c>
      <c r="B1050" t="s">
        <v>1810</v>
      </c>
      <c r="C1050" s="1">
        <v>45537</v>
      </c>
      <c r="D1050" t="s">
        <v>1819</v>
      </c>
      <c r="E1050" t="s">
        <v>1838</v>
      </c>
      <c r="F1050" t="s">
        <v>1848</v>
      </c>
      <c r="G1050" s="5">
        <v>23.12</v>
      </c>
      <c r="H1050" s="6">
        <v>23.12</v>
      </c>
      <c r="I1050" s="6">
        <v>1.59</v>
      </c>
      <c r="J1050" s="6">
        <v>21.53</v>
      </c>
      <c r="K1050">
        <v>139</v>
      </c>
    </row>
    <row r="1051" spans="1:11" x14ac:dyDescent="0.35">
      <c r="A1051" t="s">
        <v>728</v>
      </c>
      <c r="B1051" t="s">
        <v>1816</v>
      </c>
      <c r="C1051" s="1">
        <v>45537</v>
      </c>
      <c r="D1051" t="s">
        <v>1822</v>
      </c>
      <c r="E1051" t="s">
        <v>1845</v>
      </c>
      <c r="F1051" t="s">
        <v>1849</v>
      </c>
      <c r="G1051" s="5">
        <v>24.11</v>
      </c>
      <c r="H1051" s="6">
        <v>96.44</v>
      </c>
      <c r="I1051" s="6">
        <v>9.64</v>
      </c>
      <c r="J1051" s="6">
        <v>86.8</v>
      </c>
      <c r="K1051">
        <v>330</v>
      </c>
    </row>
    <row r="1052" spans="1:11" x14ac:dyDescent="0.35">
      <c r="A1052" t="s">
        <v>1104</v>
      </c>
      <c r="B1052" t="s">
        <v>1813</v>
      </c>
      <c r="C1052" s="1">
        <v>45537</v>
      </c>
      <c r="D1052" t="s">
        <v>1822</v>
      </c>
      <c r="E1052" t="s">
        <v>1841</v>
      </c>
      <c r="F1052" t="s">
        <v>1850</v>
      </c>
      <c r="G1052" s="5">
        <v>10.199999999999999</v>
      </c>
      <c r="H1052" s="6">
        <v>30.6</v>
      </c>
      <c r="I1052" s="6">
        <v>4.17</v>
      </c>
      <c r="J1052" s="6">
        <v>26.43</v>
      </c>
      <c r="K1052">
        <v>402</v>
      </c>
    </row>
    <row r="1053" spans="1:11" x14ac:dyDescent="0.35">
      <c r="A1053" t="s">
        <v>1378</v>
      </c>
      <c r="B1053" t="s">
        <v>1811</v>
      </c>
      <c r="C1053" s="1">
        <v>45537</v>
      </c>
      <c r="D1053" t="s">
        <v>1823</v>
      </c>
      <c r="E1053" t="s">
        <v>1844</v>
      </c>
      <c r="F1053" t="s">
        <v>1849</v>
      </c>
      <c r="G1053" s="5">
        <v>6.5</v>
      </c>
      <c r="H1053" s="6">
        <v>26</v>
      </c>
      <c r="I1053" s="6">
        <v>2.41</v>
      </c>
      <c r="J1053" s="6">
        <v>23.59</v>
      </c>
      <c r="K1053">
        <v>106</v>
      </c>
    </row>
    <row r="1054" spans="1:11" x14ac:dyDescent="0.35">
      <c r="A1054" t="s">
        <v>1765</v>
      </c>
      <c r="B1054" t="s">
        <v>1811</v>
      </c>
      <c r="C1054" s="1">
        <v>45537</v>
      </c>
      <c r="D1054" t="s">
        <v>1818</v>
      </c>
      <c r="E1054" t="s">
        <v>1846</v>
      </c>
      <c r="F1054" t="s">
        <v>1848</v>
      </c>
      <c r="G1054" s="5">
        <v>22.01</v>
      </c>
      <c r="H1054" s="6">
        <v>22.01</v>
      </c>
      <c r="I1054" s="6">
        <v>3.3</v>
      </c>
      <c r="J1054" s="6">
        <v>18.71</v>
      </c>
      <c r="K1054">
        <v>233</v>
      </c>
    </row>
    <row r="1055" spans="1:11" x14ac:dyDescent="0.35">
      <c r="A1055" t="s">
        <v>274</v>
      </c>
      <c r="B1055" t="s">
        <v>1809</v>
      </c>
      <c r="C1055" s="1">
        <v>45538</v>
      </c>
      <c r="D1055" t="s">
        <v>1824</v>
      </c>
      <c r="E1055" t="s">
        <v>1834</v>
      </c>
      <c r="F1055" t="s">
        <v>1847</v>
      </c>
      <c r="G1055" s="5">
        <v>2.46</v>
      </c>
      <c r="H1055" s="6">
        <v>4.92</v>
      </c>
      <c r="I1055" s="6">
        <v>0</v>
      </c>
      <c r="J1055" s="6">
        <v>4.92</v>
      </c>
      <c r="K1055">
        <v>463</v>
      </c>
    </row>
    <row r="1056" spans="1:11" x14ac:dyDescent="0.35">
      <c r="A1056" t="s">
        <v>1688</v>
      </c>
      <c r="B1056" t="s">
        <v>1814</v>
      </c>
      <c r="C1056" s="1">
        <v>45538</v>
      </c>
      <c r="D1056" t="s">
        <v>1825</v>
      </c>
      <c r="E1056" t="s">
        <v>1833</v>
      </c>
      <c r="F1056" t="s">
        <v>1848</v>
      </c>
      <c r="G1056" s="5">
        <v>13.51</v>
      </c>
      <c r="H1056" s="6">
        <v>13.51</v>
      </c>
      <c r="I1056" s="6">
        <v>2.84</v>
      </c>
      <c r="J1056" s="6">
        <v>10.67</v>
      </c>
      <c r="K1056">
        <v>153</v>
      </c>
    </row>
    <row r="1057" spans="1:11" x14ac:dyDescent="0.35">
      <c r="A1057" t="s">
        <v>92</v>
      </c>
      <c r="B1057" t="s">
        <v>1817</v>
      </c>
      <c r="C1057" s="1">
        <v>45539</v>
      </c>
      <c r="D1057" t="s">
        <v>1819</v>
      </c>
      <c r="E1057" t="s">
        <v>1834</v>
      </c>
      <c r="F1057" t="s">
        <v>1848</v>
      </c>
      <c r="G1057" s="5">
        <v>21.21</v>
      </c>
      <c r="H1057" s="6">
        <v>21.21</v>
      </c>
      <c r="I1057" s="6">
        <v>4.13</v>
      </c>
      <c r="J1057" s="6">
        <v>17.079999999999998</v>
      </c>
      <c r="K1057">
        <v>154</v>
      </c>
    </row>
    <row r="1058" spans="1:11" x14ac:dyDescent="0.35">
      <c r="A1058" t="s">
        <v>172</v>
      </c>
      <c r="B1058" t="s">
        <v>1816</v>
      </c>
      <c r="C1058" s="1">
        <v>45539</v>
      </c>
      <c r="D1058" t="s">
        <v>1825</v>
      </c>
      <c r="E1058" t="s">
        <v>1831</v>
      </c>
      <c r="F1058" t="s">
        <v>1848</v>
      </c>
      <c r="G1058" s="5">
        <v>18</v>
      </c>
      <c r="H1058" s="6">
        <v>18</v>
      </c>
      <c r="I1058" s="6">
        <v>0</v>
      </c>
      <c r="J1058" s="6">
        <v>18</v>
      </c>
      <c r="K1058">
        <v>287</v>
      </c>
    </row>
    <row r="1059" spans="1:11" x14ac:dyDescent="0.35">
      <c r="A1059" t="s">
        <v>877</v>
      </c>
      <c r="B1059" t="s">
        <v>1814</v>
      </c>
      <c r="C1059" s="1">
        <v>45539</v>
      </c>
      <c r="D1059" t="s">
        <v>1827</v>
      </c>
      <c r="E1059" t="s">
        <v>1840</v>
      </c>
      <c r="F1059" t="s">
        <v>1848</v>
      </c>
      <c r="G1059" s="5">
        <v>10.51</v>
      </c>
      <c r="H1059" s="6">
        <v>10.51</v>
      </c>
      <c r="I1059" s="6">
        <v>1.58</v>
      </c>
      <c r="J1059" s="6">
        <v>8.93</v>
      </c>
      <c r="K1059">
        <v>59</v>
      </c>
    </row>
    <row r="1060" spans="1:11" x14ac:dyDescent="0.35">
      <c r="A1060" t="s">
        <v>885</v>
      </c>
      <c r="B1060" t="s">
        <v>1815</v>
      </c>
      <c r="C1060" s="1">
        <v>45539</v>
      </c>
      <c r="D1060" t="s">
        <v>1825</v>
      </c>
      <c r="E1060" t="s">
        <v>1836</v>
      </c>
      <c r="F1060" t="s">
        <v>1851</v>
      </c>
      <c r="G1060" s="5">
        <v>20.69</v>
      </c>
      <c r="H1060" s="6">
        <v>103.45</v>
      </c>
      <c r="I1060" s="6">
        <v>3.49</v>
      </c>
      <c r="J1060" s="6">
        <v>99.96</v>
      </c>
      <c r="K1060">
        <v>78</v>
      </c>
    </row>
    <row r="1061" spans="1:11" x14ac:dyDescent="0.35">
      <c r="A1061" t="s">
        <v>1137</v>
      </c>
      <c r="B1061" t="s">
        <v>1809</v>
      </c>
      <c r="C1061" s="1">
        <v>45539</v>
      </c>
      <c r="D1061" t="s">
        <v>1819</v>
      </c>
      <c r="E1061" t="s">
        <v>1830</v>
      </c>
      <c r="F1061" t="s">
        <v>1848</v>
      </c>
      <c r="G1061" s="5">
        <v>5.64</v>
      </c>
      <c r="H1061" s="6">
        <v>5.64</v>
      </c>
      <c r="I1061" s="6">
        <v>0.56000000000000005</v>
      </c>
      <c r="J1061" s="6">
        <v>5.08</v>
      </c>
      <c r="K1061">
        <v>475</v>
      </c>
    </row>
    <row r="1062" spans="1:11" x14ac:dyDescent="0.35">
      <c r="A1062" t="s">
        <v>544</v>
      </c>
      <c r="B1062" t="s">
        <v>1809</v>
      </c>
      <c r="C1062" s="1">
        <v>45540</v>
      </c>
      <c r="D1062" t="s">
        <v>1823</v>
      </c>
      <c r="E1062" t="s">
        <v>1841</v>
      </c>
      <c r="F1062" t="s">
        <v>1848</v>
      </c>
      <c r="G1062" s="5">
        <v>14.31</v>
      </c>
      <c r="H1062" s="6">
        <v>14.31</v>
      </c>
      <c r="I1062" s="6">
        <v>1.29</v>
      </c>
      <c r="J1062" s="6">
        <v>13.02</v>
      </c>
      <c r="K1062">
        <v>169</v>
      </c>
    </row>
    <row r="1063" spans="1:11" x14ac:dyDescent="0.35">
      <c r="A1063" t="s">
        <v>1036</v>
      </c>
      <c r="B1063" t="s">
        <v>1813</v>
      </c>
      <c r="C1063" s="1">
        <v>45540</v>
      </c>
      <c r="D1063" t="s">
        <v>1824</v>
      </c>
      <c r="E1063" t="s">
        <v>1846</v>
      </c>
      <c r="F1063" t="s">
        <v>1848</v>
      </c>
      <c r="G1063" s="5">
        <v>29.25</v>
      </c>
      <c r="H1063" s="6">
        <v>29.25</v>
      </c>
      <c r="I1063" s="6">
        <v>2.93</v>
      </c>
      <c r="J1063" s="6">
        <v>26.32</v>
      </c>
      <c r="K1063">
        <v>469</v>
      </c>
    </row>
    <row r="1064" spans="1:11" x14ac:dyDescent="0.35">
      <c r="A1064" t="s">
        <v>1557</v>
      </c>
      <c r="B1064" t="s">
        <v>1811</v>
      </c>
      <c r="C1064" s="1">
        <v>45541</v>
      </c>
      <c r="D1064" t="s">
        <v>1822</v>
      </c>
      <c r="E1064" t="s">
        <v>1841</v>
      </c>
      <c r="F1064" t="s">
        <v>1851</v>
      </c>
      <c r="G1064" s="5">
        <v>25.72</v>
      </c>
      <c r="H1064" s="6">
        <v>128.6</v>
      </c>
      <c r="I1064" s="6">
        <v>12.86</v>
      </c>
      <c r="J1064" s="6">
        <v>115.74</v>
      </c>
      <c r="K1064">
        <v>160</v>
      </c>
    </row>
    <row r="1065" spans="1:11" x14ac:dyDescent="0.35">
      <c r="A1065" t="s">
        <v>1718</v>
      </c>
      <c r="B1065" t="s">
        <v>1811</v>
      </c>
      <c r="C1065" s="1">
        <v>45541</v>
      </c>
      <c r="D1065" t="s">
        <v>1827</v>
      </c>
      <c r="E1065" t="s">
        <v>1839</v>
      </c>
      <c r="F1065" t="s">
        <v>1848</v>
      </c>
      <c r="G1065" s="5">
        <v>6.09</v>
      </c>
      <c r="H1065" s="6">
        <v>6.09</v>
      </c>
      <c r="I1065" s="6">
        <v>1.22</v>
      </c>
      <c r="J1065" s="6">
        <v>4.87</v>
      </c>
      <c r="K1065">
        <v>101</v>
      </c>
    </row>
    <row r="1066" spans="1:11" x14ac:dyDescent="0.35">
      <c r="A1066" t="s">
        <v>290</v>
      </c>
      <c r="B1066" t="s">
        <v>1809</v>
      </c>
      <c r="C1066" s="1">
        <v>45542</v>
      </c>
      <c r="D1066" t="s">
        <v>1818</v>
      </c>
      <c r="E1066" t="s">
        <v>1831</v>
      </c>
      <c r="F1066" t="s">
        <v>1851</v>
      </c>
      <c r="G1066" s="5">
        <v>6.85</v>
      </c>
      <c r="H1066" s="6">
        <v>34.25</v>
      </c>
      <c r="I1066" s="6">
        <v>6.85</v>
      </c>
      <c r="J1066" s="6">
        <v>27.4</v>
      </c>
      <c r="K1066">
        <v>274</v>
      </c>
    </row>
    <row r="1067" spans="1:11" x14ac:dyDescent="0.35">
      <c r="A1067" t="s">
        <v>1176</v>
      </c>
      <c r="B1067" t="s">
        <v>1811</v>
      </c>
      <c r="C1067" s="1">
        <v>45542</v>
      </c>
      <c r="D1067" t="s">
        <v>1826</v>
      </c>
      <c r="E1067" t="s">
        <v>1841</v>
      </c>
      <c r="F1067" t="s">
        <v>1849</v>
      </c>
      <c r="G1067" s="5">
        <v>17.670000000000002</v>
      </c>
      <c r="H1067" s="6">
        <v>70.680000000000007</v>
      </c>
      <c r="I1067" s="6">
        <v>14.14</v>
      </c>
      <c r="J1067" s="6">
        <v>56.54</v>
      </c>
      <c r="K1067">
        <v>410</v>
      </c>
    </row>
    <row r="1068" spans="1:11" x14ac:dyDescent="0.35">
      <c r="A1068" t="s">
        <v>711</v>
      </c>
      <c r="B1068" t="s">
        <v>1811</v>
      </c>
      <c r="C1068" s="1">
        <v>45543</v>
      </c>
      <c r="D1068" t="s">
        <v>1825</v>
      </c>
      <c r="E1068" t="s">
        <v>1841</v>
      </c>
      <c r="F1068" t="s">
        <v>1847</v>
      </c>
      <c r="G1068" s="5">
        <v>23.3</v>
      </c>
      <c r="H1068" s="6">
        <v>46.6</v>
      </c>
      <c r="I1068" s="6">
        <v>6.99</v>
      </c>
      <c r="J1068" s="6">
        <v>39.61</v>
      </c>
      <c r="K1068">
        <v>26</v>
      </c>
    </row>
    <row r="1069" spans="1:11" x14ac:dyDescent="0.35">
      <c r="A1069" t="s">
        <v>1256</v>
      </c>
      <c r="B1069" t="s">
        <v>1814</v>
      </c>
      <c r="C1069" s="1">
        <v>45543</v>
      </c>
      <c r="D1069" t="s">
        <v>1821</v>
      </c>
      <c r="E1069" t="s">
        <v>1830</v>
      </c>
      <c r="F1069" t="s">
        <v>1851</v>
      </c>
      <c r="G1069" s="5">
        <v>27.59</v>
      </c>
      <c r="H1069" s="6">
        <v>137.94999999999999</v>
      </c>
      <c r="I1069" s="6">
        <v>20.69</v>
      </c>
      <c r="J1069" s="6">
        <v>117.26</v>
      </c>
      <c r="K1069">
        <v>66</v>
      </c>
    </row>
    <row r="1070" spans="1:11" x14ac:dyDescent="0.35">
      <c r="A1070" t="s">
        <v>1788</v>
      </c>
      <c r="B1070" t="s">
        <v>1812</v>
      </c>
      <c r="C1070" s="1">
        <v>45543</v>
      </c>
      <c r="D1070" t="s">
        <v>1827</v>
      </c>
      <c r="E1070" t="s">
        <v>1840</v>
      </c>
      <c r="F1070" t="s">
        <v>1850</v>
      </c>
      <c r="G1070" s="5">
        <v>17.97</v>
      </c>
      <c r="H1070" s="6">
        <v>53.91</v>
      </c>
      <c r="I1070" s="6">
        <v>10.78</v>
      </c>
      <c r="J1070" s="6">
        <v>43.13</v>
      </c>
      <c r="K1070">
        <v>357</v>
      </c>
    </row>
    <row r="1071" spans="1:11" x14ac:dyDescent="0.35">
      <c r="A1071" t="s">
        <v>681</v>
      </c>
      <c r="B1071" t="s">
        <v>1813</v>
      </c>
      <c r="C1071" s="1">
        <v>45544</v>
      </c>
      <c r="D1071" t="s">
        <v>1825</v>
      </c>
      <c r="E1071" t="s">
        <v>1845</v>
      </c>
      <c r="F1071" t="s">
        <v>1850</v>
      </c>
      <c r="G1071" s="5">
        <v>25.4</v>
      </c>
      <c r="H1071" s="6">
        <v>76.2</v>
      </c>
      <c r="I1071" s="6">
        <v>1.4</v>
      </c>
      <c r="J1071" s="6">
        <v>74.8</v>
      </c>
      <c r="K1071">
        <v>87</v>
      </c>
    </row>
    <row r="1072" spans="1:11" x14ac:dyDescent="0.35">
      <c r="A1072" t="s">
        <v>974</v>
      </c>
      <c r="B1072" t="s">
        <v>1816</v>
      </c>
      <c r="C1072" s="1">
        <v>45545</v>
      </c>
      <c r="D1072" t="s">
        <v>1823</v>
      </c>
      <c r="E1072" t="s">
        <v>1835</v>
      </c>
      <c r="F1072" t="s">
        <v>1847</v>
      </c>
      <c r="G1072" s="5">
        <v>25</v>
      </c>
      <c r="H1072" s="6">
        <v>50</v>
      </c>
      <c r="I1072" s="6">
        <v>2.35</v>
      </c>
      <c r="J1072" s="6">
        <v>47.65</v>
      </c>
      <c r="K1072">
        <v>457</v>
      </c>
    </row>
    <row r="1073" spans="1:11" x14ac:dyDescent="0.35">
      <c r="A1073" t="s">
        <v>219</v>
      </c>
      <c r="B1073" t="s">
        <v>1811</v>
      </c>
      <c r="C1073" s="1">
        <v>45545</v>
      </c>
      <c r="D1073" t="s">
        <v>1818</v>
      </c>
      <c r="E1073" t="s">
        <v>1846</v>
      </c>
      <c r="F1073" t="s">
        <v>1849</v>
      </c>
      <c r="G1073" s="5">
        <v>12.13</v>
      </c>
      <c r="H1073" s="6">
        <v>48.52</v>
      </c>
      <c r="I1073" s="6">
        <v>0</v>
      </c>
      <c r="J1073" s="6">
        <v>48.52</v>
      </c>
      <c r="K1073">
        <v>56</v>
      </c>
    </row>
    <row r="1074" spans="1:11" x14ac:dyDescent="0.35">
      <c r="A1074" t="s">
        <v>1529</v>
      </c>
      <c r="B1074" t="s">
        <v>1811</v>
      </c>
      <c r="C1074" s="1">
        <v>45545</v>
      </c>
      <c r="D1074" t="s">
        <v>1826</v>
      </c>
      <c r="E1074" t="s">
        <v>1829</v>
      </c>
      <c r="F1074" t="s">
        <v>1849</v>
      </c>
      <c r="G1074" s="5">
        <v>18.36</v>
      </c>
      <c r="H1074" s="6">
        <v>73.44</v>
      </c>
      <c r="I1074" s="6">
        <v>1.89</v>
      </c>
      <c r="J1074" s="6">
        <v>71.55</v>
      </c>
      <c r="K1074">
        <v>499</v>
      </c>
    </row>
    <row r="1075" spans="1:11" x14ac:dyDescent="0.35">
      <c r="A1075" t="s">
        <v>419</v>
      </c>
      <c r="B1075" t="s">
        <v>1813</v>
      </c>
      <c r="C1075" s="1">
        <v>45546</v>
      </c>
      <c r="D1075" t="s">
        <v>1827</v>
      </c>
      <c r="E1075" t="s">
        <v>1831</v>
      </c>
      <c r="F1075" t="s">
        <v>1847</v>
      </c>
      <c r="G1075" s="5">
        <v>3.74</v>
      </c>
      <c r="H1075" s="6">
        <v>7.48</v>
      </c>
      <c r="I1075" s="6">
        <v>1.05</v>
      </c>
      <c r="J1075" s="6">
        <v>6.43</v>
      </c>
      <c r="K1075">
        <v>52</v>
      </c>
    </row>
    <row r="1076" spans="1:11" x14ac:dyDescent="0.35">
      <c r="A1076" t="s">
        <v>1708</v>
      </c>
      <c r="B1076" t="s">
        <v>1815</v>
      </c>
      <c r="C1076" s="1">
        <v>45546</v>
      </c>
      <c r="D1076" t="s">
        <v>1824</v>
      </c>
      <c r="E1076" t="s">
        <v>1839</v>
      </c>
      <c r="F1076" t="s">
        <v>1850</v>
      </c>
      <c r="G1076" s="5">
        <v>12.03</v>
      </c>
      <c r="H1076" s="6">
        <v>36.090000000000003</v>
      </c>
      <c r="I1076" s="6">
        <v>3.61</v>
      </c>
      <c r="J1076" s="6">
        <v>32.479999999999997</v>
      </c>
      <c r="K1076">
        <v>463</v>
      </c>
    </row>
    <row r="1077" spans="1:11" x14ac:dyDescent="0.35">
      <c r="A1077" t="s">
        <v>527</v>
      </c>
      <c r="B1077" t="s">
        <v>1810</v>
      </c>
      <c r="C1077" s="1">
        <v>45547</v>
      </c>
      <c r="D1077" t="s">
        <v>1826</v>
      </c>
      <c r="E1077" t="s">
        <v>1830</v>
      </c>
      <c r="F1077" t="s">
        <v>1848</v>
      </c>
      <c r="G1077" s="5">
        <v>16.149999999999999</v>
      </c>
      <c r="H1077" s="6">
        <v>16.149999999999999</v>
      </c>
      <c r="I1077" s="6">
        <v>3.23</v>
      </c>
      <c r="J1077" s="6">
        <v>12.92</v>
      </c>
      <c r="K1077">
        <v>12</v>
      </c>
    </row>
    <row r="1078" spans="1:11" x14ac:dyDescent="0.35">
      <c r="A1078" t="s">
        <v>1057</v>
      </c>
      <c r="B1078" t="s">
        <v>1813</v>
      </c>
      <c r="C1078" s="1">
        <v>45547</v>
      </c>
      <c r="D1078" t="s">
        <v>1820</v>
      </c>
      <c r="E1078" t="s">
        <v>1842</v>
      </c>
      <c r="F1078" t="s">
        <v>1849</v>
      </c>
      <c r="G1078" s="5">
        <v>23.93</v>
      </c>
      <c r="H1078" s="6">
        <v>95.72</v>
      </c>
      <c r="I1078" s="6">
        <v>19.14</v>
      </c>
      <c r="J1078" s="6">
        <v>76.58</v>
      </c>
      <c r="K1078">
        <v>314</v>
      </c>
    </row>
    <row r="1079" spans="1:11" x14ac:dyDescent="0.35">
      <c r="A1079" t="s">
        <v>1155</v>
      </c>
      <c r="B1079" t="s">
        <v>1811</v>
      </c>
      <c r="C1079" s="1">
        <v>45547</v>
      </c>
      <c r="D1079" t="s">
        <v>1819</v>
      </c>
      <c r="E1079" t="s">
        <v>1832</v>
      </c>
      <c r="F1079" t="s">
        <v>1848</v>
      </c>
      <c r="G1079" s="5">
        <v>21.69</v>
      </c>
      <c r="H1079" s="6">
        <v>21.69</v>
      </c>
      <c r="I1079" s="6">
        <v>2.17</v>
      </c>
      <c r="J1079" s="6">
        <v>19.52</v>
      </c>
      <c r="K1079">
        <v>441</v>
      </c>
    </row>
    <row r="1080" spans="1:11" x14ac:dyDescent="0.35">
      <c r="A1080" t="s">
        <v>1130</v>
      </c>
      <c r="B1080" t="s">
        <v>1812</v>
      </c>
      <c r="C1080" s="1">
        <v>45548</v>
      </c>
      <c r="D1080" t="s">
        <v>1825</v>
      </c>
      <c r="E1080" t="s">
        <v>1839</v>
      </c>
      <c r="F1080" t="s">
        <v>1851</v>
      </c>
      <c r="G1080" s="5">
        <v>4.55</v>
      </c>
      <c r="H1080" s="6">
        <v>22.75</v>
      </c>
      <c r="I1080" s="6">
        <v>0</v>
      </c>
      <c r="J1080" s="6">
        <v>22.75</v>
      </c>
      <c r="K1080">
        <v>271</v>
      </c>
    </row>
    <row r="1081" spans="1:11" x14ac:dyDescent="0.35">
      <c r="A1081" t="s">
        <v>759</v>
      </c>
      <c r="B1081" t="s">
        <v>1810</v>
      </c>
      <c r="C1081" s="1">
        <v>45548</v>
      </c>
      <c r="D1081" t="s">
        <v>1824</v>
      </c>
      <c r="E1081" t="s">
        <v>1836</v>
      </c>
      <c r="F1081" t="s">
        <v>1851</v>
      </c>
      <c r="G1081" s="5">
        <v>26.76</v>
      </c>
      <c r="H1081" s="6">
        <v>133.80000000000001</v>
      </c>
      <c r="I1081" s="6">
        <v>0</v>
      </c>
      <c r="J1081" s="6">
        <v>133.80000000000001</v>
      </c>
      <c r="K1081">
        <v>198</v>
      </c>
    </row>
    <row r="1082" spans="1:11" x14ac:dyDescent="0.35">
      <c r="A1082" t="s">
        <v>1518</v>
      </c>
      <c r="B1082" t="s">
        <v>1814</v>
      </c>
      <c r="C1082" s="1">
        <v>45549</v>
      </c>
      <c r="D1082" t="s">
        <v>1818</v>
      </c>
      <c r="E1082" t="s">
        <v>1831</v>
      </c>
      <c r="F1082" t="s">
        <v>1850</v>
      </c>
      <c r="G1082" s="5">
        <v>6.17</v>
      </c>
      <c r="H1082" s="6">
        <v>18.510000000000002</v>
      </c>
      <c r="I1082" s="6">
        <v>2.79</v>
      </c>
      <c r="J1082" s="6">
        <v>15.72</v>
      </c>
      <c r="K1082">
        <v>182</v>
      </c>
    </row>
    <row r="1083" spans="1:11" x14ac:dyDescent="0.35">
      <c r="A1083" t="s">
        <v>817</v>
      </c>
      <c r="B1083" t="s">
        <v>1815</v>
      </c>
      <c r="C1083" s="1">
        <v>45551</v>
      </c>
      <c r="D1083" t="s">
        <v>1826</v>
      </c>
      <c r="E1083" t="s">
        <v>1841</v>
      </c>
      <c r="F1083" t="s">
        <v>1848</v>
      </c>
      <c r="G1083" s="5">
        <v>25.69</v>
      </c>
      <c r="H1083" s="6">
        <v>25.69</v>
      </c>
      <c r="I1083" s="6">
        <v>5.14</v>
      </c>
      <c r="J1083" s="6">
        <v>20.55</v>
      </c>
      <c r="K1083">
        <v>234</v>
      </c>
    </row>
    <row r="1084" spans="1:11" x14ac:dyDescent="0.35">
      <c r="A1084" t="s">
        <v>856</v>
      </c>
      <c r="B1084" t="s">
        <v>1814</v>
      </c>
      <c r="C1084" s="1">
        <v>45551</v>
      </c>
      <c r="D1084" t="s">
        <v>1823</v>
      </c>
      <c r="E1084" t="s">
        <v>1845</v>
      </c>
      <c r="F1084" t="s">
        <v>1848</v>
      </c>
      <c r="G1084" s="5">
        <v>11.81</v>
      </c>
      <c r="H1084" s="6">
        <v>11.81</v>
      </c>
      <c r="I1084" s="6">
        <v>1.77</v>
      </c>
      <c r="J1084" s="6">
        <v>10.039999999999999</v>
      </c>
      <c r="K1084">
        <v>375</v>
      </c>
    </row>
    <row r="1085" spans="1:11" x14ac:dyDescent="0.35">
      <c r="A1085" t="s">
        <v>952</v>
      </c>
      <c r="B1085" t="s">
        <v>1814</v>
      </c>
      <c r="C1085" s="1">
        <v>45551</v>
      </c>
      <c r="D1085" t="s">
        <v>1823</v>
      </c>
      <c r="E1085" t="s">
        <v>1841</v>
      </c>
      <c r="F1085" t="s">
        <v>1850</v>
      </c>
      <c r="G1085" s="5">
        <v>20.29</v>
      </c>
      <c r="H1085" s="6">
        <v>60.87</v>
      </c>
      <c r="I1085" s="6">
        <v>1.8</v>
      </c>
      <c r="J1085" s="6">
        <v>59.07</v>
      </c>
      <c r="K1085">
        <v>426</v>
      </c>
    </row>
    <row r="1086" spans="1:11" x14ac:dyDescent="0.35">
      <c r="A1086" t="s">
        <v>1371</v>
      </c>
      <c r="B1086" t="s">
        <v>1812</v>
      </c>
      <c r="C1086" s="1">
        <v>45551</v>
      </c>
      <c r="D1086" t="s">
        <v>1819</v>
      </c>
      <c r="E1086" t="s">
        <v>1840</v>
      </c>
      <c r="F1086" t="s">
        <v>1848</v>
      </c>
      <c r="G1086" s="5">
        <v>25.7</v>
      </c>
      <c r="H1086" s="6">
        <v>25.7</v>
      </c>
      <c r="I1086" s="6">
        <v>3.66</v>
      </c>
      <c r="J1086" s="6">
        <v>22.04</v>
      </c>
      <c r="K1086">
        <v>81</v>
      </c>
    </row>
    <row r="1087" spans="1:11" x14ac:dyDescent="0.35">
      <c r="A1087" t="s">
        <v>1208</v>
      </c>
      <c r="B1087" t="s">
        <v>1812</v>
      </c>
      <c r="C1087" s="1">
        <v>45552</v>
      </c>
      <c r="D1087" t="s">
        <v>1828</v>
      </c>
      <c r="E1087" t="s">
        <v>1831</v>
      </c>
      <c r="F1087" t="s">
        <v>1851</v>
      </c>
      <c r="G1087" s="5">
        <v>29.16</v>
      </c>
      <c r="H1087" s="6">
        <v>145.80000000000001</v>
      </c>
      <c r="I1087" s="6">
        <v>2.54</v>
      </c>
      <c r="J1087" s="6">
        <v>143.26</v>
      </c>
      <c r="K1087">
        <v>84</v>
      </c>
    </row>
    <row r="1088" spans="1:11" x14ac:dyDescent="0.35">
      <c r="A1088" t="s">
        <v>1390</v>
      </c>
      <c r="B1088" t="s">
        <v>1816</v>
      </c>
      <c r="C1088" s="1">
        <v>45552</v>
      </c>
      <c r="D1088" t="s">
        <v>1822</v>
      </c>
      <c r="E1088" t="s">
        <v>1843</v>
      </c>
      <c r="F1088" t="s">
        <v>1850</v>
      </c>
      <c r="G1088" s="5">
        <v>13.65</v>
      </c>
      <c r="H1088" s="6">
        <v>40.950000000000003</v>
      </c>
      <c r="I1088" s="6">
        <v>8.19</v>
      </c>
      <c r="J1088" s="6">
        <v>32.76</v>
      </c>
      <c r="K1088">
        <v>29</v>
      </c>
    </row>
    <row r="1089" spans="1:11" x14ac:dyDescent="0.35">
      <c r="A1089" t="s">
        <v>707</v>
      </c>
      <c r="B1089" t="s">
        <v>1809</v>
      </c>
      <c r="C1089" s="1">
        <v>45553</v>
      </c>
      <c r="D1089" t="s">
        <v>1825</v>
      </c>
      <c r="E1089" t="s">
        <v>1831</v>
      </c>
      <c r="F1089" t="s">
        <v>1847</v>
      </c>
      <c r="G1089" s="5">
        <v>12.39</v>
      </c>
      <c r="H1089" s="6">
        <v>24.78</v>
      </c>
      <c r="I1089" s="6">
        <v>1.72</v>
      </c>
      <c r="J1089" s="6">
        <v>23.06</v>
      </c>
      <c r="K1089">
        <v>165</v>
      </c>
    </row>
    <row r="1090" spans="1:11" x14ac:dyDescent="0.35">
      <c r="A1090" t="s">
        <v>1045</v>
      </c>
      <c r="B1090" t="s">
        <v>1810</v>
      </c>
      <c r="C1090" s="1">
        <v>45553</v>
      </c>
      <c r="D1090" t="s">
        <v>1818</v>
      </c>
      <c r="E1090" t="s">
        <v>1830</v>
      </c>
      <c r="F1090" t="s">
        <v>1850</v>
      </c>
      <c r="G1090" s="5">
        <v>6.66</v>
      </c>
      <c r="H1090" s="6">
        <v>19.98</v>
      </c>
      <c r="I1090" s="6">
        <v>2.37</v>
      </c>
      <c r="J1090" s="6">
        <v>17.61</v>
      </c>
      <c r="K1090">
        <v>102</v>
      </c>
    </row>
    <row r="1091" spans="1:11" x14ac:dyDescent="0.35">
      <c r="A1091" t="s">
        <v>1157</v>
      </c>
      <c r="B1091" t="s">
        <v>1811</v>
      </c>
      <c r="C1091" s="1">
        <v>45553</v>
      </c>
      <c r="D1091" t="s">
        <v>1818</v>
      </c>
      <c r="E1091" t="s">
        <v>1831</v>
      </c>
      <c r="F1091" t="s">
        <v>1849</v>
      </c>
      <c r="G1091" s="5">
        <v>24.2</v>
      </c>
      <c r="H1091" s="6">
        <v>96.8</v>
      </c>
      <c r="I1091" s="6">
        <v>19.36</v>
      </c>
      <c r="J1091" s="6">
        <v>77.44</v>
      </c>
      <c r="K1091">
        <v>62</v>
      </c>
    </row>
    <row r="1092" spans="1:11" x14ac:dyDescent="0.35">
      <c r="A1092" t="s">
        <v>368</v>
      </c>
      <c r="B1092" t="s">
        <v>1812</v>
      </c>
      <c r="C1092" s="1">
        <v>45553</v>
      </c>
      <c r="D1092" t="s">
        <v>1820</v>
      </c>
      <c r="E1092" t="s">
        <v>1829</v>
      </c>
      <c r="F1092" t="s">
        <v>1848</v>
      </c>
      <c r="G1092" s="5">
        <v>4.0199999999999996</v>
      </c>
      <c r="H1092" s="6">
        <v>4.0199999999999996</v>
      </c>
      <c r="I1092" s="6">
        <v>1.96</v>
      </c>
      <c r="J1092" s="6">
        <v>2.06</v>
      </c>
      <c r="K1092">
        <v>185</v>
      </c>
    </row>
    <row r="1093" spans="1:11" x14ac:dyDescent="0.35">
      <c r="A1093" t="s">
        <v>787</v>
      </c>
      <c r="B1093" t="s">
        <v>1812</v>
      </c>
      <c r="C1093" s="1">
        <v>45554</v>
      </c>
      <c r="D1093" t="s">
        <v>1820</v>
      </c>
      <c r="E1093" t="s">
        <v>1846</v>
      </c>
      <c r="F1093" t="s">
        <v>1849</v>
      </c>
      <c r="G1093" s="5">
        <v>21.74</v>
      </c>
      <c r="H1093" s="6">
        <v>86.96</v>
      </c>
      <c r="I1093" s="6">
        <v>1.28</v>
      </c>
      <c r="J1093" s="6">
        <v>85.68</v>
      </c>
      <c r="K1093">
        <v>52</v>
      </c>
    </row>
    <row r="1094" spans="1:11" x14ac:dyDescent="0.35">
      <c r="A1094" t="s">
        <v>1546</v>
      </c>
      <c r="B1094" t="s">
        <v>1817</v>
      </c>
      <c r="C1094" s="1">
        <v>45554</v>
      </c>
      <c r="D1094" t="s">
        <v>1823</v>
      </c>
      <c r="E1094" t="s">
        <v>1837</v>
      </c>
      <c r="F1094" t="s">
        <v>1847</v>
      </c>
      <c r="G1094" s="5">
        <v>24.1</v>
      </c>
      <c r="H1094" s="6">
        <v>48.2</v>
      </c>
      <c r="I1094" s="6">
        <v>3.57</v>
      </c>
      <c r="J1094" s="6">
        <v>44.63</v>
      </c>
      <c r="K1094">
        <v>498</v>
      </c>
    </row>
    <row r="1095" spans="1:11" x14ac:dyDescent="0.35">
      <c r="A1095" t="s">
        <v>81</v>
      </c>
      <c r="B1095" t="s">
        <v>1815</v>
      </c>
      <c r="C1095" s="1">
        <v>45555</v>
      </c>
      <c r="D1095" t="s">
        <v>1824</v>
      </c>
      <c r="E1095" t="s">
        <v>1836</v>
      </c>
      <c r="F1095" t="s">
        <v>1849</v>
      </c>
      <c r="G1095" s="5">
        <v>1.1599999999999999</v>
      </c>
      <c r="H1095" s="6">
        <v>4.6399999999999997</v>
      </c>
      <c r="I1095" s="6">
        <v>0.46</v>
      </c>
      <c r="J1095" s="6">
        <v>4.18</v>
      </c>
      <c r="K1095">
        <v>180</v>
      </c>
    </row>
    <row r="1096" spans="1:11" x14ac:dyDescent="0.35">
      <c r="A1096" t="s">
        <v>1245</v>
      </c>
      <c r="B1096" t="s">
        <v>1811</v>
      </c>
      <c r="C1096" s="1">
        <v>45555</v>
      </c>
      <c r="D1096" t="s">
        <v>1827</v>
      </c>
      <c r="E1096" t="s">
        <v>1846</v>
      </c>
      <c r="F1096" t="s">
        <v>1848</v>
      </c>
      <c r="G1096" s="5">
        <v>7.14</v>
      </c>
      <c r="H1096" s="6">
        <v>7.14</v>
      </c>
      <c r="I1096" s="6">
        <v>1.43</v>
      </c>
      <c r="J1096" s="6">
        <v>5.71</v>
      </c>
      <c r="K1096">
        <v>5</v>
      </c>
    </row>
    <row r="1097" spans="1:11" x14ac:dyDescent="0.35">
      <c r="A1097" t="s">
        <v>1279</v>
      </c>
      <c r="B1097" t="s">
        <v>1813</v>
      </c>
      <c r="C1097" s="1">
        <v>45555</v>
      </c>
      <c r="D1097" t="s">
        <v>1821</v>
      </c>
      <c r="E1097" t="s">
        <v>1836</v>
      </c>
      <c r="F1097" t="s">
        <v>1848</v>
      </c>
      <c r="G1097" s="5">
        <v>28.24</v>
      </c>
      <c r="H1097" s="6">
        <v>28.24</v>
      </c>
      <c r="I1097" s="6">
        <v>2.13</v>
      </c>
      <c r="J1097" s="6">
        <v>26.11</v>
      </c>
      <c r="K1097">
        <v>400</v>
      </c>
    </row>
    <row r="1098" spans="1:11" x14ac:dyDescent="0.35">
      <c r="A1098" t="s">
        <v>125</v>
      </c>
      <c r="B1098" t="s">
        <v>1860</v>
      </c>
      <c r="C1098" s="1">
        <v>45555</v>
      </c>
      <c r="D1098" t="s">
        <v>1820</v>
      </c>
      <c r="E1098" t="s">
        <v>1842</v>
      </c>
      <c r="F1098" t="s">
        <v>1851</v>
      </c>
      <c r="G1098" s="5">
        <v>25.54</v>
      </c>
      <c r="H1098" s="6">
        <v>127.7</v>
      </c>
      <c r="I1098" s="6">
        <v>4.9800000000000004</v>
      </c>
      <c r="J1098" s="6">
        <v>122.72</v>
      </c>
      <c r="K1098">
        <v>102</v>
      </c>
    </row>
    <row r="1099" spans="1:11" x14ac:dyDescent="0.35">
      <c r="A1099" t="s">
        <v>1014</v>
      </c>
      <c r="B1099" t="s">
        <v>1810</v>
      </c>
      <c r="C1099" s="1">
        <v>45556</v>
      </c>
      <c r="D1099" t="s">
        <v>1820</v>
      </c>
      <c r="E1099" t="s">
        <v>1841</v>
      </c>
      <c r="F1099" t="s">
        <v>1850</v>
      </c>
      <c r="G1099" s="5">
        <v>16.66</v>
      </c>
      <c r="H1099" s="6">
        <v>49.98</v>
      </c>
      <c r="I1099" s="6">
        <v>4.8099999999999996</v>
      </c>
      <c r="J1099" s="6">
        <v>45.17</v>
      </c>
      <c r="K1099">
        <v>86</v>
      </c>
    </row>
    <row r="1100" spans="1:11" x14ac:dyDescent="0.35">
      <c r="A1100" t="s">
        <v>1384</v>
      </c>
      <c r="B1100" t="s">
        <v>1817</v>
      </c>
      <c r="C1100" s="1">
        <v>45556</v>
      </c>
      <c r="D1100" t="s">
        <v>1827</v>
      </c>
      <c r="E1100" t="s">
        <v>1832</v>
      </c>
      <c r="F1100" t="s">
        <v>1848</v>
      </c>
      <c r="G1100" s="5">
        <v>7.82</v>
      </c>
      <c r="H1100" s="6">
        <v>7.82</v>
      </c>
      <c r="I1100" s="6">
        <v>1.17</v>
      </c>
      <c r="J1100" s="6">
        <v>6.65</v>
      </c>
      <c r="K1100">
        <v>37</v>
      </c>
    </row>
    <row r="1101" spans="1:11" x14ac:dyDescent="0.35">
      <c r="A1101" t="s">
        <v>1756</v>
      </c>
      <c r="B1101" t="s">
        <v>1810</v>
      </c>
      <c r="C1101" s="1">
        <v>45556</v>
      </c>
      <c r="D1101" t="s">
        <v>1821</v>
      </c>
      <c r="E1101" t="s">
        <v>1843</v>
      </c>
      <c r="F1101" t="s">
        <v>1847</v>
      </c>
      <c r="G1101" s="5">
        <v>4.26</v>
      </c>
      <c r="H1101" s="6">
        <v>8.52</v>
      </c>
      <c r="I1101" s="6">
        <v>0</v>
      </c>
      <c r="J1101" s="6">
        <v>8.52</v>
      </c>
      <c r="K1101">
        <v>198</v>
      </c>
    </row>
    <row r="1102" spans="1:11" x14ac:dyDescent="0.35">
      <c r="A1102" t="s">
        <v>600</v>
      </c>
      <c r="B1102" t="s">
        <v>1813</v>
      </c>
      <c r="C1102" s="1">
        <v>45557</v>
      </c>
      <c r="D1102" t="s">
        <v>1821</v>
      </c>
      <c r="E1102" t="s">
        <v>1845</v>
      </c>
      <c r="F1102" t="s">
        <v>1847</v>
      </c>
      <c r="G1102" s="5">
        <v>22.96</v>
      </c>
      <c r="H1102" s="6">
        <v>45.92</v>
      </c>
      <c r="I1102" s="6">
        <v>0</v>
      </c>
      <c r="J1102" s="6">
        <v>45.92</v>
      </c>
      <c r="K1102">
        <v>492</v>
      </c>
    </row>
    <row r="1103" spans="1:11" x14ac:dyDescent="0.35">
      <c r="A1103" t="s">
        <v>642</v>
      </c>
      <c r="B1103" t="s">
        <v>1817</v>
      </c>
      <c r="C1103" s="1">
        <v>45557</v>
      </c>
      <c r="D1103" t="s">
        <v>1828</v>
      </c>
      <c r="E1103" t="s">
        <v>1836</v>
      </c>
      <c r="F1103" t="s">
        <v>1850</v>
      </c>
      <c r="G1103" s="5">
        <v>28.14</v>
      </c>
      <c r="H1103" s="6">
        <v>84.42</v>
      </c>
      <c r="I1103" s="6">
        <v>0</v>
      </c>
      <c r="J1103" s="6">
        <v>84.42</v>
      </c>
      <c r="K1103">
        <v>81</v>
      </c>
    </row>
    <row r="1104" spans="1:11" x14ac:dyDescent="0.35">
      <c r="A1104" t="s">
        <v>824</v>
      </c>
      <c r="B1104" t="s">
        <v>1814</v>
      </c>
      <c r="C1104" s="1">
        <v>45557</v>
      </c>
      <c r="D1104" t="s">
        <v>1825</v>
      </c>
      <c r="E1104" t="s">
        <v>1837</v>
      </c>
      <c r="F1104" t="s">
        <v>1851</v>
      </c>
      <c r="G1104" s="5">
        <v>22.66</v>
      </c>
      <c r="H1104" s="6">
        <v>113.3</v>
      </c>
      <c r="I1104" s="6">
        <v>11.33</v>
      </c>
      <c r="J1104" s="6">
        <v>101.97</v>
      </c>
      <c r="K1104">
        <v>12</v>
      </c>
    </row>
    <row r="1105" spans="1:11" x14ac:dyDescent="0.35">
      <c r="A1105" t="s">
        <v>1138</v>
      </c>
      <c r="B1105" t="s">
        <v>1814</v>
      </c>
      <c r="C1105" s="1">
        <v>45558</v>
      </c>
      <c r="D1105" t="s">
        <v>1820</v>
      </c>
      <c r="E1105" t="s">
        <v>1829</v>
      </c>
      <c r="F1105" t="s">
        <v>1849</v>
      </c>
      <c r="G1105" s="5">
        <v>28.58</v>
      </c>
      <c r="H1105" s="6">
        <v>114.32</v>
      </c>
      <c r="I1105" s="6">
        <v>0</v>
      </c>
      <c r="J1105" s="6">
        <v>114.32</v>
      </c>
      <c r="K1105">
        <v>343</v>
      </c>
    </row>
    <row r="1106" spans="1:11" x14ac:dyDescent="0.35">
      <c r="A1106" t="s">
        <v>1382</v>
      </c>
      <c r="B1106" t="s">
        <v>1815</v>
      </c>
      <c r="C1106" s="1">
        <v>45558</v>
      </c>
      <c r="D1106" t="s">
        <v>1827</v>
      </c>
      <c r="E1106" t="s">
        <v>1846</v>
      </c>
      <c r="F1106" t="s">
        <v>1851</v>
      </c>
      <c r="G1106" s="5">
        <v>14.65</v>
      </c>
      <c r="H1106" s="6">
        <v>73.25</v>
      </c>
      <c r="I1106" s="6">
        <v>0</v>
      </c>
      <c r="J1106" s="6">
        <v>73.25</v>
      </c>
      <c r="K1106">
        <v>469</v>
      </c>
    </row>
    <row r="1107" spans="1:11" x14ac:dyDescent="0.35">
      <c r="A1107" t="s">
        <v>1596</v>
      </c>
      <c r="B1107" t="s">
        <v>1817</v>
      </c>
      <c r="C1107" s="1">
        <v>45558</v>
      </c>
      <c r="D1107" t="s">
        <v>1819</v>
      </c>
      <c r="E1107" t="s">
        <v>1845</v>
      </c>
      <c r="F1107" t="s">
        <v>1851</v>
      </c>
      <c r="G1107" s="5">
        <v>11.38</v>
      </c>
      <c r="H1107" s="6">
        <v>56.9</v>
      </c>
      <c r="I1107" s="6">
        <v>11.38</v>
      </c>
      <c r="J1107" s="6">
        <v>45.52</v>
      </c>
      <c r="K1107">
        <v>162</v>
      </c>
    </row>
    <row r="1108" spans="1:11" x14ac:dyDescent="0.35">
      <c r="A1108" t="s">
        <v>53</v>
      </c>
      <c r="B1108" t="s">
        <v>1814</v>
      </c>
      <c r="C1108" s="1">
        <v>45559</v>
      </c>
      <c r="D1108" t="s">
        <v>1818</v>
      </c>
      <c r="E1108" t="s">
        <v>1839</v>
      </c>
      <c r="F1108" t="s">
        <v>1850</v>
      </c>
      <c r="G1108" s="5">
        <v>23.35</v>
      </c>
      <c r="H1108" s="6">
        <v>70.05</v>
      </c>
      <c r="I1108" s="6">
        <v>14.01</v>
      </c>
      <c r="J1108" s="6">
        <v>56.04</v>
      </c>
      <c r="K1108">
        <v>326</v>
      </c>
    </row>
    <row r="1109" spans="1:11" x14ac:dyDescent="0.35">
      <c r="A1109" t="s">
        <v>1346</v>
      </c>
      <c r="B1109" t="s">
        <v>1809</v>
      </c>
      <c r="C1109" s="1">
        <v>45559</v>
      </c>
      <c r="D1109" t="s">
        <v>1818</v>
      </c>
      <c r="E1109" t="s">
        <v>1845</v>
      </c>
      <c r="F1109" t="s">
        <v>1850</v>
      </c>
      <c r="G1109" s="5">
        <v>1.1399999999999999</v>
      </c>
      <c r="H1109" s="6">
        <v>3.42</v>
      </c>
      <c r="I1109" s="6">
        <v>2.0099999999999998</v>
      </c>
      <c r="J1109" s="6">
        <v>1.41</v>
      </c>
      <c r="K1109">
        <v>180</v>
      </c>
    </row>
    <row r="1110" spans="1:11" x14ac:dyDescent="0.35">
      <c r="A1110" t="s">
        <v>1196</v>
      </c>
      <c r="B1110" t="s">
        <v>1815</v>
      </c>
      <c r="C1110" s="1">
        <v>45560</v>
      </c>
      <c r="D1110" t="s">
        <v>1824</v>
      </c>
      <c r="E1110" t="s">
        <v>1843</v>
      </c>
      <c r="F1110" t="s">
        <v>1848</v>
      </c>
      <c r="G1110" s="5">
        <v>26.06</v>
      </c>
      <c r="H1110" s="6">
        <v>26.06</v>
      </c>
      <c r="I1110" s="6">
        <v>2.23</v>
      </c>
      <c r="J1110" s="6">
        <v>23.83</v>
      </c>
      <c r="K1110">
        <v>194</v>
      </c>
    </row>
    <row r="1111" spans="1:11" x14ac:dyDescent="0.35">
      <c r="A1111" t="s">
        <v>768</v>
      </c>
      <c r="B1111" t="s">
        <v>1810</v>
      </c>
      <c r="C1111" s="1">
        <v>45560</v>
      </c>
      <c r="D1111" t="s">
        <v>1824</v>
      </c>
      <c r="E1111" t="s">
        <v>1843</v>
      </c>
      <c r="F1111" t="s">
        <v>1849</v>
      </c>
      <c r="G1111" s="5">
        <v>11.05</v>
      </c>
      <c r="H1111" s="6">
        <v>44.2</v>
      </c>
      <c r="I1111" s="6">
        <v>8.84</v>
      </c>
      <c r="J1111" s="6">
        <v>35.36</v>
      </c>
      <c r="K1111">
        <v>415</v>
      </c>
    </row>
    <row r="1112" spans="1:11" x14ac:dyDescent="0.35">
      <c r="A1112" t="s">
        <v>36</v>
      </c>
      <c r="B1112" t="s">
        <v>1813</v>
      </c>
      <c r="C1112" s="1">
        <v>45561</v>
      </c>
      <c r="D1112" t="s">
        <v>1821</v>
      </c>
      <c r="E1112" t="s">
        <v>1843</v>
      </c>
      <c r="F1112" t="s">
        <v>1848</v>
      </c>
      <c r="G1112" s="5">
        <v>3.8</v>
      </c>
      <c r="H1112" s="6">
        <v>3.8</v>
      </c>
      <c r="I1112" s="6">
        <v>0.38</v>
      </c>
      <c r="J1112" s="6">
        <v>3.42</v>
      </c>
      <c r="K1112">
        <v>220</v>
      </c>
    </row>
    <row r="1113" spans="1:11" x14ac:dyDescent="0.35">
      <c r="A1113" t="s">
        <v>654</v>
      </c>
      <c r="B1113" t="s">
        <v>1812</v>
      </c>
      <c r="C1113" s="1">
        <v>45561</v>
      </c>
      <c r="D1113" t="s">
        <v>1823</v>
      </c>
      <c r="E1113" t="s">
        <v>1832</v>
      </c>
      <c r="F1113" t="s">
        <v>1848</v>
      </c>
      <c r="G1113" s="5">
        <v>3.78</v>
      </c>
      <c r="H1113" s="6">
        <v>3.78</v>
      </c>
      <c r="I1113" s="6">
        <v>4.34</v>
      </c>
      <c r="J1113" s="6">
        <v>-0.56000000000000005</v>
      </c>
      <c r="K1113">
        <v>337</v>
      </c>
    </row>
    <row r="1114" spans="1:11" x14ac:dyDescent="0.35">
      <c r="A1114" t="s">
        <v>1385</v>
      </c>
      <c r="B1114" t="s">
        <v>1809</v>
      </c>
      <c r="C1114" s="1">
        <v>45561</v>
      </c>
      <c r="D1114" t="s">
        <v>1821</v>
      </c>
      <c r="E1114" t="s">
        <v>1842</v>
      </c>
      <c r="F1114" t="s">
        <v>1851</v>
      </c>
      <c r="G1114" s="5">
        <v>14.87</v>
      </c>
      <c r="H1114" s="6">
        <v>74.349999999999994</v>
      </c>
      <c r="I1114" s="6">
        <v>0</v>
      </c>
      <c r="J1114" s="6">
        <v>74.349999999999994</v>
      </c>
      <c r="K1114">
        <v>66</v>
      </c>
    </row>
    <row r="1115" spans="1:11" x14ac:dyDescent="0.35">
      <c r="A1115" t="s">
        <v>1696</v>
      </c>
      <c r="B1115" t="s">
        <v>1810</v>
      </c>
      <c r="C1115" s="1">
        <v>45561</v>
      </c>
      <c r="D1115" t="s">
        <v>1823</v>
      </c>
      <c r="E1115" t="s">
        <v>1840</v>
      </c>
      <c r="F1115" t="s">
        <v>1848</v>
      </c>
      <c r="G1115" s="5">
        <v>23.81</v>
      </c>
      <c r="H1115" s="6">
        <v>23.81</v>
      </c>
      <c r="I1115" s="6">
        <v>4.68</v>
      </c>
      <c r="J1115" s="6">
        <v>19.13</v>
      </c>
      <c r="K1115">
        <v>43</v>
      </c>
    </row>
    <row r="1116" spans="1:11" x14ac:dyDescent="0.35">
      <c r="A1116" t="s">
        <v>1779</v>
      </c>
      <c r="B1116" t="s">
        <v>1817</v>
      </c>
      <c r="C1116" s="1">
        <v>45561</v>
      </c>
      <c r="D1116" t="s">
        <v>1818</v>
      </c>
      <c r="E1116" t="s">
        <v>1844</v>
      </c>
      <c r="F1116" t="s">
        <v>1848</v>
      </c>
      <c r="G1116" s="5">
        <v>15.35</v>
      </c>
      <c r="H1116" s="6">
        <v>15.35</v>
      </c>
      <c r="I1116" s="6">
        <v>0</v>
      </c>
      <c r="J1116" s="6">
        <v>15.35</v>
      </c>
      <c r="K1116">
        <v>468</v>
      </c>
    </row>
    <row r="1117" spans="1:11" x14ac:dyDescent="0.35">
      <c r="A1117" t="s">
        <v>1278</v>
      </c>
      <c r="B1117" t="s">
        <v>1817</v>
      </c>
      <c r="C1117" s="1">
        <v>45562</v>
      </c>
      <c r="D1117" t="s">
        <v>1820</v>
      </c>
      <c r="E1117" t="s">
        <v>1837</v>
      </c>
      <c r="F1117" t="s">
        <v>1851</v>
      </c>
      <c r="G1117" s="5">
        <v>12.04</v>
      </c>
      <c r="H1117" s="6">
        <v>60.2</v>
      </c>
      <c r="I1117" s="6">
        <v>2.4</v>
      </c>
      <c r="J1117" s="6">
        <v>57.8</v>
      </c>
      <c r="K1117">
        <v>100</v>
      </c>
    </row>
    <row r="1118" spans="1:11" x14ac:dyDescent="0.35">
      <c r="A1118" t="s">
        <v>487</v>
      </c>
      <c r="B1118" t="s">
        <v>1814</v>
      </c>
      <c r="C1118" s="1">
        <v>45562</v>
      </c>
      <c r="D1118" t="s">
        <v>1826</v>
      </c>
      <c r="E1118" t="s">
        <v>1833</v>
      </c>
      <c r="F1118" t="s">
        <v>1848</v>
      </c>
      <c r="G1118" s="5">
        <v>10.32</v>
      </c>
      <c r="H1118" s="6">
        <v>10.32</v>
      </c>
      <c r="I1118" s="6">
        <v>1.55</v>
      </c>
      <c r="J1118" s="6">
        <v>8.77</v>
      </c>
      <c r="K1118">
        <v>404</v>
      </c>
    </row>
    <row r="1119" spans="1:11" x14ac:dyDescent="0.35">
      <c r="A1119" t="s">
        <v>1692</v>
      </c>
      <c r="B1119" t="s">
        <v>1814</v>
      </c>
      <c r="C1119" s="1">
        <v>45562</v>
      </c>
      <c r="D1119" t="s">
        <v>1820</v>
      </c>
      <c r="E1119" t="s">
        <v>1836</v>
      </c>
      <c r="F1119" t="s">
        <v>1847</v>
      </c>
      <c r="G1119" s="5">
        <v>14.63</v>
      </c>
      <c r="H1119" s="6">
        <v>29.26</v>
      </c>
      <c r="I1119" s="6">
        <v>4.3899999999999997</v>
      </c>
      <c r="J1119" s="6">
        <v>24.87</v>
      </c>
      <c r="K1119">
        <v>277</v>
      </c>
    </row>
    <row r="1120" spans="1:11" x14ac:dyDescent="0.35">
      <c r="A1120" t="s">
        <v>98</v>
      </c>
      <c r="B1120" t="s">
        <v>1816</v>
      </c>
      <c r="C1120" s="1">
        <v>45563</v>
      </c>
      <c r="D1120" t="s">
        <v>1825</v>
      </c>
      <c r="E1120" t="s">
        <v>1845</v>
      </c>
      <c r="F1120" t="s">
        <v>1847</v>
      </c>
      <c r="G1120" s="5">
        <v>11.28</v>
      </c>
      <c r="H1120" s="6">
        <v>22.56</v>
      </c>
      <c r="I1120" s="6">
        <v>3.38</v>
      </c>
      <c r="J1120" s="6">
        <v>19.18</v>
      </c>
      <c r="K1120">
        <v>132</v>
      </c>
    </row>
    <row r="1121" spans="1:11" x14ac:dyDescent="0.35">
      <c r="A1121" t="s">
        <v>348</v>
      </c>
      <c r="B1121" t="s">
        <v>1809</v>
      </c>
      <c r="C1121" s="1">
        <v>45563</v>
      </c>
      <c r="D1121" t="s">
        <v>1828</v>
      </c>
      <c r="E1121" t="s">
        <v>1845</v>
      </c>
      <c r="F1121" t="s">
        <v>1851</v>
      </c>
      <c r="G1121" s="5">
        <v>12.61</v>
      </c>
      <c r="H1121" s="6">
        <v>63.05</v>
      </c>
      <c r="I1121" s="6">
        <v>1.1499999999999999</v>
      </c>
      <c r="J1121" s="6">
        <v>61.9</v>
      </c>
      <c r="K1121">
        <v>259</v>
      </c>
    </row>
    <row r="1122" spans="1:11" x14ac:dyDescent="0.35">
      <c r="A1122" t="s">
        <v>497</v>
      </c>
      <c r="B1122" t="s">
        <v>1812</v>
      </c>
      <c r="C1122" s="1">
        <v>45564</v>
      </c>
      <c r="D1122" t="s">
        <v>1823</v>
      </c>
      <c r="E1122" t="s">
        <v>1846</v>
      </c>
      <c r="F1122" t="s">
        <v>1851</v>
      </c>
      <c r="G1122" s="5">
        <v>8.82</v>
      </c>
      <c r="H1122" s="6">
        <v>44.1</v>
      </c>
      <c r="I1122" s="6">
        <v>4.41</v>
      </c>
      <c r="J1122" s="6">
        <v>39.69</v>
      </c>
      <c r="K1122">
        <v>310</v>
      </c>
    </row>
    <row r="1123" spans="1:11" x14ac:dyDescent="0.35">
      <c r="A1123" t="s">
        <v>1267</v>
      </c>
      <c r="B1123" t="s">
        <v>1815</v>
      </c>
      <c r="C1123" s="1">
        <v>45565</v>
      </c>
      <c r="D1123" t="s">
        <v>1819</v>
      </c>
      <c r="E1123" t="s">
        <v>1830</v>
      </c>
      <c r="F1123" t="s">
        <v>1850</v>
      </c>
      <c r="G1123" s="5">
        <v>28.93</v>
      </c>
      <c r="H1123" s="6">
        <v>86.79</v>
      </c>
      <c r="I1123" s="6">
        <v>17.36</v>
      </c>
      <c r="J1123" s="6">
        <v>69.430000000000007</v>
      </c>
      <c r="K1123">
        <v>152</v>
      </c>
    </row>
    <row r="1124" spans="1:11" x14ac:dyDescent="0.35">
      <c r="A1124" t="s">
        <v>697</v>
      </c>
      <c r="B1124" t="s">
        <v>1812</v>
      </c>
      <c r="C1124" s="1">
        <v>45565</v>
      </c>
      <c r="D1124" t="s">
        <v>1823</v>
      </c>
      <c r="E1124" t="s">
        <v>1836</v>
      </c>
      <c r="F1124" t="s">
        <v>1848</v>
      </c>
      <c r="G1124" s="5">
        <v>15.79</v>
      </c>
      <c r="H1124" s="6">
        <v>15.79</v>
      </c>
      <c r="I1124" s="6">
        <v>3.68</v>
      </c>
      <c r="J1124" s="6">
        <v>12.11</v>
      </c>
      <c r="K1124">
        <v>148</v>
      </c>
    </row>
    <row r="1125" spans="1:11" x14ac:dyDescent="0.35">
      <c r="A1125" t="s">
        <v>339</v>
      </c>
      <c r="B1125" t="s">
        <v>1812</v>
      </c>
      <c r="C1125" s="1">
        <v>45566</v>
      </c>
      <c r="D1125" t="s">
        <v>1825</v>
      </c>
      <c r="E1125" t="s">
        <v>1841</v>
      </c>
      <c r="F1125" t="s">
        <v>1850</v>
      </c>
      <c r="G1125" s="5">
        <v>9.7200000000000006</v>
      </c>
      <c r="H1125" s="6">
        <v>29.16</v>
      </c>
      <c r="I1125" s="6">
        <v>1.67</v>
      </c>
      <c r="J1125" s="6">
        <v>27.49</v>
      </c>
      <c r="K1125">
        <v>252</v>
      </c>
    </row>
    <row r="1126" spans="1:11" x14ac:dyDescent="0.35">
      <c r="A1126" t="s">
        <v>1580</v>
      </c>
      <c r="B1126" t="s">
        <v>1814</v>
      </c>
      <c r="C1126" s="1">
        <v>45566</v>
      </c>
      <c r="D1126" t="s">
        <v>1818</v>
      </c>
      <c r="E1126" t="s">
        <v>1841</v>
      </c>
      <c r="F1126" t="s">
        <v>1848</v>
      </c>
      <c r="G1126" s="5">
        <v>26.24</v>
      </c>
      <c r="H1126" s="6">
        <v>26.24</v>
      </c>
      <c r="I1126" s="6">
        <v>3.94</v>
      </c>
      <c r="J1126" s="6">
        <v>22.3</v>
      </c>
      <c r="K1126">
        <v>358</v>
      </c>
    </row>
    <row r="1127" spans="1:11" x14ac:dyDescent="0.35">
      <c r="A1127" t="s">
        <v>486</v>
      </c>
      <c r="B1127" t="s">
        <v>1815</v>
      </c>
      <c r="C1127" s="1">
        <v>45567</v>
      </c>
      <c r="D1127" t="s">
        <v>1818</v>
      </c>
      <c r="E1127" t="s">
        <v>1837</v>
      </c>
      <c r="F1127" t="s">
        <v>1850</v>
      </c>
      <c r="G1127" s="5">
        <v>7.06</v>
      </c>
      <c r="H1127" s="6">
        <v>21.18</v>
      </c>
      <c r="I1127" s="6">
        <v>4.0599999999999996</v>
      </c>
      <c r="J1127" s="6">
        <v>17.12</v>
      </c>
      <c r="K1127">
        <v>396</v>
      </c>
    </row>
    <row r="1128" spans="1:11" x14ac:dyDescent="0.35">
      <c r="A1128" t="s">
        <v>685</v>
      </c>
      <c r="B1128" t="s">
        <v>1814</v>
      </c>
      <c r="C1128" s="1">
        <v>45567</v>
      </c>
      <c r="D1128" t="s">
        <v>1818</v>
      </c>
      <c r="E1128" t="s">
        <v>1837</v>
      </c>
      <c r="F1128" t="s">
        <v>1848</v>
      </c>
      <c r="G1128" s="5">
        <v>2.92</v>
      </c>
      <c r="H1128" s="6">
        <v>2.92</v>
      </c>
      <c r="I1128" s="6">
        <v>0</v>
      </c>
      <c r="J1128" s="6">
        <v>2.92</v>
      </c>
      <c r="K1128">
        <v>338</v>
      </c>
    </row>
    <row r="1129" spans="1:11" x14ac:dyDescent="0.35">
      <c r="A1129" t="s">
        <v>954</v>
      </c>
      <c r="B1129" t="s">
        <v>1816</v>
      </c>
      <c r="C1129" s="1">
        <v>45567</v>
      </c>
      <c r="D1129" t="s">
        <v>1824</v>
      </c>
      <c r="E1129" t="s">
        <v>1835</v>
      </c>
      <c r="F1129" t="s">
        <v>1849</v>
      </c>
      <c r="G1129" s="5">
        <v>19.28</v>
      </c>
      <c r="H1129" s="6">
        <v>77.12</v>
      </c>
      <c r="I1129" s="6">
        <v>2.37</v>
      </c>
      <c r="J1129" s="6">
        <v>74.75</v>
      </c>
      <c r="K1129">
        <v>47</v>
      </c>
    </row>
    <row r="1130" spans="1:11" x14ac:dyDescent="0.35">
      <c r="A1130" t="s">
        <v>1497</v>
      </c>
      <c r="B1130" t="s">
        <v>1817</v>
      </c>
      <c r="C1130" s="1">
        <v>45567</v>
      </c>
      <c r="D1130" t="s">
        <v>1828</v>
      </c>
      <c r="E1130" t="s">
        <v>1829</v>
      </c>
      <c r="F1130" t="s">
        <v>1848</v>
      </c>
      <c r="G1130" s="5">
        <v>27.73</v>
      </c>
      <c r="H1130" s="6">
        <v>27.73</v>
      </c>
      <c r="I1130" s="6">
        <v>2.77</v>
      </c>
      <c r="J1130" s="6">
        <v>24.96</v>
      </c>
      <c r="K1130">
        <v>264</v>
      </c>
    </row>
    <row r="1131" spans="1:11" x14ac:dyDescent="0.35">
      <c r="A1131" t="s">
        <v>222</v>
      </c>
      <c r="B1131" t="s">
        <v>1811</v>
      </c>
      <c r="C1131" s="1">
        <v>45568</v>
      </c>
      <c r="D1131" t="s">
        <v>1823</v>
      </c>
      <c r="E1131" t="s">
        <v>1837</v>
      </c>
      <c r="F1131" t="s">
        <v>1849</v>
      </c>
      <c r="G1131" s="5">
        <v>19.309999999999999</v>
      </c>
      <c r="H1131" s="6">
        <v>77.239999999999995</v>
      </c>
      <c r="I1131" s="6">
        <v>3.86</v>
      </c>
      <c r="J1131" s="6">
        <v>73.38</v>
      </c>
      <c r="K1131">
        <v>415</v>
      </c>
    </row>
    <row r="1132" spans="1:11" x14ac:dyDescent="0.35">
      <c r="A1132" t="s">
        <v>992</v>
      </c>
      <c r="B1132" t="s">
        <v>1810</v>
      </c>
      <c r="C1132" s="1">
        <v>45568</v>
      </c>
      <c r="D1132" t="s">
        <v>1824</v>
      </c>
      <c r="E1132" t="s">
        <v>1834</v>
      </c>
      <c r="F1132" t="s">
        <v>1850</v>
      </c>
      <c r="G1132" s="5">
        <v>9.67</v>
      </c>
      <c r="H1132" s="6">
        <v>29.01</v>
      </c>
      <c r="I1132" s="6">
        <v>0</v>
      </c>
      <c r="J1132" s="6">
        <v>29.01</v>
      </c>
      <c r="K1132">
        <v>341</v>
      </c>
    </row>
    <row r="1133" spans="1:11" x14ac:dyDescent="0.35">
      <c r="A1133" t="s">
        <v>1582</v>
      </c>
      <c r="B1133" t="s">
        <v>1817</v>
      </c>
      <c r="C1133" s="1">
        <v>45569</v>
      </c>
      <c r="D1133" t="s">
        <v>1823</v>
      </c>
      <c r="E1133" t="s">
        <v>1829</v>
      </c>
      <c r="F1133" t="s">
        <v>1850</v>
      </c>
      <c r="G1133" s="5">
        <v>18.489999999999998</v>
      </c>
      <c r="H1133" s="6">
        <v>55.47</v>
      </c>
      <c r="I1133" s="6">
        <v>11.09</v>
      </c>
      <c r="J1133" s="6">
        <v>44.38</v>
      </c>
      <c r="K1133">
        <v>477</v>
      </c>
    </row>
    <row r="1134" spans="1:11" x14ac:dyDescent="0.35">
      <c r="A1134" t="s">
        <v>532</v>
      </c>
      <c r="B1134" t="s">
        <v>1814</v>
      </c>
      <c r="C1134" s="1">
        <v>45571</v>
      </c>
      <c r="D1134" t="s">
        <v>1820</v>
      </c>
      <c r="E1134" t="s">
        <v>1837</v>
      </c>
      <c r="F1134" t="s">
        <v>1847</v>
      </c>
      <c r="G1134" s="5">
        <v>27.42</v>
      </c>
      <c r="H1134" s="6">
        <v>54.84</v>
      </c>
      <c r="I1134" s="6">
        <v>3.19</v>
      </c>
      <c r="J1134" s="6">
        <v>51.65</v>
      </c>
      <c r="K1134">
        <v>360</v>
      </c>
    </row>
    <row r="1135" spans="1:11" x14ac:dyDescent="0.35">
      <c r="A1135" t="s">
        <v>937</v>
      </c>
      <c r="B1135" t="s">
        <v>1812</v>
      </c>
      <c r="C1135" s="1">
        <v>45571</v>
      </c>
      <c r="D1135" t="s">
        <v>1823</v>
      </c>
      <c r="E1135" t="s">
        <v>1833</v>
      </c>
      <c r="F1135" t="s">
        <v>1847</v>
      </c>
      <c r="G1135" s="5">
        <v>29.06</v>
      </c>
      <c r="H1135" s="6">
        <v>58.12</v>
      </c>
      <c r="I1135" s="6">
        <v>1.72</v>
      </c>
      <c r="J1135" s="6">
        <v>56.4</v>
      </c>
      <c r="K1135">
        <v>286</v>
      </c>
    </row>
    <row r="1136" spans="1:11" x14ac:dyDescent="0.35">
      <c r="A1136" t="s">
        <v>1577</v>
      </c>
      <c r="B1136" t="s">
        <v>1812</v>
      </c>
      <c r="C1136" s="1">
        <v>45571</v>
      </c>
      <c r="D1136" t="s">
        <v>1828</v>
      </c>
      <c r="E1136" t="s">
        <v>1834</v>
      </c>
      <c r="F1136" t="s">
        <v>1850</v>
      </c>
      <c r="G1136" s="5">
        <v>29.61</v>
      </c>
      <c r="H1136" s="6">
        <v>88.83</v>
      </c>
      <c r="I1136" s="6">
        <v>1.41</v>
      </c>
      <c r="J1136" s="6">
        <v>87.42</v>
      </c>
      <c r="K1136">
        <v>300</v>
      </c>
    </row>
    <row r="1137" spans="1:11" x14ac:dyDescent="0.35">
      <c r="A1137" t="s">
        <v>111</v>
      </c>
      <c r="B1137" t="s">
        <v>1813</v>
      </c>
      <c r="C1137" s="1">
        <v>45572</v>
      </c>
      <c r="D1137" t="s">
        <v>1826</v>
      </c>
      <c r="E1137" t="s">
        <v>1830</v>
      </c>
      <c r="F1137" t="s">
        <v>1850</v>
      </c>
      <c r="G1137" s="5">
        <v>17.48</v>
      </c>
      <c r="H1137" s="6">
        <v>52.44</v>
      </c>
      <c r="I1137" s="6">
        <v>10.49</v>
      </c>
      <c r="J1137" s="6">
        <v>41.95</v>
      </c>
      <c r="K1137">
        <v>30</v>
      </c>
    </row>
    <row r="1138" spans="1:11" x14ac:dyDescent="0.35">
      <c r="A1138" t="s">
        <v>1031</v>
      </c>
      <c r="B1138" t="s">
        <v>1815</v>
      </c>
      <c r="C1138" s="1">
        <v>45572</v>
      </c>
      <c r="D1138" t="s">
        <v>1821</v>
      </c>
      <c r="E1138" t="s">
        <v>1843</v>
      </c>
      <c r="F1138" t="s">
        <v>1850</v>
      </c>
      <c r="G1138" s="5">
        <v>3.36</v>
      </c>
      <c r="H1138" s="6">
        <v>10.08</v>
      </c>
      <c r="I1138" s="6">
        <v>0</v>
      </c>
      <c r="J1138" s="6">
        <v>10.08</v>
      </c>
      <c r="K1138">
        <v>292</v>
      </c>
    </row>
    <row r="1139" spans="1:11" x14ac:dyDescent="0.35">
      <c r="A1139" t="s">
        <v>218</v>
      </c>
      <c r="B1139" t="s">
        <v>1811</v>
      </c>
      <c r="C1139" s="1">
        <v>45573</v>
      </c>
      <c r="D1139" t="s">
        <v>1826</v>
      </c>
      <c r="E1139" t="s">
        <v>1830</v>
      </c>
      <c r="F1139" t="s">
        <v>1848</v>
      </c>
      <c r="G1139" s="5">
        <v>18.82</v>
      </c>
      <c r="H1139" s="6">
        <v>18.82</v>
      </c>
      <c r="I1139" s="6">
        <v>3.76</v>
      </c>
      <c r="J1139" s="6">
        <v>15.06</v>
      </c>
      <c r="K1139">
        <v>123</v>
      </c>
    </row>
    <row r="1140" spans="1:11" x14ac:dyDescent="0.35">
      <c r="A1140" t="s">
        <v>539</v>
      </c>
      <c r="B1140" t="s">
        <v>1816</v>
      </c>
      <c r="C1140" s="1">
        <v>45573</v>
      </c>
      <c r="D1140" t="s">
        <v>1822</v>
      </c>
      <c r="E1140" t="s">
        <v>1833</v>
      </c>
      <c r="F1140" t="s">
        <v>1850</v>
      </c>
      <c r="G1140" s="5">
        <v>7.32</v>
      </c>
      <c r="H1140" s="6">
        <v>21.96</v>
      </c>
      <c r="I1140" s="6">
        <v>4.29</v>
      </c>
      <c r="J1140" s="6">
        <v>17.670000000000002</v>
      </c>
      <c r="K1140">
        <v>385</v>
      </c>
    </row>
    <row r="1141" spans="1:11" x14ac:dyDescent="0.35">
      <c r="A1141" t="s">
        <v>1343</v>
      </c>
      <c r="B1141" t="s">
        <v>1813</v>
      </c>
      <c r="C1141" s="1">
        <v>45573</v>
      </c>
      <c r="D1141" t="s">
        <v>1824</v>
      </c>
      <c r="E1141" t="s">
        <v>1833</v>
      </c>
      <c r="F1141" t="s">
        <v>1850</v>
      </c>
      <c r="G1141" s="5">
        <v>4.1900000000000004</v>
      </c>
      <c r="H1141" s="6">
        <v>12.57</v>
      </c>
      <c r="I1141" s="6">
        <v>0</v>
      </c>
      <c r="J1141" s="6">
        <v>12.57</v>
      </c>
      <c r="K1141">
        <v>4</v>
      </c>
    </row>
    <row r="1142" spans="1:11" x14ac:dyDescent="0.35">
      <c r="A1142" t="s">
        <v>700</v>
      </c>
      <c r="B1142" t="s">
        <v>1860</v>
      </c>
      <c r="C1142" s="1">
        <v>45573</v>
      </c>
      <c r="D1142" t="s">
        <v>1822</v>
      </c>
      <c r="E1142" t="s">
        <v>1834</v>
      </c>
      <c r="F1142" t="s">
        <v>1848</v>
      </c>
      <c r="G1142" s="5">
        <v>18.72</v>
      </c>
      <c r="H1142" s="6">
        <v>18.72</v>
      </c>
      <c r="I1142" s="6">
        <v>2.68</v>
      </c>
      <c r="J1142" s="6">
        <v>16.04</v>
      </c>
      <c r="K1142">
        <v>372</v>
      </c>
    </row>
    <row r="1143" spans="1:11" x14ac:dyDescent="0.35">
      <c r="A1143" t="s">
        <v>82</v>
      </c>
      <c r="B1143" t="s">
        <v>1812</v>
      </c>
      <c r="C1143" s="1">
        <v>45574</v>
      </c>
      <c r="D1143" t="s">
        <v>1827</v>
      </c>
      <c r="E1143" t="s">
        <v>1831</v>
      </c>
      <c r="F1143" t="s">
        <v>1851</v>
      </c>
      <c r="G1143" s="5">
        <v>27.03</v>
      </c>
      <c r="H1143" s="6">
        <v>135.15</v>
      </c>
      <c r="I1143" s="6">
        <v>20.27</v>
      </c>
      <c r="J1143" s="6">
        <v>114.88</v>
      </c>
      <c r="K1143">
        <v>249</v>
      </c>
    </row>
    <row r="1144" spans="1:11" x14ac:dyDescent="0.35">
      <c r="A1144" t="s">
        <v>449</v>
      </c>
      <c r="B1144" t="s">
        <v>1809</v>
      </c>
      <c r="C1144" s="1">
        <v>45574</v>
      </c>
      <c r="D1144" t="s">
        <v>1826</v>
      </c>
      <c r="E1144" t="s">
        <v>1836</v>
      </c>
      <c r="F1144" t="s">
        <v>1849</v>
      </c>
      <c r="G1144" s="5">
        <v>15.17</v>
      </c>
      <c r="H1144" s="6">
        <v>60.68</v>
      </c>
      <c r="I1144" s="6">
        <v>3.57</v>
      </c>
      <c r="J1144" s="6">
        <v>57.11</v>
      </c>
      <c r="K1144">
        <v>338</v>
      </c>
    </row>
    <row r="1145" spans="1:11" x14ac:dyDescent="0.35">
      <c r="A1145" t="s">
        <v>182</v>
      </c>
      <c r="B1145" t="s">
        <v>1817</v>
      </c>
      <c r="C1145" s="1">
        <v>45574</v>
      </c>
      <c r="D1145" t="s">
        <v>1827</v>
      </c>
      <c r="E1145" t="s">
        <v>1841</v>
      </c>
      <c r="F1145" t="s">
        <v>1851</v>
      </c>
      <c r="G1145" s="5">
        <v>22.46</v>
      </c>
      <c r="H1145" s="6">
        <v>112.3</v>
      </c>
      <c r="I1145" s="6">
        <v>22.46</v>
      </c>
      <c r="J1145" s="6">
        <v>89.84</v>
      </c>
      <c r="K1145">
        <v>253</v>
      </c>
    </row>
    <row r="1146" spans="1:11" x14ac:dyDescent="0.35">
      <c r="A1146" t="s">
        <v>1403</v>
      </c>
      <c r="B1146" t="s">
        <v>1815</v>
      </c>
      <c r="C1146" s="1">
        <v>45574</v>
      </c>
      <c r="D1146" t="s">
        <v>1824</v>
      </c>
      <c r="E1146" t="s">
        <v>1832</v>
      </c>
      <c r="F1146" t="s">
        <v>1850</v>
      </c>
      <c r="G1146" s="5">
        <v>24.49</v>
      </c>
      <c r="H1146" s="6">
        <v>73.47</v>
      </c>
      <c r="I1146" s="6">
        <v>2.36</v>
      </c>
      <c r="J1146" s="6">
        <v>71.11</v>
      </c>
      <c r="K1146">
        <v>302</v>
      </c>
    </row>
    <row r="1147" spans="1:11" x14ac:dyDescent="0.35">
      <c r="A1147" t="s">
        <v>1731</v>
      </c>
      <c r="B1147" t="s">
        <v>1817</v>
      </c>
      <c r="C1147" s="1">
        <v>45574</v>
      </c>
      <c r="D1147" t="s">
        <v>1818</v>
      </c>
      <c r="E1147" t="s">
        <v>1845</v>
      </c>
      <c r="F1147" t="s">
        <v>1849</v>
      </c>
      <c r="G1147" s="5">
        <v>5.58</v>
      </c>
      <c r="H1147" s="6">
        <v>22.32</v>
      </c>
      <c r="I1147" s="6">
        <v>4.46</v>
      </c>
      <c r="J1147" s="6">
        <v>17.86</v>
      </c>
      <c r="K1147">
        <v>424</v>
      </c>
    </row>
    <row r="1148" spans="1:11" x14ac:dyDescent="0.35">
      <c r="A1148" t="s">
        <v>1743</v>
      </c>
      <c r="B1148" t="s">
        <v>1814</v>
      </c>
      <c r="C1148" s="1">
        <v>45574</v>
      </c>
      <c r="D1148" t="s">
        <v>1820</v>
      </c>
      <c r="E1148" t="s">
        <v>1836</v>
      </c>
      <c r="F1148" t="s">
        <v>1849</v>
      </c>
      <c r="G1148" s="5">
        <v>21.31</v>
      </c>
      <c r="H1148" s="6">
        <v>85.24</v>
      </c>
      <c r="I1148" s="6">
        <v>12.79</v>
      </c>
      <c r="J1148" s="6">
        <v>72.45</v>
      </c>
      <c r="K1148">
        <v>436</v>
      </c>
    </row>
    <row r="1149" spans="1:11" x14ac:dyDescent="0.35">
      <c r="A1149" t="s">
        <v>278</v>
      </c>
      <c r="B1149" t="s">
        <v>1817</v>
      </c>
      <c r="C1149" s="1">
        <v>45575</v>
      </c>
      <c r="D1149" t="s">
        <v>1827</v>
      </c>
      <c r="E1149" t="s">
        <v>1840</v>
      </c>
      <c r="F1149" t="s">
        <v>1847</v>
      </c>
      <c r="G1149" s="5">
        <v>13.11</v>
      </c>
      <c r="H1149" s="6">
        <v>26.22</v>
      </c>
      <c r="I1149" s="6">
        <v>4.99</v>
      </c>
      <c r="J1149" s="6">
        <v>21.23</v>
      </c>
      <c r="K1149">
        <v>428</v>
      </c>
    </row>
    <row r="1150" spans="1:11" x14ac:dyDescent="0.35">
      <c r="A1150" t="s">
        <v>909</v>
      </c>
      <c r="B1150" t="s">
        <v>1814</v>
      </c>
      <c r="C1150" s="1">
        <v>45575</v>
      </c>
      <c r="D1150" t="s">
        <v>1825</v>
      </c>
      <c r="E1150" t="s">
        <v>1839</v>
      </c>
      <c r="F1150" t="s">
        <v>1850</v>
      </c>
      <c r="G1150" s="5">
        <v>23.89</v>
      </c>
      <c r="H1150" s="6">
        <v>71.67</v>
      </c>
      <c r="I1150" s="6">
        <v>0</v>
      </c>
      <c r="J1150" s="6">
        <v>71.67</v>
      </c>
      <c r="K1150">
        <v>142</v>
      </c>
    </row>
    <row r="1151" spans="1:11" x14ac:dyDescent="0.35">
      <c r="A1151" t="s">
        <v>955</v>
      </c>
      <c r="B1151" t="s">
        <v>1813</v>
      </c>
      <c r="C1151" s="1">
        <v>45575</v>
      </c>
      <c r="D1151" t="s">
        <v>1821</v>
      </c>
      <c r="E1151" t="s">
        <v>1842</v>
      </c>
      <c r="F1151" t="s">
        <v>1849</v>
      </c>
      <c r="G1151" s="5">
        <v>9.6999999999999993</v>
      </c>
      <c r="H1151" s="6">
        <v>38.799999999999997</v>
      </c>
      <c r="I1151" s="6">
        <v>7.76</v>
      </c>
      <c r="J1151" s="6">
        <v>31.04</v>
      </c>
      <c r="K1151">
        <v>65</v>
      </c>
    </row>
    <row r="1152" spans="1:11" x14ac:dyDescent="0.35">
      <c r="A1152" t="s">
        <v>1041</v>
      </c>
      <c r="B1152" t="s">
        <v>1810</v>
      </c>
      <c r="C1152" s="1">
        <v>45575</v>
      </c>
      <c r="D1152" t="s">
        <v>1822</v>
      </c>
      <c r="E1152" t="s">
        <v>1843</v>
      </c>
      <c r="F1152" t="s">
        <v>1848</v>
      </c>
      <c r="G1152" s="5">
        <v>3.97</v>
      </c>
      <c r="H1152" s="6">
        <v>3.97</v>
      </c>
      <c r="I1152" s="6">
        <v>4.16</v>
      </c>
      <c r="J1152" s="6">
        <v>-0.19</v>
      </c>
      <c r="K1152">
        <v>304</v>
      </c>
    </row>
    <row r="1153" spans="1:11" x14ac:dyDescent="0.35">
      <c r="A1153" t="s">
        <v>418</v>
      </c>
      <c r="B1153" t="s">
        <v>1816</v>
      </c>
      <c r="C1153" s="1">
        <v>45576</v>
      </c>
      <c r="D1153" t="s">
        <v>1821</v>
      </c>
      <c r="E1153" t="s">
        <v>1844</v>
      </c>
      <c r="F1153" t="s">
        <v>1848</v>
      </c>
      <c r="G1153" s="5">
        <v>20.63</v>
      </c>
      <c r="H1153" s="6">
        <v>20.63</v>
      </c>
      <c r="I1153" s="6">
        <v>4.8099999999999996</v>
      </c>
      <c r="J1153" s="6">
        <v>15.82</v>
      </c>
      <c r="K1153">
        <v>133</v>
      </c>
    </row>
    <row r="1154" spans="1:11" x14ac:dyDescent="0.35">
      <c r="A1154" t="s">
        <v>1309</v>
      </c>
      <c r="B1154" t="s">
        <v>1814</v>
      </c>
      <c r="C1154" s="1">
        <v>45576</v>
      </c>
      <c r="D1154" t="s">
        <v>1826</v>
      </c>
      <c r="E1154" t="s">
        <v>1832</v>
      </c>
      <c r="F1154" t="s">
        <v>1850</v>
      </c>
      <c r="G1154" s="5">
        <v>12.6</v>
      </c>
      <c r="H1154" s="6">
        <v>37.799999999999997</v>
      </c>
      <c r="I1154" s="6">
        <v>3.78</v>
      </c>
      <c r="J1154" s="6">
        <v>34.020000000000003</v>
      </c>
      <c r="K1154">
        <v>284</v>
      </c>
    </row>
    <row r="1155" spans="1:11" x14ac:dyDescent="0.35">
      <c r="A1155" t="s">
        <v>1562</v>
      </c>
      <c r="B1155" t="s">
        <v>1810</v>
      </c>
      <c r="C1155" s="1">
        <v>45576</v>
      </c>
      <c r="D1155" t="s">
        <v>1820</v>
      </c>
      <c r="E1155" t="s">
        <v>1834</v>
      </c>
      <c r="F1155" t="s">
        <v>1853</v>
      </c>
      <c r="G1155" s="5">
        <v>24.11</v>
      </c>
      <c r="H1155" s="6">
        <v>72.33</v>
      </c>
      <c r="I1155" s="6">
        <v>14.47</v>
      </c>
      <c r="J1155" s="6">
        <v>57.86</v>
      </c>
      <c r="K1155">
        <v>93</v>
      </c>
    </row>
    <row r="1156" spans="1:11" x14ac:dyDescent="0.35">
      <c r="A1156" t="s">
        <v>1792</v>
      </c>
      <c r="B1156" t="s">
        <v>1813</v>
      </c>
      <c r="C1156" s="1">
        <v>45576</v>
      </c>
      <c r="D1156" t="s">
        <v>1822</v>
      </c>
      <c r="E1156" t="s">
        <v>1830</v>
      </c>
      <c r="F1156" t="s">
        <v>1848</v>
      </c>
      <c r="G1156" s="5">
        <v>21.53</v>
      </c>
      <c r="H1156" s="6">
        <v>21.53</v>
      </c>
      <c r="I1156" s="6">
        <v>0</v>
      </c>
      <c r="J1156" s="6">
        <v>21.53</v>
      </c>
      <c r="K1156">
        <v>459</v>
      </c>
    </row>
    <row r="1157" spans="1:11" x14ac:dyDescent="0.35">
      <c r="A1157" t="s">
        <v>312</v>
      </c>
      <c r="B1157" t="s">
        <v>1817</v>
      </c>
      <c r="C1157" s="1">
        <v>45577</v>
      </c>
      <c r="D1157" t="s">
        <v>1827</v>
      </c>
      <c r="E1157" t="s">
        <v>1832</v>
      </c>
      <c r="F1157" t="s">
        <v>1850</v>
      </c>
      <c r="G1157" s="5">
        <v>12.03</v>
      </c>
      <c r="H1157" s="6">
        <v>36.090000000000003</v>
      </c>
      <c r="I1157" s="6">
        <v>5.41</v>
      </c>
      <c r="J1157" s="6">
        <v>30.68</v>
      </c>
      <c r="K1157">
        <v>273</v>
      </c>
    </row>
    <row r="1158" spans="1:11" x14ac:dyDescent="0.35">
      <c r="A1158" t="s">
        <v>745</v>
      </c>
      <c r="B1158" t="s">
        <v>1813</v>
      </c>
      <c r="C1158" s="1">
        <v>45577</v>
      </c>
      <c r="D1158" t="s">
        <v>1828</v>
      </c>
      <c r="E1158" t="s">
        <v>1834</v>
      </c>
      <c r="F1158" t="s">
        <v>1847</v>
      </c>
      <c r="G1158" s="5">
        <v>5.16</v>
      </c>
      <c r="H1158" s="6">
        <v>10.32</v>
      </c>
      <c r="I1158" s="6">
        <v>1.55</v>
      </c>
      <c r="J1158" s="6">
        <v>8.77</v>
      </c>
      <c r="K1158">
        <v>458</v>
      </c>
    </row>
    <row r="1159" spans="1:11" x14ac:dyDescent="0.35">
      <c r="A1159" t="s">
        <v>1449</v>
      </c>
      <c r="B1159" t="s">
        <v>1810</v>
      </c>
      <c r="C1159" s="1">
        <v>45577</v>
      </c>
      <c r="D1159" t="s">
        <v>1820</v>
      </c>
      <c r="E1159" t="s">
        <v>1846</v>
      </c>
      <c r="F1159" t="s">
        <v>1851</v>
      </c>
      <c r="G1159" s="5">
        <v>18.7</v>
      </c>
      <c r="H1159" s="6">
        <v>93.5</v>
      </c>
      <c r="I1159" s="6">
        <v>0</v>
      </c>
      <c r="J1159" s="6">
        <v>93.5</v>
      </c>
      <c r="K1159">
        <v>66</v>
      </c>
    </row>
    <row r="1160" spans="1:11" x14ac:dyDescent="0.35">
      <c r="A1160" t="s">
        <v>1123</v>
      </c>
      <c r="B1160" t="s">
        <v>1811</v>
      </c>
      <c r="C1160" s="1">
        <v>45578</v>
      </c>
      <c r="D1160" t="s">
        <v>1825</v>
      </c>
      <c r="E1160" t="s">
        <v>1843</v>
      </c>
      <c r="F1160" t="s">
        <v>1849</v>
      </c>
      <c r="G1160" s="5">
        <v>6.27</v>
      </c>
      <c r="H1160" s="6">
        <v>25.08</v>
      </c>
      <c r="I1160" s="6">
        <v>2.5099999999999998</v>
      </c>
      <c r="J1160" s="6">
        <v>22.57</v>
      </c>
      <c r="K1160">
        <v>485</v>
      </c>
    </row>
    <row r="1161" spans="1:11" x14ac:dyDescent="0.35">
      <c r="A1161" t="s">
        <v>1509</v>
      </c>
      <c r="B1161" t="s">
        <v>1809</v>
      </c>
      <c r="C1161" s="1">
        <v>45578</v>
      </c>
      <c r="D1161" t="s">
        <v>1822</v>
      </c>
      <c r="E1161" t="s">
        <v>1845</v>
      </c>
      <c r="F1161" t="s">
        <v>1851</v>
      </c>
      <c r="G1161" s="5">
        <v>1.77</v>
      </c>
      <c r="H1161" s="6">
        <v>8.85</v>
      </c>
      <c r="I1161" s="6">
        <v>1.77</v>
      </c>
      <c r="J1161" s="6">
        <v>7.08</v>
      </c>
      <c r="K1161">
        <v>453</v>
      </c>
    </row>
    <row r="1162" spans="1:11" x14ac:dyDescent="0.35">
      <c r="A1162" t="s">
        <v>317</v>
      </c>
      <c r="B1162" t="s">
        <v>1810</v>
      </c>
      <c r="C1162" s="1">
        <v>45579</v>
      </c>
      <c r="D1162" t="s">
        <v>1823</v>
      </c>
      <c r="E1162" t="s">
        <v>1832</v>
      </c>
      <c r="F1162" t="s">
        <v>1850</v>
      </c>
      <c r="G1162" s="5">
        <v>23.13</v>
      </c>
      <c r="H1162" s="6">
        <v>69.39</v>
      </c>
      <c r="I1162" s="6">
        <v>6.94</v>
      </c>
      <c r="J1162" s="6">
        <v>62.45</v>
      </c>
      <c r="K1162">
        <v>250</v>
      </c>
    </row>
    <row r="1163" spans="1:11" x14ac:dyDescent="0.35">
      <c r="A1163" t="s">
        <v>1258</v>
      </c>
      <c r="B1163" t="s">
        <v>1815</v>
      </c>
      <c r="C1163" s="1">
        <v>45579</v>
      </c>
      <c r="D1163" t="s">
        <v>1824</v>
      </c>
      <c r="E1163" t="s">
        <v>1840</v>
      </c>
      <c r="F1163" t="s">
        <v>1847</v>
      </c>
      <c r="G1163" s="5">
        <v>21.28</v>
      </c>
      <c r="H1163" s="6">
        <v>42.56</v>
      </c>
      <c r="I1163" s="6">
        <v>8.51</v>
      </c>
      <c r="J1163" s="6">
        <v>34.049999999999997</v>
      </c>
      <c r="K1163">
        <v>287</v>
      </c>
    </row>
    <row r="1164" spans="1:11" x14ac:dyDescent="0.35">
      <c r="A1164" t="s">
        <v>20</v>
      </c>
      <c r="B1164" t="s">
        <v>1814</v>
      </c>
      <c r="C1164" s="1">
        <v>45580</v>
      </c>
      <c r="D1164" t="s">
        <v>1823</v>
      </c>
      <c r="E1164" t="s">
        <v>1831</v>
      </c>
      <c r="F1164" t="s">
        <v>1847</v>
      </c>
      <c r="G1164" s="5">
        <v>20.84</v>
      </c>
      <c r="H1164" s="6">
        <v>41.68</v>
      </c>
      <c r="I1164" s="6">
        <v>8.34</v>
      </c>
      <c r="J1164" s="6">
        <v>33.340000000000003</v>
      </c>
      <c r="K1164">
        <v>431</v>
      </c>
    </row>
    <row r="1165" spans="1:11" x14ac:dyDescent="0.35">
      <c r="A1165" t="s">
        <v>219</v>
      </c>
      <c r="B1165" t="s">
        <v>1809</v>
      </c>
      <c r="C1165" s="1">
        <v>45580</v>
      </c>
      <c r="D1165" t="s">
        <v>1827</v>
      </c>
      <c r="E1165" t="s">
        <v>1833</v>
      </c>
      <c r="F1165" t="s">
        <v>1848</v>
      </c>
      <c r="G1165" s="5">
        <v>28.64</v>
      </c>
      <c r="H1165" s="6">
        <v>28.64</v>
      </c>
      <c r="I1165" s="6">
        <v>2.86</v>
      </c>
      <c r="J1165" s="6">
        <v>25.78</v>
      </c>
      <c r="K1165">
        <v>278</v>
      </c>
    </row>
    <row r="1166" spans="1:11" x14ac:dyDescent="0.35">
      <c r="A1166" t="s">
        <v>1156</v>
      </c>
      <c r="B1166" t="s">
        <v>1815</v>
      </c>
      <c r="C1166" s="1">
        <v>45580</v>
      </c>
      <c r="D1166" t="s">
        <v>1821</v>
      </c>
      <c r="E1166" t="s">
        <v>1831</v>
      </c>
      <c r="F1166" t="s">
        <v>1851</v>
      </c>
      <c r="G1166" s="5">
        <v>23.71</v>
      </c>
      <c r="H1166" s="6">
        <v>118.55</v>
      </c>
      <c r="I1166" s="6">
        <v>3.08</v>
      </c>
      <c r="J1166" s="6">
        <v>115.47</v>
      </c>
      <c r="K1166">
        <v>271</v>
      </c>
    </row>
    <row r="1167" spans="1:11" x14ac:dyDescent="0.35">
      <c r="A1167" t="s">
        <v>1321</v>
      </c>
      <c r="B1167" t="s">
        <v>1812</v>
      </c>
      <c r="C1167" s="1">
        <v>45581</v>
      </c>
      <c r="D1167" t="s">
        <v>1828</v>
      </c>
      <c r="E1167" t="s">
        <v>1844</v>
      </c>
      <c r="F1167" t="s">
        <v>1847</v>
      </c>
      <c r="G1167" s="5">
        <v>23.61</v>
      </c>
      <c r="H1167" s="6">
        <v>47.22</v>
      </c>
      <c r="I1167" s="6">
        <v>7.08</v>
      </c>
      <c r="J1167" s="6">
        <v>40.14</v>
      </c>
      <c r="K1167">
        <v>96</v>
      </c>
    </row>
    <row r="1168" spans="1:11" x14ac:dyDescent="0.35">
      <c r="A1168" t="s">
        <v>1355</v>
      </c>
      <c r="B1168" t="s">
        <v>1812</v>
      </c>
      <c r="C1168" s="1">
        <v>45581</v>
      </c>
      <c r="D1168" t="s">
        <v>1825</v>
      </c>
      <c r="E1168" t="s">
        <v>1836</v>
      </c>
      <c r="F1168" t="s">
        <v>1848</v>
      </c>
      <c r="G1168" s="5">
        <v>14.41</v>
      </c>
      <c r="H1168" s="6">
        <v>14.41</v>
      </c>
      <c r="I1168" s="6">
        <v>1.34</v>
      </c>
      <c r="J1168" s="6">
        <v>13.07</v>
      </c>
      <c r="K1168">
        <v>390</v>
      </c>
    </row>
    <row r="1169" spans="1:11" x14ac:dyDescent="0.35">
      <c r="A1169" t="s">
        <v>1570</v>
      </c>
      <c r="B1169" t="s">
        <v>1813</v>
      </c>
      <c r="C1169" s="1">
        <v>45581</v>
      </c>
      <c r="D1169" t="s">
        <v>1819</v>
      </c>
      <c r="E1169" t="s">
        <v>1835</v>
      </c>
      <c r="F1169" t="s">
        <v>1849</v>
      </c>
      <c r="G1169" s="5">
        <v>1.18</v>
      </c>
      <c r="H1169" s="6">
        <v>4.72</v>
      </c>
      <c r="I1169" s="6">
        <v>0.47</v>
      </c>
      <c r="J1169" s="6">
        <v>4.25</v>
      </c>
      <c r="K1169">
        <v>457</v>
      </c>
    </row>
    <row r="1170" spans="1:11" x14ac:dyDescent="0.35">
      <c r="A1170" t="s">
        <v>976</v>
      </c>
      <c r="B1170" t="s">
        <v>1817</v>
      </c>
      <c r="C1170" s="1">
        <v>45582</v>
      </c>
      <c r="D1170" t="s">
        <v>1822</v>
      </c>
      <c r="E1170" t="s">
        <v>1844</v>
      </c>
      <c r="F1170" t="s">
        <v>1851</v>
      </c>
      <c r="G1170" s="5">
        <v>23.71</v>
      </c>
      <c r="H1170" s="6">
        <v>118.55</v>
      </c>
      <c r="I1170" s="6">
        <v>23.71</v>
      </c>
      <c r="J1170" s="6">
        <v>94.84</v>
      </c>
      <c r="K1170">
        <v>364</v>
      </c>
    </row>
    <row r="1171" spans="1:11" x14ac:dyDescent="0.35">
      <c r="A1171" t="s">
        <v>1503</v>
      </c>
      <c r="B1171" t="s">
        <v>1860</v>
      </c>
      <c r="C1171" s="1">
        <v>45582</v>
      </c>
      <c r="D1171" t="s">
        <v>1825</v>
      </c>
      <c r="E1171" t="s">
        <v>1838</v>
      </c>
      <c r="F1171" t="s">
        <v>1851</v>
      </c>
      <c r="G1171" s="5">
        <v>28.98</v>
      </c>
      <c r="H1171" s="6">
        <v>144.9</v>
      </c>
      <c r="I1171" s="6">
        <v>4.01</v>
      </c>
      <c r="J1171" s="6">
        <v>140.88999999999999</v>
      </c>
      <c r="K1171">
        <v>482</v>
      </c>
    </row>
    <row r="1172" spans="1:11" x14ac:dyDescent="0.35">
      <c r="A1172" t="s">
        <v>771</v>
      </c>
      <c r="B1172" t="s">
        <v>1816</v>
      </c>
      <c r="C1172" s="1">
        <v>45582</v>
      </c>
      <c r="D1172" t="s">
        <v>1823</v>
      </c>
      <c r="E1172" t="s">
        <v>1842</v>
      </c>
      <c r="F1172" t="s">
        <v>1850</v>
      </c>
      <c r="G1172" s="5">
        <v>14.09</v>
      </c>
      <c r="H1172" s="6">
        <v>42.27</v>
      </c>
      <c r="I1172" s="6">
        <v>4.5199999999999996</v>
      </c>
      <c r="J1172" s="6">
        <v>37.75</v>
      </c>
      <c r="K1172">
        <v>48</v>
      </c>
    </row>
    <row r="1173" spans="1:11" x14ac:dyDescent="0.35">
      <c r="A1173" t="s">
        <v>1745</v>
      </c>
      <c r="B1173" t="s">
        <v>1813</v>
      </c>
      <c r="C1173" s="1">
        <v>45582</v>
      </c>
      <c r="D1173" t="s">
        <v>1826</v>
      </c>
      <c r="E1173" t="s">
        <v>1843</v>
      </c>
      <c r="F1173" t="s">
        <v>1851</v>
      </c>
      <c r="G1173" s="5">
        <v>14.14</v>
      </c>
      <c r="H1173" s="6">
        <v>70.7</v>
      </c>
      <c r="I1173" s="6">
        <v>10.61</v>
      </c>
      <c r="J1173" s="6">
        <v>60.09</v>
      </c>
      <c r="K1173">
        <v>83</v>
      </c>
    </row>
    <row r="1174" spans="1:11" x14ac:dyDescent="0.35">
      <c r="A1174" t="s">
        <v>379</v>
      </c>
      <c r="B1174" t="s">
        <v>1817</v>
      </c>
      <c r="C1174" s="1">
        <v>45583</v>
      </c>
      <c r="D1174" t="s">
        <v>1828</v>
      </c>
      <c r="E1174" t="s">
        <v>1829</v>
      </c>
      <c r="F1174" t="s">
        <v>1850</v>
      </c>
      <c r="G1174" s="5">
        <v>25.01</v>
      </c>
      <c r="H1174" s="6">
        <v>75.03</v>
      </c>
      <c r="I1174" s="6">
        <v>4.41</v>
      </c>
      <c r="J1174" s="6">
        <v>70.62</v>
      </c>
      <c r="K1174">
        <v>172</v>
      </c>
    </row>
    <row r="1175" spans="1:11" x14ac:dyDescent="0.35">
      <c r="A1175" t="s">
        <v>1397</v>
      </c>
      <c r="B1175" t="s">
        <v>1813</v>
      </c>
      <c r="C1175" s="1">
        <v>45583</v>
      </c>
      <c r="D1175" t="s">
        <v>1826</v>
      </c>
      <c r="E1175" t="s">
        <v>1842</v>
      </c>
      <c r="F1175" t="s">
        <v>1847</v>
      </c>
      <c r="G1175" s="5">
        <v>27.44</v>
      </c>
      <c r="H1175" s="6">
        <v>54.88</v>
      </c>
      <c r="I1175" s="6">
        <v>8.23</v>
      </c>
      <c r="J1175" s="6">
        <v>46.65</v>
      </c>
      <c r="K1175">
        <v>430</v>
      </c>
    </row>
    <row r="1176" spans="1:11" x14ac:dyDescent="0.35">
      <c r="A1176" t="s">
        <v>1420</v>
      </c>
      <c r="B1176" t="s">
        <v>1812</v>
      </c>
      <c r="C1176" s="1">
        <v>45583</v>
      </c>
      <c r="D1176" t="s">
        <v>1820</v>
      </c>
      <c r="E1176" t="s">
        <v>1841</v>
      </c>
      <c r="F1176" t="s">
        <v>1851</v>
      </c>
      <c r="G1176" s="5">
        <v>8.09</v>
      </c>
      <c r="H1176" s="6">
        <v>40.450000000000003</v>
      </c>
      <c r="I1176" s="6">
        <v>0</v>
      </c>
      <c r="J1176" s="6">
        <v>40.450000000000003</v>
      </c>
      <c r="K1176">
        <v>465</v>
      </c>
    </row>
    <row r="1177" spans="1:11" x14ac:dyDescent="0.35">
      <c r="A1177" t="s">
        <v>601</v>
      </c>
      <c r="B1177" t="s">
        <v>1813</v>
      </c>
      <c r="C1177" s="1">
        <v>45584</v>
      </c>
      <c r="D1177" t="s">
        <v>1824</v>
      </c>
      <c r="E1177" t="s">
        <v>1839</v>
      </c>
      <c r="F1177" t="s">
        <v>1849</v>
      </c>
      <c r="G1177" s="5">
        <v>4.3600000000000003</v>
      </c>
      <c r="H1177" s="6">
        <v>17.440000000000001</v>
      </c>
      <c r="I1177" s="6">
        <v>0</v>
      </c>
      <c r="J1177" s="6">
        <v>17.440000000000001</v>
      </c>
      <c r="K1177">
        <v>34</v>
      </c>
    </row>
    <row r="1178" spans="1:11" x14ac:dyDescent="0.35">
      <c r="A1178" t="s">
        <v>627</v>
      </c>
      <c r="B1178" t="s">
        <v>1812</v>
      </c>
      <c r="C1178" s="1">
        <v>45584</v>
      </c>
      <c r="D1178" t="s">
        <v>1827</v>
      </c>
      <c r="E1178" t="s">
        <v>1842</v>
      </c>
      <c r="F1178" t="s">
        <v>1848</v>
      </c>
      <c r="G1178" s="5">
        <v>8.6</v>
      </c>
      <c r="H1178" s="6">
        <v>8.6</v>
      </c>
      <c r="I1178" s="6">
        <v>0</v>
      </c>
      <c r="J1178" s="6">
        <v>8.6</v>
      </c>
      <c r="K1178">
        <v>79</v>
      </c>
    </row>
    <row r="1179" spans="1:11" x14ac:dyDescent="0.35">
      <c r="A1179" t="s">
        <v>767</v>
      </c>
      <c r="B1179" t="s">
        <v>1813</v>
      </c>
      <c r="C1179" s="1">
        <v>45584</v>
      </c>
      <c r="D1179" t="s">
        <v>1823</v>
      </c>
      <c r="E1179" t="s">
        <v>1842</v>
      </c>
      <c r="F1179" t="s">
        <v>1851</v>
      </c>
      <c r="G1179" s="5">
        <v>24.13</v>
      </c>
      <c r="H1179" s="6">
        <v>120.65</v>
      </c>
      <c r="I1179" s="6">
        <v>18.100000000000001</v>
      </c>
      <c r="J1179" s="6">
        <v>102.55</v>
      </c>
      <c r="K1179">
        <v>159</v>
      </c>
    </row>
    <row r="1180" spans="1:11" x14ac:dyDescent="0.35">
      <c r="A1180" t="s">
        <v>1142</v>
      </c>
      <c r="B1180" t="s">
        <v>1815</v>
      </c>
      <c r="C1180" s="1">
        <v>45584</v>
      </c>
      <c r="D1180" t="s">
        <v>1822</v>
      </c>
      <c r="E1180" t="s">
        <v>1845</v>
      </c>
      <c r="F1180" t="s">
        <v>1851</v>
      </c>
      <c r="G1180" s="5">
        <v>7.31</v>
      </c>
      <c r="H1180" s="6">
        <v>36.549999999999997</v>
      </c>
      <c r="I1180" s="6">
        <v>5.48</v>
      </c>
      <c r="J1180" s="6">
        <v>31.07</v>
      </c>
      <c r="K1180">
        <v>29</v>
      </c>
    </row>
    <row r="1181" spans="1:11" x14ac:dyDescent="0.35">
      <c r="A1181" t="s">
        <v>1576</v>
      </c>
      <c r="B1181" t="s">
        <v>1811</v>
      </c>
      <c r="C1181" s="1">
        <v>45584</v>
      </c>
      <c r="D1181" t="s">
        <v>1822</v>
      </c>
      <c r="E1181" t="s">
        <v>1845</v>
      </c>
      <c r="F1181" t="s">
        <v>1851</v>
      </c>
      <c r="G1181" s="5">
        <v>14.62</v>
      </c>
      <c r="H1181" s="6">
        <v>73.099999999999994</v>
      </c>
      <c r="I1181" s="6">
        <v>0</v>
      </c>
      <c r="J1181" s="6">
        <v>73.099999999999994</v>
      </c>
      <c r="K1181">
        <v>497</v>
      </c>
    </row>
    <row r="1182" spans="1:11" x14ac:dyDescent="0.35">
      <c r="A1182" t="s">
        <v>1630</v>
      </c>
      <c r="B1182" t="s">
        <v>1809</v>
      </c>
      <c r="C1182" s="1">
        <v>45584</v>
      </c>
      <c r="D1182" t="s">
        <v>1822</v>
      </c>
      <c r="E1182" t="s">
        <v>1829</v>
      </c>
      <c r="F1182" t="s">
        <v>1848</v>
      </c>
      <c r="G1182" s="5">
        <v>12.05</v>
      </c>
      <c r="H1182" s="6">
        <v>12.05</v>
      </c>
      <c r="I1182" s="6">
        <v>3.51</v>
      </c>
      <c r="J1182" s="6">
        <v>8.5399999999999991</v>
      </c>
      <c r="K1182">
        <v>456</v>
      </c>
    </row>
    <row r="1183" spans="1:11" x14ac:dyDescent="0.35">
      <c r="A1183" t="s">
        <v>1008</v>
      </c>
      <c r="B1183" t="s">
        <v>1814</v>
      </c>
      <c r="C1183" s="1">
        <v>45585</v>
      </c>
      <c r="D1183" t="s">
        <v>1819</v>
      </c>
      <c r="E1183" t="s">
        <v>1841</v>
      </c>
      <c r="F1183" t="s">
        <v>1853</v>
      </c>
      <c r="G1183" s="5">
        <v>28.6</v>
      </c>
      <c r="H1183" s="6">
        <v>85.8</v>
      </c>
      <c r="I1183" s="6">
        <v>3.46</v>
      </c>
      <c r="J1183" s="6">
        <v>82.34</v>
      </c>
      <c r="K1183">
        <v>347</v>
      </c>
    </row>
    <row r="1184" spans="1:11" x14ac:dyDescent="0.35">
      <c r="A1184" t="s">
        <v>1421</v>
      </c>
      <c r="B1184" t="s">
        <v>1811</v>
      </c>
      <c r="C1184" s="1">
        <v>45585</v>
      </c>
      <c r="D1184" t="s">
        <v>1824</v>
      </c>
      <c r="E1184" t="s">
        <v>1829</v>
      </c>
      <c r="F1184" t="s">
        <v>1850</v>
      </c>
      <c r="G1184" s="5">
        <v>10.9</v>
      </c>
      <c r="H1184" s="6">
        <v>32.700000000000003</v>
      </c>
      <c r="I1184" s="6">
        <v>3.27</v>
      </c>
      <c r="J1184" s="6">
        <v>29.43</v>
      </c>
      <c r="K1184">
        <v>60</v>
      </c>
    </row>
    <row r="1185" spans="1:11" x14ac:dyDescent="0.35">
      <c r="A1185" t="s">
        <v>1204</v>
      </c>
      <c r="B1185" t="s">
        <v>1813</v>
      </c>
      <c r="C1185" s="1">
        <v>45586</v>
      </c>
      <c r="D1185" t="s">
        <v>1819</v>
      </c>
      <c r="E1185" t="s">
        <v>1842</v>
      </c>
      <c r="F1185" t="s">
        <v>1851</v>
      </c>
      <c r="G1185" s="5">
        <v>18.940000000000001</v>
      </c>
      <c r="H1185" s="6">
        <v>94.7</v>
      </c>
      <c r="I1185" s="6">
        <v>18.940000000000001</v>
      </c>
      <c r="J1185" s="6">
        <v>75.760000000000005</v>
      </c>
      <c r="K1185">
        <v>154</v>
      </c>
    </row>
    <row r="1186" spans="1:11" x14ac:dyDescent="0.35">
      <c r="A1186" t="s">
        <v>1218</v>
      </c>
      <c r="B1186" t="s">
        <v>1811</v>
      </c>
      <c r="C1186" s="1">
        <v>45586</v>
      </c>
      <c r="D1186" t="s">
        <v>1828</v>
      </c>
      <c r="E1186" t="s">
        <v>1842</v>
      </c>
      <c r="F1186" t="s">
        <v>1849</v>
      </c>
      <c r="G1186" s="5">
        <v>6.25</v>
      </c>
      <c r="H1186" s="6">
        <v>25</v>
      </c>
      <c r="I1186" s="6">
        <v>5</v>
      </c>
      <c r="J1186" s="6">
        <v>20</v>
      </c>
      <c r="K1186">
        <v>94</v>
      </c>
    </row>
    <row r="1187" spans="1:11" x14ac:dyDescent="0.35">
      <c r="A1187" t="s">
        <v>411</v>
      </c>
      <c r="B1187" t="s">
        <v>1817</v>
      </c>
      <c r="C1187" s="1">
        <v>45587</v>
      </c>
      <c r="D1187" t="s">
        <v>1821</v>
      </c>
      <c r="E1187" t="s">
        <v>1845</v>
      </c>
      <c r="F1187" t="s">
        <v>1848</v>
      </c>
      <c r="G1187" s="5">
        <v>29.19</v>
      </c>
      <c r="H1187" s="6">
        <v>29.19</v>
      </c>
      <c r="I1187" s="6">
        <v>1.18</v>
      </c>
      <c r="J1187" s="6">
        <v>28.01</v>
      </c>
      <c r="K1187">
        <v>72</v>
      </c>
    </row>
    <row r="1188" spans="1:11" x14ac:dyDescent="0.35">
      <c r="A1188" t="s">
        <v>1116</v>
      </c>
      <c r="B1188" t="s">
        <v>1815</v>
      </c>
      <c r="C1188" s="1">
        <v>45587</v>
      </c>
      <c r="D1188" t="s">
        <v>1819</v>
      </c>
      <c r="E1188" t="s">
        <v>1836</v>
      </c>
      <c r="F1188" t="s">
        <v>1851</v>
      </c>
      <c r="G1188" s="5">
        <v>5.7</v>
      </c>
      <c r="H1188" s="6">
        <v>28.5</v>
      </c>
      <c r="I1188" s="6">
        <v>4.2699999999999996</v>
      </c>
      <c r="J1188" s="6">
        <v>24.23</v>
      </c>
      <c r="K1188">
        <v>390</v>
      </c>
    </row>
    <row r="1189" spans="1:11" x14ac:dyDescent="0.35">
      <c r="A1189" t="s">
        <v>1361</v>
      </c>
      <c r="B1189" t="s">
        <v>1813</v>
      </c>
      <c r="C1189" s="1">
        <v>45587</v>
      </c>
      <c r="D1189" t="s">
        <v>1825</v>
      </c>
      <c r="E1189" t="s">
        <v>1834</v>
      </c>
      <c r="F1189" t="s">
        <v>1851</v>
      </c>
      <c r="G1189" s="5">
        <v>8.5399999999999991</v>
      </c>
      <c r="H1189" s="6">
        <v>42.7</v>
      </c>
      <c r="I1189" s="6">
        <v>0</v>
      </c>
      <c r="J1189" s="6">
        <v>42.7</v>
      </c>
      <c r="K1189">
        <v>313</v>
      </c>
    </row>
    <row r="1190" spans="1:11" x14ac:dyDescent="0.35">
      <c r="A1190" t="s">
        <v>1595</v>
      </c>
      <c r="B1190" t="s">
        <v>1809</v>
      </c>
      <c r="C1190" s="1">
        <v>45587</v>
      </c>
      <c r="D1190" t="s">
        <v>1819</v>
      </c>
      <c r="E1190" t="s">
        <v>1835</v>
      </c>
      <c r="F1190" t="s">
        <v>1851</v>
      </c>
      <c r="G1190" s="5">
        <v>27.48</v>
      </c>
      <c r="H1190" s="6">
        <v>137.4</v>
      </c>
      <c r="I1190" s="6">
        <v>27.48</v>
      </c>
      <c r="J1190" s="6">
        <v>109.92</v>
      </c>
      <c r="K1190">
        <v>370</v>
      </c>
    </row>
    <row r="1191" spans="1:11" x14ac:dyDescent="0.35">
      <c r="A1191" t="s">
        <v>1649</v>
      </c>
      <c r="B1191" t="s">
        <v>1816</v>
      </c>
      <c r="C1191" s="1">
        <v>45588</v>
      </c>
      <c r="D1191" t="s">
        <v>1825</v>
      </c>
      <c r="E1191" t="s">
        <v>1833</v>
      </c>
      <c r="F1191" t="s">
        <v>1851</v>
      </c>
      <c r="G1191" s="5">
        <v>29.13</v>
      </c>
      <c r="H1191" s="6">
        <v>145.65</v>
      </c>
      <c r="I1191" s="6">
        <v>14.57</v>
      </c>
      <c r="J1191" s="6">
        <v>131.08000000000001</v>
      </c>
      <c r="K1191">
        <v>32</v>
      </c>
    </row>
    <row r="1192" spans="1:11" x14ac:dyDescent="0.35">
      <c r="A1192" t="s">
        <v>565</v>
      </c>
      <c r="B1192" t="s">
        <v>1817</v>
      </c>
      <c r="C1192" s="1">
        <v>45589</v>
      </c>
      <c r="D1192" t="s">
        <v>1824</v>
      </c>
      <c r="E1192" t="s">
        <v>1835</v>
      </c>
      <c r="F1192" t="s">
        <v>1851</v>
      </c>
      <c r="G1192" s="5">
        <v>5.0599999999999996</v>
      </c>
      <c r="H1192" s="6">
        <v>25.3</v>
      </c>
      <c r="I1192" s="6">
        <v>4.79</v>
      </c>
      <c r="J1192" s="6">
        <v>20.51</v>
      </c>
      <c r="K1192">
        <v>81</v>
      </c>
    </row>
    <row r="1193" spans="1:11" x14ac:dyDescent="0.35">
      <c r="A1193" t="s">
        <v>1457</v>
      </c>
      <c r="B1193" t="s">
        <v>1814</v>
      </c>
      <c r="C1193" s="1">
        <v>45589</v>
      </c>
      <c r="D1193" t="s">
        <v>1821</v>
      </c>
      <c r="E1193" t="s">
        <v>1842</v>
      </c>
      <c r="F1193" t="s">
        <v>1847</v>
      </c>
      <c r="G1193" s="5">
        <v>29.03</v>
      </c>
      <c r="H1193" s="6">
        <v>58.06</v>
      </c>
      <c r="I1193" s="6">
        <v>5.81</v>
      </c>
      <c r="J1193" s="6">
        <v>52.25</v>
      </c>
      <c r="K1193">
        <v>287</v>
      </c>
    </row>
    <row r="1194" spans="1:11" x14ac:dyDescent="0.35">
      <c r="A1194" t="s">
        <v>452</v>
      </c>
      <c r="B1194" t="s">
        <v>1812</v>
      </c>
      <c r="C1194" s="1">
        <v>45590</v>
      </c>
      <c r="D1194" t="s">
        <v>1827</v>
      </c>
      <c r="E1194" t="s">
        <v>1830</v>
      </c>
      <c r="F1194" t="s">
        <v>1851</v>
      </c>
      <c r="G1194" s="5">
        <v>20.91</v>
      </c>
      <c r="H1194" s="6">
        <v>104.55</v>
      </c>
      <c r="I1194" s="6">
        <v>4.53</v>
      </c>
      <c r="J1194" s="6">
        <v>100.02</v>
      </c>
      <c r="K1194">
        <v>479</v>
      </c>
    </row>
    <row r="1195" spans="1:11" x14ac:dyDescent="0.35">
      <c r="A1195" t="s">
        <v>758</v>
      </c>
      <c r="B1195" t="s">
        <v>1815</v>
      </c>
      <c r="C1195" s="1">
        <v>45590</v>
      </c>
      <c r="D1195" t="s">
        <v>1820</v>
      </c>
      <c r="E1195" t="s">
        <v>1830</v>
      </c>
      <c r="F1195" t="s">
        <v>1851</v>
      </c>
      <c r="G1195" s="5">
        <v>12.42</v>
      </c>
      <c r="H1195" s="6">
        <v>62.1</v>
      </c>
      <c r="I1195" s="6">
        <v>6.21</v>
      </c>
      <c r="J1195" s="6">
        <v>55.89</v>
      </c>
      <c r="K1195">
        <v>162</v>
      </c>
    </row>
    <row r="1196" spans="1:11" x14ac:dyDescent="0.35">
      <c r="A1196" t="s">
        <v>806</v>
      </c>
      <c r="B1196" t="s">
        <v>1815</v>
      </c>
      <c r="C1196" s="1">
        <v>45590</v>
      </c>
      <c r="D1196" t="s">
        <v>1824</v>
      </c>
      <c r="E1196" t="s">
        <v>1835</v>
      </c>
      <c r="F1196" t="s">
        <v>1849</v>
      </c>
      <c r="G1196" s="5">
        <v>18.739999999999998</v>
      </c>
      <c r="H1196" s="6">
        <v>74.959999999999994</v>
      </c>
      <c r="I1196" s="6">
        <v>11.24</v>
      </c>
      <c r="J1196" s="6">
        <v>63.72</v>
      </c>
      <c r="K1196">
        <v>45</v>
      </c>
    </row>
    <row r="1197" spans="1:11" x14ac:dyDescent="0.35">
      <c r="A1197" t="s">
        <v>1013</v>
      </c>
      <c r="B1197" t="s">
        <v>1809</v>
      </c>
      <c r="C1197" s="1">
        <v>45590</v>
      </c>
      <c r="D1197" t="s">
        <v>1820</v>
      </c>
      <c r="E1197" t="s">
        <v>1831</v>
      </c>
      <c r="F1197" t="s">
        <v>1847</v>
      </c>
      <c r="G1197" s="5">
        <v>9.82</v>
      </c>
      <c r="H1197" s="6">
        <v>19.64</v>
      </c>
      <c r="I1197" s="6">
        <v>4.3899999999999997</v>
      </c>
      <c r="J1197" s="6">
        <v>15.25</v>
      </c>
      <c r="K1197">
        <v>208</v>
      </c>
    </row>
    <row r="1198" spans="1:11" x14ac:dyDescent="0.35">
      <c r="A1198" t="s">
        <v>1172</v>
      </c>
      <c r="B1198" t="s">
        <v>1812</v>
      </c>
      <c r="C1198" s="1">
        <v>45590</v>
      </c>
      <c r="D1198" t="s">
        <v>1825</v>
      </c>
      <c r="E1198" t="s">
        <v>1833</v>
      </c>
      <c r="F1198" t="s">
        <v>1851</v>
      </c>
      <c r="G1198" s="5">
        <v>16.989999999999998</v>
      </c>
      <c r="H1198" s="6">
        <v>84.95</v>
      </c>
      <c r="I1198" s="6">
        <v>8.5</v>
      </c>
      <c r="J1198" s="6">
        <v>76.45</v>
      </c>
      <c r="K1198">
        <v>451</v>
      </c>
    </row>
    <row r="1199" spans="1:11" x14ac:dyDescent="0.35">
      <c r="A1199" t="s">
        <v>623</v>
      </c>
      <c r="B1199" t="s">
        <v>1816</v>
      </c>
      <c r="C1199" s="1">
        <v>45591</v>
      </c>
      <c r="D1199" t="s">
        <v>1820</v>
      </c>
      <c r="E1199" t="s">
        <v>1832</v>
      </c>
      <c r="F1199" t="s">
        <v>1850</v>
      </c>
      <c r="G1199" s="5">
        <v>19.93</v>
      </c>
      <c r="H1199" s="6">
        <v>59.79</v>
      </c>
      <c r="I1199" s="6">
        <v>3.58</v>
      </c>
      <c r="J1199" s="6">
        <v>56.21</v>
      </c>
      <c r="K1199">
        <v>363</v>
      </c>
    </row>
    <row r="1200" spans="1:11" x14ac:dyDescent="0.35">
      <c r="A1200" t="s">
        <v>946</v>
      </c>
      <c r="B1200" t="s">
        <v>1816</v>
      </c>
      <c r="C1200" s="1">
        <v>45591</v>
      </c>
      <c r="D1200" t="s">
        <v>1824</v>
      </c>
      <c r="E1200" t="s">
        <v>1846</v>
      </c>
      <c r="F1200" t="s">
        <v>1850</v>
      </c>
      <c r="G1200" s="5">
        <v>5.45</v>
      </c>
      <c r="H1200" s="6">
        <v>16.350000000000001</v>
      </c>
      <c r="I1200" s="6">
        <v>0</v>
      </c>
      <c r="J1200" s="6">
        <v>16.350000000000001</v>
      </c>
      <c r="K1200">
        <v>41</v>
      </c>
    </row>
    <row r="1201" spans="1:11" x14ac:dyDescent="0.35">
      <c r="A1201" t="s">
        <v>1559</v>
      </c>
      <c r="B1201" t="s">
        <v>1809</v>
      </c>
      <c r="C1201" s="1">
        <v>45591</v>
      </c>
      <c r="D1201" t="s">
        <v>1822</v>
      </c>
      <c r="E1201" t="s">
        <v>1834</v>
      </c>
      <c r="F1201" t="s">
        <v>1850</v>
      </c>
      <c r="G1201" s="5">
        <v>6.98</v>
      </c>
      <c r="H1201" s="6">
        <v>20.94</v>
      </c>
      <c r="I1201" s="6">
        <v>4.1100000000000003</v>
      </c>
      <c r="J1201" s="6">
        <v>16.829999999999998</v>
      </c>
      <c r="K1201">
        <v>76</v>
      </c>
    </row>
    <row r="1202" spans="1:11" x14ac:dyDescent="0.35">
      <c r="A1202" t="s">
        <v>385</v>
      </c>
      <c r="B1202" t="s">
        <v>1814</v>
      </c>
      <c r="C1202" s="1">
        <v>45592</v>
      </c>
      <c r="D1202" t="s">
        <v>1825</v>
      </c>
      <c r="E1202" t="s">
        <v>1836</v>
      </c>
      <c r="F1202" t="s">
        <v>1847</v>
      </c>
      <c r="G1202" s="5">
        <v>19.600000000000001</v>
      </c>
      <c r="H1202" s="6">
        <v>39.200000000000003</v>
      </c>
      <c r="I1202" s="6">
        <v>3.12</v>
      </c>
      <c r="J1202" s="6">
        <v>36.08</v>
      </c>
      <c r="K1202">
        <v>346</v>
      </c>
    </row>
    <row r="1203" spans="1:11" x14ac:dyDescent="0.35">
      <c r="A1203" t="s">
        <v>505</v>
      </c>
      <c r="B1203" t="s">
        <v>1816</v>
      </c>
      <c r="C1203" s="1">
        <v>45592</v>
      </c>
      <c r="D1203" t="s">
        <v>1825</v>
      </c>
      <c r="E1203" t="s">
        <v>1846</v>
      </c>
      <c r="F1203" t="s">
        <v>1849</v>
      </c>
      <c r="G1203" s="5">
        <v>12.6</v>
      </c>
      <c r="H1203" s="6">
        <v>50.4</v>
      </c>
      <c r="I1203" s="6">
        <v>5.04</v>
      </c>
      <c r="J1203" s="6">
        <v>45.36</v>
      </c>
      <c r="K1203">
        <v>233</v>
      </c>
    </row>
    <row r="1204" spans="1:11" x14ac:dyDescent="0.35">
      <c r="A1204" t="s">
        <v>805</v>
      </c>
      <c r="B1204" t="s">
        <v>1811</v>
      </c>
      <c r="C1204" s="1">
        <v>45592</v>
      </c>
      <c r="D1204" t="s">
        <v>1820</v>
      </c>
      <c r="E1204" t="s">
        <v>1841</v>
      </c>
      <c r="F1204" t="s">
        <v>1850</v>
      </c>
      <c r="G1204" s="5">
        <v>16.16</v>
      </c>
      <c r="H1204" s="6">
        <v>48.48</v>
      </c>
      <c r="I1204" s="6">
        <v>9.6999999999999993</v>
      </c>
      <c r="J1204" s="6">
        <v>38.78</v>
      </c>
      <c r="K1204">
        <v>210</v>
      </c>
    </row>
    <row r="1205" spans="1:11" x14ac:dyDescent="0.35">
      <c r="A1205" t="s">
        <v>1478</v>
      </c>
      <c r="B1205" t="s">
        <v>1809</v>
      </c>
      <c r="C1205" s="1">
        <v>45592</v>
      </c>
      <c r="D1205" t="s">
        <v>1824</v>
      </c>
      <c r="E1205" t="s">
        <v>1843</v>
      </c>
      <c r="F1205" t="s">
        <v>1847</v>
      </c>
      <c r="G1205" s="5">
        <v>28.41</v>
      </c>
      <c r="H1205" s="6">
        <v>56.82</v>
      </c>
      <c r="I1205" s="6">
        <v>0</v>
      </c>
      <c r="J1205" s="6">
        <v>56.82</v>
      </c>
      <c r="K1205">
        <v>426</v>
      </c>
    </row>
    <row r="1206" spans="1:11" x14ac:dyDescent="0.35">
      <c r="A1206" t="s">
        <v>40</v>
      </c>
      <c r="B1206" t="s">
        <v>1817</v>
      </c>
      <c r="C1206" s="1">
        <v>45593</v>
      </c>
      <c r="D1206" t="s">
        <v>1825</v>
      </c>
      <c r="E1206" t="s">
        <v>1830</v>
      </c>
      <c r="F1206" t="s">
        <v>1849</v>
      </c>
      <c r="G1206" s="5">
        <v>14.95</v>
      </c>
      <c r="H1206" s="6">
        <v>59.8</v>
      </c>
      <c r="I1206" s="6">
        <v>1.66</v>
      </c>
      <c r="J1206" s="6">
        <v>58.14</v>
      </c>
      <c r="K1206">
        <v>442</v>
      </c>
    </row>
    <row r="1207" spans="1:11" x14ac:dyDescent="0.35">
      <c r="A1207" t="s">
        <v>203</v>
      </c>
      <c r="B1207" t="s">
        <v>1809</v>
      </c>
      <c r="C1207" s="1">
        <v>45593</v>
      </c>
      <c r="D1207" t="s">
        <v>1824</v>
      </c>
      <c r="E1207" t="s">
        <v>1846</v>
      </c>
      <c r="F1207" t="s">
        <v>1851</v>
      </c>
      <c r="G1207" s="5">
        <v>23.36</v>
      </c>
      <c r="H1207" s="6">
        <v>116.8</v>
      </c>
      <c r="I1207" s="6">
        <v>11.68</v>
      </c>
      <c r="J1207" s="6">
        <v>105.12</v>
      </c>
      <c r="K1207">
        <v>194</v>
      </c>
    </row>
    <row r="1208" spans="1:11" x14ac:dyDescent="0.35">
      <c r="A1208" t="s">
        <v>1303</v>
      </c>
      <c r="B1208" t="s">
        <v>1809</v>
      </c>
      <c r="C1208" s="1">
        <v>45593</v>
      </c>
      <c r="D1208" t="s">
        <v>1820</v>
      </c>
      <c r="E1208" t="s">
        <v>1833</v>
      </c>
      <c r="F1208" t="s">
        <v>1850</v>
      </c>
      <c r="G1208" s="5">
        <v>5.2</v>
      </c>
      <c r="H1208" s="6">
        <v>15.6</v>
      </c>
      <c r="I1208" s="6">
        <v>2.27</v>
      </c>
      <c r="J1208" s="6">
        <v>13.33</v>
      </c>
      <c r="K1208">
        <v>160</v>
      </c>
    </row>
    <row r="1209" spans="1:11" x14ac:dyDescent="0.35">
      <c r="A1209" t="s">
        <v>1542</v>
      </c>
      <c r="B1209" t="s">
        <v>1811</v>
      </c>
      <c r="C1209" s="1">
        <v>45593</v>
      </c>
      <c r="D1209" t="s">
        <v>1823</v>
      </c>
      <c r="E1209" t="s">
        <v>1846</v>
      </c>
      <c r="F1209" t="s">
        <v>1849</v>
      </c>
      <c r="G1209" s="5">
        <v>17.809999999999999</v>
      </c>
      <c r="H1209" s="6">
        <v>71.239999999999995</v>
      </c>
      <c r="I1209" s="6">
        <v>7.12</v>
      </c>
      <c r="J1209" s="6">
        <v>64.12</v>
      </c>
      <c r="K1209">
        <v>214</v>
      </c>
    </row>
    <row r="1210" spans="1:11" x14ac:dyDescent="0.35">
      <c r="A1210" t="s">
        <v>1611</v>
      </c>
      <c r="B1210" t="s">
        <v>1817</v>
      </c>
      <c r="C1210" s="1">
        <v>45593</v>
      </c>
      <c r="D1210" t="s">
        <v>1826</v>
      </c>
      <c r="E1210" t="s">
        <v>1835</v>
      </c>
      <c r="F1210" t="s">
        <v>1850</v>
      </c>
      <c r="G1210" s="5">
        <v>10.52</v>
      </c>
      <c r="H1210" s="6">
        <v>31.56</v>
      </c>
      <c r="I1210" s="6">
        <v>0</v>
      </c>
      <c r="J1210" s="6">
        <v>31.56</v>
      </c>
      <c r="K1210">
        <v>498</v>
      </c>
    </row>
    <row r="1211" spans="1:11" x14ac:dyDescent="0.35">
      <c r="A1211" t="s">
        <v>1629</v>
      </c>
      <c r="B1211" t="s">
        <v>1813</v>
      </c>
      <c r="C1211" s="1">
        <v>45593</v>
      </c>
      <c r="D1211" t="s">
        <v>1820</v>
      </c>
      <c r="E1211" t="s">
        <v>1837</v>
      </c>
      <c r="F1211" t="s">
        <v>1850</v>
      </c>
      <c r="G1211" s="5">
        <v>24.83</v>
      </c>
      <c r="H1211" s="6">
        <v>74.489999999999995</v>
      </c>
      <c r="I1211" s="6">
        <v>14.9</v>
      </c>
      <c r="J1211" s="6">
        <v>59.59</v>
      </c>
      <c r="K1211">
        <v>277</v>
      </c>
    </row>
    <row r="1212" spans="1:11" x14ac:dyDescent="0.35">
      <c r="A1212" t="s">
        <v>178</v>
      </c>
      <c r="B1212" t="s">
        <v>1815</v>
      </c>
      <c r="C1212" s="1">
        <v>45594</v>
      </c>
      <c r="D1212" t="s">
        <v>1819</v>
      </c>
      <c r="E1212" t="s">
        <v>1844</v>
      </c>
      <c r="F1212" t="s">
        <v>1847</v>
      </c>
      <c r="G1212" s="5">
        <v>11.9</v>
      </c>
      <c r="H1212" s="6">
        <v>23.8</v>
      </c>
      <c r="I1212" s="6">
        <v>4.76</v>
      </c>
      <c r="J1212" s="6">
        <v>19.04</v>
      </c>
      <c r="K1212">
        <v>232</v>
      </c>
    </row>
    <row r="1213" spans="1:11" x14ac:dyDescent="0.35">
      <c r="A1213" t="s">
        <v>242</v>
      </c>
      <c r="B1213" t="s">
        <v>1817</v>
      </c>
      <c r="C1213" s="1">
        <v>45594</v>
      </c>
      <c r="D1213" t="s">
        <v>1827</v>
      </c>
      <c r="E1213" t="s">
        <v>1837</v>
      </c>
      <c r="F1213" t="s">
        <v>1848</v>
      </c>
      <c r="G1213" s="5">
        <v>1.22</v>
      </c>
      <c r="H1213" s="6">
        <v>1.22</v>
      </c>
      <c r="I1213" s="6">
        <v>0.12</v>
      </c>
      <c r="J1213" s="6">
        <v>1.1000000000000001</v>
      </c>
      <c r="K1213">
        <v>175</v>
      </c>
    </row>
    <row r="1214" spans="1:11" x14ac:dyDescent="0.35">
      <c r="A1214" t="s">
        <v>1264</v>
      </c>
      <c r="B1214" t="s">
        <v>1816</v>
      </c>
      <c r="C1214" s="1">
        <v>45594</v>
      </c>
      <c r="D1214" t="s">
        <v>1821</v>
      </c>
      <c r="E1214" t="s">
        <v>1845</v>
      </c>
      <c r="F1214" t="s">
        <v>1847</v>
      </c>
      <c r="G1214" s="5">
        <v>2.56</v>
      </c>
      <c r="H1214" s="6">
        <v>5.12</v>
      </c>
      <c r="I1214" s="6">
        <v>0</v>
      </c>
      <c r="J1214" s="6">
        <v>5.12</v>
      </c>
      <c r="K1214">
        <v>444</v>
      </c>
    </row>
    <row r="1215" spans="1:11" x14ac:dyDescent="0.35">
      <c r="A1215" t="s">
        <v>847</v>
      </c>
      <c r="B1215" t="s">
        <v>1860</v>
      </c>
      <c r="C1215" s="1">
        <v>45595</v>
      </c>
      <c r="D1215" t="s">
        <v>1820</v>
      </c>
      <c r="E1215" t="s">
        <v>1839</v>
      </c>
      <c r="F1215" t="s">
        <v>1848</v>
      </c>
      <c r="G1215" s="5">
        <v>16.600000000000001</v>
      </c>
      <c r="H1215" s="6">
        <v>16.600000000000001</v>
      </c>
      <c r="I1215" s="6">
        <v>2.58</v>
      </c>
      <c r="J1215" s="6">
        <v>14.02</v>
      </c>
      <c r="K1215">
        <v>228</v>
      </c>
    </row>
    <row r="1216" spans="1:11" x14ac:dyDescent="0.35">
      <c r="A1216" t="s">
        <v>776</v>
      </c>
      <c r="B1216" t="s">
        <v>1811</v>
      </c>
      <c r="C1216" s="1">
        <v>45596</v>
      </c>
      <c r="D1216" t="s">
        <v>1826</v>
      </c>
      <c r="E1216" t="s">
        <v>1837</v>
      </c>
      <c r="F1216" t="s">
        <v>1847</v>
      </c>
      <c r="G1216" s="5">
        <v>4.4800000000000004</v>
      </c>
      <c r="H1216" s="6">
        <v>8.9600000000000009</v>
      </c>
      <c r="I1216" s="6">
        <v>0.9</v>
      </c>
      <c r="J1216" s="6">
        <v>8.06</v>
      </c>
      <c r="K1216">
        <v>325</v>
      </c>
    </row>
    <row r="1217" spans="1:11" x14ac:dyDescent="0.35">
      <c r="A1217" t="s">
        <v>224</v>
      </c>
      <c r="B1217" t="s">
        <v>1814</v>
      </c>
      <c r="C1217" s="1">
        <v>45597</v>
      </c>
      <c r="D1217" t="s">
        <v>1827</v>
      </c>
      <c r="E1217" t="s">
        <v>1836</v>
      </c>
      <c r="F1217" t="s">
        <v>1851</v>
      </c>
      <c r="G1217" s="5">
        <v>14.72</v>
      </c>
      <c r="H1217" s="6">
        <v>73.599999999999994</v>
      </c>
      <c r="I1217" s="6">
        <v>11.04</v>
      </c>
      <c r="J1217" s="6">
        <v>62.56</v>
      </c>
      <c r="K1217">
        <v>18</v>
      </c>
    </row>
    <row r="1218" spans="1:11" x14ac:dyDescent="0.35">
      <c r="A1218" t="s">
        <v>868</v>
      </c>
      <c r="B1218" t="s">
        <v>1809</v>
      </c>
      <c r="C1218" s="1">
        <v>45597</v>
      </c>
      <c r="D1218" t="s">
        <v>1819</v>
      </c>
      <c r="E1218" t="s">
        <v>1839</v>
      </c>
      <c r="F1218" t="s">
        <v>1849</v>
      </c>
      <c r="G1218" s="5">
        <v>22.95</v>
      </c>
      <c r="H1218" s="6">
        <v>91.8</v>
      </c>
      <c r="I1218" s="6">
        <v>1.1299999999999999</v>
      </c>
      <c r="J1218" s="6">
        <v>90.67</v>
      </c>
      <c r="K1218">
        <v>21</v>
      </c>
    </row>
    <row r="1219" spans="1:11" x14ac:dyDescent="0.35">
      <c r="A1219" t="s">
        <v>1226</v>
      </c>
      <c r="B1219" t="s">
        <v>1814</v>
      </c>
      <c r="C1219" s="1">
        <v>45597</v>
      </c>
      <c r="D1219" t="s">
        <v>1824</v>
      </c>
      <c r="E1219" t="s">
        <v>1838</v>
      </c>
      <c r="F1219" t="s">
        <v>1850</v>
      </c>
      <c r="G1219" s="5">
        <v>26.38</v>
      </c>
      <c r="H1219" s="6">
        <v>79.14</v>
      </c>
      <c r="I1219" s="6">
        <v>0</v>
      </c>
      <c r="J1219" s="6">
        <v>79.14</v>
      </c>
      <c r="K1219">
        <v>138</v>
      </c>
    </row>
    <row r="1220" spans="1:11" x14ac:dyDescent="0.35">
      <c r="A1220" t="s">
        <v>1495</v>
      </c>
      <c r="B1220" t="s">
        <v>1810</v>
      </c>
      <c r="C1220" s="1">
        <v>45597</v>
      </c>
      <c r="D1220" t="s">
        <v>1828</v>
      </c>
      <c r="E1220" t="s">
        <v>1835</v>
      </c>
      <c r="F1220" t="s">
        <v>1848</v>
      </c>
      <c r="G1220" s="5">
        <v>28.53</v>
      </c>
      <c r="H1220" s="6">
        <v>28.53</v>
      </c>
      <c r="I1220" s="6">
        <v>5.71</v>
      </c>
      <c r="J1220" s="6">
        <v>22.82</v>
      </c>
      <c r="K1220">
        <v>299</v>
      </c>
    </row>
    <row r="1221" spans="1:11" x14ac:dyDescent="0.35">
      <c r="A1221" t="s">
        <v>1799</v>
      </c>
      <c r="B1221" t="s">
        <v>1813</v>
      </c>
      <c r="C1221" s="1">
        <v>45597</v>
      </c>
      <c r="D1221" t="s">
        <v>1820</v>
      </c>
      <c r="E1221" t="s">
        <v>1846</v>
      </c>
      <c r="F1221" t="s">
        <v>1847</v>
      </c>
      <c r="G1221" s="5">
        <v>12.24</v>
      </c>
      <c r="H1221" s="6">
        <v>24.48</v>
      </c>
      <c r="I1221" s="6">
        <v>4.9000000000000004</v>
      </c>
      <c r="J1221" s="6">
        <v>19.579999999999998</v>
      </c>
      <c r="K1221">
        <v>324</v>
      </c>
    </row>
    <row r="1222" spans="1:11" x14ac:dyDescent="0.35">
      <c r="A1222" t="s">
        <v>169</v>
      </c>
      <c r="B1222" t="s">
        <v>1809</v>
      </c>
      <c r="C1222" s="1">
        <v>45598</v>
      </c>
      <c r="D1222" t="s">
        <v>1823</v>
      </c>
      <c r="E1222" t="s">
        <v>1831</v>
      </c>
      <c r="F1222" t="s">
        <v>1847</v>
      </c>
      <c r="G1222" s="5">
        <v>13.46</v>
      </c>
      <c r="H1222" s="6">
        <v>26.92</v>
      </c>
      <c r="I1222" s="6">
        <v>2.69</v>
      </c>
      <c r="J1222" s="6">
        <v>24.23</v>
      </c>
      <c r="K1222">
        <v>454</v>
      </c>
    </row>
    <row r="1223" spans="1:11" x14ac:dyDescent="0.35">
      <c r="A1223" t="s">
        <v>1106</v>
      </c>
      <c r="B1223" t="s">
        <v>1817</v>
      </c>
      <c r="C1223" s="1">
        <v>45598</v>
      </c>
      <c r="D1223" t="s">
        <v>1820</v>
      </c>
      <c r="E1223" t="s">
        <v>1831</v>
      </c>
      <c r="F1223" t="s">
        <v>1848</v>
      </c>
      <c r="G1223" s="5">
        <v>27.28</v>
      </c>
      <c r="H1223" s="6">
        <v>27.28</v>
      </c>
      <c r="I1223" s="6">
        <v>0</v>
      </c>
      <c r="J1223" s="6">
        <v>27.28</v>
      </c>
      <c r="K1223">
        <v>340</v>
      </c>
    </row>
    <row r="1224" spans="1:11" x14ac:dyDescent="0.35">
      <c r="A1224" t="s">
        <v>456</v>
      </c>
      <c r="B1224" t="s">
        <v>1816</v>
      </c>
      <c r="C1224" s="1">
        <v>45598</v>
      </c>
      <c r="D1224" t="s">
        <v>1825</v>
      </c>
      <c r="E1224" t="s">
        <v>1843</v>
      </c>
      <c r="F1224" t="s">
        <v>1847</v>
      </c>
      <c r="G1224" s="5">
        <v>21.3</v>
      </c>
      <c r="H1224" s="6">
        <v>42.6</v>
      </c>
      <c r="I1224" s="6">
        <v>4.26</v>
      </c>
      <c r="J1224" s="6">
        <v>38.340000000000003</v>
      </c>
      <c r="K1224">
        <v>26</v>
      </c>
    </row>
    <row r="1225" spans="1:11" x14ac:dyDescent="0.35">
      <c r="A1225" t="s">
        <v>657</v>
      </c>
      <c r="B1225" t="s">
        <v>1809</v>
      </c>
      <c r="C1225" s="1">
        <v>45599</v>
      </c>
      <c r="D1225" t="s">
        <v>1818</v>
      </c>
      <c r="E1225" t="s">
        <v>1843</v>
      </c>
      <c r="F1225" t="s">
        <v>1849</v>
      </c>
      <c r="G1225" s="5">
        <v>27.91</v>
      </c>
      <c r="H1225" s="6">
        <v>111.64</v>
      </c>
      <c r="I1225" s="6">
        <v>11.16</v>
      </c>
      <c r="J1225" s="6">
        <v>100.48</v>
      </c>
      <c r="K1225">
        <v>426</v>
      </c>
    </row>
    <row r="1226" spans="1:11" x14ac:dyDescent="0.35">
      <c r="A1226" t="s">
        <v>695</v>
      </c>
      <c r="B1226" t="s">
        <v>1814</v>
      </c>
      <c r="C1226" s="1">
        <v>45600</v>
      </c>
      <c r="D1226" t="s">
        <v>1827</v>
      </c>
      <c r="E1226" t="s">
        <v>1841</v>
      </c>
      <c r="F1226" t="s">
        <v>1849</v>
      </c>
      <c r="G1226" s="5">
        <v>29.86</v>
      </c>
      <c r="H1226" s="6">
        <v>119.44</v>
      </c>
      <c r="I1226" s="6">
        <v>0</v>
      </c>
      <c r="J1226" s="6">
        <v>119.44</v>
      </c>
      <c r="K1226">
        <v>499</v>
      </c>
    </row>
    <row r="1227" spans="1:11" x14ac:dyDescent="0.35">
      <c r="A1227" t="s">
        <v>746</v>
      </c>
      <c r="B1227" t="s">
        <v>1812</v>
      </c>
      <c r="C1227" s="1">
        <v>45600</v>
      </c>
      <c r="D1227" t="s">
        <v>1825</v>
      </c>
      <c r="E1227" t="s">
        <v>1832</v>
      </c>
      <c r="F1227" t="s">
        <v>1850</v>
      </c>
      <c r="G1227" s="5">
        <v>14.14</v>
      </c>
      <c r="H1227" s="6">
        <v>42.42</v>
      </c>
      <c r="I1227" s="6">
        <v>4.24</v>
      </c>
      <c r="J1227" s="6">
        <v>38.18</v>
      </c>
      <c r="K1227">
        <v>15</v>
      </c>
    </row>
    <row r="1228" spans="1:11" x14ac:dyDescent="0.35">
      <c r="A1228" t="s">
        <v>695</v>
      </c>
      <c r="B1228" t="s">
        <v>1810</v>
      </c>
      <c r="C1228" s="1">
        <v>45600</v>
      </c>
      <c r="D1228" t="s">
        <v>1818</v>
      </c>
      <c r="E1228" t="s">
        <v>1845</v>
      </c>
      <c r="F1228" t="s">
        <v>1851</v>
      </c>
      <c r="G1228" s="5">
        <v>16.079999999999998</v>
      </c>
      <c r="H1228" s="6">
        <v>80.400000000000006</v>
      </c>
      <c r="I1228" s="6">
        <v>16.079999999999998</v>
      </c>
      <c r="J1228" s="6">
        <v>64.319999999999993</v>
      </c>
      <c r="K1228">
        <v>162</v>
      </c>
    </row>
    <row r="1229" spans="1:11" x14ac:dyDescent="0.35">
      <c r="A1229" t="s">
        <v>1548</v>
      </c>
      <c r="B1229" t="s">
        <v>1814</v>
      </c>
      <c r="C1229" s="1">
        <v>45600</v>
      </c>
      <c r="D1229" t="s">
        <v>1827</v>
      </c>
      <c r="E1229" t="s">
        <v>1846</v>
      </c>
      <c r="F1229" t="s">
        <v>1851</v>
      </c>
      <c r="G1229" s="5">
        <v>19.760000000000002</v>
      </c>
      <c r="H1229" s="6">
        <v>98.8</v>
      </c>
      <c r="I1229" s="6">
        <v>9.8800000000000008</v>
      </c>
      <c r="J1229" s="6">
        <v>88.92</v>
      </c>
      <c r="K1229">
        <v>273</v>
      </c>
    </row>
    <row r="1230" spans="1:11" x14ac:dyDescent="0.35">
      <c r="A1230" t="s">
        <v>615</v>
      </c>
      <c r="B1230" t="s">
        <v>1817</v>
      </c>
      <c r="C1230" s="1">
        <v>45601</v>
      </c>
      <c r="D1230" t="s">
        <v>1827</v>
      </c>
      <c r="E1230" t="s">
        <v>1830</v>
      </c>
      <c r="F1230" t="s">
        <v>1849</v>
      </c>
      <c r="G1230" s="5">
        <v>6.68</v>
      </c>
      <c r="H1230" s="6">
        <v>26.72</v>
      </c>
      <c r="I1230" s="6">
        <v>2.67</v>
      </c>
      <c r="J1230" s="6">
        <v>24.05</v>
      </c>
      <c r="K1230">
        <v>409</v>
      </c>
    </row>
    <row r="1231" spans="1:11" x14ac:dyDescent="0.35">
      <c r="A1231" t="s">
        <v>123</v>
      </c>
      <c r="B1231" t="s">
        <v>1812</v>
      </c>
      <c r="C1231" s="1">
        <v>45602</v>
      </c>
      <c r="D1231" t="s">
        <v>1827</v>
      </c>
      <c r="E1231" t="s">
        <v>1839</v>
      </c>
      <c r="F1231" t="s">
        <v>1851</v>
      </c>
      <c r="G1231" s="5">
        <v>14.39</v>
      </c>
      <c r="H1231" s="6">
        <v>71.95</v>
      </c>
      <c r="I1231" s="6">
        <v>2.4500000000000002</v>
      </c>
      <c r="J1231" s="6">
        <v>69.5</v>
      </c>
      <c r="K1231">
        <v>27</v>
      </c>
    </row>
    <row r="1232" spans="1:11" x14ac:dyDescent="0.35">
      <c r="A1232" t="s">
        <v>703</v>
      </c>
      <c r="B1232" t="s">
        <v>1810</v>
      </c>
      <c r="C1232" s="1">
        <v>45602</v>
      </c>
      <c r="D1232" t="s">
        <v>1827</v>
      </c>
      <c r="E1232" t="s">
        <v>1840</v>
      </c>
      <c r="F1232" t="s">
        <v>1851</v>
      </c>
      <c r="G1232" s="5">
        <v>4.16</v>
      </c>
      <c r="H1232" s="6">
        <v>20.8</v>
      </c>
      <c r="I1232" s="6">
        <v>4.16</v>
      </c>
      <c r="J1232" s="6">
        <v>16.64</v>
      </c>
      <c r="K1232">
        <v>233</v>
      </c>
    </row>
    <row r="1233" spans="1:11" x14ac:dyDescent="0.35">
      <c r="A1233" t="s">
        <v>816</v>
      </c>
      <c r="B1233" t="s">
        <v>1817</v>
      </c>
      <c r="C1233" s="1">
        <v>45602</v>
      </c>
      <c r="D1233" t="s">
        <v>1823</v>
      </c>
      <c r="E1233" t="s">
        <v>1833</v>
      </c>
      <c r="F1233" t="s">
        <v>1850</v>
      </c>
      <c r="G1233" s="5">
        <v>6.85</v>
      </c>
      <c r="H1233" s="6">
        <v>20.55</v>
      </c>
      <c r="I1233" s="6">
        <v>0</v>
      </c>
      <c r="J1233" s="6">
        <v>20.55</v>
      </c>
      <c r="K1233">
        <v>65</v>
      </c>
    </row>
    <row r="1234" spans="1:11" x14ac:dyDescent="0.35">
      <c r="A1234" t="s">
        <v>1669</v>
      </c>
      <c r="B1234" t="s">
        <v>1810</v>
      </c>
      <c r="C1234" s="1">
        <v>45602</v>
      </c>
      <c r="D1234" t="s">
        <v>1827</v>
      </c>
      <c r="E1234" t="s">
        <v>1836</v>
      </c>
      <c r="F1234" t="s">
        <v>1851</v>
      </c>
      <c r="G1234" s="5">
        <v>19.64</v>
      </c>
      <c r="H1234" s="6">
        <v>98.2</v>
      </c>
      <c r="I1234" s="6">
        <v>19.64</v>
      </c>
      <c r="J1234" s="6">
        <v>78.56</v>
      </c>
      <c r="K1234">
        <v>144</v>
      </c>
    </row>
    <row r="1235" spans="1:11" x14ac:dyDescent="0.35">
      <c r="A1235" t="s">
        <v>572</v>
      </c>
      <c r="B1235" t="s">
        <v>1811</v>
      </c>
      <c r="C1235" s="1">
        <v>45603</v>
      </c>
      <c r="D1235" t="s">
        <v>1822</v>
      </c>
      <c r="E1235" t="s">
        <v>1846</v>
      </c>
      <c r="F1235" t="s">
        <v>1847</v>
      </c>
      <c r="G1235" s="5">
        <v>13.01</v>
      </c>
      <c r="H1235" s="6">
        <v>26.02</v>
      </c>
      <c r="I1235" s="6">
        <v>2.6</v>
      </c>
      <c r="J1235" s="6">
        <v>23.42</v>
      </c>
      <c r="K1235">
        <v>169</v>
      </c>
    </row>
    <row r="1236" spans="1:11" x14ac:dyDescent="0.35">
      <c r="A1236" t="s">
        <v>360</v>
      </c>
      <c r="B1236" t="s">
        <v>1810</v>
      </c>
      <c r="C1236" s="1">
        <v>45604</v>
      </c>
      <c r="D1236" t="s">
        <v>1825</v>
      </c>
      <c r="E1236" t="s">
        <v>1833</v>
      </c>
      <c r="F1236" t="s">
        <v>1850</v>
      </c>
      <c r="G1236" s="5">
        <v>6.71</v>
      </c>
      <c r="H1236" s="6">
        <v>20.13</v>
      </c>
      <c r="I1236" s="6">
        <v>0</v>
      </c>
      <c r="J1236" s="6">
        <v>20.13</v>
      </c>
      <c r="K1236">
        <v>58</v>
      </c>
    </row>
    <row r="1237" spans="1:11" x14ac:dyDescent="0.35">
      <c r="A1237" t="s">
        <v>839</v>
      </c>
      <c r="B1237" t="s">
        <v>1816</v>
      </c>
      <c r="C1237" s="1">
        <v>45604</v>
      </c>
      <c r="D1237" t="s">
        <v>1826</v>
      </c>
      <c r="E1237" t="s">
        <v>1840</v>
      </c>
      <c r="F1237" t="s">
        <v>1847</v>
      </c>
      <c r="G1237" s="5">
        <v>11.23</v>
      </c>
      <c r="H1237" s="6">
        <v>22.46</v>
      </c>
      <c r="I1237" s="6">
        <v>4.7</v>
      </c>
      <c r="J1237" s="6">
        <v>17.760000000000002</v>
      </c>
      <c r="K1237">
        <v>233</v>
      </c>
    </row>
    <row r="1238" spans="1:11" x14ac:dyDescent="0.35">
      <c r="A1238" t="s">
        <v>1069</v>
      </c>
      <c r="B1238" t="s">
        <v>1860</v>
      </c>
      <c r="C1238" s="1">
        <v>45604</v>
      </c>
      <c r="D1238" t="s">
        <v>1820</v>
      </c>
      <c r="E1238" t="s">
        <v>1843</v>
      </c>
      <c r="F1238" t="s">
        <v>1849</v>
      </c>
      <c r="G1238" s="5">
        <v>7.77</v>
      </c>
      <c r="H1238" s="6">
        <v>31.08</v>
      </c>
      <c r="I1238" s="6">
        <v>0</v>
      </c>
      <c r="J1238" s="6">
        <v>31.08</v>
      </c>
      <c r="K1238">
        <v>300</v>
      </c>
    </row>
    <row r="1239" spans="1:11" x14ac:dyDescent="0.35">
      <c r="A1239" t="s">
        <v>1483</v>
      </c>
      <c r="B1239" t="s">
        <v>1816</v>
      </c>
      <c r="C1239" s="1">
        <v>45604</v>
      </c>
      <c r="D1239" t="s">
        <v>1819</v>
      </c>
      <c r="E1239" t="s">
        <v>1833</v>
      </c>
      <c r="F1239" t="s">
        <v>1850</v>
      </c>
      <c r="G1239" s="5">
        <v>15.57</v>
      </c>
      <c r="H1239" s="6">
        <v>46.71</v>
      </c>
      <c r="I1239" s="6">
        <v>3.59</v>
      </c>
      <c r="J1239" s="6">
        <v>43.12</v>
      </c>
      <c r="K1239">
        <v>6</v>
      </c>
    </row>
    <row r="1240" spans="1:11" x14ac:dyDescent="0.35">
      <c r="A1240" t="s">
        <v>1747</v>
      </c>
      <c r="B1240" t="s">
        <v>1815</v>
      </c>
      <c r="C1240" s="1">
        <v>45604</v>
      </c>
      <c r="D1240" t="s">
        <v>1823</v>
      </c>
      <c r="E1240" t="s">
        <v>1838</v>
      </c>
      <c r="F1240" t="s">
        <v>1850</v>
      </c>
      <c r="G1240" s="5">
        <v>17.39</v>
      </c>
      <c r="H1240" s="6">
        <v>52.17</v>
      </c>
      <c r="I1240" s="6">
        <v>1.22</v>
      </c>
      <c r="J1240" s="6">
        <v>50.95</v>
      </c>
      <c r="K1240">
        <v>291</v>
      </c>
    </row>
    <row r="1241" spans="1:11" x14ac:dyDescent="0.35">
      <c r="A1241" t="s">
        <v>1136</v>
      </c>
      <c r="B1241" t="s">
        <v>1813</v>
      </c>
      <c r="C1241" s="1">
        <v>45606</v>
      </c>
      <c r="D1241" t="s">
        <v>1819</v>
      </c>
      <c r="E1241" t="s">
        <v>1845</v>
      </c>
      <c r="F1241" t="s">
        <v>1851</v>
      </c>
      <c r="G1241" s="5">
        <v>7.98</v>
      </c>
      <c r="H1241" s="6">
        <v>39.9</v>
      </c>
      <c r="I1241" s="6">
        <v>0</v>
      </c>
      <c r="J1241" s="6">
        <v>39.9</v>
      </c>
      <c r="K1241">
        <v>108</v>
      </c>
    </row>
    <row r="1242" spans="1:11" x14ac:dyDescent="0.35">
      <c r="A1242" t="s">
        <v>1295</v>
      </c>
      <c r="B1242" t="s">
        <v>1811</v>
      </c>
      <c r="C1242" s="1">
        <v>45606</v>
      </c>
      <c r="D1242" t="s">
        <v>1820</v>
      </c>
      <c r="E1242" t="s">
        <v>1833</v>
      </c>
      <c r="F1242" t="s">
        <v>1848</v>
      </c>
      <c r="G1242" s="5">
        <v>27.05</v>
      </c>
      <c r="H1242" s="6">
        <v>27.05</v>
      </c>
      <c r="I1242" s="6">
        <v>5.41</v>
      </c>
      <c r="J1242" s="6">
        <v>21.64</v>
      </c>
      <c r="K1242">
        <v>15</v>
      </c>
    </row>
    <row r="1243" spans="1:11" x14ac:dyDescent="0.35">
      <c r="A1243" t="s">
        <v>1467</v>
      </c>
      <c r="B1243" t="s">
        <v>1814</v>
      </c>
      <c r="C1243" s="1">
        <v>45606</v>
      </c>
      <c r="D1243" t="s">
        <v>1823</v>
      </c>
      <c r="E1243" t="s">
        <v>1829</v>
      </c>
      <c r="F1243" t="s">
        <v>1851</v>
      </c>
      <c r="G1243" s="5">
        <v>10.34</v>
      </c>
      <c r="H1243" s="6">
        <v>51.7</v>
      </c>
      <c r="I1243" s="6">
        <v>3.6</v>
      </c>
      <c r="J1243" s="6">
        <v>48.1</v>
      </c>
      <c r="K1243">
        <v>455</v>
      </c>
    </row>
    <row r="1244" spans="1:11" x14ac:dyDescent="0.35">
      <c r="A1244" t="s">
        <v>1499</v>
      </c>
      <c r="B1244" t="s">
        <v>1809</v>
      </c>
      <c r="C1244" s="1">
        <v>45606</v>
      </c>
      <c r="D1244" t="s">
        <v>1825</v>
      </c>
      <c r="E1244" t="s">
        <v>1833</v>
      </c>
      <c r="F1244" t="s">
        <v>1850</v>
      </c>
      <c r="G1244" s="5">
        <v>5.71</v>
      </c>
      <c r="H1244" s="6">
        <v>17.13</v>
      </c>
      <c r="I1244" s="6">
        <v>2.76</v>
      </c>
      <c r="J1244" s="6">
        <v>14.37</v>
      </c>
      <c r="K1244">
        <v>279</v>
      </c>
    </row>
    <row r="1245" spans="1:11" x14ac:dyDescent="0.35">
      <c r="A1245" t="s">
        <v>80</v>
      </c>
      <c r="B1245" t="s">
        <v>1816</v>
      </c>
      <c r="C1245" s="1">
        <v>45607</v>
      </c>
      <c r="D1245" t="s">
        <v>1827</v>
      </c>
      <c r="E1245" t="s">
        <v>1837</v>
      </c>
      <c r="F1245" t="s">
        <v>1849</v>
      </c>
      <c r="G1245" s="5">
        <v>2.8</v>
      </c>
      <c r="H1245" s="6">
        <v>11.2</v>
      </c>
      <c r="I1245" s="6">
        <v>1.1200000000000001</v>
      </c>
      <c r="J1245" s="6">
        <v>10.08</v>
      </c>
      <c r="K1245">
        <v>426</v>
      </c>
    </row>
    <row r="1246" spans="1:11" x14ac:dyDescent="0.35">
      <c r="A1246" t="s">
        <v>492</v>
      </c>
      <c r="B1246" t="s">
        <v>1811</v>
      </c>
      <c r="C1246" s="1">
        <v>45607</v>
      </c>
      <c r="D1246" t="s">
        <v>1822</v>
      </c>
      <c r="E1246" t="s">
        <v>1845</v>
      </c>
      <c r="F1246" t="s">
        <v>1850</v>
      </c>
      <c r="G1246" s="5">
        <v>22.74</v>
      </c>
      <c r="H1246" s="6">
        <v>68.22</v>
      </c>
      <c r="I1246" s="6">
        <v>1.91</v>
      </c>
      <c r="J1246" s="6">
        <v>66.31</v>
      </c>
      <c r="K1246">
        <v>84</v>
      </c>
    </row>
    <row r="1247" spans="1:11" x14ac:dyDescent="0.35">
      <c r="A1247" t="s">
        <v>78</v>
      </c>
      <c r="B1247" t="s">
        <v>1809</v>
      </c>
      <c r="C1247" s="1">
        <v>45608</v>
      </c>
      <c r="D1247" t="s">
        <v>1826</v>
      </c>
      <c r="E1247" t="s">
        <v>1834</v>
      </c>
      <c r="F1247" t="s">
        <v>1850</v>
      </c>
      <c r="G1247" s="5">
        <v>10.73</v>
      </c>
      <c r="H1247" s="6">
        <v>32.19</v>
      </c>
      <c r="I1247" s="6">
        <v>6.44</v>
      </c>
      <c r="J1247" s="6">
        <v>25.75</v>
      </c>
      <c r="K1247">
        <v>457</v>
      </c>
    </row>
    <row r="1248" spans="1:11" x14ac:dyDescent="0.35">
      <c r="A1248" t="s">
        <v>259</v>
      </c>
      <c r="B1248" t="s">
        <v>1810</v>
      </c>
      <c r="C1248" s="1">
        <v>45608</v>
      </c>
      <c r="D1248" t="s">
        <v>1821</v>
      </c>
      <c r="E1248" t="s">
        <v>1844</v>
      </c>
      <c r="F1248" t="s">
        <v>1848</v>
      </c>
      <c r="G1248" s="5">
        <v>2.2999999999999998</v>
      </c>
      <c r="H1248" s="6">
        <v>2.2999999999999998</v>
      </c>
      <c r="I1248" s="6">
        <v>0.23</v>
      </c>
      <c r="J1248" s="6">
        <v>2.0699999999999998</v>
      </c>
      <c r="K1248">
        <v>70</v>
      </c>
    </row>
    <row r="1249" spans="1:11" x14ac:dyDescent="0.35">
      <c r="A1249" t="s">
        <v>442</v>
      </c>
      <c r="B1249" t="s">
        <v>1812</v>
      </c>
      <c r="C1249" s="1">
        <v>45608</v>
      </c>
      <c r="D1249" t="s">
        <v>1828</v>
      </c>
      <c r="E1249" t="s">
        <v>1836</v>
      </c>
      <c r="F1249" t="s">
        <v>1850</v>
      </c>
      <c r="G1249" s="5">
        <v>16.82</v>
      </c>
      <c r="H1249" s="6">
        <v>50.46</v>
      </c>
      <c r="I1249" s="6">
        <v>3.6</v>
      </c>
      <c r="J1249" s="6">
        <v>46.86</v>
      </c>
      <c r="K1249">
        <v>51</v>
      </c>
    </row>
    <row r="1250" spans="1:11" x14ac:dyDescent="0.35">
      <c r="A1250" t="s">
        <v>889</v>
      </c>
      <c r="B1250" t="s">
        <v>1810</v>
      </c>
      <c r="C1250" s="1">
        <v>45608</v>
      </c>
      <c r="D1250" t="s">
        <v>1823</v>
      </c>
      <c r="E1250" t="s">
        <v>1838</v>
      </c>
      <c r="F1250" t="s">
        <v>1847</v>
      </c>
      <c r="G1250" s="5">
        <v>15.24</v>
      </c>
      <c r="H1250" s="6">
        <v>30.48</v>
      </c>
      <c r="I1250" s="6">
        <v>0</v>
      </c>
      <c r="J1250" s="6">
        <v>30.48</v>
      </c>
      <c r="K1250">
        <v>68</v>
      </c>
    </row>
    <row r="1251" spans="1:11" x14ac:dyDescent="0.35">
      <c r="A1251" t="s">
        <v>944</v>
      </c>
      <c r="B1251" t="s">
        <v>1815</v>
      </c>
      <c r="C1251" s="1">
        <v>45608</v>
      </c>
      <c r="D1251" t="s">
        <v>1827</v>
      </c>
      <c r="E1251" t="s">
        <v>1835</v>
      </c>
      <c r="F1251" t="s">
        <v>1849</v>
      </c>
      <c r="G1251" s="5">
        <v>27.68</v>
      </c>
      <c r="H1251" s="6">
        <v>110.72</v>
      </c>
      <c r="I1251" s="6">
        <v>0</v>
      </c>
      <c r="J1251" s="6">
        <v>110.72</v>
      </c>
      <c r="K1251">
        <v>126</v>
      </c>
    </row>
    <row r="1252" spans="1:11" x14ac:dyDescent="0.35">
      <c r="A1252" t="s">
        <v>921</v>
      </c>
      <c r="B1252" t="s">
        <v>1811</v>
      </c>
      <c r="C1252" s="1">
        <v>45608</v>
      </c>
      <c r="D1252" t="s">
        <v>1826</v>
      </c>
      <c r="E1252" t="s">
        <v>1834</v>
      </c>
      <c r="F1252" t="s">
        <v>1849</v>
      </c>
      <c r="G1252" s="5">
        <v>20.71</v>
      </c>
      <c r="H1252" s="6">
        <v>82.84</v>
      </c>
      <c r="I1252" s="6">
        <v>16.57</v>
      </c>
      <c r="J1252" s="6">
        <v>66.27</v>
      </c>
      <c r="K1252">
        <v>75</v>
      </c>
    </row>
    <row r="1253" spans="1:11" x14ac:dyDescent="0.35">
      <c r="A1253" t="s">
        <v>1453</v>
      </c>
      <c r="B1253" t="s">
        <v>1815</v>
      </c>
      <c r="C1253" s="1">
        <v>45608</v>
      </c>
      <c r="D1253" t="s">
        <v>1827</v>
      </c>
      <c r="E1253" t="s">
        <v>1846</v>
      </c>
      <c r="F1253" t="s">
        <v>1851</v>
      </c>
      <c r="G1253" s="5">
        <v>12.53</v>
      </c>
      <c r="H1253" s="6">
        <v>62.65</v>
      </c>
      <c r="I1253" s="6">
        <v>12.53</v>
      </c>
      <c r="J1253" s="6">
        <v>50.12</v>
      </c>
      <c r="K1253">
        <v>248</v>
      </c>
    </row>
    <row r="1254" spans="1:11" x14ac:dyDescent="0.35">
      <c r="A1254" t="s">
        <v>1547</v>
      </c>
      <c r="B1254" t="s">
        <v>1816</v>
      </c>
      <c r="C1254" s="1">
        <v>45608</v>
      </c>
      <c r="D1254" t="s">
        <v>1825</v>
      </c>
      <c r="E1254" t="s">
        <v>1834</v>
      </c>
      <c r="F1254" t="s">
        <v>1849</v>
      </c>
      <c r="G1254" s="5">
        <v>21.93</v>
      </c>
      <c r="H1254" s="6">
        <v>87.72</v>
      </c>
      <c r="I1254" s="6">
        <v>0</v>
      </c>
      <c r="J1254" s="6">
        <v>87.72</v>
      </c>
      <c r="K1254">
        <v>35</v>
      </c>
    </row>
    <row r="1255" spans="1:11" x14ac:dyDescent="0.35">
      <c r="A1255" t="s">
        <v>1597</v>
      </c>
      <c r="B1255" t="s">
        <v>1817</v>
      </c>
      <c r="C1255" s="1">
        <v>45608</v>
      </c>
      <c r="D1255" t="s">
        <v>1819</v>
      </c>
      <c r="E1255" t="s">
        <v>1844</v>
      </c>
      <c r="F1255" t="s">
        <v>1850</v>
      </c>
      <c r="G1255" s="5">
        <v>14.85</v>
      </c>
      <c r="H1255" s="6">
        <v>44.55</v>
      </c>
      <c r="I1255" s="6">
        <v>4.46</v>
      </c>
      <c r="J1255" s="6">
        <v>40.090000000000003</v>
      </c>
      <c r="K1255">
        <v>260</v>
      </c>
    </row>
    <row r="1256" spans="1:11" x14ac:dyDescent="0.35">
      <c r="A1256" t="s">
        <v>499</v>
      </c>
      <c r="B1256" t="s">
        <v>1817</v>
      </c>
      <c r="C1256" s="1">
        <v>45609</v>
      </c>
      <c r="D1256" t="s">
        <v>1826</v>
      </c>
      <c r="E1256" t="s">
        <v>1844</v>
      </c>
      <c r="F1256" t="s">
        <v>1847</v>
      </c>
      <c r="G1256" s="5">
        <v>11.37</v>
      </c>
      <c r="H1256" s="6">
        <v>22.74</v>
      </c>
      <c r="I1256" s="6">
        <v>4.55</v>
      </c>
      <c r="J1256" s="6">
        <v>18.190000000000001</v>
      </c>
      <c r="K1256">
        <v>209</v>
      </c>
    </row>
    <row r="1257" spans="1:11" x14ac:dyDescent="0.35">
      <c r="A1257" t="s">
        <v>1109</v>
      </c>
      <c r="B1257" t="s">
        <v>1810</v>
      </c>
      <c r="C1257" s="1">
        <v>45609</v>
      </c>
      <c r="D1257" t="s">
        <v>1820</v>
      </c>
      <c r="E1257" t="s">
        <v>1834</v>
      </c>
      <c r="F1257" t="s">
        <v>1851</v>
      </c>
      <c r="G1257" s="5">
        <v>3.26</v>
      </c>
      <c r="H1257" s="6">
        <v>16.3</v>
      </c>
      <c r="I1257" s="6">
        <v>2.44</v>
      </c>
      <c r="J1257" s="6">
        <v>13.86</v>
      </c>
      <c r="K1257">
        <v>371</v>
      </c>
    </row>
    <row r="1258" spans="1:11" x14ac:dyDescent="0.35">
      <c r="A1258" t="s">
        <v>1494</v>
      </c>
      <c r="B1258" t="s">
        <v>1814</v>
      </c>
      <c r="C1258" s="1">
        <v>45609</v>
      </c>
      <c r="D1258" t="s">
        <v>1828</v>
      </c>
      <c r="E1258" t="s">
        <v>1829</v>
      </c>
      <c r="F1258" t="s">
        <v>1848</v>
      </c>
      <c r="G1258" s="5">
        <v>15.2</v>
      </c>
      <c r="H1258" s="6">
        <v>15.2</v>
      </c>
      <c r="I1258" s="6">
        <v>2.2799999999999998</v>
      </c>
      <c r="J1258" s="6">
        <v>12.92</v>
      </c>
      <c r="K1258">
        <v>296</v>
      </c>
    </row>
    <row r="1259" spans="1:11" x14ac:dyDescent="0.35">
      <c r="A1259" t="s">
        <v>100</v>
      </c>
      <c r="B1259" t="s">
        <v>1812</v>
      </c>
      <c r="C1259" s="1">
        <v>45610</v>
      </c>
      <c r="D1259" t="s">
        <v>1828</v>
      </c>
      <c r="E1259" t="s">
        <v>1831</v>
      </c>
      <c r="F1259" t="s">
        <v>1847</v>
      </c>
      <c r="G1259" s="5">
        <v>21.02</v>
      </c>
      <c r="H1259" s="6">
        <v>42.04</v>
      </c>
      <c r="I1259" s="6">
        <v>4.2</v>
      </c>
      <c r="J1259" s="6">
        <v>37.840000000000003</v>
      </c>
      <c r="K1259">
        <v>330</v>
      </c>
    </row>
    <row r="1260" spans="1:11" x14ac:dyDescent="0.35">
      <c r="A1260" t="s">
        <v>19</v>
      </c>
      <c r="B1260" t="s">
        <v>1809</v>
      </c>
      <c r="C1260" s="1">
        <v>45612</v>
      </c>
      <c r="D1260" t="s">
        <v>1824</v>
      </c>
      <c r="E1260" t="s">
        <v>1835</v>
      </c>
      <c r="F1260" t="s">
        <v>1851</v>
      </c>
      <c r="G1260" s="5">
        <v>22.13</v>
      </c>
      <c r="H1260" s="6">
        <v>110.65</v>
      </c>
      <c r="I1260" s="6">
        <v>11.07</v>
      </c>
      <c r="J1260" s="6">
        <v>99.58</v>
      </c>
      <c r="K1260">
        <v>83</v>
      </c>
    </row>
    <row r="1261" spans="1:11" x14ac:dyDescent="0.35">
      <c r="A1261" t="s">
        <v>829</v>
      </c>
      <c r="B1261" t="s">
        <v>1816</v>
      </c>
      <c r="C1261" s="1">
        <v>45612</v>
      </c>
      <c r="D1261" t="s">
        <v>1820</v>
      </c>
      <c r="E1261" t="s">
        <v>1831</v>
      </c>
      <c r="F1261" t="s">
        <v>1848</v>
      </c>
      <c r="G1261" s="5">
        <v>19.809999999999999</v>
      </c>
      <c r="H1261" s="6">
        <v>19.809999999999999</v>
      </c>
      <c r="I1261" s="6">
        <v>0</v>
      </c>
      <c r="J1261" s="6">
        <v>19.809999999999999</v>
      </c>
      <c r="K1261">
        <v>377</v>
      </c>
    </row>
    <row r="1262" spans="1:11" x14ac:dyDescent="0.35">
      <c r="A1262" t="s">
        <v>797</v>
      </c>
      <c r="B1262" t="s">
        <v>1809</v>
      </c>
      <c r="C1262" s="1">
        <v>45612</v>
      </c>
      <c r="D1262" t="s">
        <v>1828</v>
      </c>
      <c r="E1262" t="s">
        <v>1838</v>
      </c>
      <c r="F1262" t="s">
        <v>1851</v>
      </c>
      <c r="G1262" s="5">
        <v>22.36</v>
      </c>
      <c r="H1262" s="6">
        <v>111.8</v>
      </c>
      <c r="I1262" s="6">
        <v>22.36</v>
      </c>
      <c r="J1262" s="6">
        <v>89.44</v>
      </c>
      <c r="K1262">
        <v>232</v>
      </c>
    </row>
    <row r="1263" spans="1:11" x14ac:dyDescent="0.35">
      <c r="A1263" t="s">
        <v>33</v>
      </c>
      <c r="B1263" t="s">
        <v>1817</v>
      </c>
      <c r="C1263" s="1">
        <v>45613</v>
      </c>
      <c r="D1263" t="s">
        <v>1819</v>
      </c>
      <c r="E1263" t="s">
        <v>1832</v>
      </c>
      <c r="F1263" t="s">
        <v>1848</v>
      </c>
      <c r="G1263" s="5">
        <v>18.05</v>
      </c>
      <c r="H1263" s="6">
        <v>18.05</v>
      </c>
      <c r="I1263" s="6">
        <v>1.28</v>
      </c>
      <c r="J1263" s="6">
        <v>16.77</v>
      </c>
      <c r="K1263">
        <v>117</v>
      </c>
    </row>
    <row r="1264" spans="1:11" x14ac:dyDescent="0.35">
      <c r="A1264" t="s">
        <v>501</v>
      </c>
      <c r="B1264" t="s">
        <v>1809</v>
      </c>
      <c r="C1264" s="1">
        <v>45613</v>
      </c>
      <c r="D1264" t="s">
        <v>1827</v>
      </c>
      <c r="E1264" t="s">
        <v>1842</v>
      </c>
      <c r="F1264" t="s">
        <v>1848</v>
      </c>
      <c r="G1264" s="5">
        <v>27.23</v>
      </c>
      <c r="H1264" s="6">
        <v>27.23</v>
      </c>
      <c r="I1264" s="6">
        <v>2.72</v>
      </c>
      <c r="J1264" s="6">
        <v>24.51</v>
      </c>
      <c r="K1264">
        <v>329</v>
      </c>
    </row>
    <row r="1265" spans="1:11" x14ac:dyDescent="0.35">
      <c r="A1265" t="s">
        <v>996</v>
      </c>
      <c r="B1265" t="s">
        <v>1812</v>
      </c>
      <c r="C1265" s="1">
        <v>45613</v>
      </c>
      <c r="D1265" t="s">
        <v>1825</v>
      </c>
      <c r="E1265" t="s">
        <v>1841</v>
      </c>
      <c r="F1265" t="s">
        <v>1851</v>
      </c>
      <c r="G1265" s="5">
        <v>4.68</v>
      </c>
      <c r="H1265" s="6">
        <v>23.4</v>
      </c>
      <c r="I1265" s="6">
        <v>4.68</v>
      </c>
      <c r="J1265" s="6">
        <v>18.72</v>
      </c>
      <c r="K1265">
        <v>364</v>
      </c>
    </row>
    <row r="1266" spans="1:11" x14ac:dyDescent="0.35">
      <c r="A1266" t="s">
        <v>1304</v>
      </c>
      <c r="B1266" t="s">
        <v>1860</v>
      </c>
      <c r="C1266" s="1">
        <v>45613</v>
      </c>
      <c r="D1266" t="s">
        <v>1822</v>
      </c>
      <c r="E1266" t="s">
        <v>1829</v>
      </c>
      <c r="F1266" t="s">
        <v>1851</v>
      </c>
      <c r="G1266" s="5">
        <v>20.38</v>
      </c>
      <c r="H1266" s="6">
        <v>101.9</v>
      </c>
      <c r="I1266" s="6">
        <v>20.38</v>
      </c>
      <c r="J1266" s="6">
        <v>81.52</v>
      </c>
      <c r="K1266">
        <v>242</v>
      </c>
    </row>
    <row r="1267" spans="1:11" x14ac:dyDescent="0.35">
      <c r="A1267" t="s">
        <v>208</v>
      </c>
      <c r="B1267" t="s">
        <v>1814</v>
      </c>
      <c r="C1267" s="1">
        <v>45614</v>
      </c>
      <c r="D1267" t="s">
        <v>1828</v>
      </c>
      <c r="E1267" t="s">
        <v>1834</v>
      </c>
      <c r="F1267" t="s">
        <v>1851</v>
      </c>
      <c r="G1267" s="5">
        <v>7.93</v>
      </c>
      <c r="H1267" s="6">
        <v>39.65</v>
      </c>
      <c r="I1267" s="6">
        <v>7.93</v>
      </c>
      <c r="J1267" s="6">
        <v>31.72</v>
      </c>
      <c r="K1267">
        <v>494</v>
      </c>
    </row>
    <row r="1268" spans="1:11" x14ac:dyDescent="0.35">
      <c r="A1268" t="s">
        <v>1009</v>
      </c>
      <c r="B1268" t="s">
        <v>1816</v>
      </c>
      <c r="C1268" s="1">
        <v>45614</v>
      </c>
      <c r="D1268" t="s">
        <v>1825</v>
      </c>
      <c r="E1268" t="s">
        <v>1839</v>
      </c>
      <c r="F1268" t="s">
        <v>1848</v>
      </c>
      <c r="G1268" s="5">
        <v>9.6300000000000008</v>
      </c>
      <c r="H1268" s="6">
        <v>9.6300000000000008</v>
      </c>
      <c r="I1268" s="6">
        <v>1.93</v>
      </c>
      <c r="J1268" s="6">
        <v>7.7</v>
      </c>
      <c r="K1268">
        <v>50</v>
      </c>
    </row>
    <row r="1269" spans="1:11" x14ac:dyDescent="0.35">
      <c r="A1269" t="s">
        <v>464</v>
      </c>
      <c r="B1269" t="s">
        <v>1812</v>
      </c>
      <c r="C1269" s="1">
        <v>45615</v>
      </c>
      <c r="D1269" t="s">
        <v>1824</v>
      </c>
      <c r="E1269" t="s">
        <v>1842</v>
      </c>
      <c r="F1269" t="s">
        <v>1847</v>
      </c>
      <c r="G1269" s="5">
        <v>13.8</v>
      </c>
      <c r="H1269" s="6">
        <v>27.6</v>
      </c>
      <c r="I1269" s="6">
        <v>0</v>
      </c>
      <c r="J1269" s="6">
        <v>27.6</v>
      </c>
      <c r="K1269">
        <v>467</v>
      </c>
    </row>
    <row r="1270" spans="1:11" x14ac:dyDescent="0.35">
      <c r="A1270" t="s">
        <v>123</v>
      </c>
      <c r="B1270" t="s">
        <v>1812</v>
      </c>
      <c r="C1270" s="1">
        <v>45616</v>
      </c>
      <c r="D1270" t="s">
        <v>1827</v>
      </c>
      <c r="E1270" t="s">
        <v>1831</v>
      </c>
      <c r="F1270" t="s">
        <v>1850</v>
      </c>
      <c r="G1270" s="5">
        <v>27.35</v>
      </c>
      <c r="H1270" s="6">
        <v>82.05</v>
      </c>
      <c r="I1270" s="6">
        <v>2.77</v>
      </c>
      <c r="J1270" s="6">
        <v>79.28</v>
      </c>
      <c r="K1270">
        <v>246</v>
      </c>
    </row>
    <row r="1271" spans="1:11" x14ac:dyDescent="0.35">
      <c r="A1271" t="s">
        <v>1019</v>
      </c>
      <c r="B1271" t="s">
        <v>1815</v>
      </c>
      <c r="C1271" s="1">
        <v>45616</v>
      </c>
      <c r="D1271" t="s">
        <v>1820</v>
      </c>
      <c r="E1271" t="s">
        <v>1832</v>
      </c>
      <c r="F1271" t="s">
        <v>1847</v>
      </c>
      <c r="G1271" s="5">
        <v>29.62</v>
      </c>
      <c r="H1271" s="6">
        <v>59.24</v>
      </c>
      <c r="I1271" s="6">
        <v>8.89</v>
      </c>
      <c r="J1271" s="6">
        <v>50.35</v>
      </c>
      <c r="K1271">
        <v>423</v>
      </c>
    </row>
    <row r="1272" spans="1:11" x14ac:dyDescent="0.35">
      <c r="A1272" t="s">
        <v>52</v>
      </c>
      <c r="B1272" t="s">
        <v>1816</v>
      </c>
      <c r="C1272" s="1">
        <v>45618</v>
      </c>
      <c r="D1272" t="s">
        <v>1820</v>
      </c>
      <c r="E1272" t="s">
        <v>1829</v>
      </c>
      <c r="F1272" t="s">
        <v>1851</v>
      </c>
      <c r="G1272" s="5">
        <v>15.16</v>
      </c>
      <c r="H1272" s="6">
        <v>75.8</v>
      </c>
      <c r="I1272" s="6">
        <v>3.54</v>
      </c>
      <c r="J1272" s="6">
        <v>72.260000000000005</v>
      </c>
      <c r="K1272">
        <v>463</v>
      </c>
    </row>
    <row r="1273" spans="1:11" x14ac:dyDescent="0.35">
      <c r="A1273" t="s">
        <v>95</v>
      </c>
      <c r="B1273" t="s">
        <v>1811</v>
      </c>
      <c r="C1273" s="1">
        <v>45618</v>
      </c>
      <c r="D1273" t="s">
        <v>1821</v>
      </c>
      <c r="E1273" t="s">
        <v>1835</v>
      </c>
      <c r="F1273" t="s">
        <v>1851</v>
      </c>
      <c r="G1273" s="5">
        <v>28.99</v>
      </c>
      <c r="H1273" s="6">
        <v>144.94999999999999</v>
      </c>
      <c r="I1273" s="6">
        <v>14.49</v>
      </c>
      <c r="J1273" s="6">
        <v>130.46</v>
      </c>
      <c r="K1273">
        <v>138</v>
      </c>
    </row>
    <row r="1274" spans="1:11" x14ac:dyDescent="0.35">
      <c r="A1274" t="s">
        <v>470</v>
      </c>
      <c r="B1274" t="s">
        <v>1816</v>
      </c>
      <c r="C1274" s="1">
        <v>45618</v>
      </c>
      <c r="D1274" t="s">
        <v>1825</v>
      </c>
      <c r="E1274" t="s">
        <v>1829</v>
      </c>
      <c r="F1274" t="s">
        <v>1848</v>
      </c>
      <c r="G1274" s="5">
        <v>9.26</v>
      </c>
      <c r="H1274" s="6">
        <v>9.26</v>
      </c>
      <c r="I1274" s="6">
        <v>1.85</v>
      </c>
      <c r="J1274" s="6">
        <v>7.41</v>
      </c>
      <c r="K1274">
        <v>197</v>
      </c>
    </row>
    <row r="1275" spans="1:11" x14ac:dyDescent="0.35">
      <c r="A1275" t="s">
        <v>761</v>
      </c>
      <c r="B1275" t="s">
        <v>1815</v>
      </c>
      <c r="C1275" s="1">
        <v>45618</v>
      </c>
      <c r="D1275" t="s">
        <v>1819</v>
      </c>
      <c r="E1275" t="s">
        <v>1839</v>
      </c>
      <c r="F1275" t="s">
        <v>1847</v>
      </c>
      <c r="G1275" s="5">
        <v>21.91</v>
      </c>
      <c r="H1275" s="6">
        <v>43.82</v>
      </c>
      <c r="I1275" s="6">
        <v>8.76</v>
      </c>
      <c r="J1275" s="6">
        <v>35.06</v>
      </c>
      <c r="K1275">
        <v>249</v>
      </c>
    </row>
    <row r="1276" spans="1:11" x14ac:dyDescent="0.35">
      <c r="A1276" t="s">
        <v>1162</v>
      </c>
      <c r="B1276" t="s">
        <v>1815</v>
      </c>
      <c r="C1276" s="1">
        <v>45618</v>
      </c>
      <c r="D1276" t="s">
        <v>1820</v>
      </c>
      <c r="E1276" t="s">
        <v>1840</v>
      </c>
      <c r="F1276" t="s">
        <v>1847</v>
      </c>
      <c r="G1276" s="5">
        <v>5.0999999999999996</v>
      </c>
      <c r="H1276" s="6">
        <v>10.199999999999999</v>
      </c>
      <c r="I1276" s="6">
        <v>2.04</v>
      </c>
      <c r="J1276" s="6">
        <v>8.16</v>
      </c>
      <c r="K1276">
        <v>438</v>
      </c>
    </row>
    <row r="1277" spans="1:11" x14ac:dyDescent="0.35">
      <c r="A1277" t="s">
        <v>673</v>
      </c>
      <c r="B1277" t="s">
        <v>1815</v>
      </c>
      <c r="C1277" s="1">
        <v>45619</v>
      </c>
      <c r="D1277" t="s">
        <v>1823</v>
      </c>
      <c r="E1277" t="s">
        <v>1830</v>
      </c>
      <c r="F1277" t="s">
        <v>1851</v>
      </c>
      <c r="G1277" s="5">
        <v>29.86</v>
      </c>
      <c r="H1277" s="6">
        <v>149.30000000000001</v>
      </c>
      <c r="I1277" s="6">
        <v>4.13</v>
      </c>
      <c r="J1277" s="6">
        <v>145.16999999999999</v>
      </c>
      <c r="K1277">
        <v>441</v>
      </c>
    </row>
    <row r="1278" spans="1:11" x14ac:dyDescent="0.35">
      <c r="A1278" t="s">
        <v>1662</v>
      </c>
      <c r="B1278" t="s">
        <v>1815</v>
      </c>
      <c r="C1278" s="1">
        <v>45619</v>
      </c>
      <c r="D1278" t="s">
        <v>1827</v>
      </c>
      <c r="E1278" t="s">
        <v>1840</v>
      </c>
      <c r="F1278" t="s">
        <v>1850</v>
      </c>
      <c r="G1278" s="5">
        <v>3.76</v>
      </c>
      <c r="H1278" s="6">
        <v>11.28</v>
      </c>
      <c r="I1278" s="6">
        <v>2.31</v>
      </c>
      <c r="J1278" s="6">
        <v>8.9700000000000006</v>
      </c>
      <c r="K1278">
        <v>0</v>
      </c>
    </row>
    <row r="1279" spans="1:11" x14ac:dyDescent="0.35">
      <c r="A1279" t="s">
        <v>200</v>
      </c>
      <c r="B1279" t="s">
        <v>1815</v>
      </c>
      <c r="C1279" s="1">
        <v>45620</v>
      </c>
      <c r="D1279" t="s">
        <v>1823</v>
      </c>
      <c r="E1279" t="s">
        <v>1832</v>
      </c>
      <c r="F1279" t="s">
        <v>1848</v>
      </c>
      <c r="G1279" s="5">
        <v>10.55</v>
      </c>
      <c r="H1279" s="6">
        <v>10.55</v>
      </c>
      <c r="I1279" s="6">
        <v>1.58</v>
      </c>
      <c r="J1279" s="6">
        <v>8.9700000000000006</v>
      </c>
      <c r="K1279">
        <v>285</v>
      </c>
    </row>
    <row r="1280" spans="1:11" x14ac:dyDescent="0.35">
      <c r="A1280" t="s">
        <v>319</v>
      </c>
      <c r="B1280" t="s">
        <v>1815</v>
      </c>
      <c r="C1280" s="1">
        <v>45620</v>
      </c>
      <c r="D1280" t="s">
        <v>1827</v>
      </c>
      <c r="E1280" t="s">
        <v>1840</v>
      </c>
      <c r="F1280" t="s">
        <v>1848</v>
      </c>
      <c r="G1280" s="5">
        <v>28.4</v>
      </c>
      <c r="H1280" s="6">
        <v>28.4</v>
      </c>
      <c r="I1280" s="6">
        <v>2.65</v>
      </c>
      <c r="J1280" s="6">
        <v>25.75</v>
      </c>
      <c r="K1280">
        <v>342</v>
      </c>
    </row>
    <row r="1281" spans="1:11" x14ac:dyDescent="0.35">
      <c r="A1281" t="s">
        <v>1043</v>
      </c>
      <c r="B1281" t="s">
        <v>1813</v>
      </c>
      <c r="C1281" s="1">
        <v>45620</v>
      </c>
      <c r="D1281" t="s">
        <v>1825</v>
      </c>
      <c r="E1281" t="s">
        <v>1834</v>
      </c>
      <c r="F1281" t="s">
        <v>1847</v>
      </c>
      <c r="G1281" s="5">
        <v>24.1</v>
      </c>
      <c r="H1281" s="6">
        <v>48.2</v>
      </c>
      <c r="I1281" s="6">
        <v>7.23</v>
      </c>
      <c r="J1281" s="6">
        <v>40.97</v>
      </c>
      <c r="K1281">
        <v>30</v>
      </c>
    </row>
    <row r="1282" spans="1:11" x14ac:dyDescent="0.35">
      <c r="A1282" t="s">
        <v>1702</v>
      </c>
      <c r="B1282" t="s">
        <v>1816</v>
      </c>
      <c r="C1282" s="1">
        <v>45620</v>
      </c>
      <c r="D1282" t="s">
        <v>1828</v>
      </c>
      <c r="E1282" t="s">
        <v>1835</v>
      </c>
      <c r="F1282" t="s">
        <v>1849</v>
      </c>
      <c r="G1282" s="5">
        <v>26.92</v>
      </c>
      <c r="H1282" s="6">
        <v>107.68</v>
      </c>
      <c r="I1282" s="6">
        <v>0</v>
      </c>
      <c r="J1282" s="6">
        <v>107.68</v>
      </c>
      <c r="K1282">
        <v>496</v>
      </c>
    </row>
    <row r="1283" spans="1:11" x14ac:dyDescent="0.35">
      <c r="A1283" t="s">
        <v>845</v>
      </c>
      <c r="B1283" t="s">
        <v>1809</v>
      </c>
      <c r="C1283" s="1">
        <v>45622</v>
      </c>
      <c r="D1283" t="s">
        <v>1828</v>
      </c>
      <c r="E1283" t="s">
        <v>1840</v>
      </c>
      <c r="F1283" t="s">
        <v>1847</v>
      </c>
      <c r="G1283" s="5">
        <v>20.65</v>
      </c>
      <c r="H1283" s="6">
        <v>41.3</v>
      </c>
      <c r="I1283" s="6">
        <v>2.61</v>
      </c>
      <c r="J1283" s="6">
        <v>38.69</v>
      </c>
      <c r="K1283">
        <v>59</v>
      </c>
    </row>
    <row r="1284" spans="1:11" x14ac:dyDescent="0.35">
      <c r="A1284" t="s">
        <v>1000</v>
      </c>
      <c r="B1284" t="s">
        <v>1811</v>
      </c>
      <c r="C1284" s="1">
        <v>45622</v>
      </c>
      <c r="D1284" t="s">
        <v>1824</v>
      </c>
      <c r="E1284" t="s">
        <v>1830</v>
      </c>
      <c r="F1284" t="s">
        <v>1848</v>
      </c>
      <c r="G1284" s="5">
        <v>28.16</v>
      </c>
      <c r="H1284" s="6">
        <v>28.16</v>
      </c>
      <c r="I1284" s="6">
        <v>5.63</v>
      </c>
      <c r="J1284" s="6">
        <v>22.53</v>
      </c>
      <c r="K1284">
        <v>156</v>
      </c>
    </row>
    <row r="1285" spans="1:11" x14ac:dyDescent="0.35">
      <c r="A1285" t="s">
        <v>838</v>
      </c>
      <c r="B1285" t="s">
        <v>1817</v>
      </c>
      <c r="C1285" s="1">
        <v>45622</v>
      </c>
      <c r="D1285" t="s">
        <v>1823</v>
      </c>
      <c r="E1285" t="s">
        <v>1832</v>
      </c>
      <c r="F1285" t="s">
        <v>1850</v>
      </c>
      <c r="G1285" s="5">
        <v>9.77</v>
      </c>
      <c r="H1285" s="6">
        <v>29.31</v>
      </c>
      <c r="I1285" s="6">
        <v>5.86</v>
      </c>
      <c r="J1285" s="6">
        <v>23.45</v>
      </c>
      <c r="K1285">
        <v>417</v>
      </c>
    </row>
    <row r="1286" spans="1:11" x14ac:dyDescent="0.35">
      <c r="A1286" t="s">
        <v>1292</v>
      </c>
      <c r="B1286" t="s">
        <v>1812</v>
      </c>
      <c r="C1286" s="1">
        <v>45622</v>
      </c>
      <c r="D1286" t="s">
        <v>1821</v>
      </c>
      <c r="E1286" t="s">
        <v>1832</v>
      </c>
      <c r="F1286" t="s">
        <v>1849</v>
      </c>
      <c r="G1286" s="5">
        <v>24.44</v>
      </c>
      <c r="H1286" s="6">
        <v>97.76</v>
      </c>
      <c r="I1286" s="6">
        <v>4.6100000000000003</v>
      </c>
      <c r="J1286" s="6">
        <v>93.15</v>
      </c>
      <c r="K1286">
        <v>92</v>
      </c>
    </row>
    <row r="1287" spans="1:11" x14ac:dyDescent="0.35">
      <c r="A1287" t="s">
        <v>282</v>
      </c>
      <c r="B1287" t="s">
        <v>1811</v>
      </c>
      <c r="C1287" s="1">
        <v>45623</v>
      </c>
      <c r="D1287" t="s">
        <v>1818</v>
      </c>
      <c r="E1287" t="s">
        <v>1832</v>
      </c>
      <c r="F1287" t="s">
        <v>1850</v>
      </c>
      <c r="G1287" s="5">
        <v>17.46</v>
      </c>
      <c r="H1287" s="6">
        <v>52.38</v>
      </c>
      <c r="I1287" s="6">
        <v>10.48</v>
      </c>
      <c r="J1287" s="6">
        <v>41.9</v>
      </c>
      <c r="K1287">
        <v>387</v>
      </c>
    </row>
    <row r="1288" spans="1:11" x14ac:dyDescent="0.35">
      <c r="A1288" t="s">
        <v>403</v>
      </c>
      <c r="B1288" t="s">
        <v>1810</v>
      </c>
      <c r="C1288" s="1">
        <v>45623</v>
      </c>
      <c r="D1288" t="s">
        <v>1818</v>
      </c>
      <c r="E1288" t="s">
        <v>1840</v>
      </c>
      <c r="F1288" t="s">
        <v>1848</v>
      </c>
      <c r="G1288" s="5">
        <v>8.08</v>
      </c>
      <c r="H1288" s="6">
        <v>8.08</v>
      </c>
      <c r="I1288" s="6">
        <v>0.81</v>
      </c>
      <c r="J1288" s="6">
        <v>7.27</v>
      </c>
      <c r="K1288">
        <v>241</v>
      </c>
    </row>
    <row r="1289" spans="1:11" x14ac:dyDescent="0.35">
      <c r="A1289" t="s">
        <v>678</v>
      </c>
      <c r="B1289" t="s">
        <v>1809</v>
      </c>
      <c r="C1289" s="1">
        <v>45623</v>
      </c>
      <c r="D1289" t="s">
        <v>1819</v>
      </c>
      <c r="E1289" t="s">
        <v>1830</v>
      </c>
      <c r="F1289" t="s">
        <v>1849</v>
      </c>
      <c r="G1289" s="5">
        <v>11.58</v>
      </c>
      <c r="H1289" s="6">
        <v>46.32</v>
      </c>
      <c r="I1289" s="6">
        <v>6.95</v>
      </c>
      <c r="J1289" s="6">
        <v>39.369999999999997</v>
      </c>
      <c r="K1289">
        <v>97</v>
      </c>
    </row>
    <row r="1290" spans="1:11" x14ac:dyDescent="0.35">
      <c r="A1290" t="s">
        <v>1135</v>
      </c>
      <c r="B1290" t="s">
        <v>1810</v>
      </c>
      <c r="C1290" s="1">
        <v>45623</v>
      </c>
      <c r="D1290" t="s">
        <v>1818</v>
      </c>
      <c r="E1290" t="s">
        <v>1841</v>
      </c>
      <c r="F1290" t="s">
        <v>1849</v>
      </c>
      <c r="G1290" s="5">
        <v>24.1</v>
      </c>
      <c r="H1290" s="6">
        <v>96.4</v>
      </c>
      <c r="I1290" s="6">
        <v>19.28</v>
      </c>
      <c r="J1290" s="6">
        <v>77.12</v>
      </c>
      <c r="K1290">
        <v>154</v>
      </c>
    </row>
    <row r="1291" spans="1:11" x14ac:dyDescent="0.35">
      <c r="A1291" t="s">
        <v>1182</v>
      </c>
      <c r="B1291" t="s">
        <v>1812</v>
      </c>
      <c r="C1291" s="1">
        <v>45623</v>
      </c>
      <c r="D1291" t="s">
        <v>1820</v>
      </c>
      <c r="E1291" t="s">
        <v>1838</v>
      </c>
      <c r="F1291" t="s">
        <v>1851</v>
      </c>
      <c r="G1291" s="5">
        <v>24.94</v>
      </c>
      <c r="H1291" s="6">
        <v>124.7</v>
      </c>
      <c r="I1291" s="6">
        <v>4.3899999999999997</v>
      </c>
      <c r="J1291" s="6">
        <v>120.31</v>
      </c>
      <c r="K1291">
        <v>18</v>
      </c>
    </row>
    <row r="1292" spans="1:11" x14ac:dyDescent="0.35">
      <c r="A1292" t="s">
        <v>239</v>
      </c>
      <c r="B1292" t="s">
        <v>1809</v>
      </c>
      <c r="C1292" s="1">
        <v>45623</v>
      </c>
      <c r="D1292" t="s">
        <v>1828</v>
      </c>
      <c r="E1292" t="s">
        <v>1843</v>
      </c>
      <c r="F1292" t="s">
        <v>1851</v>
      </c>
      <c r="G1292" s="5">
        <v>5.49</v>
      </c>
      <c r="H1292" s="6">
        <v>27.45</v>
      </c>
      <c r="I1292" s="6">
        <v>2.75</v>
      </c>
      <c r="J1292" s="6">
        <v>24.7</v>
      </c>
      <c r="K1292">
        <v>313</v>
      </c>
    </row>
    <row r="1293" spans="1:11" x14ac:dyDescent="0.35">
      <c r="A1293" t="s">
        <v>1380</v>
      </c>
      <c r="B1293" t="s">
        <v>1810</v>
      </c>
      <c r="C1293" s="1">
        <v>45624</v>
      </c>
      <c r="D1293" t="s">
        <v>1826</v>
      </c>
      <c r="E1293" t="s">
        <v>1846</v>
      </c>
      <c r="F1293" t="s">
        <v>1848</v>
      </c>
      <c r="G1293" s="5">
        <v>15.45</v>
      </c>
      <c r="H1293" s="6">
        <v>15.45</v>
      </c>
      <c r="I1293" s="6">
        <v>1.9</v>
      </c>
      <c r="J1293" s="6">
        <v>13.55</v>
      </c>
      <c r="K1293">
        <v>26</v>
      </c>
    </row>
    <row r="1294" spans="1:11" x14ac:dyDescent="0.35">
      <c r="A1294" t="s">
        <v>1551</v>
      </c>
      <c r="B1294" t="s">
        <v>1809</v>
      </c>
      <c r="C1294" s="1">
        <v>45624</v>
      </c>
      <c r="D1294" t="s">
        <v>1825</v>
      </c>
      <c r="E1294" t="s">
        <v>1833</v>
      </c>
      <c r="F1294" t="s">
        <v>1849</v>
      </c>
      <c r="G1294" s="5">
        <v>20.03</v>
      </c>
      <c r="H1294" s="6">
        <v>80.12</v>
      </c>
      <c r="I1294" s="6">
        <v>8.01</v>
      </c>
      <c r="J1294" s="6">
        <v>72.11</v>
      </c>
      <c r="K1294">
        <v>72</v>
      </c>
    </row>
    <row r="1295" spans="1:11" x14ac:dyDescent="0.35">
      <c r="A1295" t="s">
        <v>951</v>
      </c>
      <c r="B1295" t="s">
        <v>1812</v>
      </c>
      <c r="C1295" s="1">
        <v>45625</v>
      </c>
      <c r="D1295" t="s">
        <v>1826</v>
      </c>
      <c r="E1295" t="s">
        <v>1843</v>
      </c>
      <c r="F1295" t="s">
        <v>1847</v>
      </c>
      <c r="G1295" s="5">
        <v>9.43</v>
      </c>
      <c r="H1295" s="6">
        <v>18.86</v>
      </c>
      <c r="I1295" s="6">
        <v>1.89</v>
      </c>
      <c r="J1295" s="6">
        <v>16.97</v>
      </c>
      <c r="K1295">
        <v>268</v>
      </c>
    </row>
    <row r="1296" spans="1:11" x14ac:dyDescent="0.35">
      <c r="A1296" t="s">
        <v>179</v>
      </c>
      <c r="B1296" t="s">
        <v>1816</v>
      </c>
      <c r="C1296" s="1">
        <v>45626</v>
      </c>
      <c r="D1296" t="s">
        <v>1826</v>
      </c>
      <c r="E1296" t="s">
        <v>1832</v>
      </c>
      <c r="F1296" t="s">
        <v>1851</v>
      </c>
      <c r="G1296" s="5">
        <v>18.28</v>
      </c>
      <c r="H1296" s="6">
        <v>91.4</v>
      </c>
      <c r="I1296" s="6">
        <v>18.28</v>
      </c>
      <c r="J1296" s="6">
        <v>73.12</v>
      </c>
      <c r="K1296">
        <v>452</v>
      </c>
    </row>
    <row r="1297" spans="1:11" x14ac:dyDescent="0.35">
      <c r="A1297" t="s">
        <v>604</v>
      </c>
      <c r="B1297" t="s">
        <v>1811</v>
      </c>
      <c r="C1297" s="1">
        <v>45626</v>
      </c>
      <c r="D1297" t="s">
        <v>1828</v>
      </c>
      <c r="E1297" t="s">
        <v>1832</v>
      </c>
      <c r="F1297" t="s">
        <v>1850</v>
      </c>
      <c r="G1297" s="5">
        <v>7.33</v>
      </c>
      <c r="H1297" s="6">
        <v>21.99</v>
      </c>
      <c r="I1297" s="6">
        <v>4.4000000000000004</v>
      </c>
      <c r="J1297" s="6">
        <v>17.59</v>
      </c>
      <c r="K1297">
        <v>293</v>
      </c>
    </row>
    <row r="1298" spans="1:11" x14ac:dyDescent="0.35">
      <c r="A1298" t="s">
        <v>661</v>
      </c>
      <c r="B1298" t="s">
        <v>1812</v>
      </c>
      <c r="C1298" s="1">
        <v>45626</v>
      </c>
      <c r="D1298" t="s">
        <v>1819</v>
      </c>
      <c r="E1298" t="s">
        <v>1833</v>
      </c>
      <c r="F1298" t="s">
        <v>1849</v>
      </c>
      <c r="G1298" s="5">
        <v>21.36</v>
      </c>
      <c r="H1298" s="6">
        <v>85.44</v>
      </c>
      <c r="I1298" s="6">
        <v>17.09</v>
      </c>
      <c r="J1298" s="6">
        <v>68.349999999999994</v>
      </c>
      <c r="K1298">
        <v>218</v>
      </c>
    </row>
    <row r="1299" spans="1:11" x14ac:dyDescent="0.35">
      <c r="A1299" t="s">
        <v>1392</v>
      </c>
      <c r="B1299" t="s">
        <v>1817</v>
      </c>
      <c r="C1299" s="1">
        <v>45626</v>
      </c>
      <c r="D1299" t="s">
        <v>1818</v>
      </c>
      <c r="E1299" t="s">
        <v>1842</v>
      </c>
      <c r="F1299" t="s">
        <v>1848</v>
      </c>
      <c r="G1299" s="5">
        <v>4.66</v>
      </c>
      <c r="H1299" s="6">
        <v>4.66</v>
      </c>
      <c r="I1299" s="6">
        <v>2.2599999999999998</v>
      </c>
      <c r="J1299" s="6">
        <v>2.4</v>
      </c>
      <c r="K1299">
        <v>92</v>
      </c>
    </row>
    <row r="1300" spans="1:11" x14ac:dyDescent="0.35">
      <c r="A1300" t="s">
        <v>1566</v>
      </c>
      <c r="B1300" t="s">
        <v>1809</v>
      </c>
      <c r="C1300" s="1">
        <v>45626</v>
      </c>
      <c r="D1300" t="s">
        <v>1820</v>
      </c>
      <c r="E1300" t="s">
        <v>1845</v>
      </c>
      <c r="F1300" t="s">
        <v>1848</v>
      </c>
      <c r="G1300" s="5">
        <v>13.81</v>
      </c>
      <c r="H1300" s="6">
        <v>13.81</v>
      </c>
      <c r="I1300" s="6">
        <v>3.17</v>
      </c>
      <c r="J1300" s="6">
        <v>10.64</v>
      </c>
      <c r="K1300">
        <v>243</v>
      </c>
    </row>
    <row r="1301" spans="1:11" x14ac:dyDescent="0.35">
      <c r="A1301" t="s">
        <v>189</v>
      </c>
      <c r="B1301" t="s">
        <v>1809</v>
      </c>
      <c r="C1301" s="1">
        <v>45627</v>
      </c>
      <c r="D1301" t="s">
        <v>1821</v>
      </c>
      <c r="E1301" t="s">
        <v>1838</v>
      </c>
      <c r="F1301" t="s">
        <v>1850</v>
      </c>
      <c r="G1301" s="5">
        <v>7.42</v>
      </c>
      <c r="H1301" s="6">
        <v>22.26</v>
      </c>
      <c r="I1301" s="6">
        <v>3.04</v>
      </c>
      <c r="J1301" s="6">
        <v>19.22</v>
      </c>
      <c r="K1301">
        <v>398</v>
      </c>
    </row>
    <row r="1302" spans="1:11" x14ac:dyDescent="0.35">
      <c r="A1302" t="s">
        <v>156</v>
      </c>
      <c r="B1302" t="s">
        <v>1809</v>
      </c>
      <c r="C1302" s="1">
        <v>45627</v>
      </c>
      <c r="D1302" t="s">
        <v>1820</v>
      </c>
      <c r="E1302" t="s">
        <v>1833</v>
      </c>
      <c r="F1302" t="s">
        <v>1850</v>
      </c>
      <c r="G1302" s="5">
        <v>12.09</v>
      </c>
      <c r="H1302" s="6">
        <v>36.270000000000003</v>
      </c>
      <c r="I1302" s="6">
        <v>1.61</v>
      </c>
      <c r="J1302" s="6">
        <v>34.659999999999997</v>
      </c>
      <c r="K1302">
        <v>290</v>
      </c>
    </row>
    <row r="1303" spans="1:11" x14ac:dyDescent="0.35">
      <c r="A1303" t="s">
        <v>376</v>
      </c>
      <c r="B1303" t="s">
        <v>1812</v>
      </c>
      <c r="C1303" s="1">
        <v>45627</v>
      </c>
      <c r="D1303" t="s">
        <v>1821</v>
      </c>
      <c r="E1303" t="s">
        <v>1837</v>
      </c>
      <c r="F1303" t="s">
        <v>1848</v>
      </c>
      <c r="G1303" s="5">
        <v>19.37</v>
      </c>
      <c r="H1303" s="6">
        <v>19.37</v>
      </c>
      <c r="I1303" s="6">
        <v>1.94</v>
      </c>
      <c r="J1303" s="6">
        <v>17.43</v>
      </c>
      <c r="K1303">
        <v>450</v>
      </c>
    </row>
    <row r="1304" spans="1:11" x14ac:dyDescent="0.35">
      <c r="A1304" t="s">
        <v>632</v>
      </c>
      <c r="B1304" t="s">
        <v>1814</v>
      </c>
      <c r="C1304" s="1">
        <v>45627</v>
      </c>
      <c r="D1304" t="s">
        <v>1828</v>
      </c>
      <c r="E1304" t="s">
        <v>1831</v>
      </c>
      <c r="F1304" t="s">
        <v>1848</v>
      </c>
      <c r="G1304" s="5">
        <v>20.94</v>
      </c>
      <c r="H1304" s="6">
        <v>20.94</v>
      </c>
      <c r="I1304" s="6">
        <v>3.14</v>
      </c>
      <c r="J1304" s="6">
        <v>17.8</v>
      </c>
      <c r="K1304">
        <v>251</v>
      </c>
    </row>
    <row r="1305" spans="1:11" x14ac:dyDescent="0.35">
      <c r="A1305" t="s">
        <v>358</v>
      </c>
      <c r="B1305" t="s">
        <v>1812</v>
      </c>
      <c r="C1305" s="1">
        <v>45628</v>
      </c>
      <c r="D1305" t="s">
        <v>1821</v>
      </c>
      <c r="E1305" t="s">
        <v>1839</v>
      </c>
      <c r="F1305" t="s">
        <v>1851</v>
      </c>
      <c r="G1305" s="5">
        <v>26.6</v>
      </c>
      <c r="H1305" s="6">
        <v>133</v>
      </c>
      <c r="I1305" s="6">
        <v>13.3</v>
      </c>
      <c r="J1305" s="6">
        <v>119.7</v>
      </c>
      <c r="K1305">
        <v>230</v>
      </c>
    </row>
    <row r="1306" spans="1:11" x14ac:dyDescent="0.35">
      <c r="A1306" t="s">
        <v>528</v>
      </c>
      <c r="B1306" t="s">
        <v>1815</v>
      </c>
      <c r="C1306" s="1">
        <v>45628</v>
      </c>
      <c r="D1306" t="s">
        <v>1823</v>
      </c>
      <c r="E1306" t="s">
        <v>1840</v>
      </c>
      <c r="F1306" t="s">
        <v>1847</v>
      </c>
      <c r="G1306" s="5">
        <v>8.73</v>
      </c>
      <c r="H1306" s="6">
        <v>17.46</v>
      </c>
      <c r="I1306" s="6">
        <v>2.62</v>
      </c>
      <c r="J1306" s="6">
        <v>14.84</v>
      </c>
      <c r="K1306">
        <v>402</v>
      </c>
    </row>
    <row r="1307" spans="1:11" x14ac:dyDescent="0.35">
      <c r="A1307" t="s">
        <v>271</v>
      </c>
      <c r="B1307" t="s">
        <v>1809</v>
      </c>
      <c r="C1307" s="1">
        <v>45629</v>
      </c>
      <c r="D1307" t="s">
        <v>1824</v>
      </c>
      <c r="E1307" t="s">
        <v>1831</v>
      </c>
      <c r="F1307" t="s">
        <v>1849</v>
      </c>
      <c r="G1307" s="5">
        <v>26.97</v>
      </c>
      <c r="H1307" s="6">
        <v>107.88</v>
      </c>
      <c r="I1307" s="6">
        <v>21.58</v>
      </c>
      <c r="J1307" s="6">
        <v>86.3</v>
      </c>
      <c r="K1307">
        <v>202</v>
      </c>
    </row>
    <row r="1308" spans="1:11" x14ac:dyDescent="0.35">
      <c r="A1308" t="s">
        <v>472</v>
      </c>
      <c r="B1308" t="s">
        <v>1815</v>
      </c>
      <c r="C1308" s="1">
        <v>45630</v>
      </c>
      <c r="D1308" t="s">
        <v>1828</v>
      </c>
      <c r="E1308" t="s">
        <v>1841</v>
      </c>
      <c r="F1308" t="s">
        <v>1847</v>
      </c>
      <c r="G1308" s="5">
        <v>18.420000000000002</v>
      </c>
      <c r="H1308" s="6">
        <v>36.840000000000003</v>
      </c>
      <c r="I1308" s="6">
        <v>5.53</v>
      </c>
      <c r="J1308" s="6">
        <v>31.31</v>
      </c>
      <c r="K1308">
        <v>4</v>
      </c>
    </row>
    <row r="1309" spans="1:11" x14ac:dyDescent="0.35">
      <c r="A1309" t="s">
        <v>529</v>
      </c>
      <c r="B1309" t="s">
        <v>1814</v>
      </c>
      <c r="C1309" s="1">
        <v>45630</v>
      </c>
      <c r="D1309" t="s">
        <v>1825</v>
      </c>
      <c r="E1309" t="s">
        <v>1840</v>
      </c>
      <c r="F1309" t="s">
        <v>1850</v>
      </c>
      <c r="G1309" s="5">
        <v>6.91</v>
      </c>
      <c r="H1309" s="6">
        <v>20.73</v>
      </c>
      <c r="I1309" s="6">
        <v>3.11</v>
      </c>
      <c r="J1309" s="6">
        <v>17.62</v>
      </c>
      <c r="K1309">
        <v>277</v>
      </c>
    </row>
    <row r="1310" spans="1:11" x14ac:dyDescent="0.35">
      <c r="A1310" t="s">
        <v>1645</v>
      </c>
      <c r="B1310" t="s">
        <v>1811</v>
      </c>
      <c r="C1310" s="1">
        <v>45630</v>
      </c>
      <c r="D1310" t="s">
        <v>1822</v>
      </c>
      <c r="E1310" t="s">
        <v>1839</v>
      </c>
      <c r="F1310" t="s">
        <v>1848</v>
      </c>
      <c r="G1310" s="5">
        <v>6.49</v>
      </c>
      <c r="H1310" s="6">
        <v>6.49</v>
      </c>
      <c r="I1310" s="6">
        <v>3.15</v>
      </c>
      <c r="J1310" s="6">
        <v>3.34</v>
      </c>
      <c r="K1310">
        <v>158</v>
      </c>
    </row>
    <row r="1311" spans="1:11" x14ac:dyDescent="0.35">
      <c r="A1311" t="s">
        <v>586</v>
      </c>
      <c r="B1311" t="s">
        <v>1809</v>
      </c>
      <c r="C1311" s="1">
        <v>45631</v>
      </c>
      <c r="D1311" t="s">
        <v>1825</v>
      </c>
      <c r="E1311" t="s">
        <v>1830</v>
      </c>
      <c r="F1311" t="s">
        <v>1851</v>
      </c>
      <c r="G1311" s="5">
        <v>8.35</v>
      </c>
      <c r="H1311" s="6">
        <v>41.75</v>
      </c>
      <c r="I1311" s="6">
        <v>2.46</v>
      </c>
      <c r="J1311" s="6">
        <v>39.29</v>
      </c>
      <c r="K1311">
        <v>437</v>
      </c>
    </row>
    <row r="1312" spans="1:11" x14ac:dyDescent="0.35">
      <c r="A1312" t="s">
        <v>1308</v>
      </c>
      <c r="B1312" t="s">
        <v>1815</v>
      </c>
      <c r="C1312" s="1">
        <v>45631</v>
      </c>
      <c r="D1312" t="s">
        <v>1822</v>
      </c>
      <c r="E1312" t="s">
        <v>1839</v>
      </c>
      <c r="F1312" t="s">
        <v>1848</v>
      </c>
      <c r="G1312" s="5">
        <v>14.62</v>
      </c>
      <c r="H1312" s="6">
        <v>14.62</v>
      </c>
      <c r="I1312" s="6">
        <v>0</v>
      </c>
      <c r="J1312" s="6">
        <v>14.62</v>
      </c>
      <c r="K1312">
        <v>424</v>
      </c>
    </row>
    <row r="1313" spans="1:11" x14ac:dyDescent="0.35">
      <c r="A1313" t="s">
        <v>1634</v>
      </c>
      <c r="B1313" t="s">
        <v>1809</v>
      </c>
      <c r="C1313" s="1">
        <v>45631</v>
      </c>
      <c r="D1313" t="s">
        <v>1818</v>
      </c>
      <c r="E1313" t="s">
        <v>1846</v>
      </c>
      <c r="F1313" t="s">
        <v>1849</v>
      </c>
      <c r="G1313" s="5">
        <v>8.0299999999999994</v>
      </c>
      <c r="H1313" s="6">
        <v>32.119999999999997</v>
      </c>
      <c r="I1313" s="6">
        <v>2.74</v>
      </c>
      <c r="J1313" s="6">
        <v>29.38</v>
      </c>
      <c r="K1313">
        <v>253</v>
      </c>
    </row>
    <row r="1314" spans="1:11" x14ac:dyDescent="0.35">
      <c r="A1314" t="s">
        <v>634</v>
      </c>
      <c r="B1314" t="s">
        <v>1812</v>
      </c>
      <c r="C1314" s="1">
        <v>45632</v>
      </c>
      <c r="D1314" t="s">
        <v>1827</v>
      </c>
      <c r="E1314" t="s">
        <v>1830</v>
      </c>
      <c r="F1314" t="s">
        <v>1849</v>
      </c>
      <c r="G1314" s="5">
        <v>8.24</v>
      </c>
      <c r="H1314" s="6">
        <v>32.96</v>
      </c>
      <c r="I1314" s="6">
        <v>3.3</v>
      </c>
      <c r="J1314" s="6">
        <v>29.66</v>
      </c>
      <c r="K1314">
        <v>366</v>
      </c>
    </row>
    <row r="1315" spans="1:11" x14ac:dyDescent="0.35">
      <c r="A1315" t="s">
        <v>1612</v>
      </c>
      <c r="B1315" t="s">
        <v>1810</v>
      </c>
      <c r="C1315" s="1">
        <v>45632</v>
      </c>
      <c r="D1315" t="s">
        <v>1827</v>
      </c>
      <c r="E1315" t="s">
        <v>1829</v>
      </c>
      <c r="F1315" t="s">
        <v>1847</v>
      </c>
      <c r="G1315" s="5">
        <v>10.5</v>
      </c>
      <c r="H1315" s="6">
        <v>21</v>
      </c>
      <c r="I1315" s="6">
        <v>3.95</v>
      </c>
      <c r="J1315" s="6">
        <v>17.05</v>
      </c>
      <c r="K1315">
        <v>191</v>
      </c>
    </row>
    <row r="1316" spans="1:11" x14ac:dyDescent="0.35">
      <c r="A1316" t="s">
        <v>1665</v>
      </c>
      <c r="B1316" t="s">
        <v>1811</v>
      </c>
      <c r="C1316" s="1">
        <v>45632</v>
      </c>
      <c r="D1316" t="s">
        <v>1828</v>
      </c>
      <c r="E1316" t="s">
        <v>1835</v>
      </c>
      <c r="F1316" t="s">
        <v>1851</v>
      </c>
      <c r="G1316" s="5">
        <v>5.31</v>
      </c>
      <c r="H1316" s="6">
        <v>26.55</v>
      </c>
      <c r="I1316" s="6">
        <v>3.49</v>
      </c>
      <c r="J1316" s="6">
        <v>23.06</v>
      </c>
      <c r="K1316">
        <v>419</v>
      </c>
    </row>
    <row r="1317" spans="1:11" x14ac:dyDescent="0.35">
      <c r="A1317" t="s">
        <v>1147</v>
      </c>
      <c r="B1317" t="s">
        <v>1813</v>
      </c>
      <c r="C1317" s="1">
        <v>45633</v>
      </c>
      <c r="D1317" t="s">
        <v>1822</v>
      </c>
      <c r="E1317" t="s">
        <v>1836</v>
      </c>
      <c r="F1317" t="s">
        <v>1849</v>
      </c>
      <c r="G1317" s="5">
        <v>3.07</v>
      </c>
      <c r="H1317" s="6">
        <v>12.28</v>
      </c>
      <c r="I1317" s="6">
        <v>1.84</v>
      </c>
      <c r="J1317" s="6">
        <v>10.44</v>
      </c>
      <c r="K1317">
        <v>372</v>
      </c>
    </row>
    <row r="1318" spans="1:11" x14ac:dyDescent="0.35">
      <c r="A1318" t="s">
        <v>1689</v>
      </c>
      <c r="B1318" t="s">
        <v>1810</v>
      </c>
      <c r="C1318" s="1">
        <v>45633</v>
      </c>
      <c r="D1318" t="s">
        <v>1820</v>
      </c>
      <c r="E1318" t="s">
        <v>1836</v>
      </c>
      <c r="F1318" t="s">
        <v>1847</v>
      </c>
      <c r="G1318" s="5">
        <v>25.35</v>
      </c>
      <c r="H1318" s="6">
        <v>50.7</v>
      </c>
      <c r="I1318" s="6">
        <v>5.07</v>
      </c>
      <c r="J1318" s="6">
        <v>45.63</v>
      </c>
      <c r="K1318">
        <v>180</v>
      </c>
    </row>
    <row r="1319" spans="1:11" x14ac:dyDescent="0.35">
      <c r="A1319" t="s">
        <v>536</v>
      </c>
      <c r="B1319" t="s">
        <v>1860</v>
      </c>
      <c r="C1319" s="1">
        <v>45634</v>
      </c>
      <c r="D1319" t="s">
        <v>1824</v>
      </c>
      <c r="E1319" t="s">
        <v>1840</v>
      </c>
      <c r="F1319" t="s">
        <v>1851</v>
      </c>
      <c r="G1319" s="5">
        <v>25.44</v>
      </c>
      <c r="H1319" s="6">
        <v>127.2</v>
      </c>
      <c r="I1319" s="6">
        <v>3.2</v>
      </c>
      <c r="J1319" s="6">
        <v>124</v>
      </c>
      <c r="K1319">
        <v>154</v>
      </c>
    </row>
    <row r="1320" spans="1:11" x14ac:dyDescent="0.35">
      <c r="A1320" t="s">
        <v>1533</v>
      </c>
      <c r="B1320" t="s">
        <v>1813</v>
      </c>
      <c r="C1320" s="1">
        <v>45634</v>
      </c>
      <c r="D1320" t="s">
        <v>1827</v>
      </c>
      <c r="E1320" t="s">
        <v>1833</v>
      </c>
      <c r="F1320" t="s">
        <v>1848</v>
      </c>
      <c r="G1320" s="5">
        <v>7.01</v>
      </c>
      <c r="H1320" s="6">
        <v>7.01</v>
      </c>
      <c r="I1320" s="6">
        <v>1.05</v>
      </c>
      <c r="J1320" s="6">
        <v>5.96</v>
      </c>
      <c r="K1320">
        <v>271</v>
      </c>
    </row>
    <row r="1321" spans="1:11" x14ac:dyDescent="0.35">
      <c r="A1321" t="s">
        <v>966</v>
      </c>
      <c r="B1321" t="s">
        <v>1813</v>
      </c>
      <c r="C1321" s="1">
        <v>45635</v>
      </c>
      <c r="D1321" t="s">
        <v>1827</v>
      </c>
      <c r="E1321" t="s">
        <v>1845</v>
      </c>
      <c r="F1321" t="s">
        <v>1847</v>
      </c>
      <c r="G1321" s="5">
        <v>21.7</v>
      </c>
      <c r="H1321" s="6">
        <v>43.4</v>
      </c>
      <c r="I1321" s="6">
        <v>4.34</v>
      </c>
      <c r="J1321" s="6">
        <v>39.06</v>
      </c>
      <c r="K1321">
        <v>270</v>
      </c>
    </row>
    <row r="1322" spans="1:11" x14ac:dyDescent="0.35">
      <c r="A1322" t="s">
        <v>823</v>
      </c>
      <c r="B1322" t="s">
        <v>1812</v>
      </c>
      <c r="C1322" s="1">
        <v>45636</v>
      </c>
      <c r="D1322" t="s">
        <v>1820</v>
      </c>
      <c r="E1322" t="s">
        <v>1841</v>
      </c>
      <c r="F1322" t="s">
        <v>1850</v>
      </c>
      <c r="G1322" s="5">
        <v>9.57</v>
      </c>
      <c r="H1322" s="6">
        <v>28.71</v>
      </c>
      <c r="I1322" s="6">
        <v>2.92</v>
      </c>
      <c r="J1322" s="6">
        <v>25.79</v>
      </c>
      <c r="K1322">
        <v>331</v>
      </c>
    </row>
    <row r="1323" spans="1:11" x14ac:dyDescent="0.35">
      <c r="A1323" t="s">
        <v>509</v>
      </c>
      <c r="B1323" t="s">
        <v>1816</v>
      </c>
      <c r="C1323" s="1">
        <v>45638</v>
      </c>
      <c r="D1323" t="s">
        <v>1823</v>
      </c>
      <c r="E1323" t="s">
        <v>1836</v>
      </c>
      <c r="F1323" t="s">
        <v>1847</v>
      </c>
      <c r="G1323" s="5">
        <v>25.32</v>
      </c>
      <c r="H1323" s="6">
        <v>50.64</v>
      </c>
      <c r="I1323" s="6">
        <v>3.57</v>
      </c>
      <c r="J1323" s="6">
        <v>47.07</v>
      </c>
      <c r="K1323">
        <v>285</v>
      </c>
    </row>
    <row r="1324" spans="1:11" x14ac:dyDescent="0.35">
      <c r="A1324" t="s">
        <v>664</v>
      </c>
      <c r="B1324" t="s">
        <v>1816</v>
      </c>
      <c r="C1324" s="1">
        <v>45638</v>
      </c>
      <c r="D1324" t="s">
        <v>1824</v>
      </c>
      <c r="E1324" t="s">
        <v>1834</v>
      </c>
      <c r="F1324" t="s">
        <v>1851</v>
      </c>
      <c r="G1324" s="5">
        <v>16.809999999999999</v>
      </c>
      <c r="H1324" s="6">
        <v>84.05</v>
      </c>
      <c r="I1324" s="6">
        <v>12.61</v>
      </c>
      <c r="J1324" s="6">
        <v>71.44</v>
      </c>
      <c r="K1324">
        <v>192</v>
      </c>
    </row>
    <row r="1325" spans="1:11" x14ac:dyDescent="0.35">
      <c r="A1325" t="s">
        <v>1065</v>
      </c>
      <c r="B1325" t="s">
        <v>1817</v>
      </c>
      <c r="C1325" s="1">
        <v>45638</v>
      </c>
      <c r="D1325" t="s">
        <v>1826</v>
      </c>
      <c r="E1325" t="s">
        <v>1842</v>
      </c>
      <c r="F1325" t="s">
        <v>1850</v>
      </c>
      <c r="G1325" s="5">
        <v>27.13</v>
      </c>
      <c r="H1325" s="6">
        <v>81.39</v>
      </c>
      <c r="I1325" s="6">
        <v>12.21</v>
      </c>
      <c r="J1325" s="6">
        <v>69.180000000000007</v>
      </c>
      <c r="K1325">
        <v>150</v>
      </c>
    </row>
    <row r="1326" spans="1:11" x14ac:dyDescent="0.35">
      <c r="A1326" t="s">
        <v>1621</v>
      </c>
      <c r="B1326" t="s">
        <v>1810</v>
      </c>
      <c r="C1326" s="1">
        <v>45638</v>
      </c>
      <c r="D1326" t="s">
        <v>1825</v>
      </c>
      <c r="E1326" t="s">
        <v>1833</v>
      </c>
      <c r="F1326" t="s">
        <v>1847</v>
      </c>
      <c r="G1326" s="5">
        <v>3.89</v>
      </c>
      <c r="H1326" s="6">
        <v>7.78</v>
      </c>
      <c r="I1326" s="6">
        <v>0</v>
      </c>
      <c r="J1326" s="6">
        <v>7.78</v>
      </c>
      <c r="K1326">
        <v>84</v>
      </c>
    </row>
    <row r="1327" spans="1:11" x14ac:dyDescent="0.35">
      <c r="A1327" t="s">
        <v>1752</v>
      </c>
      <c r="B1327" t="s">
        <v>1812</v>
      </c>
      <c r="C1327" s="1">
        <v>45638</v>
      </c>
      <c r="D1327" t="s">
        <v>1827</v>
      </c>
      <c r="E1327" t="s">
        <v>1842</v>
      </c>
      <c r="F1327" t="s">
        <v>1848</v>
      </c>
      <c r="G1327" s="5">
        <v>6.79</v>
      </c>
      <c r="H1327" s="6">
        <v>6.79</v>
      </c>
      <c r="I1327" s="6">
        <v>1.36</v>
      </c>
      <c r="J1327" s="6">
        <v>5.43</v>
      </c>
      <c r="K1327">
        <v>18</v>
      </c>
    </row>
    <row r="1328" spans="1:11" x14ac:dyDescent="0.35">
      <c r="A1328" t="s">
        <v>216</v>
      </c>
      <c r="B1328" t="s">
        <v>1809</v>
      </c>
      <c r="C1328" s="1">
        <v>45639</v>
      </c>
      <c r="D1328" t="s">
        <v>1818</v>
      </c>
      <c r="E1328" t="s">
        <v>1834</v>
      </c>
      <c r="F1328" t="s">
        <v>1849</v>
      </c>
      <c r="G1328" s="5">
        <v>19.52</v>
      </c>
      <c r="H1328" s="6">
        <v>78.08</v>
      </c>
      <c r="I1328" s="6">
        <v>1.44</v>
      </c>
      <c r="J1328" s="6">
        <v>76.64</v>
      </c>
      <c r="K1328">
        <v>318</v>
      </c>
    </row>
    <row r="1329" spans="1:11" x14ac:dyDescent="0.35">
      <c r="A1329" t="s">
        <v>1766</v>
      </c>
      <c r="B1329" t="s">
        <v>1815</v>
      </c>
      <c r="C1329" s="1">
        <v>45639</v>
      </c>
      <c r="D1329" t="s">
        <v>1824</v>
      </c>
      <c r="E1329" t="s">
        <v>1845</v>
      </c>
      <c r="F1329" t="s">
        <v>1848</v>
      </c>
      <c r="G1329" s="5">
        <v>22.2</v>
      </c>
      <c r="H1329" s="6">
        <v>22.2</v>
      </c>
      <c r="I1329" s="6">
        <v>2.59</v>
      </c>
      <c r="J1329" s="6">
        <v>19.61</v>
      </c>
      <c r="K1329">
        <v>78</v>
      </c>
    </row>
    <row r="1330" spans="1:11" x14ac:dyDescent="0.35">
      <c r="A1330" t="s">
        <v>378</v>
      </c>
      <c r="B1330" t="s">
        <v>1813</v>
      </c>
      <c r="C1330" s="1">
        <v>45640</v>
      </c>
      <c r="D1330" t="s">
        <v>1828</v>
      </c>
      <c r="E1330" t="s">
        <v>1829</v>
      </c>
      <c r="F1330" t="s">
        <v>1847</v>
      </c>
      <c r="G1330" s="5">
        <v>25.27</v>
      </c>
      <c r="H1330" s="6">
        <v>50.54</v>
      </c>
      <c r="I1330" s="6">
        <v>10.11</v>
      </c>
      <c r="J1330" s="6">
        <v>40.43</v>
      </c>
      <c r="K1330">
        <v>288</v>
      </c>
    </row>
    <row r="1331" spans="1:11" x14ac:dyDescent="0.35">
      <c r="A1331" t="s">
        <v>607</v>
      </c>
      <c r="B1331" t="s">
        <v>1813</v>
      </c>
      <c r="C1331" s="1">
        <v>45640</v>
      </c>
      <c r="D1331" t="s">
        <v>1824</v>
      </c>
      <c r="E1331" t="s">
        <v>1839</v>
      </c>
      <c r="F1331" t="s">
        <v>1851</v>
      </c>
      <c r="G1331" s="5">
        <v>28.77</v>
      </c>
      <c r="H1331" s="6">
        <v>143.85</v>
      </c>
      <c r="I1331" s="6">
        <v>21.58</v>
      </c>
      <c r="J1331" s="6">
        <v>122.27</v>
      </c>
      <c r="K1331">
        <v>434</v>
      </c>
    </row>
    <row r="1332" spans="1:11" x14ac:dyDescent="0.35">
      <c r="A1332" t="s">
        <v>616</v>
      </c>
      <c r="B1332" t="s">
        <v>1815</v>
      </c>
      <c r="C1332" s="1">
        <v>45641</v>
      </c>
      <c r="D1332" t="s">
        <v>1825</v>
      </c>
      <c r="E1332" t="s">
        <v>1830</v>
      </c>
      <c r="F1332" t="s">
        <v>1849</v>
      </c>
      <c r="G1332" s="5">
        <v>4.8899999999999997</v>
      </c>
      <c r="H1332" s="6">
        <v>19.559999999999999</v>
      </c>
      <c r="I1332" s="6">
        <v>1.96</v>
      </c>
      <c r="J1332" s="6">
        <v>17.600000000000001</v>
      </c>
      <c r="K1332">
        <v>457</v>
      </c>
    </row>
    <row r="1333" spans="1:11" x14ac:dyDescent="0.35">
      <c r="A1333" t="s">
        <v>942</v>
      </c>
      <c r="B1333" t="s">
        <v>1809</v>
      </c>
      <c r="C1333" s="1">
        <v>45641</v>
      </c>
      <c r="D1333" t="s">
        <v>1828</v>
      </c>
      <c r="E1333" t="s">
        <v>1840</v>
      </c>
      <c r="F1333" t="s">
        <v>1849</v>
      </c>
      <c r="G1333" s="5">
        <v>11.33</v>
      </c>
      <c r="H1333" s="6">
        <v>45.32</v>
      </c>
      <c r="I1333" s="6">
        <v>4.53</v>
      </c>
      <c r="J1333" s="6">
        <v>40.79</v>
      </c>
      <c r="K1333">
        <v>363</v>
      </c>
    </row>
    <row r="1334" spans="1:11" x14ac:dyDescent="0.35">
      <c r="A1334" t="s">
        <v>1235</v>
      </c>
      <c r="B1334" t="s">
        <v>1814</v>
      </c>
      <c r="C1334" s="1">
        <v>45641</v>
      </c>
      <c r="D1334" t="s">
        <v>1828</v>
      </c>
      <c r="E1334" t="s">
        <v>1841</v>
      </c>
      <c r="F1334" t="s">
        <v>1851</v>
      </c>
      <c r="G1334" s="5">
        <v>29.17</v>
      </c>
      <c r="H1334" s="6">
        <v>145.85</v>
      </c>
      <c r="I1334" s="6">
        <v>29.17</v>
      </c>
      <c r="J1334" s="6">
        <v>116.68</v>
      </c>
      <c r="K1334">
        <v>467</v>
      </c>
    </row>
    <row r="1335" spans="1:11" x14ac:dyDescent="0.35">
      <c r="A1335" t="s">
        <v>1068</v>
      </c>
      <c r="B1335" t="s">
        <v>1812</v>
      </c>
      <c r="C1335" s="1">
        <v>45642</v>
      </c>
      <c r="D1335" t="s">
        <v>1824</v>
      </c>
      <c r="E1335" t="s">
        <v>1839</v>
      </c>
      <c r="F1335" t="s">
        <v>1849</v>
      </c>
      <c r="G1335" s="5">
        <v>19.96</v>
      </c>
      <c r="H1335" s="6">
        <v>79.84</v>
      </c>
      <c r="I1335" s="6">
        <v>7.98</v>
      </c>
      <c r="J1335" s="6">
        <v>71.86</v>
      </c>
      <c r="K1335">
        <v>389</v>
      </c>
    </row>
    <row r="1336" spans="1:11" x14ac:dyDescent="0.35">
      <c r="A1336" t="s">
        <v>690</v>
      </c>
      <c r="B1336" t="s">
        <v>1816</v>
      </c>
      <c r="C1336" s="1">
        <v>45643</v>
      </c>
      <c r="D1336" t="s">
        <v>1822</v>
      </c>
      <c r="E1336" t="s">
        <v>1838</v>
      </c>
      <c r="F1336" t="s">
        <v>1847</v>
      </c>
      <c r="G1336" s="5">
        <v>29.87</v>
      </c>
      <c r="H1336" s="6">
        <v>59.74</v>
      </c>
      <c r="I1336" s="6">
        <v>3.5</v>
      </c>
      <c r="J1336" s="6">
        <v>56.24</v>
      </c>
      <c r="K1336">
        <v>256</v>
      </c>
    </row>
    <row r="1337" spans="1:11" x14ac:dyDescent="0.35">
      <c r="A1337" t="s">
        <v>1048</v>
      </c>
      <c r="B1337" t="s">
        <v>1816</v>
      </c>
      <c r="C1337" s="1">
        <v>45643</v>
      </c>
      <c r="D1337" t="s">
        <v>1821</v>
      </c>
      <c r="E1337" t="s">
        <v>1843</v>
      </c>
      <c r="F1337" t="s">
        <v>1849</v>
      </c>
      <c r="G1337" s="5">
        <v>6.33</v>
      </c>
      <c r="H1337" s="6">
        <v>25.32</v>
      </c>
      <c r="I1337" s="6">
        <v>1.29</v>
      </c>
      <c r="J1337" s="6">
        <v>24.03</v>
      </c>
      <c r="K1337">
        <v>3</v>
      </c>
    </row>
    <row r="1338" spans="1:11" x14ac:dyDescent="0.35">
      <c r="A1338" t="s">
        <v>1074</v>
      </c>
      <c r="B1338" t="s">
        <v>1811</v>
      </c>
      <c r="C1338" s="1">
        <v>45643</v>
      </c>
      <c r="D1338" t="s">
        <v>1822</v>
      </c>
      <c r="E1338" t="s">
        <v>1836</v>
      </c>
      <c r="F1338" t="s">
        <v>1849</v>
      </c>
      <c r="G1338" s="5">
        <v>6.91</v>
      </c>
      <c r="H1338" s="6">
        <v>27.64</v>
      </c>
      <c r="I1338" s="6">
        <v>2.5499999999999998</v>
      </c>
      <c r="J1338" s="6">
        <v>25.09</v>
      </c>
      <c r="K1338">
        <v>200</v>
      </c>
    </row>
    <row r="1339" spans="1:11" x14ac:dyDescent="0.35">
      <c r="A1339" t="s">
        <v>1207</v>
      </c>
      <c r="B1339" t="s">
        <v>1814</v>
      </c>
      <c r="C1339" s="1">
        <v>45643</v>
      </c>
      <c r="D1339" t="s">
        <v>1825</v>
      </c>
      <c r="E1339" t="s">
        <v>1838</v>
      </c>
      <c r="F1339" t="s">
        <v>1848</v>
      </c>
      <c r="G1339" s="5">
        <v>28.71</v>
      </c>
      <c r="H1339" s="6">
        <v>28.71</v>
      </c>
      <c r="I1339" s="6">
        <v>0</v>
      </c>
      <c r="J1339" s="6">
        <v>28.71</v>
      </c>
      <c r="K1339">
        <v>31</v>
      </c>
    </row>
    <row r="1340" spans="1:11" x14ac:dyDescent="0.35">
      <c r="A1340" t="s">
        <v>1032</v>
      </c>
      <c r="B1340" t="s">
        <v>1810</v>
      </c>
      <c r="C1340" s="1">
        <v>45643</v>
      </c>
      <c r="D1340" t="s">
        <v>1823</v>
      </c>
      <c r="E1340" t="s">
        <v>1844</v>
      </c>
      <c r="F1340" t="s">
        <v>1850</v>
      </c>
      <c r="G1340" s="5">
        <v>4.74</v>
      </c>
      <c r="H1340" s="6">
        <v>14.22</v>
      </c>
      <c r="I1340" s="6">
        <v>3.47</v>
      </c>
      <c r="J1340" s="6">
        <v>10.75</v>
      </c>
      <c r="K1340">
        <v>165</v>
      </c>
    </row>
    <row r="1341" spans="1:11" x14ac:dyDescent="0.35">
      <c r="A1341" t="s">
        <v>1660</v>
      </c>
      <c r="B1341" t="s">
        <v>1812</v>
      </c>
      <c r="C1341" s="1">
        <v>45643</v>
      </c>
      <c r="D1341" t="s">
        <v>1828</v>
      </c>
      <c r="E1341" t="s">
        <v>1841</v>
      </c>
      <c r="F1341" t="s">
        <v>1850</v>
      </c>
      <c r="G1341" s="5">
        <v>6.3</v>
      </c>
      <c r="H1341" s="6">
        <v>18.899999999999999</v>
      </c>
      <c r="I1341" s="6">
        <v>3.78</v>
      </c>
      <c r="J1341" s="6">
        <v>15.12</v>
      </c>
      <c r="K1341">
        <v>159</v>
      </c>
    </row>
    <row r="1342" spans="1:11" x14ac:dyDescent="0.35">
      <c r="A1342" t="s">
        <v>716</v>
      </c>
      <c r="B1342" t="s">
        <v>1816</v>
      </c>
      <c r="C1342" s="1">
        <v>45644</v>
      </c>
      <c r="D1342" t="s">
        <v>1818</v>
      </c>
      <c r="E1342" t="s">
        <v>1841</v>
      </c>
      <c r="F1342" t="s">
        <v>1848</v>
      </c>
      <c r="G1342" s="5">
        <v>20.329999999999998</v>
      </c>
      <c r="H1342" s="6">
        <v>20.329999999999998</v>
      </c>
      <c r="I1342" s="6">
        <v>3.05</v>
      </c>
      <c r="J1342" s="6">
        <v>17.28</v>
      </c>
      <c r="K1342">
        <v>429</v>
      </c>
    </row>
    <row r="1343" spans="1:11" x14ac:dyDescent="0.35">
      <c r="A1343" t="s">
        <v>873</v>
      </c>
      <c r="B1343" t="s">
        <v>1817</v>
      </c>
      <c r="C1343" s="1">
        <v>45644</v>
      </c>
      <c r="D1343" t="s">
        <v>1826</v>
      </c>
      <c r="E1343" t="s">
        <v>1835</v>
      </c>
      <c r="F1343" t="s">
        <v>1851</v>
      </c>
      <c r="G1343" s="5">
        <v>1.1200000000000001</v>
      </c>
      <c r="H1343" s="6">
        <v>5.6</v>
      </c>
      <c r="I1343" s="6">
        <v>1.1200000000000001</v>
      </c>
      <c r="J1343" s="6">
        <v>4.4800000000000004</v>
      </c>
      <c r="K1343">
        <v>371</v>
      </c>
    </row>
    <row r="1344" spans="1:11" x14ac:dyDescent="0.35">
      <c r="A1344" t="s">
        <v>1311</v>
      </c>
      <c r="B1344" t="s">
        <v>1809</v>
      </c>
      <c r="C1344" s="1">
        <v>45644</v>
      </c>
      <c r="D1344" t="s">
        <v>1818</v>
      </c>
      <c r="E1344" t="s">
        <v>1834</v>
      </c>
      <c r="F1344" t="s">
        <v>1848</v>
      </c>
      <c r="G1344" s="5">
        <v>24.93</v>
      </c>
      <c r="H1344" s="6">
        <v>24.93</v>
      </c>
      <c r="I1344" s="6">
        <v>3.74</v>
      </c>
      <c r="J1344" s="6">
        <v>21.19</v>
      </c>
      <c r="K1344">
        <v>71</v>
      </c>
    </row>
    <row r="1345" spans="1:11" x14ac:dyDescent="0.35">
      <c r="A1345" t="s">
        <v>1407</v>
      </c>
      <c r="B1345" t="s">
        <v>1816</v>
      </c>
      <c r="C1345" s="1">
        <v>45645</v>
      </c>
      <c r="D1345" t="s">
        <v>1826</v>
      </c>
      <c r="E1345" t="s">
        <v>1835</v>
      </c>
      <c r="F1345" t="s">
        <v>1849</v>
      </c>
      <c r="G1345" s="5">
        <v>14.41</v>
      </c>
      <c r="H1345" s="6">
        <v>57.64</v>
      </c>
      <c r="I1345" s="6">
        <v>5.76</v>
      </c>
      <c r="J1345" s="6">
        <v>51.88</v>
      </c>
      <c r="K1345">
        <v>225</v>
      </c>
    </row>
    <row r="1346" spans="1:11" x14ac:dyDescent="0.35">
      <c r="A1346" t="s">
        <v>1671</v>
      </c>
      <c r="B1346" t="s">
        <v>1810</v>
      </c>
      <c r="C1346" s="1">
        <v>45645</v>
      </c>
      <c r="D1346" t="s">
        <v>1825</v>
      </c>
      <c r="E1346" t="s">
        <v>1832</v>
      </c>
      <c r="F1346" t="s">
        <v>1848</v>
      </c>
      <c r="G1346" s="5">
        <v>16.48</v>
      </c>
      <c r="H1346" s="6">
        <v>16.48</v>
      </c>
      <c r="I1346" s="6">
        <v>1.65</v>
      </c>
      <c r="J1346" s="6">
        <v>14.83</v>
      </c>
      <c r="K1346">
        <v>24</v>
      </c>
    </row>
    <row r="1347" spans="1:11" x14ac:dyDescent="0.35">
      <c r="A1347" t="s">
        <v>423</v>
      </c>
      <c r="B1347" t="s">
        <v>1811</v>
      </c>
      <c r="C1347" s="1">
        <v>45646</v>
      </c>
      <c r="D1347" t="s">
        <v>1826</v>
      </c>
      <c r="E1347" t="s">
        <v>1829</v>
      </c>
      <c r="F1347" t="s">
        <v>1849</v>
      </c>
      <c r="G1347" s="5">
        <v>26.61</v>
      </c>
      <c r="H1347" s="6">
        <v>106.44</v>
      </c>
      <c r="I1347" s="6">
        <v>0</v>
      </c>
      <c r="J1347" s="6">
        <v>106.44</v>
      </c>
      <c r="K1347">
        <v>17</v>
      </c>
    </row>
    <row r="1348" spans="1:11" x14ac:dyDescent="0.35">
      <c r="A1348" t="s">
        <v>1193</v>
      </c>
      <c r="B1348" t="s">
        <v>1817</v>
      </c>
      <c r="C1348" s="1">
        <v>45646</v>
      </c>
      <c r="D1348" t="s">
        <v>1823</v>
      </c>
      <c r="E1348" t="s">
        <v>1830</v>
      </c>
      <c r="F1348" t="s">
        <v>1847</v>
      </c>
      <c r="G1348" s="5">
        <v>14.73</v>
      </c>
      <c r="H1348" s="6">
        <v>29.46</v>
      </c>
      <c r="I1348" s="6">
        <v>0</v>
      </c>
      <c r="J1348" s="6">
        <v>29.46</v>
      </c>
      <c r="K1348">
        <v>400</v>
      </c>
    </row>
    <row r="1349" spans="1:11" x14ac:dyDescent="0.35">
      <c r="A1349" t="s">
        <v>394</v>
      </c>
      <c r="B1349" t="s">
        <v>1860</v>
      </c>
      <c r="C1349" s="1">
        <v>45647</v>
      </c>
      <c r="D1349" t="s">
        <v>1821</v>
      </c>
      <c r="E1349" t="s">
        <v>1830</v>
      </c>
      <c r="F1349" t="s">
        <v>1849</v>
      </c>
      <c r="G1349" s="5">
        <v>3.38</v>
      </c>
      <c r="H1349" s="6">
        <v>13.52</v>
      </c>
      <c r="I1349" s="6">
        <v>2.0299999999999998</v>
      </c>
      <c r="J1349" s="6">
        <v>11.49</v>
      </c>
      <c r="K1349">
        <v>274</v>
      </c>
    </row>
    <row r="1350" spans="1:11" x14ac:dyDescent="0.35">
      <c r="A1350" t="s">
        <v>1186</v>
      </c>
      <c r="B1350" t="s">
        <v>1860</v>
      </c>
      <c r="C1350" s="1">
        <v>45647</v>
      </c>
      <c r="D1350" t="s">
        <v>1821</v>
      </c>
      <c r="E1350" t="s">
        <v>1843</v>
      </c>
      <c r="F1350" t="s">
        <v>1850</v>
      </c>
      <c r="G1350" s="5">
        <v>6.48</v>
      </c>
      <c r="H1350" s="6">
        <v>19.440000000000001</v>
      </c>
      <c r="I1350" s="6">
        <v>3.43</v>
      </c>
      <c r="J1350" s="6">
        <v>16.010000000000002</v>
      </c>
      <c r="K1350">
        <v>90</v>
      </c>
    </row>
    <row r="1351" spans="1:11" x14ac:dyDescent="0.35">
      <c r="A1351" t="s">
        <v>487</v>
      </c>
      <c r="B1351" t="s">
        <v>1813</v>
      </c>
      <c r="C1351" s="1">
        <v>45648</v>
      </c>
      <c r="D1351" t="s">
        <v>1819</v>
      </c>
      <c r="E1351" t="s">
        <v>1841</v>
      </c>
      <c r="F1351" t="s">
        <v>1851</v>
      </c>
      <c r="G1351" s="5">
        <v>13.57</v>
      </c>
      <c r="H1351" s="6">
        <v>67.849999999999994</v>
      </c>
      <c r="I1351" s="6">
        <v>6.79</v>
      </c>
      <c r="J1351" s="6">
        <v>61.06</v>
      </c>
      <c r="K1351">
        <v>219</v>
      </c>
    </row>
    <row r="1352" spans="1:11" x14ac:dyDescent="0.35">
      <c r="A1352" t="s">
        <v>542</v>
      </c>
      <c r="B1352" t="s">
        <v>1810</v>
      </c>
      <c r="C1352" s="1">
        <v>45648</v>
      </c>
      <c r="D1352" t="s">
        <v>1819</v>
      </c>
      <c r="E1352" t="s">
        <v>1846</v>
      </c>
      <c r="F1352" t="s">
        <v>1847</v>
      </c>
      <c r="G1352" s="5">
        <v>29.17</v>
      </c>
      <c r="H1352" s="6">
        <v>58.34</v>
      </c>
      <c r="I1352" s="6">
        <v>0</v>
      </c>
      <c r="J1352" s="6">
        <v>58.34</v>
      </c>
      <c r="K1352">
        <v>395</v>
      </c>
    </row>
    <row r="1353" spans="1:11" x14ac:dyDescent="0.35">
      <c r="A1353" t="s">
        <v>663</v>
      </c>
      <c r="B1353" t="s">
        <v>1816</v>
      </c>
      <c r="C1353" s="1">
        <v>45648</v>
      </c>
      <c r="D1353" t="s">
        <v>1827</v>
      </c>
      <c r="E1353" t="s">
        <v>1832</v>
      </c>
      <c r="F1353" t="s">
        <v>1850</v>
      </c>
      <c r="G1353" s="5">
        <v>12.95</v>
      </c>
      <c r="H1353" s="6">
        <v>38.85</v>
      </c>
      <c r="I1353" s="6">
        <v>0</v>
      </c>
      <c r="J1353" s="6">
        <v>38.85</v>
      </c>
      <c r="K1353">
        <v>324</v>
      </c>
    </row>
    <row r="1354" spans="1:11" x14ac:dyDescent="0.35">
      <c r="A1354" t="s">
        <v>1214</v>
      </c>
      <c r="B1354" t="s">
        <v>1815</v>
      </c>
      <c r="C1354" s="1">
        <v>45648</v>
      </c>
      <c r="D1354" t="s">
        <v>1823</v>
      </c>
      <c r="E1354" t="s">
        <v>1839</v>
      </c>
      <c r="F1354" t="s">
        <v>1850</v>
      </c>
      <c r="G1354" s="5">
        <v>7.35</v>
      </c>
      <c r="H1354" s="6">
        <v>22.05</v>
      </c>
      <c r="I1354" s="6">
        <v>4.41</v>
      </c>
      <c r="J1354" s="6">
        <v>17.64</v>
      </c>
      <c r="K1354">
        <v>494</v>
      </c>
    </row>
    <row r="1355" spans="1:11" x14ac:dyDescent="0.35">
      <c r="A1355" t="s">
        <v>1526</v>
      </c>
      <c r="B1355" t="s">
        <v>1815</v>
      </c>
      <c r="C1355" s="1">
        <v>45648</v>
      </c>
      <c r="D1355" t="s">
        <v>1822</v>
      </c>
      <c r="E1355" t="s">
        <v>1845</v>
      </c>
      <c r="F1355" t="s">
        <v>1847</v>
      </c>
      <c r="G1355" s="5">
        <v>23.05</v>
      </c>
      <c r="H1355" s="6">
        <v>46.1</v>
      </c>
      <c r="I1355" s="6">
        <v>0</v>
      </c>
      <c r="J1355" s="6">
        <v>46.1</v>
      </c>
      <c r="K1355">
        <v>223</v>
      </c>
    </row>
    <row r="1356" spans="1:11" x14ac:dyDescent="0.35">
      <c r="A1356" t="s">
        <v>582</v>
      </c>
      <c r="B1356" t="s">
        <v>1813</v>
      </c>
      <c r="C1356" s="1">
        <v>45649</v>
      </c>
      <c r="D1356" t="s">
        <v>1821</v>
      </c>
      <c r="E1356" t="s">
        <v>1833</v>
      </c>
      <c r="F1356" t="s">
        <v>1851</v>
      </c>
      <c r="G1356" s="5">
        <v>24.32</v>
      </c>
      <c r="H1356" s="6">
        <v>121.6</v>
      </c>
      <c r="I1356" s="6">
        <v>12.16</v>
      </c>
      <c r="J1356" s="6">
        <v>109.44</v>
      </c>
      <c r="K1356">
        <v>464</v>
      </c>
    </row>
    <row r="1357" spans="1:11" x14ac:dyDescent="0.35">
      <c r="A1357" t="s">
        <v>666</v>
      </c>
      <c r="B1357" t="s">
        <v>1814</v>
      </c>
      <c r="C1357" s="1">
        <v>45649</v>
      </c>
      <c r="D1357" t="s">
        <v>1818</v>
      </c>
      <c r="E1357" t="s">
        <v>1838</v>
      </c>
      <c r="F1357" t="s">
        <v>1847</v>
      </c>
      <c r="G1357" s="5">
        <v>7.22</v>
      </c>
      <c r="H1357" s="6">
        <v>14.44</v>
      </c>
      <c r="I1357" s="6">
        <v>0</v>
      </c>
      <c r="J1357" s="6">
        <v>14.44</v>
      </c>
      <c r="K1357">
        <v>161</v>
      </c>
    </row>
    <row r="1358" spans="1:11" x14ac:dyDescent="0.35">
      <c r="A1358" t="s">
        <v>1016</v>
      </c>
      <c r="B1358" t="s">
        <v>1811</v>
      </c>
      <c r="C1358" s="1">
        <v>45649</v>
      </c>
      <c r="D1358" t="s">
        <v>1818</v>
      </c>
      <c r="E1358" t="s">
        <v>1840</v>
      </c>
      <c r="F1358" t="s">
        <v>1849</v>
      </c>
      <c r="G1358" s="5">
        <v>8.92</v>
      </c>
      <c r="H1358" s="6">
        <v>35.68</v>
      </c>
      <c r="I1358" s="6">
        <v>5.35</v>
      </c>
      <c r="J1358" s="6">
        <v>30.33</v>
      </c>
      <c r="K1358">
        <v>128</v>
      </c>
    </row>
    <row r="1359" spans="1:11" x14ac:dyDescent="0.35">
      <c r="A1359" t="s">
        <v>402</v>
      </c>
      <c r="B1359" t="s">
        <v>1811</v>
      </c>
      <c r="C1359" s="1">
        <v>45650</v>
      </c>
      <c r="D1359" t="s">
        <v>1826</v>
      </c>
      <c r="E1359" t="s">
        <v>1846</v>
      </c>
      <c r="F1359" t="s">
        <v>1851</v>
      </c>
      <c r="G1359" s="5">
        <v>20.54</v>
      </c>
      <c r="H1359" s="6">
        <v>102.7</v>
      </c>
      <c r="I1359" s="6">
        <v>0</v>
      </c>
      <c r="J1359" s="6">
        <v>102.7</v>
      </c>
      <c r="K1359">
        <v>59</v>
      </c>
    </row>
    <row r="1360" spans="1:11" x14ac:dyDescent="0.35">
      <c r="A1360" t="s">
        <v>1075</v>
      </c>
      <c r="B1360" t="s">
        <v>1813</v>
      </c>
      <c r="C1360" s="1">
        <v>45650</v>
      </c>
      <c r="D1360" t="s">
        <v>1819</v>
      </c>
      <c r="E1360" t="s">
        <v>1832</v>
      </c>
      <c r="F1360" t="s">
        <v>1851</v>
      </c>
      <c r="G1360" s="5">
        <v>28.89</v>
      </c>
      <c r="H1360" s="6">
        <v>144.44999999999999</v>
      </c>
      <c r="I1360" s="6">
        <v>1.69</v>
      </c>
      <c r="J1360" s="6">
        <v>142.76</v>
      </c>
      <c r="K1360">
        <v>327</v>
      </c>
    </row>
    <row r="1361" spans="1:11" x14ac:dyDescent="0.35">
      <c r="A1361" t="s">
        <v>507</v>
      </c>
      <c r="B1361" t="s">
        <v>1815</v>
      </c>
      <c r="C1361" s="1">
        <v>45651</v>
      </c>
      <c r="D1361" t="s">
        <v>1823</v>
      </c>
      <c r="E1361" t="s">
        <v>1841</v>
      </c>
      <c r="F1361" t="s">
        <v>1849</v>
      </c>
      <c r="G1361" s="5">
        <v>27.68</v>
      </c>
      <c r="H1361" s="6">
        <v>110.72</v>
      </c>
      <c r="I1361" s="6">
        <v>11.07</v>
      </c>
      <c r="J1361" s="6">
        <v>99.65</v>
      </c>
      <c r="K1361">
        <v>57</v>
      </c>
    </row>
    <row r="1362" spans="1:11" x14ac:dyDescent="0.35">
      <c r="A1362" t="s">
        <v>1195</v>
      </c>
      <c r="B1362" t="s">
        <v>1809</v>
      </c>
      <c r="C1362" s="1">
        <v>45651</v>
      </c>
      <c r="D1362" t="s">
        <v>1825</v>
      </c>
      <c r="E1362" t="s">
        <v>1836</v>
      </c>
      <c r="F1362" t="s">
        <v>1848</v>
      </c>
      <c r="G1362" s="5">
        <v>8.93</v>
      </c>
      <c r="H1362" s="6">
        <v>8.93</v>
      </c>
      <c r="I1362" s="6">
        <v>0.89</v>
      </c>
      <c r="J1362" s="6">
        <v>8.0399999999999991</v>
      </c>
      <c r="K1362">
        <v>98</v>
      </c>
    </row>
    <row r="1363" spans="1:11" x14ac:dyDescent="0.35">
      <c r="A1363" t="s">
        <v>1400</v>
      </c>
      <c r="B1363" t="s">
        <v>1814</v>
      </c>
      <c r="C1363" s="1">
        <v>45652</v>
      </c>
      <c r="D1363" t="s">
        <v>1824</v>
      </c>
      <c r="E1363" t="s">
        <v>1836</v>
      </c>
      <c r="F1363" t="s">
        <v>1850</v>
      </c>
      <c r="G1363" s="5">
        <v>24.98</v>
      </c>
      <c r="H1363" s="6">
        <v>74.94</v>
      </c>
      <c r="I1363" s="6">
        <v>11.24</v>
      </c>
      <c r="J1363" s="6">
        <v>63.7</v>
      </c>
      <c r="K1363">
        <v>43</v>
      </c>
    </row>
    <row r="1364" spans="1:11" x14ac:dyDescent="0.35">
      <c r="A1364" t="s">
        <v>1248</v>
      </c>
      <c r="B1364" t="s">
        <v>1811</v>
      </c>
      <c r="C1364" s="1">
        <v>45652</v>
      </c>
      <c r="D1364" t="s">
        <v>1825</v>
      </c>
      <c r="E1364" t="s">
        <v>1842</v>
      </c>
      <c r="F1364" t="s">
        <v>1849</v>
      </c>
      <c r="G1364" s="5">
        <v>20.51</v>
      </c>
      <c r="H1364" s="6">
        <v>82.04</v>
      </c>
      <c r="I1364" s="6">
        <v>12.31</v>
      </c>
      <c r="J1364" s="6">
        <v>69.73</v>
      </c>
      <c r="K1364">
        <v>48</v>
      </c>
    </row>
    <row r="1365" spans="1:11" x14ac:dyDescent="0.35">
      <c r="A1365" t="s">
        <v>338</v>
      </c>
      <c r="B1365" t="s">
        <v>1811</v>
      </c>
      <c r="C1365" s="1">
        <v>45653</v>
      </c>
      <c r="D1365" t="s">
        <v>1825</v>
      </c>
      <c r="E1365" t="s">
        <v>1845</v>
      </c>
      <c r="F1365" t="s">
        <v>1851</v>
      </c>
      <c r="G1365" s="5">
        <v>6.74</v>
      </c>
      <c r="H1365" s="6">
        <v>33.700000000000003</v>
      </c>
      <c r="I1365" s="6">
        <v>3.46</v>
      </c>
      <c r="J1365" s="6">
        <v>30.24</v>
      </c>
      <c r="K1365">
        <v>202</v>
      </c>
    </row>
    <row r="1366" spans="1:11" x14ac:dyDescent="0.35">
      <c r="A1366" t="s">
        <v>306</v>
      </c>
      <c r="B1366" t="s">
        <v>1810</v>
      </c>
      <c r="C1366" s="1">
        <v>45654</v>
      </c>
      <c r="D1366" t="s">
        <v>1828</v>
      </c>
      <c r="E1366" t="s">
        <v>1834</v>
      </c>
      <c r="F1366" t="s">
        <v>1847</v>
      </c>
      <c r="G1366" s="5">
        <v>9.7100000000000009</v>
      </c>
      <c r="H1366" s="6">
        <v>19.420000000000002</v>
      </c>
      <c r="I1366" s="6">
        <v>1.94</v>
      </c>
      <c r="J1366" s="6">
        <v>17.48</v>
      </c>
      <c r="K1366">
        <v>362</v>
      </c>
    </row>
    <row r="1367" spans="1:11" x14ac:dyDescent="0.35">
      <c r="A1367" t="s">
        <v>1177</v>
      </c>
      <c r="B1367" t="s">
        <v>1810</v>
      </c>
      <c r="C1367" s="1">
        <v>45654</v>
      </c>
      <c r="D1367" t="s">
        <v>1825</v>
      </c>
      <c r="E1367" t="s">
        <v>1845</v>
      </c>
      <c r="F1367" t="s">
        <v>1849</v>
      </c>
      <c r="G1367" s="5">
        <v>15.93</v>
      </c>
      <c r="H1367" s="6">
        <v>63.72</v>
      </c>
      <c r="I1367" s="6">
        <v>6.37</v>
      </c>
      <c r="J1367" s="6">
        <v>57.35</v>
      </c>
      <c r="K1367">
        <v>346</v>
      </c>
    </row>
    <row r="1368" spans="1:11" x14ac:dyDescent="0.35">
      <c r="A1368" t="s">
        <v>524</v>
      </c>
      <c r="B1368" t="s">
        <v>1810</v>
      </c>
      <c r="C1368" s="1">
        <v>45655</v>
      </c>
      <c r="D1368" t="s">
        <v>1826</v>
      </c>
      <c r="E1368" t="s">
        <v>1831</v>
      </c>
      <c r="F1368" t="s">
        <v>1850</v>
      </c>
      <c r="G1368" s="5">
        <v>21.63</v>
      </c>
      <c r="H1368" s="6">
        <v>64.89</v>
      </c>
      <c r="I1368" s="6">
        <v>12.98</v>
      </c>
      <c r="J1368" s="6">
        <v>51.91</v>
      </c>
      <c r="K1368">
        <v>478</v>
      </c>
    </row>
    <row r="1369" spans="1:11" x14ac:dyDescent="0.35">
      <c r="A1369" t="s">
        <v>754</v>
      </c>
      <c r="B1369" t="s">
        <v>1811</v>
      </c>
      <c r="C1369" s="1">
        <v>45655</v>
      </c>
      <c r="D1369" t="s">
        <v>1828</v>
      </c>
      <c r="E1369" t="s">
        <v>1831</v>
      </c>
      <c r="F1369" t="s">
        <v>1850</v>
      </c>
      <c r="G1369" s="5">
        <v>12.3</v>
      </c>
      <c r="H1369" s="6">
        <v>36.9</v>
      </c>
      <c r="I1369" s="6">
        <v>7.38</v>
      </c>
      <c r="J1369" s="6">
        <v>29.52</v>
      </c>
      <c r="K1369">
        <v>295</v>
      </c>
    </row>
    <row r="1370" spans="1:11" x14ac:dyDescent="0.35">
      <c r="A1370" t="s">
        <v>1501</v>
      </c>
      <c r="B1370" t="s">
        <v>1816</v>
      </c>
      <c r="C1370" s="1">
        <v>45655</v>
      </c>
      <c r="D1370" t="s">
        <v>1824</v>
      </c>
      <c r="E1370" t="s">
        <v>1832</v>
      </c>
      <c r="F1370" t="s">
        <v>1849</v>
      </c>
      <c r="G1370" s="5">
        <v>20.67</v>
      </c>
      <c r="H1370" s="6">
        <v>82.68</v>
      </c>
      <c r="I1370" s="6">
        <v>16.54</v>
      </c>
      <c r="J1370" s="6">
        <v>66.14</v>
      </c>
      <c r="K1370">
        <v>153</v>
      </c>
    </row>
    <row r="1371" spans="1:11" x14ac:dyDescent="0.35">
      <c r="A1371" t="s">
        <v>292</v>
      </c>
      <c r="B1371" t="s">
        <v>1813</v>
      </c>
      <c r="C1371" s="1">
        <v>45656</v>
      </c>
      <c r="D1371" t="s">
        <v>1818</v>
      </c>
      <c r="E1371" t="s">
        <v>1837</v>
      </c>
      <c r="F1371" t="s">
        <v>1847</v>
      </c>
      <c r="G1371" s="5">
        <v>15.87</v>
      </c>
      <c r="H1371" s="6">
        <v>31.74</v>
      </c>
      <c r="I1371" s="6">
        <v>2.85</v>
      </c>
      <c r="J1371" s="6">
        <v>28.89</v>
      </c>
      <c r="K1371">
        <v>233</v>
      </c>
    </row>
    <row r="1372" spans="1:11" x14ac:dyDescent="0.35">
      <c r="A1372" t="s">
        <v>1491</v>
      </c>
      <c r="B1372" t="s">
        <v>1809</v>
      </c>
      <c r="C1372" s="1">
        <v>45656</v>
      </c>
      <c r="D1372" t="s">
        <v>1825</v>
      </c>
      <c r="E1372" t="s">
        <v>1832</v>
      </c>
      <c r="F1372" t="s">
        <v>1851</v>
      </c>
      <c r="G1372" s="5">
        <v>19.16</v>
      </c>
      <c r="H1372" s="6">
        <v>95.8</v>
      </c>
      <c r="I1372" s="6">
        <v>1.87</v>
      </c>
      <c r="J1372" s="6">
        <v>93.93</v>
      </c>
      <c r="K1372">
        <v>10</v>
      </c>
    </row>
    <row r="1373" spans="1:11" x14ac:dyDescent="0.35">
      <c r="A1373" t="s">
        <v>249</v>
      </c>
      <c r="B1373" t="s">
        <v>1816</v>
      </c>
      <c r="C1373" s="1">
        <v>45657</v>
      </c>
      <c r="D1373" t="s">
        <v>1824</v>
      </c>
      <c r="E1373" t="s">
        <v>1841</v>
      </c>
      <c r="F1373" t="s">
        <v>1850</v>
      </c>
      <c r="G1373" s="5">
        <v>25.97</v>
      </c>
      <c r="H1373" s="6">
        <v>77.91</v>
      </c>
      <c r="I1373" s="6">
        <v>7.79</v>
      </c>
      <c r="J1373" s="6">
        <v>70.12</v>
      </c>
      <c r="K1373">
        <v>163</v>
      </c>
    </row>
    <row r="1374" spans="1:11" x14ac:dyDescent="0.35">
      <c r="A1374" t="s">
        <v>767</v>
      </c>
      <c r="B1374" t="s">
        <v>1809</v>
      </c>
      <c r="C1374" s="1">
        <v>45657</v>
      </c>
      <c r="D1374" t="s">
        <v>1824</v>
      </c>
      <c r="E1374" t="s">
        <v>1830</v>
      </c>
      <c r="F1374" t="s">
        <v>1849</v>
      </c>
      <c r="G1374" s="5">
        <v>10.210000000000001</v>
      </c>
      <c r="H1374" s="6">
        <v>40.840000000000003</v>
      </c>
      <c r="I1374" s="6">
        <v>8.17</v>
      </c>
      <c r="J1374" s="6">
        <v>32.67</v>
      </c>
      <c r="K1374">
        <v>163</v>
      </c>
    </row>
    <row r="1375" spans="1:11" x14ac:dyDescent="0.35">
      <c r="A1375" t="s">
        <v>621</v>
      </c>
      <c r="B1375" t="s">
        <v>1814</v>
      </c>
      <c r="C1375" s="1">
        <v>45657</v>
      </c>
      <c r="D1375" t="s">
        <v>1826</v>
      </c>
      <c r="E1375" t="s">
        <v>1836</v>
      </c>
      <c r="F1375" t="s">
        <v>1850</v>
      </c>
      <c r="G1375" s="5">
        <v>2.96</v>
      </c>
      <c r="H1375" s="6">
        <v>8.8800000000000008</v>
      </c>
      <c r="I1375" s="6">
        <v>1.33</v>
      </c>
      <c r="J1375" s="6">
        <v>7.55</v>
      </c>
      <c r="K1375">
        <v>446</v>
      </c>
    </row>
    <row r="1376" spans="1:11" x14ac:dyDescent="0.35">
      <c r="A1376" t="s">
        <v>994</v>
      </c>
      <c r="B1376" t="s">
        <v>1811</v>
      </c>
      <c r="C1376" s="1">
        <v>45658</v>
      </c>
      <c r="D1376" t="s">
        <v>1828</v>
      </c>
      <c r="E1376" t="s">
        <v>1843</v>
      </c>
      <c r="F1376" t="s">
        <v>1849</v>
      </c>
      <c r="G1376" s="5">
        <v>3.25</v>
      </c>
      <c r="H1376" s="6">
        <v>13</v>
      </c>
      <c r="I1376" s="6">
        <v>3.24</v>
      </c>
      <c r="J1376" s="6">
        <v>9.76</v>
      </c>
      <c r="K1376">
        <v>346</v>
      </c>
    </row>
    <row r="1377" spans="1:11" x14ac:dyDescent="0.35">
      <c r="A1377" t="s">
        <v>781</v>
      </c>
      <c r="B1377" t="s">
        <v>1810</v>
      </c>
      <c r="C1377" s="1">
        <v>45659</v>
      </c>
      <c r="D1377" t="s">
        <v>1818</v>
      </c>
      <c r="E1377" t="s">
        <v>1839</v>
      </c>
      <c r="F1377" t="s">
        <v>1848</v>
      </c>
      <c r="G1377" s="5">
        <v>1.34</v>
      </c>
      <c r="H1377" s="6">
        <v>1.34</v>
      </c>
      <c r="I1377" s="6">
        <v>0</v>
      </c>
      <c r="J1377" s="6">
        <v>1.34</v>
      </c>
      <c r="K1377">
        <v>50</v>
      </c>
    </row>
    <row r="1378" spans="1:11" x14ac:dyDescent="0.35">
      <c r="A1378" t="s">
        <v>413</v>
      </c>
      <c r="B1378" t="s">
        <v>1810</v>
      </c>
      <c r="C1378" s="1">
        <v>45659</v>
      </c>
      <c r="D1378" t="s">
        <v>1823</v>
      </c>
      <c r="E1378" t="s">
        <v>1846</v>
      </c>
      <c r="F1378" t="s">
        <v>1847</v>
      </c>
      <c r="G1378" s="5">
        <v>28.99</v>
      </c>
      <c r="H1378" s="6">
        <v>57.98</v>
      </c>
      <c r="I1378" s="6">
        <v>11.6</v>
      </c>
      <c r="J1378" s="6">
        <v>46.38</v>
      </c>
      <c r="K1378">
        <v>459</v>
      </c>
    </row>
    <row r="1379" spans="1:11" x14ac:dyDescent="0.35">
      <c r="A1379" t="s">
        <v>272</v>
      </c>
      <c r="B1379" t="s">
        <v>1814</v>
      </c>
      <c r="C1379" s="1">
        <v>45660</v>
      </c>
      <c r="D1379" t="s">
        <v>1818</v>
      </c>
      <c r="E1379" t="s">
        <v>1838</v>
      </c>
      <c r="F1379" t="s">
        <v>1848</v>
      </c>
      <c r="G1379" s="5">
        <v>11.03</v>
      </c>
      <c r="H1379" s="6">
        <v>11.03</v>
      </c>
      <c r="I1379" s="6">
        <v>0</v>
      </c>
      <c r="J1379" s="6">
        <v>11.03</v>
      </c>
      <c r="K1379">
        <v>226</v>
      </c>
    </row>
    <row r="1380" spans="1:11" x14ac:dyDescent="0.35">
      <c r="A1380" t="s">
        <v>294</v>
      </c>
      <c r="B1380" t="s">
        <v>1860</v>
      </c>
      <c r="C1380" s="1">
        <v>45660</v>
      </c>
      <c r="D1380" t="s">
        <v>1822</v>
      </c>
      <c r="E1380" t="s">
        <v>1842</v>
      </c>
      <c r="F1380" t="s">
        <v>1851</v>
      </c>
      <c r="G1380" s="5">
        <v>29.82</v>
      </c>
      <c r="H1380" s="6">
        <v>149.1</v>
      </c>
      <c r="I1380" s="6">
        <v>14.91</v>
      </c>
      <c r="J1380" s="6">
        <v>134.19</v>
      </c>
      <c r="K1380">
        <v>478</v>
      </c>
    </row>
    <row r="1381" spans="1:11" x14ac:dyDescent="0.35">
      <c r="A1381" t="s">
        <v>280</v>
      </c>
      <c r="B1381" t="s">
        <v>1816</v>
      </c>
      <c r="C1381" s="1">
        <v>45661</v>
      </c>
      <c r="D1381" t="s">
        <v>1826</v>
      </c>
      <c r="E1381" t="s">
        <v>1837</v>
      </c>
      <c r="F1381" t="s">
        <v>1851</v>
      </c>
      <c r="G1381" s="5">
        <v>16.2</v>
      </c>
      <c r="H1381" s="6">
        <v>81</v>
      </c>
      <c r="I1381" s="6">
        <v>2.87</v>
      </c>
      <c r="J1381" s="6">
        <v>78.13</v>
      </c>
      <c r="K1381">
        <v>455</v>
      </c>
    </row>
    <row r="1382" spans="1:11" x14ac:dyDescent="0.35">
      <c r="A1382" t="s">
        <v>275</v>
      </c>
      <c r="B1382" t="s">
        <v>1817</v>
      </c>
      <c r="C1382" s="1">
        <v>45662</v>
      </c>
      <c r="D1382" t="s">
        <v>1818</v>
      </c>
      <c r="E1382" t="s">
        <v>1846</v>
      </c>
      <c r="F1382" t="s">
        <v>1849</v>
      </c>
      <c r="G1382" s="5">
        <v>10.57</v>
      </c>
      <c r="H1382" s="6">
        <v>42.28</v>
      </c>
      <c r="I1382" s="6">
        <v>0</v>
      </c>
      <c r="J1382" s="6">
        <v>42.28</v>
      </c>
      <c r="K1382">
        <v>241</v>
      </c>
    </row>
    <row r="1383" spans="1:11" x14ac:dyDescent="0.35">
      <c r="A1383" t="s">
        <v>609</v>
      </c>
      <c r="B1383" t="s">
        <v>1817</v>
      </c>
      <c r="C1383" s="1">
        <v>45662</v>
      </c>
      <c r="D1383" t="s">
        <v>1824</v>
      </c>
      <c r="E1383" t="s">
        <v>1841</v>
      </c>
      <c r="F1383" t="s">
        <v>1848</v>
      </c>
      <c r="G1383" s="5">
        <v>16.239999999999998</v>
      </c>
      <c r="H1383" s="6">
        <v>16.239999999999998</v>
      </c>
      <c r="I1383" s="6">
        <v>1.1299999999999999</v>
      </c>
      <c r="J1383" s="6">
        <v>15.11</v>
      </c>
      <c r="K1383">
        <v>216</v>
      </c>
    </row>
    <row r="1384" spans="1:11" x14ac:dyDescent="0.35">
      <c r="A1384" t="s">
        <v>230</v>
      </c>
      <c r="B1384" t="s">
        <v>1814</v>
      </c>
      <c r="C1384" s="1">
        <v>45663</v>
      </c>
      <c r="D1384" t="s">
        <v>1823</v>
      </c>
      <c r="E1384" t="s">
        <v>1840</v>
      </c>
      <c r="F1384" t="s">
        <v>1848</v>
      </c>
      <c r="G1384" s="5">
        <v>20.45</v>
      </c>
      <c r="H1384" s="6">
        <v>20.45</v>
      </c>
      <c r="I1384" s="6">
        <v>4.2</v>
      </c>
      <c r="J1384" s="6">
        <v>16.25</v>
      </c>
      <c r="K1384">
        <v>207</v>
      </c>
    </row>
    <row r="1385" spans="1:11" x14ac:dyDescent="0.35">
      <c r="A1385" t="s">
        <v>316</v>
      </c>
      <c r="B1385" t="s">
        <v>1811</v>
      </c>
      <c r="C1385" s="1">
        <v>45663</v>
      </c>
      <c r="D1385" t="s">
        <v>1820</v>
      </c>
      <c r="E1385" t="s">
        <v>1832</v>
      </c>
      <c r="F1385" t="s">
        <v>1847</v>
      </c>
      <c r="G1385" s="5">
        <v>12.01</v>
      </c>
      <c r="H1385" s="6">
        <v>24.02</v>
      </c>
      <c r="I1385" s="6">
        <v>2.4</v>
      </c>
      <c r="J1385" s="6">
        <v>21.62</v>
      </c>
      <c r="K1385">
        <v>426</v>
      </c>
    </row>
    <row r="1386" spans="1:11" x14ac:dyDescent="0.35">
      <c r="A1386" t="s">
        <v>1029</v>
      </c>
      <c r="B1386" t="s">
        <v>1815</v>
      </c>
      <c r="C1386" s="1">
        <v>45663</v>
      </c>
      <c r="D1386" t="s">
        <v>1822</v>
      </c>
      <c r="E1386" t="s">
        <v>1830</v>
      </c>
      <c r="F1386" t="s">
        <v>1849</v>
      </c>
      <c r="G1386" s="5">
        <v>8.94</v>
      </c>
      <c r="H1386" s="6">
        <v>35.76</v>
      </c>
      <c r="I1386" s="6">
        <v>3.58</v>
      </c>
      <c r="J1386" s="6">
        <v>32.18</v>
      </c>
      <c r="K1386">
        <v>348</v>
      </c>
    </row>
    <row r="1387" spans="1:11" x14ac:dyDescent="0.35">
      <c r="A1387" t="s">
        <v>131</v>
      </c>
      <c r="B1387" t="s">
        <v>1810</v>
      </c>
      <c r="C1387" s="1">
        <v>45664</v>
      </c>
      <c r="D1387" t="s">
        <v>1827</v>
      </c>
      <c r="E1387" t="s">
        <v>1836</v>
      </c>
      <c r="F1387" t="s">
        <v>1849</v>
      </c>
      <c r="G1387" s="5">
        <v>28.04</v>
      </c>
      <c r="H1387" s="6">
        <v>112.16</v>
      </c>
      <c r="I1387" s="6">
        <v>0</v>
      </c>
      <c r="J1387" s="6">
        <v>112.16</v>
      </c>
      <c r="K1387">
        <v>445</v>
      </c>
    </row>
    <row r="1388" spans="1:11" x14ac:dyDescent="0.35">
      <c r="A1388" t="s">
        <v>354</v>
      </c>
      <c r="B1388" t="s">
        <v>1814</v>
      </c>
      <c r="C1388" s="1">
        <v>45664</v>
      </c>
      <c r="D1388" t="s">
        <v>1822</v>
      </c>
      <c r="E1388" t="s">
        <v>1837</v>
      </c>
      <c r="F1388" t="s">
        <v>1847</v>
      </c>
      <c r="G1388" s="5">
        <v>16.100000000000001</v>
      </c>
      <c r="H1388" s="6">
        <v>32.200000000000003</v>
      </c>
      <c r="I1388" s="6">
        <v>2.75</v>
      </c>
      <c r="J1388" s="6">
        <v>29.45</v>
      </c>
      <c r="K1388">
        <v>178</v>
      </c>
    </row>
    <row r="1389" spans="1:11" x14ac:dyDescent="0.35">
      <c r="A1389" t="s">
        <v>1220</v>
      </c>
      <c r="B1389" t="s">
        <v>1809</v>
      </c>
      <c r="C1389" s="1">
        <v>45664</v>
      </c>
      <c r="D1389" t="s">
        <v>1827</v>
      </c>
      <c r="E1389" t="s">
        <v>1832</v>
      </c>
      <c r="F1389" t="s">
        <v>1848</v>
      </c>
      <c r="G1389" s="5">
        <v>6.86</v>
      </c>
      <c r="H1389" s="6">
        <v>6.86</v>
      </c>
      <c r="I1389" s="6">
        <v>1.37</v>
      </c>
      <c r="J1389" s="6">
        <v>5.49</v>
      </c>
      <c r="K1389">
        <v>245</v>
      </c>
    </row>
    <row r="1390" spans="1:11" x14ac:dyDescent="0.35">
      <c r="A1390" t="s">
        <v>50</v>
      </c>
      <c r="B1390" t="s">
        <v>1810</v>
      </c>
      <c r="C1390" s="1">
        <v>45665</v>
      </c>
      <c r="D1390" t="s">
        <v>1818</v>
      </c>
      <c r="E1390" t="s">
        <v>1831</v>
      </c>
      <c r="F1390" t="s">
        <v>1850</v>
      </c>
      <c r="G1390" s="5">
        <v>28.01</v>
      </c>
      <c r="H1390" s="6">
        <v>84.03</v>
      </c>
      <c r="I1390" s="6">
        <v>12.6</v>
      </c>
      <c r="J1390" s="6">
        <v>71.430000000000007</v>
      </c>
      <c r="K1390">
        <v>53</v>
      </c>
    </row>
    <row r="1391" spans="1:11" x14ac:dyDescent="0.35">
      <c r="A1391" t="s">
        <v>512</v>
      </c>
      <c r="B1391" t="s">
        <v>1813</v>
      </c>
      <c r="C1391" s="1">
        <v>45665</v>
      </c>
      <c r="D1391" t="s">
        <v>1822</v>
      </c>
      <c r="E1391" t="s">
        <v>1846</v>
      </c>
      <c r="F1391" t="s">
        <v>1849</v>
      </c>
      <c r="G1391" s="5">
        <v>22.6</v>
      </c>
      <c r="H1391" s="6">
        <v>90.4</v>
      </c>
      <c r="I1391" s="6">
        <v>9.0399999999999991</v>
      </c>
      <c r="J1391" s="6">
        <v>81.36</v>
      </c>
      <c r="K1391">
        <v>9</v>
      </c>
    </row>
    <row r="1392" spans="1:11" x14ac:dyDescent="0.35">
      <c r="A1392" t="s">
        <v>674</v>
      </c>
      <c r="B1392" t="s">
        <v>1810</v>
      </c>
      <c r="C1392" s="1">
        <v>45665</v>
      </c>
      <c r="D1392" t="s">
        <v>1820</v>
      </c>
      <c r="E1392" t="s">
        <v>1841</v>
      </c>
      <c r="F1392" t="s">
        <v>1848</v>
      </c>
      <c r="G1392" s="5">
        <v>20.53</v>
      </c>
      <c r="H1392" s="6">
        <v>20.53</v>
      </c>
      <c r="I1392" s="6">
        <v>3.3</v>
      </c>
      <c r="J1392" s="6">
        <v>17.23</v>
      </c>
      <c r="K1392">
        <v>201</v>
      </c>
    </row>
    <row r="1393" spans="1:11" x14ac:dyDescent="0.35">
      <c r="A1393" t="s">
        <v>747</v>
      </c>
      <c r="B1393" t="s">
        <v>1809</v>
      </c>
      <c r="C1393" s="1">
        <v>45665</v>
      </c>
      <c r="D1393" t="s">
        <v>1822</v>
      </c>
      <c r="E1393" t="s">
        <v>1845</v>
      </c>
      <c r="F1393" t="s">
        <v>1849</v>
      </c>
      <c r="G1393" s="5">
        <v>25.52</v>
      </c>
      <c r="H1393" s="6">
        <v>102.08</v>
      </c>
      <c r="I1393" s="6">
        <v>3.3</v>
      </c>
      <c r="J1393" s="6">
        <v>98.78</v>
      </c>
      <c r="K1393">
        <v>144</v>
      </c>
    </row>
    <row r="1394" spans="1:11" x14ac:dyDescent="0.35">
      <c r="A1394" t="s">
        <v>875</v>
      </c>
      <c r="B1394" t="s">
        <v>1816</v>
      </c>
      <c r="C1394" s="1">
        <v>45665</v>
      </c>
      <c r="D1394" t="s">
        <v>1821</v>
      </c>
      <c r="E1394" t="s">
        <v>1830</v>
      </c>
      <c r="F1394" t="s">
        <v>1847</v>
      </c>
      <c r="G1394" s="5">
        <v>15.9</v>
      </c>
      <c r="H1394" s="6">
        <v>31.8</v>
      </c>
      <c r="I1394" s="6">
        <v>4.7699999999999996</v>
      </c>
      <c r="J1394" s="6">
        <v>27.03</v>
      </c>
      <c r="K1394">
        <v>208</v>
      </c>
    </row>
    <row r="1395" spans="1:11" x14ac:dyDescent="0.35">
      <c r="A1395" t="s">
        <v>1183</v>
      </c>
      <c r="B1395" t="s">
        <v>1811</v>
      </c>
      <c r="C1395" s="1">
        <v>45665</v>
      </c>
      <c r="D1395" t="s">
        <v>1821</v>
      </c>
      <c r="E1395" t="s">
        <v>1833</v>
      </c>
      <c r="F1395" t="s">
        <v>1848</v>
      </c>
      <c r="G1395" s="5">
        <v>3.93</v>
      </c>
      <c r="H1395" s="6">
        <v>3.93</v>
      </c>
      <c r="I1395" s="6">
        <v>3.12</v>
      </c>
      <c r="J1395" s="6">
        <v>0.81</v>
      </c>
      <c r="K1395">
        <v>251</v>
      </c>
    </row>
    <row r="1396" spans="1:11" x14ac:dyDescent="0.35">
      <c r="A1396" t="s">
        <v>185</v>
      </c>
      <c r="B1396" t="s">
        <v>1812</v>
      </c>
      <c r="C1396" s="1">
        <v>45666</v>
      </c>
      <c r="D1396" t="s">
        <v>1827</v>
      </c>
      <c r="E1396" t="s">
        <v>1834</v>
      </c>
      <c r="F1396" t="s">
        <v>1851</v>
      </c>
      <c r="G1396" s="5">
        <v>17.190000000000001</v>
      </c>
      <c r="H1396" s="6">
        <v>85.95</v>
      </c>
      <c r="I1396" s="6">
        <v>2.59</v>
      </c>
      <c r="J1396" s="6">
        <v>83.36</v>
      </c>
      <c r="K1396">
        <v>342</v>
      </c>
    </row>
    <row r="1397" spans="1:11" x14ac:dyDescent="0.35">
      <c r="A1397" t="s">
        <v>296</v>
      </c>
      <c r="B1397" t="s">
        <v>1812</v>
      </c>
      <c r="C1397" s="1">
        <v>45667</v>
      </c>
      <c r="D1397" t="s">
        <v>1828</v>
      </c>
      <c r="E1397" t="s">
        <v>1836</v>
      </c>
      <c r="F1397" t="s">
        <v>1849</v>
      </c>
      <c r="G1397" s="5">
        <v>3.32</v>
      </c>
      <c r="H1397" s="6">
        <v>13.28</v>
      </c>
      <c r="I1397" s="6">
        <v>0</v>
      </c>
      <c r="J1397" s="6">
        <v>13.28</v>
      </c>
      <c r="K1397">
        <v>493</v>
      </c>
    </row>
    <row r="1398" spans="1:11" x14ac:dyDescent="0.35">
      <c r="A1398" t="s">
        <v>656</v>
      </c>
      <c r="B1398" t="s">
        <v>1812</v>
      </c>
      <c r="C1398" s="1">
        <v>45667</v>
      </c>
      <c r="D1398" t="s">
        <v>1823</v>
      </c>
      <c r="E1398" t="s">
        <v>1845</v>
      </c>
      <c r="F1398" t="s">
        <v>1851</v>
      </c>
      <c r="G1398" s="5">
        <v>19.09</v>
      </c>
      <c r="H1398" s="6">
        <v>95.45</v>
      </c>
      <c r="I1398" s="6">
        <v>2.4700000000000002</v>
      </c>
      <c r="J1398" s="6">
        <v>92.98</v>
      </c>
      <c r="K1398">
        <v>302</v>
      </c>
    </row>
    <row r="1399" spans="1:11" x14ac:dyDescent="0.35">
      <c r="A1399" t="s">
        <v>1259</v>
      </c>
      <c r="B1399" t="s">
        <v>1809</v>
      </c>
      <c r="C1399" s="1">
        <v>45667</v>
      </c>
      <c r="D1399" t="s">
        <v>1826</v>
      </c>
      <c r="E1399" t="s">
        <v>1836</v>
      </c>
      <c r="F1399" t="s">
        <v>1847</v>
      </c>
      <c r="G1399" s="5">
        <v>17.52</v>
      </c>
      <c r="H1399" s="6">
        <v>35.04</v>
      </c>
      <c r="I1399" s="6">
        <v>7.01</v>
      </c>
      <c r="J1399" s="6">
        <v>28.03</v>
      </c>
      <c r="K1399">
        <v>437</v>
      </c>
    </row>
    <row r="1400" spans="1:11" x14ac:dyDescent="0.35">
      <c r="A1400" t="s">
        <v>1489</v>
      </c>
      <c r="B1400" t="s">
        <v>1814</v>
      </c>
      <c r="C1400" s="1">
        <v>45667</v>
      </c>
      <c r="D1400" t="s">
        <v>1819</v>
      </c>
      <c r="E1400" t="s">
        <v>1835</v>
      </c>
      <c r="F1400" t="s">
        <v>1849</v>
      </c>
      <c r="G1400" s="5">
        <v>2.2799999999999998</v>
      </c>
      <c r="H1400" s="6">
        <v>9.1199999999999992</v>
      </c>
      <c r="I1400" s="6">
        <v>0</v>
      </c>
      <c r="J1400" s="6">
        <v>9.1199999999999992</v>
      </c>
      <c r="K1400">
        <v>311</v>
      </c>
    </row>
    <row r="1401" spans="1:11" x14ac:dyDescent="0.35">
      <c r="A1401" t="s">
        <v>872</v>
      </c>
      <c r="B1401" t="s">
        <v>1814</v>
      </c>
      <c r="C1401" s="1">
        <v>45667</v>
      </c>
      <c r="D1401" t="s">
        <v>1824</v>
      </c>
      <c r="E1401" t="s">
        <v>1829</v>
      </c>
      <c r="F1401" t="s">
        <v>1851</v>
      </c>
      <c r="G1401" s="5">
        <v>2.0299999999999998</v>
      </c>
      <c r="H1401" s="6">
        <v>10.15</v>
      </c>
      <c r="I1401" s="6">
        <v>2.15</v>
      </c>
      <c r="J1401" s="6">
        <v>8</v>
      </c>
      <c r="K1401">
        <v>71</v>
      </c>
    </row>
    <row r="1402" spans="1:11" x14ac:dyDescent="0.35">
      <c r="A1402" t="s">
        <v>1735</v>
      </c>
      <c r="B1402" t="s">
        <v>1813</v>
      </c>
      <c r="C1402" s="1">
        <v>45667</v>
      </c>
      <c r="D1402" t="s">
        <v>1826</v>
      </c>
      <c r="E1402" t="s">
        <v>1831</v>
      </c>
      <c r="F1402" t="s">
        <v>1850</v>
      </c>
      <c r="G1402" s="5">
        <v>17.73</v>
      </c>
      <c r="H1402" s="6">
        <v>53.19</v>
      </c>
      <c r="I1402" s="6">
        <v>10.64</v>
      </c>
      <c r="J1402" s="6">
        <v>42.55</v>
      </c>
      <c r="K1402">
        <v>169</v>
      </c>
    </row>
    <row r="1403" spans="1:11" x14ac:dyDescent="0.35">
      <c r="A1403" t="s">
        <v>141</v>
      </c>
      <c r="B1403" t="s">
        <v>1811</v>
      </c>
      <c r="C1403" s="1">
        <v>45668</v>
      </c>
      <c r="D1403" t="s">
        <v>1820</v>
      </c>
      <c r="E1403" t="s">
        <v>1837</v>
      </c>
      <c r="F1403" t="s">
        <v>1850</v>
      </c>
      <c r="G1403" s="5">
        <v>14.32</v>
      </c>
      <c r="H1403" s="6">
        <v>42.96</v>
      </c>
      <c r="I1403" s="6">
        <v>4.3</v>
      </c>
      <c r="J1403" s="6">
        <v>38.659999999999997</v>
      </c>
      <c r="K1403">
        <v>341</v>
      </c>
    </row>
    <row r="1404" spans="1:11" x14ac:dyDescent="0.35">
      <c r="A1404" t="s">
        <v>779</v>
      </c>
      <c r="B1404" t="s">
        <v>1814</v>
      </c>
      <c r="C1404" s="1">
        <v>45668</v>
      </c>
      <c r="D1404" t="s">
        <v>1822</v>
      </c>
      <c r="E1404" t="s">
        <v>1829</v>
      </c>
      <c r="F1404" t="s">
        <v>1850</v>
      </c>
      <c r="G1404" s="5">
        <v>24.26</v>
      </c>
      <c r="H1404" s="6">
        <v>72.78</v>
      </c>
      <c r="I1404" s="6">
        <v>7.28</v>
      </c>
      <c r="J1404" s="6">
        <v>65.5</v>
      </c>
      <c r="K1404">
        <v>130</v>
      </c>
    </row>
    <row r="1405" spans="1:11" x14ac:dyDescent="0.35">
      <c r="A1405" t="s">
        <v>1142</v>
      </c>
      <c r="B1405" t="s">
        <v>1817</v>
      </c>
      <c r="C1405" s="1">
        <v>45668</v>
      </c>
      <c r="D1405" t="s">
        <v>1819</v>
      </c>
      <c r="E1405" t="s">
        <v>1833</v>
      </c>
      <c r="F1405" t="s">
        <v>1847</v>
      </c>
      <c r="G1405" s="5">
        <v>25.74</v>
      </c>
      <c r="H1405" s="6">
        <v>51.48</v>
      </c>
      <c r="I1405" s="6">
        <v>3.95</v>
      </c>
      <c r="J1405" s="6">
        <v>47.53</v>
      </c>
      <c r="K1405">
        <v>488</v>
      </c>
    </row>
    <row r="1406" spans="1:11" x14ac:dyDescent="0.35">
      <c r="A1406" t="s">
        <v>1284</v>
      </c>
      <c r="B1406" t="s">
        <v>1811</v>
      </c>
      <c r="C1406" s="1">
        <v>45668</v>
      </c>
      <c r="D1406" t="s">
        <v>1827</v>
      </c>
      <c r="E1406" t="s">
        <v>1846</v>
      </c>
      <c r="F1406" t="s">
        <v>1851</v>
      </c>
      <c r="G1406" s="5">
        <v>23.73</v>
      </c>
      <c r="H1406" s="6">
        <v>118.65</v>
      </c>
      <c r="I1406" s="6">
        <v>1.64</v>
      </c>
      <c r="J1406" s="6">
        <v>117.01</v>
      </c>
      <c r="K1406">
        <v>431</v>
      </c>
    </row>
    <row r="1407" spans="1:11" x14ac:dyDescent="0.35">
      <c r="A1407" t="s">
        <v>175</v>
      </c>
      <c r="B1407" t="s">
        <v>1809</v>
      </c>
      <c r="C1407" s="1">
        <v>45669</v>
      </c>
      <c r="D1407" t="s">
        <v>1822</v>
      </c>
      <c r="E1407" t="s">
        <v>1831</v>
      </c>
      <c r="F1407" t="s">
        <v>1850</v>
      </c>
      <c r="G1407" s="5">
        <v>4.32</v>
      </c>
      <c r="H1407" s="6">
        <v>12.96</v>
      </c>
      <c r="I1407" s="6">
        <v>1.3</v>
      </c>
      <c r="J1407" s="6">
        <v>11.66</v>
      </c>
      <c r="K1407">
        <v>142</v>
      </c>
    </row>
    <row r="1408" spans="1:11" x14ac:dyDescent="0.35">
      <c r="A1408" t="s">
        <v>14</v>
      </c>
      <c r="B1408" t="s">
        <v>1811</v>
      </c>
      <c r="C1408" s="1">
        <v>45670</v>
      </c>
      <c r="D1408" t="s">
        <v>1821</v>
      </c>
      <c r="E1408" t="s">
        <v>1832</v>
      </c>
      <c r="F1408" t="s">
        <v>1850</v>
      </c>
      <c r="G1408" s="5">
        <v>5.5</v>
      </c>
      <c r="H1408" s="6">
        <v>16.5</v>
      </c>
      <c r="I1408" s="6">
        <v>1.37</v>
      </c>
      <c r="J1408" s="6">
        <v>15.13</v>
      </c>
      <c r="K1408">
        <v>490</v>
      </c>
    </row>
    <row r="1409" spans="1:11" x14ac:dyDescent="0.35">
      <c r="A1409" t="s">
        <v>1422</v>
      </c>
      <c r="B1409" t="s">
        <v>1812</v>
      </c>
      <c r="C1409" s="1">
        <v>45670</v>
      </c>
      <c r="D1409" t="s">
        <v>1827</v>
      </c>
      <c r="E1409" t="s">
        <v>1841</v>
      </c>
      <c r="F1409" t="s">
        <v>1851</v>
      </c>
      <c r="G1409" s="5">
        <v>15.32</v>
      </c>
      <c r="H1409" s="6">
        <v>76.599999999999994</v>
      </c>
      <c r="I1409" s="6">
        <v>15.32</v>
      </c>
      <c r="J1409" s="6">
        <v>61.28</v>
      </c>
      <c r="K1409">
        <v>451</v>
      </c>
    </row>
    <row r="1410" spans="1:11" x14ac:dyDescent="0.35">
      <c r="A1410" t="s">
        <v>1527</v>
      </c>
      <c r="B1410" t="s">
        <v>1811</v>
      </c>
      <c r="C1410" s="1">
        <v>45670</v>
      </c>
      <c r="D1410" t="s">
        <v>1826</v>
      </c>
      <c r="E1410" t="s">
        <v>1844</v>
      </c>
      <c r="F1410" t="s">
        <v>1848</v>
      </c>
      <c r="G1410" s="5">
        <v>18.52</v>
      </c>
      <c r="H1410" s="6">
        <v>18.52</v>
      </c>
      <c r="I1410" s="6">
        <v>0</v>
      </c>
      <c r="J1410" s="6">
        <v>18.52</v>
      </c>
      <c r="K1410">
        <v>465</v>
      </c>
    </row>
    <row r="1411" spans="1:11" x14ac:dyDescent="0.35">
      <c r="A1411" t="s">
        <v>1789</v>
      </c>
      <c r="B1411" t="s">
        <v>1813</v>
      </c>
      <c r="C1411" s="1">
        <v>45670</v>
      </c>
      <c r="D1411" t="s">
        <v>1826</v>
      </c>
      <c r="E1411" t="s">
        <v>1835</v>
      </c>
      <c r="F1411" t="s">
        <v>1848</v>
      </c>
      <c r="G1411" s="5">
        <v>9.41</v>
      </c>
      <c r="H1411" s="6">
        <v>9.41</v>
      </c>
      <c r="I1411" s="6">
        <v>3.75</v>
      </c>
      <c r="J1411" s="6">
        <v>5.66</v>
      </c>
      <c r="K1411">
        <v>169</v>
      </c>
    </row>
    <row r="1412" spans="1:11" x14ac:dyDescent="0.35">
      <c r="A1412" t="s">
        <v>281</v>
      </c>
      <c r="B1412" t="s">
        <v>1817</v>
      </c>
      <c r="C1412" s="1">
        <v>45671</v>
      </c>
      <c r="D1412" t="s">
        <v>1819</v>
      </c>
      <c r="E1412" t="s">
        <v>1832</v>
      </c>
      <c r="F1412" t="s">
        <v>1847</v>
      </c>
      <c r="G1412" s="5">
        <v>22.19</v>
      </c>
      <c r="H1412" s="6">
        <v>44.38</v>
      </c>
      <c r="I1412" s="6">
        <v>0</v>
      </c>
      <c r="J1412" s="6">
        <v>44.38</v>
      </c>
      <c r="K1412">
        <v>331</v>
      </c>
    </row>
    <row r="1413" spans="1:11" x14ac:dyDescent="0.35">
      <c r="A1413" t="s">
        <v>612</v>
      </c>
      <c r="B1413" t="s">
        <v>1811</v>
      </c>
      <c r="C1413" s="1">
        <v>45671</v>
      </c>
      <c r="D1413" t="s">
        <v>1827</v>
      </c>
      <c r="E1413" t="s">
        <v>1829</v>
      </c>
      <c r="F1413" t="s">
        <v>1847</v>
      </c>
      <c r="G1413" s="5">
        <v>8.8000000000000007</v>
      </c>
      <c r="H1413" s="6">
        <v>17.600000000000001</v>
      </c>
      <c r="I1413" s="6">
        <v>2.64</v>
      </c>
      <c r="J1413" s="6">
        <v>14.96</v>
      </c>
      <c r="K1413">
        <v>490</v>
      </c>
    </row>
    <row r="1414" spans="1:11" x14ac:dyDescent="0.35">
      <c r="A1414" t="s">
        <v>633</v>
      </c>
      <c r="B1414" t="s">
        <v>1815</v>
      </c>
      <c r="C1414" s="1">
        <v>45671</v>
      </c>
      <c r="D1414" t="s">
        <v>1821</v>
      </c>
      <c r="E1414" t="s">
        <v>1838</v>
      </c>
      <c r="F1414" t="s">
        <v>1851</v>
      </c>
      <c r="G1414" s="5">
        <v>7.7</v>
      </c>
      <c r="H1414" s="6">
        <v>38.5</v>
      </c>
      <c r="I1414" s="6">
        <v>7.7</v>
      </c>
      <c r="J1414" s="6">
        <v>30.8</v>
      </c>
      <c r="K1414">
        <v>3</v>
      </c>
    </row>
    <row r="1415" spans="1:11" x14ac:dyDescent="0.35">
      <c r="A1415" t="s">
        <v>861</v>
      </c>
      <c r="B1415" t="s">
        <v>1816</v>
      </c>
      <c r="C1415" s="1">
        <v>45672</v>
      </c>
      <c r="D1415" t="s">
        <v>1819</v>
      </c>
      <c r="E1415" t="s">
        <v>1831</v>
      </c>
      <c r="F1415" t="s">
        <v>1851</v>
      </c>
      <c r="G1415" s="5">
        <v>11.19</v>
      </c>
      <c r="H1415" s="6">
        <v>55.95</v>
      </c>
      <c r="I1415" s="6">
        <v>11.19</v>
      </c>
      <c r="J1415" s="6">
        <v>44.76</v>
      </c>
      <c r="K1415">
        <v>73</v>
      </c>
    </row>
    <row r="1416" spans="1:11" x14ac:dyDescent="0.35">
      <c r="A1416" t="s">
        <v>1010</v>
      </c>
      <c r="B1416" t="s">
        <v>1812</v>
      </c>
      <c r="C1416" s="1">
        <v>45672</v>
      </c>
      <c r="D1416" t="s">
        <v>1822</v>
      </c>
      <c r="E1416" t="s">
        <v>1829</v>
      </c>
      <c r="F1416" t="s">
        <v>1849</v>
      </c>
      <c r="G1416" s="5">
        <v>28.3</v>
      </c>
      <c r="H1416" s="6">
        <v>113.2</v>
      </c>
      <c r="I1416" s="6">
        <v>1.81</v>
      </c>
      <c r="J1416" s="6">
        <v>111.39</v>
      </c>
      <c r="K1416">
        <v>460</v>
      </c>
    </row>
    <row r="1417" spans="1:11" x14ac:dyDescent="0.35">
      <c r="A1417" t="s">
        <v>1435</v>
      </c>
      <c r="B1417" t="s">
        <v>1809</v>
      </c>
      <c r="C1417" s="1">
        <v>45672</v>
      </c>
      <c r="D1417" t="s">
        <v>1819</v>
      </c>
      <c r="E1417" t="s">
        <v>1837</v>
      </c>
      <c r="F1417" t="s">
        <v>1849</v>
      </c>
      <c r="G1417" s="5">
        <v>15.29</v>
      </c>
      <c r="H1417" s="6">
        <v>61.16</v>
      </c>
      <c r="I1417" s="6">
        <v>9.17</v>
      </c>
      <c r="J1417" s="6">
        <v>51.99</v>
      </c>
      <c r="K1417">
        <v>44</v>
      </c>
    </row>
    <row r="1418" spans="1:11" x14ac:dyDescent="0.35">
      <c r="A1418" t="s">
        <v>83</v>
      </c>
      <c r="B1418" t="s">
        <v>1812</v>
      </c>
      <c r="C1418" s="1">
        <v>45673</v>
      </c>
      <c r="D1418" t="s">
        <v>1828</v>
      </c>
      <c r="E1418" t="s">
        <v>1839</v>
      </c>
      <c r="F1418" t="s">
        <v>1849</v>
      </c>
      <c r="G1418" s="5">
        <v>10.74</v>
      </c>
      <c r="H1418" s="6">
        <v>42.96</v>
      </c>
      <c r="I1418" s="6">
        <v>0</v>
      </c>
      <c r="J1418" s="6">
        <v>42.96</v>
      </c>
      <c r="K1418">
        <v>347</v>
      </c>
    </row>
    <row r="1419" spans="1:11" x14ac:dyDescent="0.35">
      <c r="A1419" t="s">
        <v>1050</v>
      </c>
      <c r="B1419" t="s">
        <v>1817</v>
      </c>
      <c r="C1419" s="1">
        <v>45673</v>
      </c>
      <c r="D1419" t="s">
        <v>1820</v>
      </c>
      <c r="E1419" t="s">
        <v>1838</v>
      </c>
      <c r="F1419" t="s">
        <v>1847</v>
      </c>
      <c r="G1419" s="5">
        <v>7.34</v>
      </c>
      <c r="H1419" s="6">
        <v>14.68</v>
      </c>
      <c r="I1419" s="6">
        <v>2.2000000000000002</v>
      </c>
      <c r="J1419" s="6">
        <v>12.48</v>
      </c>
      <c r="K1419">
        <v>134</v>
      </c>
    </row>
    <row r="1420" spans="1:11" x14ac:dyDescent="0.35">
      <c r="A1420" t="s">
        <v>1244</v>
      </c>
      <c r="B1420" t="s">
        <v>1813</v>
      </c>
      <c r="C1420" s="1">
        <v>45673</v>
      </c>
      <c r="D1420" t="s">
        <v>1828</v>
      </c>
      <c r="E1420" t="s">
        <v>1832</v>
      </c>
      <c r="F1420" t="s">
        <v>1849</v>
      </c>
      <c r="G1420" s="5">
        <v>24.98</v>
      </c>
      <c r="H1420" s="6">
        <v>99.92</v>
      </c>
      <c r="I1420" s="6">
        <v>14.99</v>
      </c>
      <c r="J1420" s="6">
        <v>84.93</v>
      </c>
      <c r="K1420">
        <v>84</v>
      </c>
    </row>
    <row r="1421" spans="1:11" x14ac:dyDescent="0.35">
      <c r="A1421" t="s">
        <v>1251</v>
      </c>
      <c r="B1421" t="s">
        <v>1812</v>
      </c>
      <c r="C1421" s="1">
        <v>45673</v>
      </c>
      <c r="D1421" t="s">
        <v>1820</v>
      </c>
      <c r="E1421" t="s">
        <v>1843</v>
      </c>
      <c r="F1421" t="s">
        <v>1851</v>
      </c>
      <c r="G1421" s="5">
        <v>18.59</v>
      </c>
      <c r="H1421" s="6">
        <v>92.95</v>
      </c>
      <c r="I1421" s="6">
        <v>3.51</v>
      </c>
      <c r="J1421" s="6">
        <v>89.44</v>
      </c>
      <c r="K1421">
        <v>490</v>
      </c>
    </row>
    <row r="1422" spans="1:11" x14ac:dyDescent="0.35">
      <c r="A1422" t="s">
        <v>84</v>
      </c>
      <c r="B1422" t="s">
        <v>1811</v>
      </c>
      <c r="C1422" s="1">
        <v>45674</v>
      </c>
      <c r="D1422" t="s">
        <v>1828</v>
      </c>
      <c r="E1422" t="s">
        <v>1841</v>
      </c>
      <c r="F1422" t="s">
        <v>1851</v>
      </c>
      <c r="G1422" s="5">
        <v>16.48</v>
      </c>
      <c r="H1422" s="6">
        <v>82.4</v>
      </c>
      <c r="I1422" s="6">
        <v>3.26</v>
      </c>
      <c r="J1422" s="6">
        <v>79.14</v>
      </c>
      <c r="K1422">
        <v>464</v>
      </c>
    </row>
    <row r="1423" spans="1:11" x14ac:dyDescent="0.35">
      <c r="A1423" t="s">
        <v>833</v>
      </c>
      <c r="B1423" t="s">
        <v>1813</v>
      </c>
      <c r="C1423" s="1">
        <v>45674</v>
      </c>
      <c r="D1423" t="s">
        <v>1819</v>
      </c>
      <c r="E1423" t="s">
        <v>1842</v>
      </c>
      <c r="F1423" t="s">
        <v>1849</v>
      </c>
      <c r="G1423" s="5">
        <v>27.03</v>
      </c>
      <c r="H1423" s="6">
        <v>108.12</v>
      </c>
      <c r="I1423" s="6">
        <v>1.66</v>
      </c>
      <c r="J1423" s="6">
        <v>106.46</v>
      </c>
      <c r="K1423">
        <v>147</v>
      </c>
    </row>
    <row r="1424" spans="1:11" x14ac:dyDescent="0.35">
      <c r="A1424" t="s">
        <v>1276</v>
      </c>
      <c r="B1424" t="s">
        <v>1814</v>
      </c>
      <c r="C1424" s="1">
        <v>45675</v>
      </c>
      <c r="D1424" t="s">
        <v>1823</v>
      </c>
      <c r="E1424" t="s">
        <v>1830</v>
      </c>
      <c r="F1424" t="s">
        <v>1850</v>
      </c>
      <c r="G1424" s="5">
        <v>21.35</v>
      </c>
      <c r="H1424" s="6">
        <v>64.05</v>
      </c>
      <c r="I1424" s="6">
        <v>4.22</v>
      </c>
      <c r="J1424" s="6">
        <v>59.83</v>
      </c>
      <c r="K1424">
        <v>480</v>
      </c>
    </row>
    <row r="1425" spans="1:11" x14ac:dyDescent="0.35">
      <c r="A1425" t="s">
        <v>1683</v>
      </c>
      <c r="B1425" t="s">
        <v>1812</v>
      </c>
      <c r="C1425" s="1">
        <v>45675</v>
      </c>
      <c r="D1425" t="s">
        <v>1825</v>
      </c>
      <c r="E1425" t="s">
        <v>1838</v>
      </c>
      <c r="F1425" t="s">
        <v>1851</v>
      </c>
      <c r="G1425" s="5">
        <v>2.84</v>
      </c>
      <c r="H1425" s="6">
        <v>14.2</v>
      </c>
      <c r="I1425" s="6">
        <v>2.13</v>
      </c>
      <c r="J1425" s="6">
        <v>12.07</v>
      </c>
      <c r="K1425">
        <v>94</v>
      </c>
    </row>
    <row r="1426" spans="1:11" x14ac:dyDescent="0.35">
      <c r="A1426" t="s">
        <v>57</v>
      </c>
      <c r="B1426" t="s">
        <v>1817</v>
      </c>
      <c r="C1426" s="1">
        <v>45676</v>
      </c>
      <c r="D1426" t="s">
        <v>1825</v>
      </c>
      <c r="E1426" t="s">
        <v>1835</v>
      </c>
      <c r="F1426" t="s">
        <v>1849</v>
      </c>
      <c r="G1426" s="5">
        <v>1.71</v>
      </c>
      <c r="H1426" s="6">
        <v>6.84</v>
      </c>
      <c r="I1426" s="6">
        <v>0.68</v>
      </c>
      <c r="J1426" s="6">
        <v>6.16</v>
      </c>
      <c r="K1426">
        <v>377</v>
      </c>
    </row>
    <row r="1427" spans="1:11" x14ac:dyDescent="0.35">
      <c r="A1427" t="s">
        <v>1413</v>
      </c>
      <c r="B1427" t="s">
        <v>1815</v>
      </c>
      <c r="C1427" s="1">
        <v>45676</v>
      </c>
      <c r="D1427" t="s">
        <v>1822</v>
      </c>
      <c r="E1427" t="s">
        <v>1833</v>
      </c>
      <c r="F1427" t="s">
        <v>1850</v>
      </c>
      <c r="G1427" s="5">
        <v>29.27</v>
      </c>
      <c r="H1427" s="6">
        <v>87.81</v>
      </c>
      <c r="I1427" s="6">
        <v>8.7799999999999994</v>
      </c>
      <c r="J1427" s="6">
        <v>79.03</v>
      </c>
      <c r="K1427">
        <v>459</v>
      </c>
    </row>
    <row r="1428" spans="1:11" x14ac:dyDescent="0.35">
      <c r="A1428" t="s">
        <v>1232</v>
      </c>
      <c r="B1428" t="s">
        <v>1817</v>
      </c>
      <c r="C1428" s="1">
        <v>45677</v>
      </c>
      <c r="D1428" t="s">
        <v>1821</v>
      </c>
      <c r="E1428" t="s">
        <v>1842</v>
      </c>
      <c r="F1428" t="s">
        <v>1851</v>
      </c>
      <c r="G1428" s="5">
        <v>21.72</v>
      </c>
      <c r="H1428" s="6">
        <v>108.6</v>
      </c>
      <c r="I1428" s="6">
        <v>0</v>
      </c>
      <c r="J1428" s="6">
        <v>108.6</v>
      </c>
      <c r="K1428">
        <v>269</v>
      </c>
    </row>
    <row r="1429" spans="1:11" x14ac:dyDescent="0.35">
      <c r="A1429" t="s">
        <v>268</v>
      </c>
      <c r="B1429" t="s">
        <v>1811</v>
      </c>
      <c r="C1429" s="1">
        <v>45678</v>
      </c>
      <c r="D1429" t="s">
        <v>1828</v>
      </c>
      <c r="E1429" t="s">
        <v>1831</v>
      </c>
      <c r="F1429" t="s">
        <v>1850</v>
      </c>
      <c r="G1429" s="5">
        <v>16.829999999999998</v>
      </c>
      <c r="H1429" s="6">
        <v>50.49</v>
      </c>
      <c r="I1429" s="6">
        <v>2.94</v>
      </c>
      <c r="J1429" s="6">
        <v>47.55</v>
      </c>
      <c r="K1429">
        <v>346</v>
      </c>
    </row>
    <row r="1430" spans="1:11" x14ac:dyDescent="0.35">
      <c r="A1430" t="s">
        <v>739</v>
      </c>
      <c r="B1430" t="s">
        <v>1810</v>
      </c>
      <c r="C1430" s="1">
        <v>45678</v>
      </c>
      <c r="D1430" t="s">
        <v>1822</v>
      </c>
      <c r="E1430" t="s">
        <v>1837</v>
      </c>
      <c r="F1430" t="s">
        <v>1848</v>
      </c>
      <c r="G1430" s="5">
        <v>8.9</v>
      </c>
      <c r="H1430" s="6">
        <v>8.9</v>
      </c>
      <c r="I1430" s="6">
        <v>1.06</v>
      </c>
      <c r="J1430" s="6">
        <v>7.84</v>
      </c>
      <c r="K1430">
        <v>80</v>
      </c>
    </row>
    <row r="1431" spans="1:11" x14ac:dyDescent="0.35">
      <c r="A1431" t="s">
        <v>467</v>
      </c>
      <c r="B1431" t="s">
        <v>1812</v>
      </c>
      <c r="C1431" s="1">
        <v>45680</v>
      </c>
      <c r="D1431" t="s">
        <v>1823</v>
      </c>
      <c r="E1431" t="s">
        <v>1832</v>
      </c>
      <c r="F1431" t="s">
        <v>1847</v>
      </c>
      <c r="G1431" s="5">
        <v>21.91</v>
      </c>
      <c r="H1431" s="6">
        <v>43.82</v>
      </c>
      <c r="I1431" s="6">
        <v>6.57</v>
      </c>
      <c r="J1431" s="6">
        <v>37.25</v>
      </c>
      <c r="K1431">
        <v>335</v>
      </c>
    </row>
    <row r="1432" spans="1:11" x14ac:dyDescent="0.35">
      <c r="A1432" t="s">
        <v>422</v>
      </c>
      <c r="B1432" t="s">
        <v>1812</v>
      </c>
      <c r="C1432" s="1">
        <v>45681</v>
      </c>
      <c r="D1432" t="s">
        <v>1828</v>
      </c>
      <c r="E1432" t="s">
        <v>1839</v>
      </c>
      <c r="F1432" t="s">
        <v>1849</v>
      </c>
      <c r="G1432" s="5">
        <v>20.8</v>
      </c>
      <c r="H1432" s="6">
        <v>83.2</v>
      </c>
      <c r="I1432" s="6">
        <v>16.64</v>
      </c>
      <c r="J1432" s="6">
        <v>66.56</v>
      </c>
      <c r="K1432">
        <v>88</v>
      </c>
    </row>
    <row r="1433" spans="1:11" x14ac:dyDescent="0.35">
      <c r="A1433" t="s">
        <v>617</v>
      </c>
      <c r="B1433" t="s">
        <v>1814</v>
      </c>
      <c r="C1433" s="1">
        <v>45681</v>
      </c>
      <c r="D1433" t="s">
        <v>1826</v>
      </c>
      <c r="E1433" t="s">
        <v>1831</v>
      </c>
      <c r="F1433" t="s">
        <v>1851</v>
      </c>
      <c r="G1433" s="5">
        <v>2.37</v>
      </c>
      <c r="H1433" s="6">
        <v>11.85</v>
      </c>
      <c r="I1433" s="6">
        <v>1.86</v>
      </c>
      <c r="J1433" s="6">
        <v>9.99</v>
      </c>
      <c r="K1433">
        <v>50</v>
      </c>
    </row>
    <row r="1434" spans="1:11" x14ac:dyDescent="0.35">
      <c r="A1434" t="s">
        <v>1168</v>
      </c>
      <c r="B1434" t="s">
        <v>1810</v>
      </c>
      <c r="C1434" s="1">
        <v>45681</v>
      </c>
      <c r="D1434" t="s">
        <v>1821</v>
      </c>
      <c r="E1434" t="s">
        <v>1842</v>
      </c>
      <c r="F1434" t="s">
        <v>1850</v>
      </c>
      <c r="G1434" s="5">
        <v>19.559999999999999</v>
      </c>
      <c r="H1434" s="6">
        <v>58.68</v>
      </c>
      <c r="I1434" s="6">
        <v>8.8000000000000007</v>
      </c>
      <c r="J1434" s="6">
        <v>49.88</v>
      </c>
      <c r="K1434">
        <v>185</v>
      </c>
    </row>
    <row r="1435" spans="1:11" x14ac:dyDescent="0.35">
      <c r="A1435" t="s">
        <v>1234</v>
      </c>
      <c r="B1435" t="s">
        <v>1810</v>
      </c>
      <c r="C1435" s="1">
        <v>45681</v>
      </c>
      <c r="D1435" t="s">
        <v>1828</v>
      </c>
      <c r="E1435" t="s">
        <v>1841</v>
      </c>
      <c r="F1435" t="s">
        <v>1848</v>
      </c>
      <c r="G1435" s="5">
        <v>2.72</v>
      </c>
      <c r="H1435" s="6">
        <v>2.72</v>
      </c>
      <c r="I1435" s="6">
        <v>0.54</v>
      </c>
      <c r="J1435" s="6">
        <v>2.1800000000000002</v>
      </c>
      <c r="K1435">
        <v>178</v>
      </c>
    </row>
    <row r="1436" spans="1:11" x14ac:dyDescent="0.35">
      <c r="A1436" t="s">
        <v>427</v>
      </c>
      <c r="B1436" t="s">
        <v>1814</v>
      </c>
      <c r="C1436" s="1">
        <v>45682</v>
      </c>
      <c r="D1436" t="s">
        <v>1825</v>
      </c>
      <c r="E1436" t="s">
        <v>1839</v>
      </c>
      <c r="F1436" t="s">
        <v>1850</v>
      </c>
      <c r="G1436" s="5">
        <v>18.309999999999999</v>
      </c>
      <c r="H1436" s="6">
        <v>54.93</v>
      </c>
      <c r="I1436" s="6">
        <v>4.2300000000000004</v>
      </c>
      <c r="J1436" s="6">
        <v>50.7</v>
      </c>
      <c r="K1436">
        <v>15</v>
      </c>
    </row>
    <row r="1437" spans="1:11" x14ac:dyDescent="0.35">
      <c r="A1437" t="s">
        <v>515</v>
      </c>
      <c r="B1437" t="s">
        <v>1810</v>
      </c>
      <c r="C1437" s="1">
        <v>45683</v>
      </c>
      <c r="D1437" t="s">
        <v>1824</v>
      </c>
      <c r="E1437" t="s">
        <v>1845</v>
      </c>
      <c r="F1437" t="s">
        <v>1850</v>
      </c>
      <c r="G1437" s="5">
        <v>21.75</v>
      </c>
      <c r="H1437" s="6">
        <v>65.25</v>
      </c>
      <c r="I1437" s="6">
        <v>0</v>
      </c>
      <c r="J1437" s="6">
        <v>65.25</v>
      </c>
      <c r="K1437">
        <v>58</v>
      </c>
    </row>
    <row r="1438" spans="1:11" x14ac:dyDescent="0.35">
      <c r="A1438" t="s">
        <v>1228</v>
      </c>
      <c r="B1438" t="s">
        <v>1811</v>
      </c>
      <c r="C1438" s="1">
        <v>45683</v>
      </c>
      <c r="D1438" t="s">
        <v>1822</v>
      </c>
      <c r="E1438" t="s">
        <v>1841</v>
      </c>
      <c r="F1438" t="s">
        <v>1849</v>
      </c>
      <c r="G1438" s="5">
        <v>13.94</v>
      </c>
      <c r="H1438" s="6">
        <v>55.76</v>
      </c>
      <c r="I1438" s="6">
        <v>1.45</v>
      </c>
      <c r="J1438" s="6">
        <v>54.31</v>
      </c>
      <c r="K1438">
        <v>407</v>
      </c>
    </row>
    <row r="1439" spans="1:11" x14ac:dyDescent="0.35">
      <c r="A1439" t="s">
        <v>1561</v>
      </c>
      <c r="B1439" t="s">
        <v>1810</v>
      </c>
      <c r="C1439" s="1">
        <v>45683</v>
      </c>
      <c r="D1439" t="s">
        <v>1819</v>
      </c>
      <c r="E1439" t="s">
        <v>1829</v>
      </c>
      <c r="F1439" t="s">
        <v>1851</v>
      </c>
      <c r="G1439" s="5">
        <v>28.88</v>
      </c>
      <c r="H1439" s="6">
        <v>144.4</v>
      </c>
      <c r="I1439" s="6">
        <v>2.79</v>
      </c>
      <c r="J1439" s="6">
        <v>141.61000000000001</v>
      </c>
      <c r="K1439">
        <v>433</v>
      </c>
    </row>
    <row r="1440" spans="1:11" x14ac:dyDescent="0.35">
      <c r="A1440" t="s">
        <v>593</v>
      </c>
      <c r="B1440" t="s">
        <v>1810</v>
      </c>
      <c r="C1440" s="1">
        <v>45684</v>
      </c>
      <c r="D1440" t="s">
        <v>1826</v>
      </c>
      <c r="E1440" t="s">
        <v>1843</v>
      </c>
      <c r="F1440" t="s">
        <v>1848</v>
      </c>
      <c r="G1440" s="5">
        <v>23.72</v>
      </c>
      <c r="H1440" s="6">
        <v>23.72</v>
      </c>
      <c r="I1440" s="6">
        <v>1.68</v>
      </c>
      <c r="J1440" s="6">
        <v>22.04</v>
      </c>
      <c r="K1440">
        <v>261</v>
      </c>
    </row>
    <row r="1441" spans="1:11" x14ac:dyDescent="0.35">
      <c r="A1441" t="s">
        <v>1023</v>
      </c>
      <c r="B1441" t="s">
        <v>1811</v>
      </c>
      <c r="C1441" s="1">
        <v>45684</v>
      </c>
      <c r="D1441" t="s">
        <v>1818</v>
      </c>
      <c r="E1441" t="s">
        <v>1846</v>
      </c>
      <c r="F1441" t="s">
        <v>1849</v>
      </c>
      <c r="G1441" s="5">
        <v>11.73</v>
      </c>
      <c r="H1441" s="6">
        <v>46.92</v>
      </c>
      <c r="I1441" s="6">
        <v>1.89</v>
      </c>
      <c r="J1441" s="6">
        <v>45.03</v>
      </c>
      <c r="K1441">
        <v>98</v>
      </c>
    </row>
    <row r="1442" spans="1:11" x14ac:dyDescent="0.35">
      <c r="A1442" t="s">
        <v>1617</v>
      </c>
      <c r="B1442" t="s">
        <v>1816</v>
      </c>
      <c r="C1442" s="1">
        <v>45684</v>
      </c>
      <c r="D1442" t="s">
        <v>1828</v>
      </c>
      <c r="E1442" t="s">
        <v>1831</v>
      </c>
      <c r="F1442" t="s">
        <v>1849</v>
      </c>
      <c r="G1442" s="5">
        <v>20.22</v>
      </c>
      <c r="H1442" s="6">
        <v>80.88</v>
      </c>
      <c r="I1442" s="6">
        <v>2.0499999999999998</v>
      </c>
      <c r="J1442" s="6">
        <v>78.83</v>
      </c>
      <c r="K1442">
        <v>342</v>
      </c>
    </row>
    <row r="1443" spans="1:11" x14ac:dyDescent="0.35">
      <c r="A1443" t="s">
        <v>1653</v>
      </c>
      <c r="B1443" t="s">
        <v>1813</v>
      </c>
      <c r="C1443" s="1">
        <v>45684</v>
      </c>
      <c r="D1443" t="s">
        <v>1828</v>
      </c>
      <c r="E1443" t="s">
        <v>1830</v>
      </c>
      <c r="F1443" t="s">
        <v>1848</v>
      </c>
      <c r="G1443" s="5">
        <v>28.63</v>
      </c>
      <c r="H1443" s="6">
        <v>28.63</v>
      </c>
      <c r="I1443" s="6">
        <v>2.79</v>
      </c>
      <c r="J1443" s="6">
        <v>25.84</v>
      </c>
      <c r="K1443">
        <v>87</v>
      </c>
    </row>
    <row r="1444" spans="1:11" x14ac:dyDescent="0.35">
      <c r="A1444" t="s">
        <v>932</v>
      </c>
      <c r="B1444" t="s">
        <v>1813</v>
      </c>
      <c r="C1444" s="1">
        <v>45685</v>
      </c>
      <c r="D1444" t="s">
        <v>1821</v>
      </c>
      <c r="E1444" t="s">
        <v>1841</v>
      </c>
      <c r="F1444" t="s">
        <v>1849</v>
      </c>
      <c r="G1444" s="5">
        <v>25.82</v>
      </c>
      <c r="H1444" s="6">
        <v>103.28</v>
      </c>
      <c r="I1444" s="6">
        <v>15.49</v>
      </c>
      <c r="J1444" s="6">
        <v>87.79</v>
      </c>
      <c r="K1444">
        <v>307</v>
      </c>
    </row>
    <row r="1445" spans="1:11" x14ac:dyDescent="0.35">
      <c r="A1445" t="s">
        <v>316</v>
      </c>
      <c r="B1445" t="s">
        <v>1809</v>
      </c>
      <c r="C1445" s="1">
        <v>45685</v>
      </c>
      <c r="D1445" t="s">
        <v>1823</v>
      </c>
      <c r="E1445" t="s">
        <v>1830</v>
      </c>
      <c r="F1445" t="s">
        <v>1849</v>
      </c>
      <c r="G1445" s="5">
        <v>25.6</v>
      </c>
      <c r="H1445" s="6">
        <v>102.4</v>
      </c>
      <c r="I1445" s="6">
        <v>2.95</v>
      </c>
      <c r="J1445" s="6">
        <v>99.45</v>
      </c>
      <c r="K1445">
        <v>377</v>
      </c>
    </row>
    <row r="1446" spans="1:11" x14ac:dyDescent="0.35">
      <c r="A1446" t="s">
        <v>1341</v>
      </c>
      <c r="B1446" t="s">
        <v>1810</v>
      </c>
      <c r="C1446" s="1">
        <v>45685</v>
      </c>
      <c r="D1446" t="s">
        <v>1828</v>
      </c>
      <c r="E1446" t="s">
        <v>1844</v>
      </c>
      <c r="F1446" t="s">
        <v>1847</v>
      </c>
      <c r="G1446" s="5">
        <v>8.68</v>
      </c>
      <c r="H1446" s="6">
        <v>17.36</v>
      </c>
      <c r="I1446" s="6">
        <v>2.6</v>
      </c>
      <c r="J1446" s="6">
        <v>14.76</v>
      </c>
      <c r="K1446">
        <v>347</v>
      </c>
    </row>
    <row r="1447" spans="1:11" x14ac:dyDescent="0.35">
      <c r="A1447" t="s">
        <v>627</v>
      </c>
      <c r="B1447" t="s">
        <v>1810</v>
      </c>
      <c r="C1447" s="1">
        <v>45685</v>
      </c>
      <c r="D1447" t="s">
        <v>1822</v>
      </c>
      <c r="E1447" t="s">
        <v>1842</v>
      </c>
      <c r="F1447" t="s">
        <v>1847</v>
      </c>
      <c r="G1447" s="5">
        <v>10.32</v>
      </c>
      <c r="H1447" s="6">
        <v>20.64</v>
      </c>
      <c r="I1447" s="6">
        <v>3.32</v>
      </c>
      <c r="J1447" s="6">
        <v>17.32</v>
      </c>
      <c r="K1447">
        <v>423</v>
      </c>
    </row>
    <row r="1448" spans="1:11" x14ac:dyDescent="0.35">
      <c r="A1448" t="s">
        <v>163</v>
      </c>
      <c r="B1448" t="s">
        <v>1817</v>
      </c>
      <c r="C1448" s="1">
        <v>45686</v>
      </c>
      <c r="D1448" t="s">
        <v>1824</v>
      </c>
      <c r="E1448" t="s">
        <v>1832</v>
      </c>
      <c r="F1448" t="s">
        <v>1848</v>
      </c>
      <c r="G1448" s="5">
        <v>6.04</v>
      </c>
      <c r="H1448" s="6">
        <v>6.04</v>
      </c>
      <c r="I1448" s="6">
        <v>0</v>
      </c>
      <c r="J1448" s="6">
        <v>6.04</v>
      </c>
      <c r="K1448">
        <v>26</v>
      </c>
    </row>
    <row r="1449" spans="1:11" x14ac:dyDescent="0.35">
      <c r="A1449" t="s">
        <v>277</v>
      </c>
      <c r="B1449" t="s">
        <v>1817</v>
      </c>
      <c r="C1449" s="1">
        <v>45686</v>
      </c>
      <c r="D1449" t="s">
        <v>1826</v>
      </c>
      <c r="E1449" t="s">
        <v>1832</v>
      </c>
      <c r="F1449" t="s">
        <v>1850</v>
      </c>
      <c r="G1449" s="5">
        <v>19.72</v>
      </c>
      <c r="H1449" s="6">
        <v>59.16</v>
      </c>
      <c r="I1449" s="6">
        <v>0</v>
      </c>
      <c r="J1449" s="6">
        <v>59.16</v>
      </c>
      <c r="K1449">
        <v>464</v>
      </c>
    </row>
    <row r="1450" spans="1:11" x14ac:dyDescent="0.35">
      <c r="A1450" t="s">
        <v>450</v>
      </c>
      <c r="B1450" t="s">
        <v>1812</v>
      </c>
      <c r="C1450" s="1">
        <v>45686</v>
      </c>
      <c r="D1450" t="s">
        <v>1825</v>
      </c>
      <c r="E1450" t="s">
        <v>1833</v>
      </c>
      <c r="F1450" t="s">
        <v>1849</v>
      </c>
      <c r="G1450" s="5">
        <v>11.7</v>
      </c>
      <c r="H1450" s="6">
        <v>46.8</v>
      </c>
      <c r="I1450" s="6">
        <v>7.02</v>
      </c>
      <c r="J1450" s="6">
        <v>39.78</v>
      </c>
      <c r="K1450">
        <v>228</v>
      </c>
    </row>
    <row r="1451" spans="1:11" x14ac:dyDescent="0.35">
      <c r="A1451" t="s">
        <v>564</v>
      </c>
      <c r="B1451" t="s">
        <v>1813</v>
      </c>
      <c r="C1451" s="1">
        <v>45686</v>
      </c>
      <c r="D1451" t="s">
        <v>1827</v>
      </c>
      <c r="E1451" t="s">
        <v>1844</v>
      </c>
      <c r="F1451" t="s">
        <v>1848</v>
      </c>
      <c r="G1451" s="5">
        <v>12.5</v>
      </c>
      <c r="H1451" s="6">
        <v>12.5</v>
      </c>
      <c r="I1451" s="6">
        <v>0</v>
      </c>
      <c r="J1451" s="6">
        <v>12.5</v>
      </c>
      <c r="K1451">
        <v>257</v>
      </c>
    </row>
    <row r="1452" spans="1:11" x14ac:dyDescent="0.35">
      <c r="A1452" t="s">
        <v>1398</v>
      </c>
      <c r="B1452" t="s">
        <v>1810</v>
      </c>
      <c r="C1452" s="1">
        <v>45686</v>
      </c>
      <c r="D1452" t="s">
        <v>1820</v>
      </c>
      <c r="E1452" t="s">
        <v>1846</v>
      </c>
      <c r="F1452" t="s">
        <v>1850</v>
      </c>
      <c r="G1452" s="5">
        <v>22.01</v>
      </c>
      <c r="H1452" s="6">
        <v>66.03</v>
      </c>
      <c r="I1452" s="6">
        <v>4.91</v>
      </c>
      <c r="J1452" s="6">
        <v>61.12</v>
      </c>
      <c r="K1452">
        <v>403</v>
      </c>
    </row>
    <row r="1453" spans="1:11" x14ac:dyDescent="0.35">
      <c r="A1453" t="s">
        <v>26</v>
      </c>
      <c r="B1453" t="s">
        <v>1816</v>
      </c>
      <c r="C1453" s="1">
        <v>45687</v>
      </c>
      <c r="D1453" t="s">
        <v>1819</v>
      </c>
      <c r="E1453" t="s">
        <v>1838</v>
      </c>
      <c r="F1453" t="s">
        <v>1849</v>
      </c>
      <c r="G1453" s="5">
        <v>5.58</v>
      </c>
      <c r="H1453" s="6">
        <v>22.32</v>
      </c>
      <c r="I1453" s="6">
        <v>4.05</v>
      </c>
      <c r="J1453" s="6">
        <v>18.27</v>
      </c>
      <c r="K1453">
        <v>1</v>
      </c>
    </row>
    <row r="1454" spans="1:11" x14ac:dyDescent="0.35">
      <c r="A1454" t="s">
        <v>495</v>
      </c>
      <c r="B1454" t="s">
        <v>1809</v>
      </c>
      <c r="C1454" s="1">
        <v>45688</v>
      </c>
      <c r="D1454" t="s">
        <v>1823</v>
      </c>
      <c r="E1454" t="s">
        <v>1839</v>
      </c>
      <c r="F1454" t="s">
        <v>1848</v>
      </c>
      <c r="G1454" s="5">
        <v>20.99</v>
      </c>
      <c r="H1454" s="6">
        <v>20.99</v>
      </c>
      <c r="I1454" s="6">
        <v>2.1</v>
      </c>
      <c r="J1454" s="6">
        <v>18.89</v>
      </c>
      <c r="K1454">
        <v>213</v>
      </c>
    </row>
    <row r="1455" spans="1:11" x14ac:dyDescent="0.35">
      <c r="A1455" t="s">
        <v>624</v>
      </c>
      <c r="B1455" t="s">
        <v>1814</v>
      </c>
      <c r="C1455" s="1">
        <v>45688</v>
      </c>
      <c r="D1455" t="s">
        <v>1828</v>
      </c>
      <c r="E1455" t="s">
        <v>1833</v>
      </c>
      <c r="F1455" t="s">
        <v>1851</v>
      </c>
      <c r="G1455" s="5">
        <v>16.100000000000001</v>
      </c>
      <c r="H1455" s="6">
        <v>80.5</v>
      </c>
      <c r="I1455" s="6">
        <v>16.100000000000001</v>
      </c>
      <c r="J1455" s="6">
        <v>64.400000000000006</v>
      </c>
      <c r="K1455">
        <v>230</v>
      </c>
    </row>
    <row r="1456" spans="1:11" x14ac:dyDescent="0.35">
      <c r="A1456" t="s">
        <v>1228</v>
      </c>
      <c r="B1456" t="s">
        <v>1809</v>
      </c>
      <c r="C1456" s="1">
        <v>45689</v>
      </c>
      <c r="D1456" t="s">
        <v>1823</v>
      </c>
      <c r="E1456" t="s">
        <v>1833</v>
      </c>
      <c r="F1456" t="s">
        <v>1848</v>
      </c>
      <c r="G1456" s="5">
        <v>5.59</v>
      </c>
      <c r="H1456" s="6">
        <v>5.59</v>
      </c>
      <c r="I1456" s="6">
        <v>0.84</v>
      </c>
      <c r="J1456" s="6">
        <v>4.75</v>
      </c>
      <c r="K1456">
        <v>243</v>
      </c>
    </row>
    <row r="1457" spans="1:11" x14ac:dyDescent="0.35">
      <c r="A1457" t="s">
        <v>1606</v>
      </c>
      <c r="B1457" t="s">
        <v>1815</v>
      </c>
      <c r="C1457" s="1">
        <v>45689</v>
      </c>
      <c r="D1457" t="s">
        <v>1825</v>
      </c>
      <c r="E1457" t="s">
        <v>1830</v>
      </c>
      <c r="F1457" t="s">
        <v>1848</v>
      </c>
      <c r="G1457" s="5">
        <v>16.63</v>
      </c>
      <c r="H1457" s="6">
        <v>16.63</v>
      </c>
      <c r="I1457" s="6">
        <v>3.33</v>
      </c>
      <c r="J1457" s="6">
        <v>13.3</v>
      </c>
      <c r="K1457">
        <v>390</v>
      </c>
    </row>
    <row r="1458" spans="1:11" x14ac:dyDescent="0.35">
      <c r="A1458" t="s">
        <v>793</v>
      </c>
      <c r="B1458" t="s">
        <v>1816</v>
      </c>
      <c r="C1458" s="1">
        <v>45689</v>
      </c>
      <c r="D1458" t="s">
        <v>1826</v>
      </c>
      <c r="E1458" t="s">
        <v>1843</v>
      </c>
      <c r="F1458" t="s">
        <v>1851</v>
      </c>
      <c r="G1458" s="5">
        <v>9.1199999999999992</v>
      </c>
      <c r="H1458" s="6">
        <v>45.6</v>
      </c>
      <c r="I1458" s="6">
        <v>4.5599999999999996</v>
      </c>
      <c r="J1458" s="6">
        <v>41.04</v>
      </c>
      <c r="K1458">
        <v>266</v>
      </c>
    </row>
    <row r="1459" spans="1:11" x14ac:dyDescent="0.35">
      <c r="A1459" t="s">
        <v>1135</v>
      </c>
      <c r="B1459" t="s">
        <v>1816</v>
      </c>
      <c r="C1459" s="1">
        <v>45689</v>
      </c>
      <c r="D1459" t="s">
        <v>1827</v>
      </c>
      <c r="E1459" t="s">
        <v>1831</v>
      </c>
      <c r="F1459" t="s">
        <v>1847</v>
      </c>
      <c r="G1459" s="5">
        <v>10.29</v>
      </c>
      <c r="H1459" s="6">
        <v>20.58</v>
      </c>
      <c r="I1459" s="6">
        <v>2.06</v>
      </c>
      <c r="J1459" s="6">
        <v>18.52</v>
      </c>
      <c r="K1459">
        <v>327</v>
      </c>
    </row>
    <row r="1460" spans="1:11" x14ac:dyDescent="0.35">
      <c r="A1460" t="s">
        <v>51</v>
      </c>
      <c r="B1460" t="s">
        <v>1809</v>
      </c>
      <c r="C1460" s="1">
        <v>45690</v>
      </c>
      <c r="D1460" t="s">
        <v>1819</v>
      </c>
      <c r="E1460" t="s">
        <v>1831</v>
      </c>
      <c r="F1460" t="s">
        <v>1847</v>
      </c>
      <c r="G1460" s="5">
        <v>8.89</v>
      </c>
      <c r="H1460" s="6">
        <v>17.78</v>
      </c>
      <c r="I1460" s="6">
        <v>0</v>
      </c>
      <c r="J1460" s="6">
        <v>17.78</v>
      </c>
      <c r="K1460">
        <v>309</v>
      </c>
    </row>
    <row r="1461" spans="1:11" x14ac:dyDescent="0.35">
      <c r="A1461" t="s">
        <v>1405</v>
      </c>
      <c r="B1461" t="s">
        <v>1810</v>
      </c>
      <c r="C1461" s="1">
        <v>45690</v>
      </c>
      <c r="D1461" t="s">
        <v>1826</v>
      </c>
      <c r="E1461" t="s">
        <v>1835</v>
      </c>
      <c r="F1461" t="s">
        <v>1849</v>
      </c>
      <c r="G1461" s="5">
        <v>14.54</v>
      </c>
      <c r="H1461" s="6">
        <v>58.16</v>
      </c>
      <c r="I1461" s="6">
        <v>11.63</v>
      </c>
      <c r="J1461" s="6">
        <v>46.53</v>
      </c>
      <c r="K1461">
        <v>473</v>
      </c>
    </row>
    <row r="1462" spans="1:11" x14ac:dyDescent="0.35">
      <c r="A1462" t="s">
        <v>199</v>
      </c>
      <c r="B1462" t="s">
        <v>1811</v>
      </c>
      <c r="C1462" s="1">
        <v>45691</v>
      </c>
      <c r="D1462" t="s">
        <v>1822</v>
      </c>
      <c r="E1462" t="s">
        <v>1833</v>
      </c>
      <c r="F1462" t="s">
        <v>1850</v>
      </c>
      <c r="G1462" s="5">
        <v>12.23</v>
      </c>
      <c r="H1462" s="6">
        <v>36.69</v>
      </c>
      <c r="I1462" s="6">
        <v>0</v>
      </c>
      <c r="J1462" s="6">
        <v>36.69</v>
      </c>
      <c r="K1462">
        <v>396</v>
      </c>
    </row>
    <row r="1463" spans="1:11" x14ac:dyDescent="0.35">
      <c r="A1463" t="s">
        <v>481</v>
      </c>
      <c r="B1463" t="s">
        <v>1814</v>
      </c>
      <c r="C1463" s="1">
        <v>45691</v>
      </c>
      <c r="D1463" t="s">
        <v>1827</v>
      </c>
      <c r="E1463" t="s">
        <v>1835</v>
      </c>
      <c r="F1463" t="s">
        <v>1850</v>
      </c>
      <c r="G1463" s="5">
        <v>19.97</v>
      </c>
      <c r="H1463" s="6">
        <v>59.91</v>
      </c>
      <c r="I1463" s="6">
        <v>11.98</v>
      </c>
      <c r="J1463" s="6">
        <v>47.93</v>
      </c>
      <c r="K1463">
        <v>113</v>
      </c>
    </row>
    <row r="1464" spans="1:11" x14ac:dyDescent="0.35">
      <c r="A1464" t="s">
        <v>799</v>
      </c>
      <c r="B1464" t="s">
        <v>1811</v>
      </c>
      <c r="C1464" s="1">
        <v>45691</v>
      </c>
      <c r="D1464" t="s">
        <v>1818</v>
      </c>
      <c r="E1464" t="s">
        <v>1835</v>
      </c>
      <c r="F1464" t="s">
        <v>1848</v>
      </c>
      <c r="G1464" s="5">
        <v>27.23</v>
      </c>
      <c r="H1464" s="6">
        <v>27.23</v>
      </c>
      <c r="I1464" s="6">
        <v>2.72</v>
      </c>
      <c r="J1464" s="6">
        <v>24.51</v>
      </c>
      <c r="K1464">
        <v>420</v>
      </c>
    </row>
    <row r="1465" spans="1:11" x14ac:dyDescent="0.35">
      <c r="A1465" t="s">
        <v>1021</v>
      </c>
      <c r="B1465" t="s">
        <v>1811</v>
      </c>
      <c r="C1465" s="1">
        <v>45691</v>
      </c>
      <c r="D1465" t="s">
        <v>1821</v>
      </c>
      <c r="E1465" t="s">
        <v>1831</v>
      </c>
      <c r="F1465" t="s">
        <v>1849</v>
      </c>
      <c r="G1465" s="5">
        <v>23.1</v>
      </c>
      <c r="H1465" s="6">
        <v>92.4</v>
      </c>
      <c r="I1465" s="6">
        <v>0</v>
      </c>
      <c r="J1465" s="6">
        <v>92.4</v>
      </c>
      <c r="K1465">
        <v>275</v>
      </c>
    </row>
    <row r="1466" spans="1:11" x14ac:dyDescent="0.35">
      <c r="A1466" t="s">
        <v>1599</v>
      </c>
      <c r="B1466" t="s">
        <v>1816</v>
      </c>
      <c r="C1466" s="1">
        <v>45691</v>
      </c>
      <c r="D1466" t="s">
        <v>1826</v>
      </c>
      <c r="E1466" t="s">
        <v>1842</v>
      </c>
      <c r="F1466" t="s">
        <v>1849</v>
      </c>
      <c r="G1466" s="5">
        <v>28.42</v>
      </c>
      <c r="H1466" s="6">
        <v>113.68</v>
      </c>
      <c r="I1466" s="6">
        <v>22.74</v>
      </c>
      <c r="J1466" s="6">
        <v>90.94</v>
      </c>
      <c r="K1466">
        <v>333</v>
      </c>
    </row>
    <row r="1467" spans="1:11" x14ac:dyDescent="0.35">
      <c r="A1467" t="s">
        <v>741</v>
      </c>
      <c r="B1467" t="s">
        <v>1814</v>
      </c>
      <c r="C1467" s="1">
        <v>45691</v>
      </c>
      <c r="D1467" t="s">
        <v>1824</v>
      </c>
      <c r="E1467" t="s">
        <v>1842</v>
      </c>
      <c r="F1467" t="s">
        <v>1850</v>
      </c>
      <c r="G1467" s="5">
        <v>29.97</v>
      </c>
      <c r="H1467" s="6">
        <v>89.91</v>
      </c>
      <c r="I1467" s="6">
        <v>17.98</v>
      </c>
      <c r="J1467" s="6">
        <v>71.930000000000007</v>
      </c>
      <c r="K1467">
        <v>226</v>
      </c>
    </row>
    <row r="1468" spans="1:11" x14ac:dyDescent="0.35">
      <c r="A1468" t="s">
        <v>41</v>
      </c>
      <c r="B1468" t="s">
        <v>1815</v>
      </c>
      <c r="C1468" s="1">
        <v>45692</v>
      </c>
      <c r="D1468" t="s">
        <v>1821</v>
      </c>
      <c r="E1468" t="s">
        <v>1829</v>
      </c>
      <c r="F1468" t="s">
        <v>1849</v>
      </c>
      <c r="G1468" s="5">
        <v>9.26</v>
      </c>
      <c r="H1468" s="6">
        <v>37.04</v>
      </c>
      <c r="I1468" s="6">
        <v>7.41</v>
      </c>
      <c r="J1468" s="6">
        <v>29.63</v>
      </c>
      <c r="K1468">
        <v>356</v>
      </c>
    </row>
    <row r="1469" spans="1:11" x14ac:dyDescent="0.35">
      <c r="A1469" t="s">
        <v>135</v>
      </c>
      <c r="B1469" t="s">
        <v>1814</v>
      </c>
      <c r="C1469" s="1">
        <v>45692</v>
      </c>
      <c r="D1469" t="s">
        <v>1824</v>
      </c>
      <c r="E1469" t="s">
        <v>1831</v>
      </c>
      <c r="F1469" t="s">
        <v>1851</v>
      </c>
      <c r="G1469" s="5">
        <v>6.03</v>
      </c>
      <c r="H1469" s="6">
        <v>30.15</v>
      </c>
      <c r="I1469" s="6">
        <v>4.5199999999999996</v>
      </c>
      <c r="J1469" s="6">
        <v>25.63</v>
      </c>
      <c r="K1469">
        <v>334</v>
      </c>
    </row>
    <row r="1470" spans="1:11" x14ac:dyDescent="0.35">
      <c r="A1470" t="s">
        <v>1167</v>
      </c>
      <c r="B1470" t="s">
        <v>1812</v>
      </c>
      <c r="C1470" s="1">
        <v>45692</v>
      </c>
      <c r="D1470" t="s">
        <v>1821</v>
      </c>
      <c r="E1470" t="s">
        <v>1839</v>
      </c>
      <c r="F1470" t="s">
        <v>1851</v>
      </c>
      <c r="G1470" s="5">
        <v>8.17</v>
      </c>
      <c r="H1470" s="6">
        <v>40.85</v>
      </c>
      <c r="I1470" s="6">
        <v>1.44</v>
      </c>
      <c r="J1470" s="6">
        <v>39.409999999999997</v>
      </c>
      <c r="K1470">
        <v>138</v>
      </c>
    </row>
    <row r="1471" spans="1:11" x14ac:dyDescent="0.35">
      <c r="A1471" t="s">
        <v>1539</v>
      </c>
      <c r="B1471" t="s">
        <v>1816</v>
      </c>
      <c r="C1471" s="1">
        <v>45692</v>
      </c>
      <c r="D1471" t="s">
        <v>1823</v>
      </c>
      <c r="E1471" t="s">
        <v>1846</v>
      </c>
      <c r="F1471" t="s">
        <v>1850</v>
      </c>
      <c r="G1471" s="5">
        <v>15.56</v>
      </c>
      <c r="H1471" s="6">
        <v>46.68</v>
      </c>
      <c r="I1471" s="6">
        <v>9.34</v>
      </c>
      <c r="J1471" s="6">
        <v>37.340000000000003</v>
      </c>
      <c r="K1471">
        <v>272</v>
      </c>
    </row>
    <row r="1472" spans="1:11" x14ac:dyDescent="0.35">
      <c r="A1472" t="s">
        <v>336</v>
      </c>
      <c r="B1472" t="s">
        <v>1816</v>
      </c>
      <c r="C1472" s="1">
        <v>45693</v>
      </c>
      <c r="D1472" t="s">
        <v>1826</v>
      </c>
      <c r="E1472" t="s">
        <v>1846</v>
      </c>
      <c r="F1472" t="s">
        <v>1847</v>
      </c>
      <c r="G1472" s="5">
        <v>3.52</v>
      </c>
      <c r="H1472" s="6">
        <v>7.04</v>
      </c>
      <c r="I1472" s="6">
        <v>3.22</v>
      </c>
      <c r="J1472" s="6">
        <v>3.82</v>
      </c>
      <c r="K1472">
        <v>220</v>
      </c>
    </row>
    <row r="1473" spans="1:11" x14ac:dyDescent="0.35">
      <c r="A1473" t="s">
        <v>341</v>
      </c>
      <c r="B1473" t="s">
        <v>1809</v>
      </c>
      <c r="C1473" s="1">
        <v>45693</v>
      </c>
      <c r="D1473" t="s">
        <v>1824</v>
      </c>
      <c r="E1473" t="s">
        <v>1835</v>
      </c>
      <c r="F1473" t="s">
        <v>1849</v>
      </c>
      <c r="G1473" s="5">
        <v>15.03</v>
      </c>
      <c r="H1473" s="6">
        <v>60.12</v>
      </c>
      <c r="I1473" s="6">
        <v>9.02</v>
      </c>
      <c r="J1473" s="6">
        <v>51.1</v>
      </c>
      <c r="K1473">
        <v>330</v>
      </c>
    </row>
    <row r="1474" spans="1:11" x14ac:dyDescent="0.35">
      <c r="A1474" t="s">
        <v>125</v>
      </c>
      <c r="B1474" t="s">
        <v>1813</v>
      </c>
      <c r="C1474" s="1">
        <v>45694</v>
      </c>
      <c r="D1474" t="s">
        <v>1828</v>
      </c>
      <c r="E1474" t="s">
        <v>1846</v>
      </c>
      <c r="F1474" t="s">
        <v>1848</v>
      </c>
      <c r="G1474" s="5">
        <v>29.21</v>
      </c>
      <c r="H1474" s="6">
        <v>29.21</v>
      </c>
      <c r="I1474" s="6">
        <v>0</v>
      </c>
      <c r="J1474" s="6">
        <v>29.21</v>
      </c>
      <c r="K1474">
        <v>311</v>
      </c>
    </row>
    <row r="1475" spans="1:11" x14ac:dyDescent="0.35">
      <c r="A1475" t="s">
        <v>399</v>
      </c>
      <c r="B1475" t="s">
        <v>1816</v>
      </c>
      <c r="C1475" s="1">
        <v>45694</v>
      </c>
      <c r="D1475" t="s">
        <v>1825</v>
      </c>
      <c r="E1475" t="s">
        <v>1829</v>
      </c>
      <c r="F1475" t="s">
        <v>1848</v>
      </c>
      <c r="G1475" s="5">
        <v>23.36</v>
      </c>
      <c r="H1475" s="6">
        <v>23.36</v>
      </c>
      <c r="I1475" s="6">
        <v>2.34</v>
      </c>
      <c r="J1475" s="6">
        <v>21.02</v>
      </c>
      <c r="K1475">
        <v>15</v>
      </c>
    </row>
    <row r="1476" spans="1:11" x14ac:dyDescent="0.35">
      <c r="A1476" t="s">
        <v>447</v>
      </c>
      <c r="B1476" t="s">
        <v>1810</v>
      </c>
      <c r="C1476" s="1">
        <v>45694</v>
      </c>
      <c r="D1476" t="s">
        <v>1827</v>
      </c>
      <c r="E1476" t="s">
        <v>1829</v>
      </c>
      <c r="F1476" t="s">
        <v>1850</v>
      </c>
      <c r="G1476" s="5">
        <v>9.61</v>
      </c>
      <c r="H1476" s="6">
        <v>28.83</v>
      </c>
      <c r="I1476" s="6">
        <v>2.88</v>
      </c>
      <c r="J1476" s="6">
        <v>25.95</v>
      </c>
      <c r="K1476">
        <v>49</v>
      </c>
    </row>
    <row r="1477" spans="1:11" x14ac:dyDescent="0.35">
      <c r="A1477" t="s">
        <v>480</v>
      </c>
      <c r="B1477" t="s">
        <v>1811</v>
      </c>
      <c r="C1477" s="1">
        <v>45694</v>
      </c>
      <c r="D1477" t="s">
        <v>1823</v>
      </c>
      <c r="E1477" t="s">
        <v>1831</v>
      </c>
      <c r="F1477" t="s">
        <v>1847</v>
      </c>
      <c r="G1477" s="5">
        <v>9.51</v>
      </c>
      <c r="H1477" s="6">
        <v>19.02</v>
      </c>
      <c r="I1477" s="6">
        <v>0</v>
      </c>
      <c r="J1477" s="6">
        <v>19.02</v>
      </c>
      <c r="K1477">
        <v>241</v>
      </c>
    </row>
    <row r="1478" spans="1:11" x14ac:dyDescent="0.35">
      <c r="A1478" t="s">
        <v>854</v>
      </c>
      <c r="B1478" t="s">
        <v>1813</v>
      </c>
      <c r="C1478" s="1">
        <v>45694</v>
      </c>
      <c r="D1478" t="s">
        <v>1819</v>
      </c>
      <c r="E1478" t="s">
        <v>1838</v>
      </c>
      <c r="F1478" t="s">
        <v>1849</v>
      </c>
      <c r="G1478" s="5">
        <v>6.19</v>
      </c>
      <c r="H1478" s="6">
        <v>24.76</v>
      </c>
      <c r="I1478" s="6">
        <v>1.48</v>
      </c>
      <c r="J1478" s="6">
        <v>23.28</v>
      </c>
      <c r="K1478">
        <v>464</v>
      </c>
    </row>
    <row r="1479" spans="1:11" x14ac:dyDescent="0.35">
      <c r="A1479" t="s">
        <v>1705</v>
      </c>
      <c r="B1479" t="s">
        <v>1809</v>
      </c>
      <c r="C1479" s="1">
        <v>45694</v>
      </c>
      <c r="D1479" t="s">
        <v>1822</v>
      </c>
      <c r="E1479" t="s">
        <v>1845</v>
      </c>
      <c r="F1479" t="s">
        <v>1848</v>
      </c>
      <c r="G1479" s="5">
        <v>19.02</v>
      </c>
      <c r="H1479" s="6">
        <v>19.02</v>
      </c>
      <c r="I1479" s="6">
        <v>3.8</v>
      </c>
      <c r="J1479" s="6">
        <v>15.22</v>
      </c>
      <c r="K1479">
        <v>302</v>
      </c>
    </row>
    <row r="1480" spans="1:11" x14ac:dyDescent="0.35">
      <c r="A1480" t="s">
        <v>265</v>
      </c>
      <c r="B1480" t="s">
        <v>1817</v>
      </c>
      <c r="C1480" s="1">
        <v>45695</v>
      </c>
      <c r="D1480" t="s">
        <v>1818</v>
      </c>
      <c r="E1480" t="s">
        <v>1846</v>
      </c>
      <c r="F1480" t="s">
        <v>1847</v>
      </c>
      <c r="G1480" s="5">
        <v>1.54</v>
      </c>
      <c r="H1480" s="6">
        <v>3.08</v>
      </c>
      <c r="I1480" s="6">
        <v>0.62</v>
      </c>
      <c r="J1480" s="6">
        <v>2.46</v>
      </c>
      <c r="K1480">
        <v>160</v>
      </c>
    </row>
    <row r="1481" spans="1:11" x14ac:dyDescent="0.35">
      <c r="A1481" t="s">
        <v>1139</v>
      </c>
      <c r="B1481" t="s">
        <v>1811</v>
      </c>
      <c r="C1481" s="1">
        <v>45695</v>
      </c>
      <c r="D1481" t="s">
        <v>1827</v>
      </c>
      <c r="E1481" t="s">
        <v>1845</v>
      </c>
      <c r="F1481" t="s">
        <v>1848</v>
      </c>
      <c r="G1481" s="5">
        <v>24.06</v>
      </c>
      <c r="H1481" s="6">
        <v>24.06</v>
      </c>
      <c r="I1481" s="6">
        <v>4.07</v>
      </c>
      <c r="J1481" s="6">
        <v>19.989999999999998</v>
      </c>
      <c r="K1481">
        <v>170</v>
      </c>
    </row>
    <row r="1482" spans="1:11" x14ac:dyDescent="0.35">
      <c r="A1482" t="s">
        <v>1486</v>
      </c>
      <c r="B1482" t="s">
        <v>1811</v>
      </c>
      <c r="C1482" s="1">
        <v>45695</v>
      </c>
      <c r="D1482" t="s">
        <v>1825</v>
      </c>
      <c r="E1482" t="s">
        <v>1841</v>
      </c>
      <c r="F1482" t="s">
        <v>1848</v>
      </c>
      <c r="G1482" s="5">
        <v>13.16</v>
      </c>
      <c r="H1482" s="6">
        <v>13.16</v>
      </c>
      <c r="I1482" s="6">
        <v>2.77</v>
      </c>
      <c r="J1482" s="6">
        <v>10.39</v>
      </c>
      <c r="K1482">
        <v>433</v>
      </c>
    </row>
    <row r="1483" spans="1:11" x14ac:dyDescent="0.35">
      <c r="A1483" t="s">
        <v>537</v>
      </c>
      <c r="B1483" t="s">
        <v>1809</v>
      </c>
      <c r="C1483" s="1">
        <v>45696</v>
      </c>
      <c r="D1483" t="s">
        <v>1822</v>
      </c>
      <c r="E1483" t="s">
        <v>1844</v>
      </c>
      <c r="F1483" t="s">
        <v>1847</v>
      </c>
      <c r="G1483" s="5">
        <v>28.74</v>
      </c>
      <c r="H1483" s="6">
        <v>57.48</v>
      </c>
      <c r="I1483" s="6">
        <v>1.64</v>
      </c>
      <c r="J1483" s="6">
        <v>55.84</v>
      </c>
      <c r="K1483">
        <v>266</v>
      </c>
    </row>
    <row r="1484" spans="1:11" x14ac:dyDescent="0.35">
      <c r="A1484" t="s">
        <v>807</v>
      </c>
      <c r="B1484" t="s">
        <v>1812</v>
      </c>
      <c r="C1484" s="1">
        <v>45696</v>
      </c>
      <c r="D1484" t="s">
        <v>1818</v>
      </c>
      <c r="E1484" t="s">
        <v>1831</v>
      </c>
      <c r="F1484" t="s">
        <v>1847</v>
      </c>
      <c r="G1484" s="5">
        <v>6.56</v>
      </c>
      <c r="H1484" s="6">
        <v>13.12</v>
      </c>
      <c r="I1484" s="6">
        <v>2.4500000000000002</v>
      </c>
      <c r="J1484" s="6">
        <v>10.67</v>
      </c>
      <c r="K1484">
        <v>271</v>
      </c>
    </row>
    <row r="1485" spans="1:11" x14ac:dyDescent="0.35">
      <c r="A1485" t="s">
        <v>1030</v>
      </c>
      <c r="B1485" t="s">
        <v>1816</v>
      </c>
      <c r="C1485" s="1">
        <v>45696</v>
      </c>
      <c r="D1485" t="s">
        <v>1827</v>
      </c>
      <c r="E1485" t="s">
        <v>1840</v>
      </c>
      <c r="F1485" t="s">
        <v>1847</v>
      </c>
      <c r="G1485" s="5">
        <v>2.35</v>
      </c>
      <c r="H1485" s="6">
        <v>4.7</v>
      </c>
      <c r="I1485" s="6">
        <v>2.8</v>
      </c>
      <c r="J1485" s="6">
        <v>1.9</v>
      </c>
      <c r="K1485">
        <v>470</v>
      </c>
    </row>
    <row r="1486" spans="1:11" x14ac:dyDescent="0.35">
      <c r="A1486" t="s">
        <v>910</v>
      </c>
      <c r="B1486" t="s">
        <v>1815</v>
      </c>
      <c r="C1486" s="1">
        <v>45697</v>
      </c>
      <c r="D1486" t="s">
        <v>1828</v>
      </c>
      <c r="E1486" t="s">
        <v>1839</v>
      </c>
      <c r="F1486" t="s">
        <v>1848</v>
      </c>
      <c r="G1486" s="5">
        <v>25.92</v>
      </c>
      <c r="H1486" s="6">
        <v>25.92</v>
      </c>
      <c r="I1486" s="6">
        <v>2.19</v>
      </c>
      <c r="J1486" s="6">
        <v>23.73</v>
      </c>
      <c r="K1486">
        <v>42</v>
      </c>
    </row>
    <row r="1487" spans="1:11" x14ac:dyDescent="0.35">
      <c r="A1487" t="s">
        <v>1034</v>
      </c>
      <c r="B1487" t="s">
        <v>1817</v>
      </c>
      <c r="C1487" s="1">
        <v>45697</v>
      </c>
      <c r="D1487" t="s">
        <v>1819</v>
      </c>
      <c r="E1487" t="s">
        <v>1845</v>
      </c>
      <c r="F1487" t="s">
        <v>1847</v>
      </c>
      <c r="G1487" s="5">
        <v>28.8</v>
      </c>
      <c r="H1487" s="6">
        <v>57.6</v>
      </c>
      <c r="I1487" s="6">
        <v>8.64</v>
      </c>
      <c r="J1487" s="6">
        <v>48.96</v>
      </c>
      <c r="K1487">
        <v>426</v>
      </c>
    </row>
    <row r="1488" spans="1:11" x14ac:dyDescent="0.35">
      <c r="A1488" t="s">
        <v>1441</v>
      </c>
      <c r="B1488" t="s">
        <v>1811</v>
      </c>
      <c r="C1488" s="1">
        <v>45697</v>
      </c>
      <c r="D1488" t="s">
        <v>1820</v>
      </c>
      <c r="E1488" t="s">
        <v>1842</v>
      </c>
      <c r="F1488" t="s">
        <v>1851</v>
      </c>
      <c r="G1488" s="5">
        <v>25.85</v>
      </c>
      <c r="H1488" s="6">
        <v>129.25</v>
      </c>
      <c r="I1488" s="6">
        <v>2.74</v>
      </c>
      <c r="J1488" s="6">
        <v>126.51</v>
      </c>
      <c r="K1488">
        <v>383</v>
      </c>
    </row>
    <row r="1489" spans="1:11" x14ac:dyDescent="0.35">
      <c r="A1489" t="s">
        <v>1608</v>
      </c>
      <c r="B1489" t="s">
        <v>1813</v>
      </c>
      <c r="C1489" s="1">
        <v>45697</v>
      </c>
      <c r="D1489" t="s">
        <v>1821</v>
      </c>
      <c r="E1489" t="s">
        <v>1831</v>
      </c>
      <c r="F1489" t="s">
        <v>1849</v>
      </c>
      <c r="G1489" s="5">
        <v>4.8899999999999997</v>
      </c>
      <c r="H1489" s="6">
        <v>19.559999999999999</v>
      </c>
      <c r="I1489" s="6">
        <v>2.93</v>
      </c>
      <c r="J1489" s="6">
        <v>16.63</v>
      </c>
      <c r="K1489">
        <v>308</v>
      </c>
    </row>
    <row r="1490" spans="1:11" x14ac:dyDescent="0.35">
      <c r="A1490" t="s">
        <v>1759</v>
      </c>
      <c r="B1490" t="s">
        <v>1810</v>
      </c>
      <c r="C1490" s="1">
        <v>45697</v>
      </c>
      <c r="D1490" t="s">
        <v>1818</v>
      </c>
      <c r="E1490" t="s">
        <v>1838</v>
      </c>
      <c r="F1490" t="s">
        <v>1848</v>
      </c>
      <c r="G1490" s="5">
        <v>7.27</v>
      </c>
      <c r="H1490" s="6">
        <v>7.27</v>
      </c>
      <c r="I1490" s="6">
        <v>1.45</v>
      </c>
      <c r="J1490" s="6">
        <v>5.82</v>
      </c>
      <c r="K1490">
        <v>92</v>
      </c>
    </row>
    <row r="1491" spans="1:11" x14ac:dyDescent="0.35">
      <c r="A1491" t="s">
        <v>741</v>
      </c>
      <c r="B1491" t="s">
        <v>1810</v>
      </c>
      <c r="C1491" s="1">
        <v>45697</v>
      </c>
      <c r="D1491" t="s">
        <v>1828</v>
      </c>
      <c r="E1491" t="s">
        <v>1843</v>
      </c>
      <c r="F1491" t="s">
        <v>1851</v>
      </c>
      <c r="G1491" s="5">
        <v>12.9</v>
      </c>
      <c r="H1491" s="6">
        <v>64.5</v>
      </c>
      <c r="I1491" s="6">
        <v>4.45</v>
      </c>
      <c r="J1491" s="6">
        <v>60.05</v>
      </c>
      <c r="K1491">
        <v>5</v>
      </c>
    </row>
    <row r="1492" spans="1:11" x14ac:dyDescent="0.35">
      <c r="A1492" t="s">
        <v>116</v>
      </c>
      <c r="B1492" t="s">
        <v>1814</v>
      </c>
      <c r="C1492" s="1">
        <v>45698</v>
      </c>
      <c r="D1492" t="s">
        <v>1824</v>
      </c>
      <c r="E1492" t="s">
        <v>1838</v>
      </c>
      <c r="F1492" t="s">
        <v>1849</v>
      </c>
      <c r="G1492" s="5">
        <v>4.5999999999999996</v>
      </c>
      <c r="H1492" s="6">
        <v>18.399999999999999</v>
      </c>
      <c r="I1492" s="6">
        <v>0</v>
      </c>
      <c r="J1492" s="6">
        <v>18.399999999999999</v>
      </c>
      <c r="K1492">
        <v>352</v>
      </c>
    </row>
    <row r="1493" spans="1:11" x14ac:dyDescent="0.35">
      <c r="A1493" t="s">
        <v>725</v>
      </c>
      <c r="B1493" t="s">
        <v>1817</v>
      </c>
      <c r="C1493" s="1">
        <v>45698</v>
      </c>
      <c r="D1493" t="s">
        <v>1824</v>
      </c>
      <c r="E1493" t="s">
        <v>1830</v>
      </c>
      <c r="F1493" t="s">
        <v>1849</v>
      </c>
      <c r="G1493" s="5">
        <v>2.31</v>
      </c>
      <c r="H1493" s="6">
        <v>9.24</v>
      </c>
      <c r="I1493" s="6">
        <v>3.56</v>
      </c>
      <c r="J1493" s="6">
        <v>5.68</v>
      </c>
      <c r="K1493">
        <v>179</v>
      </c>
    </row>
    <row r="1494" spans="1:11" x14ac:dyDescent="0.35">
      <c r="A1494" t="s">
        <v>1438</v>
      </c>
      <c r="B1494" t="s">
        <v>1809</v>
      </c>
      <c r="C1494" s="1">
        <v>45698</v>
      </c>
      <c r="D1494" t="s">
        <v>1827</v>
      </c>
      <c r="E1494" t="s">
        <v>1832</v>
      </c>
      <c r="F1494" t="s">
        <v>1847</v>
      </c>
      <c r="G1494" s="5">
        <v>25.39</v>
      </c>
      <c r="H1494" s="6">
        <v>50.78</v>
      </c>
      <c r="I1494" s="6">
        <v>0</v>
      </c>
      <c r="J1494" s="6">
        <v>50.78</v>
      </c>
      <c r="K1494">
        <v>338</v>
      </c>
    </row>
    <row r="1495" spans="1:11" x14ac:dyDescent="0.35">
      <c r="A1495" t="s">
        <v>1716</v>
      </c>
      <c r="B1495" t="s">
        <v>1815</v>
      </c>
      <c r="C1495" s="1">
        <v>45698</v>
      </c>
      <c r="D1495" t="s">
        <v>1819</v>
      </c>
      <c r="E1495" t="s">
        <v>1836</v>
      </c>
      <c r="F1495" t="s">
        <v>1850</v>
      </c>
      <c r="G1495" s="5">
        <v>19.13</v>
      </c>
      <c r="H1495" s="6">
        <v>57.39</v>
      </c>
      <c r="I1495" s="6">
        <v>11.48</v>
      </c>
      <c r="J1495" s="6">
        <v>45.91</v>
      </c>
      <c r="K1495">
        <v>98</v>
      </c>
    </row>
    <row r="1496" spans="1:11" x14ac:dyDescent="0.35">
      <c r="A1496" t="s">
        <v>851</v>
      </c>
      <c r="B1496" t="s">
        <v>1814</v>
      </c>
      <c r="C1496" s="1">
        <v>45699</v>
      </c>
      <c r="D1496" t="s">
        <v>1821</v>
      </c>
      <c r="E1496" t="s">
        <v>1835</v>
      </c>
      <c r="F1496" t="s">
        <v>1851</v>
      </c>
      <c r="G1496" s="5">
        <v>14.39</v>
      </c>
      <c r="H1496" s="6">
        <v>71.95</v>
      </c>
      <c r="I1496" s="6">
        <v>14.39</v>
      </c>
      <c r="J1496" s="6">
        <v>57.56</v>
      </c>
      <c r="K1496">
        <v>290</v>
      </c>
    </row>
    <row r="1497" spans="1:11" x14ac:dyDescent="0.35">
      <c r="A1497" t="s">
        <v>1129</v>
      </c>
      <c r="B1497" t="s">
        <v>1816</v>
      </c>
      <c r="C1497" s="1">
        <v>45699</v>
      </c>
      <c r="D1497" t="s">
        <v>1823</v>
      </c>
      <c r="E1497" t="s">
        <v>1832</v>
      </c>
      <c r="F1497" t="s">
        <v>1850</v>
      </c>
      <c r="G1497" s="5">
        <v>24.68</v>
      </c>
      <c r="H1497" s="6">
        <v>74.040000000000006</v>
      </c>
      <c r="I1497" s="6">
        <v>0</v>
      </c>
      <c r="J1497" s="6">
        <v>74.040000000000006</v>
      </c>
      <c r="K1497">
        <v>481</v>
      </c>
    </row>
    <row r="1498" spans="1:11" x14ac:dyDescent="0.35">
      <c r="A1498" t="s">
        <v>1492</v>
      </c>
      <c r="B1498" t="s">
        <v>1816</v>
      </c>
      <c r="C1498" s="1">
        <v>45700</v>
      </c>
      <c r="D1498" t="s">
        <v>1828</v>
      </c>
      <c r="E1498" t="s">
        <v>1842</v>
      </c>
      <c r="F1498" t="s">
        <v>1847</v>
      </c>
      <c r="G1498" s="5">
        <v>9.92</v>
      </c>
      <c r="H1498" s="6">
        <v>19.84</v>
      </c>
      <c r="I1498" s="6">
        <v>0</v>
      </c>
      <c r="J1498" s="6">
        <v>19.84</v>
      </c>
      <c r="K1498">
        <v>348</v>
      </c>
    </row>
    <row r="1499" spans="1:11" x14ac:dyDescent="0.35">
      <c r="A1499" t="s">
        <v>21</v>
      </c>
      <c r="B1499" t="s">
        <v>1815</v>
      </c>
      <c r="C1499" s="1">
        <v>45701</v>
      </c>
      <c r="D1499" t="s">
        <v>1822</v>
      </c>
      <c r="E1499" t="s">
        <v>1836</v>
      </c>
      <c r="F1499" t="s">
        <v>1850</v>
      </c>
      <c r="G1499" s="5">
        <v>2.91</v>
      </c>
      <c r="H1499" s="6">
        <v>8.73</v>
      </c>
      <c r="I1499" s="6">
        <v>1.75</v>
      </c>
      <c r="J1499" s="6">
        <v>6.98</v>
      </c>
      <c r="K1499">
        <v>467</v>
      </c>
    </row>
    <row r="1500" spans="1:11" x14ac:dyDescent="0.35">
      <c r="A1500" t="s">
        <v>1252</v>
      </c>
      <c r="B1500" t="s">
        <v>1813</v>
      </c>
      <c r="C1500" s="1">
        <v>45701</v>
      </c>
      <c r="D1500" t="s">
        <v>1819</v>
      </c>
      <c r="E1500" t="s">
        <v>1839</v>
      </c>
      <c r="F1500" t="s">
        <v>1847</v>
      </c>
      <c r="G1500" s="5">
        <v>23.21</v>
      </c>
      <c r="H1500" s="6">
        <v>46.42</v>
      </c>
      <c r="I1500" s="6">
        <v>4.6399999999999997</v>
      </c>
      <c r="J1500" s="6">
        <v>41.78</v>
      </c>
      <c r="K1500">
        <v>158</v>
      </c>
    </row>
    <row r="1501" spans="1:11" x14ac:dyDescent="0.35">
      <c r="A1501" t="s">
        <v>209</v>
      </c>
      <c r="B1501" t="s">
        <v>1816</v>
      </c>
      <c r="C1501" s="1">
        <v>45702</v>
      </c>
      <c r="D1501" t="s">
        <v>1823</v>
      </c>
      <c r="E1501" t="s">
        <v>1837</v>
      </c>
      <c r="F1501" t="s">
        <v>1849</v>
      </c>
      <c r="G1501" s="5">
        <v>23.3</v>
      </c>
      <c r="H1501" s="6">
        <v>93.2</v>
      </c>
      <c r="I1501" s="6">
        <v>3.11</v>
      </c>
      <c r="J1501" s="6">
        <v>90.09</v>
      </c>
      <c r="K1501">
        <v>398</v>
      </c>
    </row>
    <row r="1502" spans="1:11" x14ac:dyDescent="0.35">
      <c r="A1502" t="s">
        <v>303</v>
      </c>
      <c r="B1502" t="s">
        <v>1814</v>
      </c>
      <c r="C1502" s="1">
        <v>45702</v>
      </c>
      <c r="D1502" t="s">
        <v>1825</v>
      </c>
      <c r="E1502" t="s">
        <v>1844</v>
      </c>
      <c r="F1502" t="s">
        <v>1847</v>
      </c>
      <c r="G1502" s="5">
        <v>12.98</v>
      </c>
      <c r="H1502" s="6">
        <v>25.96</v>
      </c>
      <c r="I1502" s="6">
        <v>4.79</v>
      </c>
      <c r="J1502" s="6">
        <v>21.17</v>
      </c>
      <c r="K1502">
        <v>140</v>
      </c>
    </row>
    <row r="1503" spans="1:11" x14ac:dyDescent="0.35">
      <c r="A1503" t="s">
        <v>1186</v>
      </c>
      <c r="B1503" t="s">
        <v>1817</v>
      </c>
      <c r="C1503" s="1">
        <v>45702</v>
      </c>
      <c r="D1503" t="s">
        <v>1819</v>
      </c>
      <c r="E1503" t="s">
        <v>1843</v>
      </c>
      <c r="F1503" t="s">
        <v>1850</v>
      </c>
      <c r="G1503" s="5">
        <v>2.16</v>
      </c>
      <c r="H1503" s="6">
        <v>6.48</v>
      </c>
      <c r="I1503" s="6">
        <v>0</v>
      </c>
      <c r="J1503" s="6">
        <v>6.48</v>
      </c>
      <c r="K1503">
        <v>202</v>
      </c>
    </row>
    <row r="1504" spans="1:11" x14ac:dyDescent="0.35">
      <c r="A1504" t="s">
        <v>947</v>
      </c>
      <c r="B1504" t="s">
        <v>1813</v>
      </c>
      <c r="C1504" s="1">
        <v>45703</v>
      </c>
      <c r="D1504" t="s">
        <v>1828</v>
      </c>
      <c r="E1504" t="s">
        <v>1829</v>
      </c>
      <c r="F1504" t="s">
        <v>1851</v>
      </c>
      <c r="G1504" s="5">
        <v>20.07</v>
      </c>
      <c r="H1504" s="6">
        <v>100.35</v>
      </c>
      <c r="I1504" s="6">
        <v>0</v>
      </c>
      <c r="J1504" s="6">
        <v>100.35</v>
      </c>
      <c r="K1504">
        <v>168</v>
      </c>
    </row>
    <row r="1505" spans="1:11" x14ac:dyDescent="0.35">
      <c r="A1505" t="s">
        <v>1215</v>
      </c>
      <c r="B1505" t="s">
        <v>1814</v>
      </c>
      <c r="C1505" s="1">
        <v>45703</v>
      </c>
      <c r="D1505" t="s">
        <v>1818</v>
      </c>
      <c r="E1505" t="s">
        <v>1831</v>
      </c>
      <c r="F1505" t="s">
        <v>1851</v>
      </c>
      <c r="G1505" s="5">
        <v>4.08</v>
      </c>
      <c r="H1505" s="6">
        <v>20.399999999999999</v>
      </c>
      <c r="I1505" s="6">
        <v>0</v>
      </c>
      <c r="J1505" s="6">
        <v>20.399999999999999</v>
      </c>
      <c r="K1505">
        <v>381</v>
      </c>
    </row>
    <row r="1506" spans="1:11" x14ac:dyDescent="0.35">
      <c r="A1506" t="s">
        <v>273</v>
      </c>
      <c r="B1506" t="s">
        <v>1813</v>
      </c>
      <c r="C1506" s="1">
        <v>45704</v>
      </c>
      <c r="D1506" t="s">
        <v>1820</v>
      </c>
      <c r="E1506" t="s">
        <v>1843</v>
      </c>
      <c r="F1506" t="s">
        <v>1851</v>
      </c>
      <c r="G1506" s="5">
        <v>8.85</v>
      </c>
      <c r="H1506" s="6">
        <v>44.25</v>
      </c>
      <c r="I1506" s="6">
        <v>8.85</v>
      </c>
      <c r="J1506" s="6">
        <v>35.4</v>
      </c>
      <c r="K1506">
        <v>287</v>
      </c>
    </row>
    <row r="1507" spans="1:11" x14ac:dyDescent="0.35">
      <c r="A1507" t="s">
        <v>421</v>
      </c>
      <c r="B1507" t="s">
        <v>1809</v>
      </c>
      <c r="C1507" s="1">
        <v>45704</v>
      </c>
      <c r="D1507" t="s">
        <v>1818</v>
      </c>
      <c r="E1507" t="s">
        <v>1842</v>
      </c>
      <c r="F1507" t="s">
        <v>1847</v>
      </c>
      <c r="G1507" s="5">
        <v>27.16</v>
      </c>
      <c r="H1507" s="6">
        <v>54.32</v>
      </c>
      <c r="I1507" s="6">
        <v>4.62</v>
      </c>
      <c r="J1507" s="6">
        <v>49.7</v>
      </c>
      <c r="K1507">
        <v>227</v>
      </c>
    </row>
    <row r="1508" spans="1:11" x14ac:dyDescent="0.35">
      <c r="A1508" t="s">
        <v>1368</v>
      </c>
      <c r="B1508" t="s">
        <v>1810</v>
      </c>
      <c r="C1508" s="1">
        <v>45704</v>
      </c>
      <c r="D1508" t="s">
        <v>1821</v>
      </c>
      <c r="E1508" t="s">
        <v>1844</v>
      </c>
      <c r="F1508" t="s">
        <v>1848</v>
      </c>
      <c r="G1508" s="5">
        <v>6.05</v>
      </c>
      <c r="H1508" s="6">
        <v>6.05</v>
      </c>
      <c r="I1508" s="6">
        <v>0</v>
      </c>
      <c r="J1508" s="6">
        <v>6.05</v>
      </c>
      <c r="K1508">
        <v>77</v>
      </c>
    </row>
    <row r="1509" spans="1:11" x14ac:dyDescent="0.35">
      <c r="A1509" t="s">
        <v>90</v>
      </c>
      <c r="B1509" t="s">
        <v>1813</v>
      </c>
      <c r="C1509" s="1">
        <v>45705</v>
      </c>
      <c r="D1509" t="s">
        <v>1826</v>
      </c>
      <c r="E1509" t="s">
        <v>1833</v>
      </c>
      <c r="F1509" t="s">
        <v>1847</v>
      </c>
      <c r="G1509" s="5">
        <v>18.559999999999999</v>
      </c>
      <c r="H1509" s="6">
        <v>37.119999999999997</v>
      </c>
      <c r="I1509" s="6">
        <v>7.42</v>
      </c>
      <c r="J1509" s="6">
        <v>29.7</v>
      </c>
      <c r="K1509">
        <v>493</v>
      </c>
    </row>
    <row r="1510" spans="1:11" x14ac:dyDescent="0.35">
      <c r="A1510" t="s">
        <v>775</v>
      </c>
      <c r="B1510" t="s">
        <v>1811</v>
      </c>
      <c r="C1510" s="1">
        <v>45705</v>
      </c>
      <c r="D1510" t="s">
        <v>1828</v>
      </c>
      <c r="E1510" t="s">
        <v>1830</v>
      </c>
      <c r="F1510" t="s">
        <v>1849</v>
      </c>
      <c r="G1510" s="5">
        <v>7.89</v>
      </c>
      <c r="H1510" s="6">
        <v>31.56</v>
      </c>
      <c r="I1510" s="6">
        <v>6.31</v>
      </c>
      <c r="J1510" s="6">
        <v>25.25</v>
      </c>
      <c r="K1510">
        <v>225</v>
      </c>
    </row>
    <row r="1511" spans="1:11" x14ac:dyDescent="0.35">
      <c r="A1511" t="s">
        <v>892</v>
      </c>
      <c r="B1511" t="s">
        <v>1814</v>
      </c>
      <c r="C1511" s="1">
        <v>45705</v>
      </c>
      <c r="D1511" t="s">
        <v>1822</v>
      </c>
      <c r="E1511" t="s">
        <v>1840</v>
      </c>
      <c r="F1511" t="s">
        <v>1848</v>
      </c>
      <c r="G1511" s="5">
        <v>18.11</v>
      </c>
      <c r="H1511" s="6">
        <v>18.11</v>
      </c>
      <c r="I1511" s="6">
        <v>2.72</v>
      </c>
      <c r="J1511" s="6">
        <v>15.39</v>
      </c>
      <c r="K1511">
        <v>65</v>
      </c>
    </row>
    <row r="1512" spans="1:11" x14ac:dyDescent="0.35">
      <c r="A1512" t="s">
        <v>248</v>
      </c>
      <c r="B1512" t="s">
        <v>1813</v>
      </c>
      <c r="C1512" s="1">
        <v>45705</v>
      </c>
      <c r="D1512" t="s">
        <v>1823</v>
      </c>
      <c r="E1512" t="s">
        <v>1843</v>
      </c>
      <c r="F1512" t="s">
        <v>1849</v>
      </c>
      <c r="G1512" s="5">
        <v>9.44</v>
      </c>
      <c r="H1512" s="6">
        <v>37.76</v>
      </c>
      <c r="I1512" s="6">
        <v>4.92</v>
      </c>
      <c r="J1512" s="6">
        <v>32.840000000000003</v>
      </c>
      <c r="K1512">
        <v>494</v>
      </c>
    </row>
    <row r="1513" spans="1:11" x14ac:dyDescent="0.35">
      <c r="A1513" t="s">
        <v>1521</v>
      </c>
      <c r="B1513" t="s">
        <v>1813</v>
      </c>
      <c r="C1513" s="1">
        <v>45705</v>
      </c>
      <c r="D1513" t="s">
        <v>1821</v>
      </c>
      <c r="E1513" t="s">
        <v>1829</v>
      </c>
      <c r="F1513" t="s">
        <v>1850</v>
      </c>
      <c r="G1513" s="5">
        <v>29.17</v>
      </c>
      <c r="H1513" s="6">
        <v>87.51</v>
      </c>
      <c r="I1513" s="6">
        <v>0</v>
      </c>
      <c r="J1513" s="6">
        <v>87.51</v>
      </c>
      <c r="K1513">
        <v>352</v>
      </c>
    </row>
    <row r="1514" spans="1:11" x14ac:dyDescent="0.35">
      <c r="A1514" t="s">
        <v>1260</v>
      </c>
      <c r="B1514" t="s">
        <v>1812</v>
      </c>
      <c r="C1514" s="1">
        <v>45706</v>
      </c>
      <c r="D1514" t="s">
        <v>1828</v>
      </c>
      <c r="E1514" t="s">
        <v>1842</v>
      </c>
      <c r="F1514" t="s">
        <v>1850</v>
      </c>
      <c r="G1514" s="5">
        <v>14.5</v>
      </c>
      <c r="H1514" s="6">
        <v>43.5</v>
      </c>
      <c r="I1514" s="6">
        <v>1.34</v>
      </c>
      <c r="J1514" s="6">
        <v>42.16</v>
      </c>
      <c r="K1514">
        <v>328</v>
      </c>
    </row>
    <row r="1515" spans="1:11" x14ac:dyDescent="0.35">
      <c r="A1515" t="s">
        <v>1664</v>
      </c>
      <c r="B1515" t="s">
        <v>1810</v>
      </c>
      <c r="C1515" s="1">
        <v>45706</v>
      </c>
      <c r="D1515" t="s">
        <v>1820</v>
      </c>
      <c r="E1515" t="s">
        <v>1833</v>
      </c>
      <c r="F1515" t="s">
        <v>1848</v>
      </c>
      <c r="G1515" s="5">
        <v>26.28</v>
      </c>
      <c r="H1515" s="6">
        <v>26.28</v>
      </c>
      <c r="I1515" s="6">
        <v>2.5</v>
      </c>
      <c r="J1515" s="6">
        <v>23.78</v>
      </c>
      <c r="K1515">
        <v>467</v>
      </c>
    </row>
    <row r="1516" spans="1:11" x14ac:dyDescent="0.35">
      <c r="A1516" t="s">
        <v>355</v>
      </c>
      <c r="B1516" t="s">
        <v>1813</v>
      </c>
      <c r="C1516" s="1">
        <v>45707</v>
      </c>
      <c r="D1516" t="s">
        <v>1822</v>
      </c>
      <c r="E1516" t="s">
        <v>1842</v>
      </c>
      <c r="F1516" t="s">
        <v>1850</v>
      </c>
      <c r="G1516" s="5">
        <v>2.29</v>
      </c>
      <c r="H1516" s="6">
        <v>6.87</v>
      </c>
      <c r="I1516" s="6">
        <v>4.4000000000000004</v>
      </c>
      <c r="J1516" s="6">
        <v>2.4700000000000002</v>
      </c>
      <c r="K1516">
        <v>363</v>
      </c>
    </row>
    <row r="1517" spans="1:11" x14ac:dyDescent="0.35">
      <c r="A1517" t="s">
        <v>866</v>
      </c>
      <c r="B1517" t="s">
        <v>1814</v>
      </c>
      <c r="C1517" s="1">
        <v>45707</v>
      </c>
      <c r="D1517" t="s">
        <v>1818</v>
      </c>
      <c r="E1517" t="s">
        <v>1846</v>
      </c>
      <c r="F1517" t="s">
        <v>1847</v>
      </c>
      <c r="G1517" s="5">
        <v>4.72</v>
      </c>
      <c r="H1517" s="6">
        <v>9.44</v>
      </c>
      <c r="I1517" s="6">
        <v>0</v>
      </c>
      <c r="J1517" s="6">
        <v>9.44</v>
      </c>
      <c r="K1517">
        <v>355</v>
      </c>
    </row>
    <row r="1518" spans="1:11" x14ac:dyDescent="0.35">
      <c r="A1518" t="s">
        <v>1329</v>
      </c>
      <c r="B1518" t="s">
        <v>1817</v>
      </c>
      <c r="C1518" s="1">
        <v>45707</v>
      </c>
      <c r="D1518" t="s">
        <v>1825</v>
      </c>
      <c r="E1518" t="s">
        <v>1843</v>
      </c>
      <c r="F1518" t="s">
        <v>1850</v>
      </c>
      <c r="G1518" s="5">
        <v>19.46</v>
      </c>
      <c r="H1518" s="6">
        <v>58.38</v>
      </c>
      <c r="I1518" s="6">
        <v>0</v>
      </c>
      <c r="J1518" s="6">
        <v>58.38</v>
      </c>
      <c r="K1518">
        <v>361</v>
      </c>
    </row>
    <row r="1519" spans="1:11" x14ac:dyDescent="0.35">
      <c r="A1519" t="s">
        <v>1364</v>
      </c>
      <c r="B1519" t="s">
        <v>1814</v>
      </c>
      <c r="C1519" s="1">
        <v>45707</v>
      </c>
      <c r="D1519" t="s">
        <v>1821</v>
      </c>
      <c r="E1519" t="s">
        <v>1836</v>
      </c>
      <c r="F1519" t="s">
        <v>1848</v>
      </c>
      <c r="G1519" s="5">
        <v>14.44</v>
      </c>
      <c r="H1519" s="6">
        <v>14.44</v>
      </c>
      <c r="I1519" s="6">
        <v>2.89</v>
      </c>
      <c r="J1519" s="6">
        <v>11.55</v>
      </c>
      <c r="K1519">
        <v>416</v>
      </c>
    </row>
    <row r="1520" spans="1:11" x14ac:dyDescent="0.35">
      <c r="A1520" t="s">
        <v>1456</v>
      </c>
      <c r="B1520" t="s">
        <v>1814</v>
      </c>
      <c r="C1520" s="1">
        <v>45708</v>
      </c>
      <c r="D1520" t="s">
        <v>1828</v>
      </c>
      <c r="E1520" t="s">
        <v>1843</v>
      </c>
      <c r="F1520" t="s">
        <v>1848</v>
      </c>
      <c r="G1520" s="5">
        <v>8.65</v>
      </c>
      <c r="H1520" s="6">
        <v>8.65</v>
      </c>
      <c r="I1520" s="6">
        <v>0.87</v>
      </c>
      <c r="J1520" s="6">
        <v>7.78</v>
      </c>
      <c r="K1520">
        <v>335</v>
      </c>
    </row>
    <row r="1521" spans="1:11" x14ac:dyDescent="0.35">
      <c r="A1521" t="s">
        <v>1646</v>
      </c>
      <c r="B1521" t="s">
        <v>1812</v>
      </c>
      <c r="C1521" s="1">
        <v>45708</v>
      </c>
      <c r="D1521" t="s">
        <v>1824</v>
      </c>
      <c r="E1521" t="s">
        <v>1842</v>
      </c>
      <c r="F1521" t="s">
        <v>1847</v>
      </c>
      <c r="G1521" s="5">
        <v>3.7</v>
      </c>
      <c r="H1521" s="6">
        <v>7.4</v>
      </c>
      <c r="I1521" s="6">
        <v>1.1100000000000001</v>
      </c>
      <c r="J1521" s="6">
        <v>6.29</v>
      </c>
      <c r="K1521">
        <v>364</v>
      </c>
    </row>
    <row r="1522" spans="1:11" x14ac:dyDescent="0.35">
      <c r="A1522" t="s">
        <v>714</v>
      </c>
      <c r="B1522" t="s">
        <v>1817</v>
      </c>
      <c r="C1522" s="1">
        <v>45709</v>
      </c>
      <c r="D1522" t="s">
        <v>1820</v>
      </c>
      <c r="E1522" t="s">
        <v>1845</v>
      </c>
      <c r="F1522" t="s">
        <v>1849</v>
      </c>
      <c r="G1522" s="5">
        <v>12.88</v>
      </c>
      <c r="H1522" s="6">
        <v>51.52</v>
      </c>
      <c r="I1522" s="6">
        <v>10.3</v>
      </c>
      <c r="J1522" s="6">
        <v>41.22</v>
      </c>
      <c r="K1522">
        <v>40</v>
      </c>
    </row>
    <row r="1523" spans="1:11" x14ac:dyDescent="0.35">
      <c r="A1523" t="s">
        <v>990</v>
      </c>
      <c r="B1523" t="s">
        <v>1811</v>
      </c>
      <c r="C1523" s="1">
        <v>45709</v>
      </c>
      <c r="D1523" t="s">
        <v>1818</v>
      </c>
      <c r="E1523" t="s">
        <v>1839</v>
      </c>
      <c r="F1523" t="s">
        <v>1851</v>
      </c>
      <c r="G1523" s="5">
        <v>18.170000000000002</v>
      </c>
      <c r="H1523" s="6">
        <v>90.85</v>
      </c>
      <c r="I1523" s="6">
        <v>0</v>
      </c>
      <c r="J1523" s="6">
        <v>90.85</v>
      </c>
      <c r="K1523">
        <v>123</v>
      </c>
    </row>
    <row r="1524" spans="1:11" x14ac:dyDescent="0.35">
      <c r="A1524" t="s">
        <v>1485</v>
      </c>
      <c r="B1524" t="s">
        <v>1813</v>
      </c>
      <c r="C1524" s="1">
        <v>45709</v>
      </c>
      <c r="D1524" t="s">
        <v>1824</v>
      </c>
      <c r="E1524" t="s">
        <v>1837</v>
      </c>
      <c r="F1524" t="s">
        <v>1849</v>
      </c>
      <c r="G1524" s="5">
        <v>6.03</v>
      </c>
      <c r="H1524" s="6">
        <v>24.12</v>
      </c>
      <c r="I1524" s="6">
        <v>2.48</v>
      </c>
      <c r="J1524" s="6">
        <v>21.64</v>
      </c>
      <c r="K1524">
        <v>383</v>
      </c>
    </row>
    <row r="1525" spans="1:11" x14ac:dyDescent="0.35">
      <c r="A1525" t="s">
        <v>143</v>
      </c>
      <c r="B1525" t="s">
        <v>1812</v>
      </c>
      <c r="C1525" s="1">
        <v>45710</v>
      </c>
      <c r="D1525" t="s">
        <v>1826</v>
      </c>
      <c r="E1525" t="s">
        <v>1837</v>
      </c>
      <c r="F1525" t="s">
        <v>1850</v>
      </c>
      <c r="G1525" s="5">
        <v>6.77</v>
      </c>
      <c r="H1525" s="6">
        <v>20.309999999999999</v>
      </c>
      <c r="I1525" s="6">
        <v>1.95</v>
      </c>
      <c r="J1525" s="6">
        <v>18.36</v>
      </c>
      <c r="K1525">
        <v>196</v>
      </c>
    </row>
    <row r="1526" spans="1:11" x14ac:dyDescent="0.35">
      <c r="A1526" t="s">
        <v>34</v>
      </c>
      <c r="B1526" t="s">
        <v>1810</v>
      </c>
      <c r="C1526" s="1">
        <v>45710</v>
      </c>
      <c r="D1526" t="s">
        <v>1825</v>
      </c>
      <c r="E1526" t="s">
        <v>1829</v>
      </c>
      <c r="F1526" t="s">
        <v>1849</v>
      </c>
      <c r="G1526" s="5">
        <v>14.44</v>
      </c>
      <c r="H1526" s="6">
        <v>57.76</v>
      </c>
      <c r="I1526" s="6">
        <v>5.78</v>
      </c>
      <c r="J1526" s="6">
        <v>51.98</v>
      </c>
      <c r="K1526">
        <v>232</v>
      </c>
    </row>
    <row r="1527" spans="1:11" x14ac:dyDescent="0.35">
      <c r="A1527" t="s">
        <v>1280</v>
      </c>
      <c r="B1527" t="s">
        <v>1814</v>
      </c>
      <c r="C1527" s="1">
        <v>45710</v>
      </c>
      <c r="D1527" t="s">
        <v>1826</v>
      </c>
      <c r="E1527" t="s">
        <v>1830</v>
      </c>
      <c r="F1527" t="s">
        <v>1847</v>
      </c>
      <c r="G1527" s="5">
        <v>1.1100000000000001</v>
      </c>
      <c r="H1527" s="6">
        <v>2.2200000000000002</v>
      </c>
      <c r="I1527" s="6">
        <v>1.06</v>
      </c>
      <c r="J1527" s="6">
        <v>1.1599999999999999</v>
      </c>
      <c r="K1527">
        <v>465</v>
      </c>
    </row>
    <row r="1528" spans="1:11" x14ac:dyDescent="0.35">
      <c r="A1528" t="s">
        <v>35</v>
      </c>
      <c r="B1528" t="s">
        <v>1813</v>
      </c>
      <c r="C1528" s="1">
        <v>45711</v>
      </c>
      <c r="D1528" t="s">
        <v>1820</v>
      </c>
      <c r="E1528" t="s">
        <v>1831</v>
      </c>
      <c r="F1528" t="s">
        <v>1847</v>
      </c>
      <c r="G1528" s="5">
        <v>21.97</v>
      </c>
      <c r="H1528" s="6">
        <v>43.94</v>
      </c>
      <c r="I1528" s="6">
        <v>8.7899999999999991</v>
      </c>
      <c r="J1528" s="6">
        <v>35.15</v>
      </c>
      <c r="K1528">
        <v>451</v>
      </c>
    </row>
    <row r="1529" spans="1:11" x14ac:dyDescent="0.35">
      <c r="A1529" t="s">
        <v>735</v>
      </c>
      <c r="B1529" t="s">
        <v>1816</v>
      </c>
      <c r="C1529" s="1">
        <v>45711</v>
      </c>
      <c r="D1529" t="s">
        <v>1828</v>
      </c>
      <c r="E1529" t="s">
        <v>1844</v>
      </c>
      <c r="F1529" t="s">
        <v>1850</v>
      </c>
      <c r="G1529" s="5">
        <v>23.48</v>
      </c>
      <c r="H1529" s="6">
        <v>70.44</v>
      </c>
      <c r="I1529" s="6">
        <v>3.71</v>
      </c>
      <c r="J1529" s="6">
        <v>66.73</v>
      </c>
      <c r="K1529">
        <v>73</v>
      </c>
    </row>
    <row r="1530" spans="1:11" x14ac:dyDescent="0.35">
      <c r="A1530" t="s">
        <v>917</v>
      </c>
      <c r="B1530" t="s">
        <v>1813</v>
      </c>
      <c r="C1530" s="1">
        <v>45711</v>
      </c>
      <c r="D1530" t="s">
        <v>1828</v>
      </c>
      <c r="E1530" t="s">
        <v>1832</v>
      </c>
      <c r="F1530" t="s">
        <v>1847</v>
      </c>
      <c r="G1530" s="5">
        <v>9.39</v>
      </c>
      <c r="H1530" s="6">
        <v>18.78</v>
      </c>
      <c r="I1530" s="6">
        <v>3.76</v>
      </c>
      <c r="J1530" s="6">
        <v>15.02</v>
      </c>
      <c r="K1530">
        <v>51</v>
      </c>
    </row>
    <row r="1531" spans="1:11" x14ac:dyDescent="0.35">
      <c r="A1531" t="s">
        <v>234</v>
      </c>
      <c r="B1531" t="s">
        <v>1809</v>
      </c>
      <c r="C1531" s="1">
        <v>45712</v>
      </c>
      <c r="D1531" t="s">
        <v>1827</v>
      </c>
      <c r="E1531" t="s">
        <v>1829</v>
      </c>
      <c r="F1531" t="s">
        <v>1847</v>
      </c>
      <c r="G1531" s="5">
        <v>12.83</v>
      </c>
      <c r="H1531" s="6">
        <v>25.66</v>
      </c>
      <c r="I1531" s="6">
        <v>3.85</v>
      </c>
      <c r="J1531" s="6">
        <v>21.81</v>
      </c>
      <c r="K1531">
        <v>313</v>
      </c>
    </row>
    <row r="1532" spans="1:11" x14ac:dyDescent="0.35">
      <c r="A1532" t="s">
        <v>1620</v>
      </c>
      <c r="B1532" t="s">
        <v>1811</v>
      </c>
      <c r="C1532" s="1">
        <v>45712</v>
      </c>
      <c r="D1532" t="s">
        <v>1824</v>
      </c>
      <c r="E1532" t="s">
        <v>1844</v>
      </c>
      <c r="F1532" t="s">
        <v>1851</v>
      </c>
      <c r="G1532" s="5">
        <v>2.35</v>
      </c>
      <c r="H1532" s="6">
        <v>11.75</v>
      </c>
      <c r="I1532" s="6">
        <v>1.92</v>
      </c>
      <c r="J1532" s="6">
        <v>9.83</v>
      </c>
      <c r="K1532">
        <v>272</v>
      </c>
    </row>
    <row r="1533" spans="1:11" x14ac:dyDescent="0.35">
      <c r="A1533" t="s">
        <v>48</v>
      </c>
      <c r="B1533" t="s">
        <v>1816</v>
      </c>
      <c r="C1533" s="1">
        <v>45713</v>
      </c>
      <c r="D1533" t="s">
        <v>1818</v>
      </c>
      <c r="E1533" t="s">
        <v>1841</v>
      </c>
      <c r="F1533" t="s">
        <v>1848</v>
      </c>
      <c r="G1533" s="5">
        <v>29.11</v>
      </c>
      <c r="H1533" s="6">
        <v>29.11</v>
      </c>
      <c r="I1533" s="6">
        <v>2.13</v>
      </c>
      <c r="J1533" s="6">
        <v>26.98</v>
      </c>
      <c r="K1533">
        <v>11</v>
      </c>
    </row>
    <row r="1534" spans="1:11" x14ac:dyDescent="0.35">
      <c r="A1534" t="s">
        <v>1749</v>
      </c>
      <c r="B1534" t="s">
        <v>1817</v>
      </c>
      <c r="C1534" s="1">
        <v>45713</v>
      </c>
      <c r="D1534" t="s">
        <v>1819</v>
      </c>
      <c r="E1534" t="s">
        <v>1833</v>
      </c>
      <c r="F1534" t="s">
        <v>1850</v>
      </c>
      <c r="G1534" s="5">
        <v>10.8</v>
      </c>
      <c r="H1534" s="6">
        <v>32.4</v>
      </c>
      <c r="I1534" s="6">
        <v>2.97</v>
      </c>
      <c r="J1534" s="6">
        <v>29.43</v>
      </c>
      <c r="K1534">
        <v>211</v>
      </c>
    </row>
    <row r="1535" spans="1:11" x14ac:dyDescent="0.35">
      <c r="A1535" t="s">
        <v>401</v>
      </c>
      <c r="B1535" t="s">
        <v>1813</v>
      </c>
      <c r="C1535" s="1">
        <v>45714</v>
      </c>
      <c r="D1535" t="s">
        <v>1827</v>
      </c>
      <c r="E1535" t="s">
        <v>1833</v>
      </c>
      <c r="F1535" t="s">
        <v>1848</v>
      </c>
      <c r="G1535" s="5">
        <v>15.48</v>
      </c>
      <c r="H1535" s="6">
        <v>15.48</v>
      </c>
      <c r="I1535" s="6">
        <v>2.3199999999999998</v>
      </c>
      <c r="J1535" s="6">
        <v>13.16</v>
      </c>
      <c r="K1535">
        <v>290</v>
      </c>
    </row>
    <row r="1536" spans="1:11" x14ac:dyDescent="0.35">
      <c r="A1536" t="s">
        <v>961</v>
      </c>
      <c r="B1536" t="s">
        <v>1809</v>
      </c>
      <c r="C1536" s="1">
        <v>45714</v>
      </c>
      <c r="D1536" t="s">
        <v>1818</v>
      </c>
      <c r="E1536" t="s">
        <v>1835</v>
      </c>
      <c r="F1536" t="s">
        <v>1849</v>
      </c>
      <c r="G1536" s="5">
        <v>14.33</v>
      </c>
      <c r="H1536" s="6">
        <v>57.32</v>
      </c>
      <c r="I1536" s="6">
        <v>8.6</v>
      </c>
      <c r="J1536" s="6">
        <v>48.72</v>
      </c>
      <c r="K1536">
        <v>207</v>
      </c>
    </row>
    <row r="1537" spans="1:11" x14ac:dyDescent="0.35">
      <c r="A1537" t="s">
        <v>1366</v>
      </c>
      <c r="B1537" t="s">
        <v>1813</v>
      </c>
      <c r="C1537" s="1">
        <v>45714</v>
      </c>
      <c r="D1537" t="s">
        <v>1818</v>
      </c>
      <c r="E1537" t="s">
        <v>1833</v>
      </c>
      <c r="F1537" t="s">
        <v>1847</v>
      </c>
      <c r="G1537" s="5">
        <v>14.56</v>
      </c>
      <c r="H1537" s="6">
        <v>29.12</v>
      </c>
      <c r="I1537" s="6">
        <v>4.37</v>
      </c>
      <c r="J1537" s="6">
        <v>24.75</v>
      </c>
      <c r="K1537">
        <v>370</v>
      </c>
    </row>
    <row r="1538" spans="1:11" x14ac:dyDescent="0.35">
      <c r="A1538" t="s">
        <v>1711</v>
      </c>
      <c r="B1538" t="s">
        <v>1809</v>
      </c>
      <c r="C1538" s="1">
        <v>45714</v>
      </c>
      <c r="D1538" t="s">
        <v>1828</v>
      </c>
      <c r="E1538" t="s">
        <v>1842</v>
      </c>
      <c r="F1538" t="s">
        <v>1850</v>
      </c>
      <c r="G1538" s="5">
        <v>25.97</v>
      </c>
      <c r="H1538" s="6">
        <v>77.91</v>
      </c>
      <c r="I1538" s="6">
        <v>4.24</v>
      </c>
      <c r="J1538" s="6">
        <v>73.67</v>
      </c>
      <c r="K1538">
        <v>458</v>
      </c>
    </row>
    <row r="1539" spans="1:11" x14ac:dyDescent="0.35">
      <c r="A1539" t="s">
        <v>500</v>
      </c>
      <c r="B1539" t="s">
        <v>1815</v>
      </c>
      <c r="C1539" s="1">
        <v>45715</v>
      </c>
      <c r="D1539" t="s">
        <v>1818</v>
      </c>
      <c r="E1539" t="s">
        <v>1842</v>
      </c>
      <c r="F1539" t="s">
        <v>1848</v>
      </c>
      <c r="G1539" s="5">
        <v>25.21</v>
      </c>
      <c r="H1539" s="6">
        <v>25.21</v>
      </c>
      <c r="I1539" s="6">
        <v>5.04</v>
      </c>
      <c r="J1539" s="6">
        <v>20.170000000000002</v>
      </c>
      <c r="K1539">
        <v>342</v>
      </c>
    </row>
    <row r="1540" spans="1:11" x14ac:dyDescent="0.35">
      <c r="A1540" t="s">
        <v>1085</v>
      </c>
      <c r="B1540" t="s">
        <v>1810</v>
      </c>
      <c r="C1540" s="1">
        <v>45715</v>
      </c>
      <c r="D1540" t="s">
        <v>1818</v>
      </c>
      <c r="E1540" t="s">
        <v>1837</v>
      </c>
      <c r="F1540" t="s">
        <v>1848</v>
      </c>
      <c r="G1540" s="5">
        <v>3.11</v>
      </c>
      <c r="H1540" s="6">
        <v>3.11</v>
      </c>
      <c r="I1540" s="6">
        <v>0.31</v>
      </c>
      <c r="J1540" s="6">
        <v>2.8</v>
      </c>
      <c r="K1540">
        <v>355</v>
      </c>
    </row>
    <row r="1541" spans="1:11" x14ac:dyDescent="0.35">
      <c r="A1541" t="s">
        <v>1477</v>
      </c>
      <c r="B1541" t="s">
        <v>1810</v>
      </c>
      <c r="C1541" s="1">
        <v>45715</v>
      </c>
      <c r="D1541" t="s">
        <v>1821</v>
      </c>
      <c r="E1541" t="s">
        <v>1836</v>
      </c>
      <c r="F1541" t="s">
        <v>1849</v>
      </c>
      <c r="G1541" s="5">
        <v>21.47</v>
      </c>
      <c r="H1541" s="6">
        <v>85.88</v>
      </c>
      <c r="I1541" s="6">
        <v>2.27</v>
      </c>
      <c r="J1541" s="6">
        <v>83.61</v>
      </c>
      <c r="K1541">
        <v>181</v>
      </c>
    </row>
    <row r="1542" spans="1:11" x14ac:dyDescent="0.35">
      <c r="A1542" t="s">
        <v>1584</v>
      </c>
      <c r="B1542" t="s">
        <v>1810</v>
      </c>
      <c r="C1542" s="1">
        <v>45716</v>
      </c>
      <c r="D1542" t="s">
        <v>1822</v>
      </c>
      <c r="E1542" t="s">
        <v>1839</v>
      </c>
      <c r="F1542" t="s">
        <v>1851</v>
      </c>
      <c r="G1542" s="5">
        <v>13.67</v>
      </c>
      <c r="H1542" s="6">
        <v>68.349999999999994</v>
      </c>
      <c r="I1542" s="6">
        <v>2.97</v>
      </c>
      <c r="J1542" s="6">
        <v>65.38</v>
      </c>
      <c r="K1542">
        <v>16</v>
      </c>
    </row>
    <row r="1543" spans="1:11" x14ac:dyDescent="0.35">
      <c r="A1543" t="s">
        <v>237</v>
      </c>
      <c r="B1543" t="s">
        <v>1811</v>
      </c>
      <c r="C1543" s="1">
        <v>45717</v>
      </c>
      <c r="D1543" t="s">
        <v>1823</v>
      </c>
      <c r="E1543" t="s">
        <v>1835</v>
      </c>
      <c r="F1543" t="s">
        <v>1850</v>
      </c>
      <c r="G1543" s="5">
        <v>15.74</v>
      </c>
      <c r="H1543" s="6">
        <v>47.22</v>
      </c>
      <c r="I1543" s="6">
        <v>9.44</v>
      </c>
      <c r="J1543" s="6">
        <v>37.78</v>
      </c>
      <c r="K1543">
        <v>62</v>
      </c>
    </row>
    <row r="1544" spans="1:11" x14ac:dyDescent="0.35">
      <c r="A1544" t="s">
        <v>1536</v>
      </c>
      <c r="B1544" t="s">
        <v>1810</v>
      </c>
      <c r="C1544" s="1">
        <v>45717</v>
      </c>
      <c r="D1544" t="s">
        <v>1825</v>
      </c>
      <c r="E1544" t="s">
        <v>1836</v>
      </c>
      <c r="F1544" t="s">
        <v>1851</v>
      </c>
      <c r="G1544" s="5">
        <v>28.51</v>
      </c>
      <c r="H1544" s="6">
        <v>142.55000000000001</v>
      </c>
      <c r="I1544" s="6">
        <v>14.26</v>
      </c>
      <c r="J1544" s="6">
        <v>128.29</v>
      </c>
      <c r="K1544">
        <v>63</v>
      </c>
    </row>
    <row r="1545" spans="1:11" x14ac:dyDescent="0.35">
      <c r="A1545" t="s">
        <v>440</v>
      </c>
      <c r="B1545" t="s">
        <v>1816</v>
      </c>
      <c r="C1545" s="1">
        <v>45718</v>
      </c>
      <c r="D1545" t="s">
        <v>1828</v>
      </c>
      <c r="E1545" t="s">
        <v>1839</v>
      </c>
      <c r="F1545" t="s">
        <v>1850</v>
      </c>
      <c r="G1545" s="5">
        <v>7.07</v>
      </c>
      <c r="H1545" s="6">
        <v>21.21</v>
      </c>
      <c r="I1545" s="6">
        <v>3.18</v>
      </c>
      <c r="J1545" s="6">
        <v>18.03</v>
      </c>
      <c r="K1545">
        <v>354</v>
      </c>
    </row>
    <row r="1546" spans="1:11" x14ac:dyDescent="0.35">
      <c r="A1546" t="s">
        <v>1442</v>
      </c>
      <c r="B1546" t="s">
        <v>1813</v>
      </c>
      <c r="C1546" s="1">
        <v>45719</v>
      </c>
      <c r="D1546" t="s">
        <v>1827</v>
      </c>
      <c r="E1546" t="s">
        <v>1843</v>
      </c>
      <c r="F1546" t="s">
        <v>1847</v>
      </c>
      <c r="G1546" s="5">
        <v>2.12</v>
      </c>
      <c r="H1546" s="6">
        <v>4.24</v>
      </c>
      <c r="I1546" s="6">
        <v>2.52</v>
      </c>
      <c r="J1546" s="6">
        <v>1.72</v>
      </c>
      <c r="K1546">
        <v>352</v>
      </c>
    </row>
    <row r="1547" spans="1:11" x14ac:dyDescent="0.35">
      <c r="A1547" t="s">
        <v>1746</v>
      </c>
      <c r="B1547" t="s">
        <v>1815</v>
      </c>
      <c r="C1547" s="1">
        <v>45719</v>
      </c>
      <c r="D1547" t="s">
        <v>1819</v>
      </c>
      <c r="E1547" t="s">
        <v>1840</v>
      </c>
      <c r="F1547" t="s">
        <v>1850</v>
      </c>
      <c r="G1547" s="5">
        <v>17.010000000000002</v>
      </c>
      <c r="H1547" s="6">
        <v>51.03</v>
      </c>
      <c r="I1547" s="6">
        <v>7.65</v>
      </c>
      <c r="J1547" s="6">
        <v>43.38</v>
      </c>
      <c r="K1547">
        <v>188</v>
      </c>
    </row>
    <row r="1548" spans="1:11" x14ac:dyDescent="0.35">
      <c r="A1548" t="s">
        <v>769</v>
      </c>
      <c r="B1548" t="s">
        <v>1816</v>
      </c>
      <c r="C1548" s="1">
        <v>45720</v>
      </c>
      <c r="D1548" t="s">
        <v>1826</v>
      </c>
      <c r="E1548" t="s">
        <v>1838</v>
      </c>
      <c r="F1548" t="s">
        <v>1847</v>
      </c>
      <c r="G1548" s="5">
        <v>2.0099999999999998</v>
      </c>
      <c r="H1548" s="6">
        <v>4.0199999999999996</v>
      </c>
      <c r="I1548" s="6">
        <v>0</v>
      </c>
      <c r="J1548" s="6">
        <v>4.0199999999999996</v>
      </c>
      <c r="K1548">
        <v>472</v>
      </c>
    </row>
    <row r="1549" spans="1:11" x14ac:dyDescent="0.35">
      <c r="A1549" t="s">
        <v>1338</v>
      </c>
      <c r="B1549" t="s">
        <v>1810</v>
      </c>
      <c r="C1549" s="1">
        <v>45720</v>
      </c>
      <c r="D1549" t="s">
        <v>1823</v>
      </c>
      <c r="E1549" t="s">
        <v>1839</v>
      </c>
      <c r="F1549" t="s">
        <v>1847</v>
      </c>
      <c r="G1549" s="5">
        <v>29.37</v>
      </c>
      <c r="H1549" s="6">
        <v>58.74</v>
      </c>
      <c r="I1549" s="6">
        <v>0</v>
      </c>
      <c r="J1549" s="6">
        <v>58.74</v>
      </c>
      <c r="K1549">
        <v>438</v>
      </c>
    </row>
    <row r="1550" spans="1:11" x14ac:dyDescent="0.35">
      <c r="A1550" t="s">
        <v>1356</v>
      </c>
      <c r="B1550" t="s">
        <v>1814</v>
      </c>
      <c r="C1550" s="1">
        <v>45720</v>
      </c>
      <c r="D1550" t="s">
        <v>1823</v>
      </c>
      <c r="E1550" t="s">
        <v>1846</v>
      </c>
      <c r="F1550" t="s">
        <v>1850</v>
      </c>
      <c r="G1550" s="5">
        <v>18.23</v>
      </c>
      <c r="H1550" s="6">
        <v>54.69</v>
      </c>
      <c r="I1550" s="6">
        <v>2.93</v>
      </c>
      <c r="J1550" s="6">
        <v>51.76</v>
      </c>
      <c r="K1550">
        <v>420</v>
      </c>
    </row>
    <row r="1551" spans="1:11" x14ac:dyDescent="0.35">
      <c r="A1551" t="s">
        <v>206</v>
      </c>
      <c r="B1551" t="s">
        <v>1810</v>
      </c>
      <c r="C1551" s="1">
        <v>45721</v>
      </c>
      <c r="D1551" t="s">
        <v>1818</v>
      </c>
      <c r="E1551" t="s">
        <v>1832</v>
      </c>
      <c r="F1551" t="s">
        <v>1851</v>
      </c>
      <c r="G1551" s="5">
        <v>4.79</v>
      </c>
      <c r="H1551" s="6">
        <v>23.95</v>
      </c>
      <c r="I1551" s="6">
        <v>4.79</v>
      </c>
      <c r="J1551" s="6">
        <v>19.16</v>
      </c>
      <c r="K1551">
        <v>192</v>
      </c>
    </row>
    <row r="1552" spans="1:11" x14ac:dyDescent="0.35">
      <c r="A1552" t="s">
        <v>322</v>
      </c>
      <c r="B1552" t="s">
        <v>1814</v>
      </c>
      <c r="C1552" s="1">
        <v>45722</v>
      </c>
      <c r="D1552" t="s">
        <v>1827</v>
      </c>
      <c r="E1552" t="s">
        <v>1838</v>
      </c>
      <c r="F1552" t="s">
        <v>1848</v>
      </c>
      <c r="G1552" s="5">
        <v>15.55</v>
      </c>
      <c r="H1552" s="6">
        <v>15.55</v>
      </c>
      <c r="I1552" s="6">
        <v>3.11</v>
      </c>
      <c r="J1552" s="6">
        <v>12.44</v>
      </c>
      <c r="K1552">
        <v>357</v>
      </c>
    </row>
    <row r="1553" spans="1:11" x14ac:dyDescent="0.35">
      <c r="A1553" t="s">
        <v>437</v>
      </c>
      <c r="B1553" t="s">
        <v>1814</v>
      </c>
      <c r="C1553" s="1">
        <v>45722</v>
      </c>
      <c r="D1553" t="s">
        <v>1826</v>
      </c>
      <c r="E1553" t="s">
        <v>1841</v>
      </c>
      <c r="F1553" t="s">
        <v>1847</v>
      </c>
      <c r="G1553" s="5">
        <v>22.13</v>
      </c>
      <c r="H1553" s="6">
        <v>44.26</v>
      </c>
      <c r="I1553" s="6">
        <v>1.1299999999999999</v>
      </c>
      <c r="J1553" s="6">
        <v>43.13</v>
      </c>
      <c r="K1553">
        <v>485</v>
      </c>
    </row>
    <row r="1554" spans="1:11" x14ac:dyDescent="0.35">
      <c r="A1554" t="s">
        <v>984</v>
      </c>
      <c r="B1554" t="s">
        <v>1810</v>
      </c>
      <c r="C1554" s="1">
        <v>45722</v>
      </c>
      <c r="D1554" t="s">
        <v>1819</v>
      </c>
      <c r="E1554" t="s">
        <v>1842</v>
      </c>
      <c r="F1554" t="s">
        <v>1850</v>
      </c>
      <c r="G1554" s="5">
        <v>10.119999999999999</v>
      </c>
      <c r="H1554" s="6">
        <v>30.36</v>
      </c>
      <c r="I1554" s="6">
        <v>3.04</v>
      </c>
      <c r="J1554" s="6">
        <v>27.32</v>
      </c>
      <c r="K1554">
        <v>395</v>
      </c>
    </row>
    <row r="1555" spans="1:11" x14ac:dyDescent="0.35">
      <c r="A1555" t="s">
        <v>68</v>
      </c>
      <c r="B1555" t="s">
        <v>1814</v>
      </c>
      <c r="C1555" s="1">
        <v>45723</v>
      </c>
      <c r="D1555" t="s">
        <v>1826</v>
      </c>
      <c r="E1555" t="s">
        <v>1843</v>
      </c>
      <c r="F1555" t="s">
        <v>1849</v>
      </c>
      <c r="G1555" s="5">
        <v>23.78</v>
      </c>
      <c r="H1555" s="6">
        <v>95.12</v>
      </c>
      <c r="I1555" s="6">
        <v>9.51</v>
      </c>
      <c r="J1555" s="6">
        <v>85.61</v>
      </c>
      <c r="K1555">
        <v>310</v>
      </c>
    </row>
    <row r="1556" spans="1:11" x14ac:dyDescent="0.35">
      <c r="A1556" t="s">
        <v>568</v>
      </c>
      <c r="B1556" t="s">
        <v>1813</v>
      </c>
      <c r="C1556" s="1">
        <v>45723</v>
      </c>
      <c r="D1556" t="s">
        <v>1818</v>
      </c>
      <c r="E1556" t="s">
        <v>1840</v>
      </c>
      <c r="F1556" t="s">
        <v>1850</v>
      </c>
      <c r="G1556" s="5">
        <v>3.98</v>
      </c>
      <c r="H1556" s="6">
        <v>11.94</v>
      </c>
      <c r="I1556" s="6">
        <v>0</v>
      </c>
      <c r="J1556" s="6">
        <v>11.94</v>
      </c>
      <c r="K1556">
        <v>495</v>
      </c>
    </row>
    <row r="1557" spans="1:11" x14ac:dyDescent="0.35">
      <c r="A1557" t="s">
        <v>431</v>
      </c>
      <c r="B1557" t="s">
        <v>1816</v>
      </c>
      <c r="C1557" s="1">
        <v>45724</v>
      </c>
      <c r="D1557" t="s">
        <v>1824</v>
      </c>
      <c r="E1557" t="s">
        <v>1841</v>
      </c>
      <c r="F1557" t="s">
        <v>1851</v>
      </c>
      <c r="G1557" s="5">
        <v>28.49</v>
      </c>
      <c r="H1557" s="6">
        <v>142.44999999999999</v>
      </c>
      <c r="I1557" s="6">
        <v>2.2400000000000002</v>
      </c>
      <c r="J1557" s="6">
        <v>140.21</v>
      </c>
      <c r="K1557">
        <v>428</v>
      </c>
    </row>
    <row r="1558" spans="1:11" x14ac:dyDescent="0.35">
      <c r="A1558" t="s">
        <v>550</v>
      </c>
      <c r="B1558" t="s">
        <v>1811</v>
      </c>
      <c r="C1558" s="1">
        <v>45724</v>
      </c>
      <c r="D1558" t="s">
        <v>1826</v>
      </c>
      <c r="E1558" t="s">
        <v>1833</v>
      </c>
      <c r="F1558" t="s">
        <v>1848</v>
      </c>
      <c r="G1558" s="5">
        <v>17.04</v>
      </c>
      <c r="H1558" s="6">
        <v>17.04</v>
      </c>
      <c r="I1558" s="6">
        <v>1.17</v>
      </c>
      <c r="J1558" s="6">
        <v>15.87</v>
      </c>
      <c r="K1558">
        <v>284</v>
      </c>
    </row>
    <row r="1559" spans="1:11" x14ac:dyDescent="0.35">
      <c r="A1559" t="s">
        <v>639</v>
      </c>
      <c r="B1559" t="s">
        <v>1860</v>
      </c>
      <c r="C1559" s="1">
        <v>45724</v>
      </c>
      <c r="D1559" t="s">
        <v>1823</v>
      </c>
      <c r="E1559" t="s">
        <v>1832</v>
      </c>
      <c r="F1559" t="s">
        <v>1848</v>
      </c>
      <c r="G1559" s="5">
        <v>2.72</v>
      </c>
      <c r="H1559" s="6">
        <v>2.72</v>
      </c>
      <c r="I1559" s="6">
        <v>0</v>
      </c>
      <c r="J1559" s="6">
        <v>2.72</v>
      </c>
      <c r="K1559">
        <v>330</v>
      </c>
    </row>
    <row r="1560" spans="1:11" x14ac:dyDescent="0.35">
      <c r="A1560" t="s">
        <v>708</v>
      </c>
      <c r="B1560" t="s">
        <v>1817</v>
      </c>
      <c r="C1560" s="1">
        <v>45724</v>
      </c>
      <c r="D1560" t="s">
        <v>1828</v>
      </c>
      <c r="E1560" t="s">
        <v>1842</v>
      </c>
      <c r="F1560" t="s">
        <v>1850</v>
      </c>
      <c r="G1560" s="5">
        <v>10.39</v>
      </c>
      <c r="H1560" s="6">
        <v>31.17</v>
      </c>
      <c r="I1560" s="6">
        <v>0</v>
      </c>
      <c r="J1560" s="6">
        <v>31.17</v>
      </c>
      <c r="K1560">
        <v>332</v>
      </c>
    </row>
    <row r="1561" spans="1:11" x14ac:dyDescent="0.35">
      <c r="A1561" t="s">
        <v>819</v>
      </c>
      <c r="B1561" t="s">
        <v>1817</v>
      </c>
      <c r="C1561" s="1">
        <v>45724</v>
      </c>
      <c r="D1561" t="s">
        <v>1819</v>
      </c>
      <c r="E1561" t="s">
        <v>1830</v>
      </c>
      <c r="F1561" t="s">
        <v>1851</v>
      </c>
      <c r="G1561" s="5">
        <v>15.18</v>
      </c>
      <c r="H1561" s="6">
        <v>75.900000000000006</v>
      </c>
      <c r="I1561" s="6">
        <v>7.59</v>
      </c>
      <c r="J1561" s="6">
        <v>68.31</v>
      </c>
      <c r="K1561">
        <v>110</v>
      </c>
    </row>
    <row r="1562" spans="1:11" x14ac:dyDescent="0.35">
      <c r="A1562" t="s">
        <v>1263</v>
      </c>
      <c r="B1562" t="s">
        <v>1811</v>
      </c>
      <c r="C1562" s="1">
        <v>45724</v>
      </c>
      <c r="D1562" t="s">
        <v>1823</v>
      </c>
      <c r="E1562" t="s">
        <v>1843</v>
      </c>
      <c r="F1562" t="s">
        <v>1850</v>
      </c>
      <c r="G1562" s="5">
        <v>17.47</v>
      </c>
      <c r="H1562" s="6">
        <v>52.41</v>
      </c>
      <c r="I1562" s="6">
        <v>4.75</v>
      </c>
      <c r="J1562" s="6">
        <v>47.66</v>
      </c>
      <c r="K1562">
        <v>307</v>
      </c>
    </row>
    <row r="1563" spans="1:11" x14ac:dyDescent="0.35">
      <c r="A1563" t="s">
        <v>958</v>
      </c>
      <c r="B1563" t="s">
        <v>1811</v>
      </c>
      <c r="C1563" s="1">
        <v>45725</v>
      </c>
      <c r="D1563" t="s">
        <v>1821</v>
      </c>
      <c r="E1563" t="s">
        <v>1840</v>
      </c>
      <c r="F1563" t="s">
        <v>1848</v>
      </c>
      <c r="G1563" s="5">
        <v>13.06</v>
      </c>
      <c r="H1563" s="6">
        <v>13.06</v>
      </c>
      <c r="I1563" s="6">
        <v>1.96</v>
      </c>
      <c r="J1563" s="6">
        <v>11.1</v>
      </c>
      <c r="K1563">
        <v>360</v>
      </c>
    </row>
    <row r="1564" spans="1:11" x14ac:dyDescent="0.35">
      <c r="A1564" t="s">
        <v>1178</v>
      </c>
      <c r="B1564" t="s">
        <v>1815</v>
      </c>
      <c r="C1564" s="1">
        <v>45725</v>
      </c>
      <c r="D1564" t="s">
        <v>1824</v>
      </c>
      <c r="E1564" t="s">
        <v>1843</v>
      </c>
      <c r="F1564" t="s">
        <v>1848</v>
      </c>
      <c r="G1564" s="5">
        <v>21.7</v>
      </c>
      <c r="H1564" s="6">
        <v>21.7</v>
      </c>
      <c r="I1564" s="6">
        <v>4.34</v>
      </c>
      <c r="J1564" s="6">
        <v>17.36</v>
      </c>
      <c r="K1564">
        <v>359</v>
      </c>
    </row>
    <row r="1565" spans="1:11" x14ac:dyDescent="0.35">
      <c r="A1565" t="s">
        <v>1339</v>
      </c>
      <c r="B1565" t="s">
        <v>1811</v>
      </c>
      <c r="C1565" s="1">
        <v>45725</v>
      </c>
      <c r="D1565" t="s">
        <v>1822</v>
      </c>
      <c r="E1565" t="s">
        <v>1845</v>
      </c>
      <c r="F1565" t="s">
        <v>1848</v>
      </c>
      <c r="G1565" s="5">
        <v>8.08</v>
      </c>
      <c r="H1565" s="6">
        <v>8.08</v>
      </c>
      <c r="I1565" s="6">
        <v>1.21</v>
      </c>
      <c r="J1565" s="6">
        <v>6.87</v>
      </c>
      <c r="K1565">
        <v>379</v>
      </c>
    </row>
    <row r="1566" spans="1:11" x14ac:dyDescent="0.35">
      <c r="A1566" t="s">
        <v>1508</v>
      </c>
      <c r="B1566" t="s">
        <v>1816</v>
      </c>
      <c r="C1566" s="1">
        <v>45725</v>
      </c>
      <c r="D1566" t="s">
        <v>1825</v>
      </c>
      <c r="E1566" t="s">
        <v>1836</v>
      </c>
      <c r="F1566" t="s">
        <v>1850</v>
      </c>
      <c r="G1566" s="5">
        <v>27.03</v>
      </c>
      <c r="H1566" s="6">
        <v>81.09</v>
      </c>
      <c r="I1566" s="6">
        <v>2.58</v>
      </c>
      <c r="J1566" s="6">
        <v>78.510000000000005</v>
      </c>
      <c r="K1566">
        <v>419</v>
      </c>
    </row>
    <row r="1567" spans="1:11" x14ac:dyDescent="0.35">
      <c r="A1567" t="s">
        <v>369</v>
      </c>
      <c r="B1567" t="s">
        <v>1815</v>
      </c>
      <c r="C1567" s="1">
        <v>45726</v>
      </c>
      <c r="D1567" t="s">
        <v>1828</v>
      </c>
      <c r="E1567" t="s">
        <v>1831</v>
      </c>
      <c r="F1567" t="s">
        <v>1847</v>
      </c>
      <c r="G1567" s="5">
        <v>29.69</v>
      </c>
      <c r="H1567" s="6">
        <v>59.38</v>
      </c>
      <c r="I1567" s="6">
        <v>8.91</v>
      </c>
      <c r="J1567" s="6">
        <v>50.47</v>
      </c>
      <c r="K1567">
        <v>52</v>
      </c>
    </row>
    <row r="1568" spans="1:11" x14ac:dyDescent="0.35">
      <c r="A1568" t="s">
        <v>1616</v>
      </c>
      <c r="B1568" t="s">
        <v>1814</v>
      </c>
      <c r="C1568" s="1">
        <v>45727</v>
      </c>
      <c r="D1568" t="s">
        <v>1823</v>
      </c>
      <c r="E1568" t="s">
        <v>1844</v>
      </c>
      <c r="F1568" t="s">
        <v>1850</v>
      </c>
      <c r="G1568" s="5">
        <v>10.77</v>
      </c>
      <c r="H1568" s="6">
        <v>32.31</v>
      </c>
      <c r="I1568" s="6">
        <v>4.8499999999999996</v>
      </c>
      <c r="J1568" s="6">
        <v>27.46</v>
      </c>
      <c r="K1568">
        <v>456</v>
      </c>
    </row>
    <row r="1569" spans="1:11" x14ac:dyDescent="0.35">
      <c r="A1569" t="s">
        <v>85</v>
      </c>
      <c r="B1569" t="s">
        <v>1815</v>
      </c>
      <c r="C1569" s="1">
        <v>45728</v>
      </c>
      <c r="D1569" t="s">
        <v>1819</v>
      </c>
      <c r="E1569" t="s">
        <v>1830</v>
      </c>
      <c r="F1569" t="s">
        <v>1847</v>
      </c>
      <c r="G1569" s="5">
        <v>26.13</v>
      </c>
      <c r="H1569" s="6">
        <v>52.26</v>
      </c>
      <c r="I1569" s="6">
        <v>7.84</v>
      </c>
      <c r="J1569" s="6">
        <v>44.42</v>
      </c>
      <c r="K1569">
        <v>93</v>
      </c>
    </row>
    <row r="1570" spans="1:11" x14ac:dyDescent="0.35">
      <c r="A1570" t="s">
        <v>324</v>
      </c>
      <c r="B1570" t="s">
        <v>1814</v>
      </c>
      <c r="C1570" s="1">
        <v>45728</v>
      </c>
      <c r="D1570" t="s">
        <v>1821</v>
      </c>
      <c r="E1570" t="s">
        <v>1842</v>
      </c>
      <c r="F1570" t="s">
        <v>1850</v>
      </c>
      <c r="G1570" s="5">
        <v>28.81</v>
      </c>
      <c r="H1570" s="6">
        <v>86.43</v>
      </c>
      <c r="I1570" s="6">
        <v>0</v>
      </c>
      <c r="J1570" s="6">
        <v>86.43</v>
      </c>
      <c r="K1570">
        <v>235</v>
      </c>
    </row>
    <row r="1571" spans="1:11" x14ac:dyDescent="0.35">
      <c r="A1571" t="s">
        <v>896</v>
      </c>
      <c r="B1571" t="s">
        <v>1812</v>
      </c>
      <c r="C1571" s="1">
        <v>45729</v>
      </c>
      <c r="D1571" t="s">
        <v>1824</v>
      </c>
      <c r="E1571" t="s">
        <v>1844</v>
      </c>
      <c r="F1571" t="s">
        <v>1849</v>
      </c>
      <c r="G1571" s="5">
        <v>8.7200000000000006</v>
      </c>
      <c r="H1571" s="6">
        <v>34.880000000000003</v>
      </c>
      <c r="I1571" s="6">
        <v>1.0900000000000001</v>
      </c>
      <c r="J1571" s="6">
        <v>33.79</v>
      </c>
      <c r="K1571">
        <v>356</v>
      </c>
    </row>
    <row r="1572" spans="1:11" x14ac:dyDescent="0.35">
      <c r="A1572" t="s">
        <v>1417</v>
      </c>
      <c r="B1572" t="s">
        <v>1814</v>
      </c>
      <c r="C1572" s="1">
        <v>45729</v>
      </c>
      <c r="D1572" t="s">
        <v>1820</v>
      </c>
      <c r="E1572" t="s">
        <v>1832</v>
      </c>
      <c r="F1572" t="s">
        <v>1847</v>
      </c>
      <c r="G1572" s="5">
        <v>24.16</v>
      </c>
      <c r="H1572" s="6">
        <v>48.32</v>
      </c>
      <c r="I1572" s="6">
        <v>9.66</v>
      </c>
      <c r="J1572" s="6">
        <v>38.659999999999997</v>
      </c>
      <c r="K1572">
        <v>500</v>
      </c>
    </row>
    <row r="1573" spans="1:11" x14ac:dyDescent="0.35">
      <c r="A1573" t="s">
        <v>305</v>
      </c>
      <c r="B1573" t="s">
        <v>1811</v>
      </c>
      <c r="C1573" s="1">
        <v>45729</v>
      </c>
      <c r="D1573" t="s">
        <v>1823</v>
      </c>
      <c r="E1573" t="s">
        <v>1832</v>
      </c>
      <c r="F1573" t="s">
        <v>1848</v>
      </c>
      <c r="G1573" s="5">
        <v>29.13</v>
      </c>
      <c r="H1573" s="6">
        <v>29.13</v>
      </c>
      <c r="I1573" s="6">
        <v>4.37</v>
      </c>
      <c r="J1573" s="6">
        <v>24.76</v>
      </c>
      <c r="K1573">
        <v>158</v>
      </c>
    </row>
    <row r="1574" spans="1:11" x14ac:dyDescent="0.35">
      <c r="A1574" t="s">
        <v>1541</v>
      </c>
      <c r="B1574" t="s">
        <v>1812</v>
      </c>
      <c r="C1574" s="1">
        <v>45729</v>
      </c>
      <c r="D1574" t="s">
        <v>1826</v>
      </c>
      <c r="E1574" t="s">
        <v>1839</v>
      </c>
      <c r="F1574" t="s">
        <v>1851</v>
      </c>
      <c r="G1574" s="5">
        <v>25.06</v>
      </c>
      <c r="H1574" s="6">
        <v>125.3</v>
      </c>
      <c r="I1574" s="6">
        <v>0</v>
      </c>
      <c r="J1574" s="6">
        <v>125.3</v>
      </c>
      <c r="K1574">
        <v>390</v>
      </c>
    </row>
    <row r="1575" spans="1:11" x14ac:dyDescent="0.35">
      <c r="A1575" t="s">
        <v>346</v>
      </c>
      <c r="B1575" t="s">
        <v>1810</v>
      </c>
      <c r="C1575" s="1">
        <v>45730</v>
      </c>
      <c r="D1575" t="s">
        <v>1818</v>
      </c>
      <c r="E1575" t="s">
        <v>1837</v>
      </c>
      <c r="F1575" t="s">
        <v>1847</v>
      </c>
      <c r="G1575" s="5">
        <v>13.71</v>
      </c>
      <c r="H1575" s="6">
        <v>27.42</v>
      </c>
      <c r="I1575" s="6">
        <v>2.74</v>
      </c>
      <c r="J1575" s="6">
        <v>24.68</v>
      </c>
      <c r="K1575">
        <v>149</v>
      </c>
    </row>
    <row r="1576" spans="1:11" x14ac:dyDescent="0.35">
      <c r="A1576" t="s">
        <v>373</v>
      </c>
      <c r="B1576" t="s">
        <v>1814</v>
      </c>
      <c r="C1576" s="1">
        <v>45730</v>
      </c>
      <c r="D1576" t="s">
        <v>1826</v>
      </c>
      <c r="E1576" t="s">
        <v>1829</v>
      </c>
      <c r="F1576" t="s">
        <v>1851</v>
      </c>
      <c r="G1576" s="5">
        <v>29.57</v>
      </c>
      <c r="H1576" s="6">
        <v>147.85</v>
      </c>
      <c r="I1576" s="6">
        <v>29.57</v>
      </c>
      <c r="J1576" s="6">
        <v>118.28</v>
      </c>
      <c r="K1576">
        <v>347</v>
      </c>
    </row>
    <row r="1577" spans="1:11" x14ac:dyDescent="0.35">
      <c r="A1577" t="s">
        <v>778</v>
      </c>
      <c r="B1577" t="s">
        <v>1816</v>
      </c>
      <c r="C1577" s="1">
        <v>45730</v>
      </c>
      <c r="D1577" t="s">
        <v>1827</v>
      </c>
      <c r="E1577" t="s">
        <v>1840</v>
      </c>
      <c r="F1577" t="s">
        <v>1848</v>
      </c>
      <c r="G1577" s="5">
        <v>27.6</v>
      </c>
      <c r="H1577" s="6">
        <v>27.6</v>
      </c>
      <c r="I1577" s="6">
        <v>2.76</v>
      </c>
      <c r="J1577" s="6">
        <v>24.84</v>
      </c>
      <c r="K1577">
        <v>326</v>
      </c>
    </row>
    <row r="1578" spans="1:11" x14ac:dyDescent="0.35">
      <c r="A1578" t="s">
        <v>115</v>
      </c>
      <c r="B1578" t="s">
        <v>1809</v>
      </c>
      <c r="C1578" s="1">
        <v>45731</v>
      </c>
      <c r="D1578" t="s">
        <v>1827</v>
      </c>
      <c r="E1578" t="s">
        <v>1834</v>
      </c>
      <c r="F1578" t="s">
        <v>1852</v>
      </c>
      <c r="G1578" s="5">
        <v>27.33</v>
      </c>
      <c r="H1578" s="6">
        <v>54.66</v>
      </c>
      <c r="I1578" s="6">
        <v>1.24</v>
      </c>
      <c r="J1578" s="6">
        <v>53.42</v>
      </c>
      <c r="K1578">
        <v>423</v>
      </c>
    </row>
    <row r="1579" spans="1:11" x14ac:dyDescent="0.35">
      <c r="A1579" t="s">
        <v>318</v>
      </c>
      <c r="B1579" t="s">
        <v>1811</v>
      </c>
      <c r="C1579" s="1">
        <v>45731</v>
      </c>
      <c r="D1579" t="s">
        <v>1822</v>
      </c>
      <c r="E1579" t="s">
        <v>1835</v>
      </c>
      <c r="F1579" t="s">
        <v>1847</v>
      </c>
      <c r="G1579" s="5">
        <v>21.88</v>
      </c>
      <c r="H1579" s="6">
        <v>43.76</v>
      </c>
      <c r="I1579" s="6">
        <v>4.96</v>
      </c>
      <c r="J1579" s="6">
        <v>38.799999999999997</v>
      </c>
      <c r="K1579">
        <v>250</v>
      </c>
    </row>
    <row r="1580" spans="1:11" x14ac:dyDescent="0.35">
      <c r="A1580" t="s">
        <v>1124</v>
      </c>
      <c r="B1580" t="s">
        <v>1817</v>
      </c>
      <c r="C1580" s="1">
        <v>45731</v>
      </c>
      <c r="D1580" t="s">
        <v>1825</v>
      </c>
      <c r="E1580" t="s">
        <v>1843</v>
      </c>
      <c r="F1580" t="s">
        <v>1848</v>
      </c>
      <c r="G1580" s="5">
        <v>22.74</v>
      </c>
      <c r="H1580" s="6">
        <v>22.74</v>
      </c>
      <c r="I1580" s="6">
        <v>3.41</v>
      </c>
      <c r="J1580" s="6">
        <v>19.329999999999998</v>
      </c>
      <c r="K1580">
        <v>414</v>
      </c>
    </row>
    <row r="1581" spans="1:11" x14ac:dyDescent="0.35">
      <c r="A1581" t="s">
        <v>1423</v>
      </c>
      <c r="B1581" t="s">
        <v>1809</v>
      </c>
      <c r="C1581" s="1">
        <v>45731</v>
      </c>
      <c r="D1581" t="s">
        <v>1825</v>
      </c>
      <c r="E1581" t="s">
        <v>1840</v>
      </c>
      <c r="F1581" t="s">
        <v>1849</v>
      </c>
      <c r="G1581" s="5">
        <v>1.68</v>
      </c>
      <c r="H1581" s="6">
        <v>6.72</v>
      </c>
      <c r="I1581" s="6">
        <v>1.34</v>
      </c>
      <c r="J1581" s="6">
        <v>5.38</v>
      </c>
      <c r="K1581">
        <v>85</v>
      </c>
    </row>
    <row r="1582" spans="1:11" x14ac:dyDescent="0.35">
      <c r="A1582" t="s">
        <v>74</v>
      </c>
      <c r="B1582" t="s">
        <v>1817</v>
      </c>
      <c r="C1582" s="1">
        <v>45732</v>
      </c>
      <c r="D1582" t="s">
        <v>1825</v>
      </c>
      <c r="E1582" t="s">
        <v>1844</v>
      </c>
      <c r="F1582" t="s">
        <v>1849</v>
      </c>
      <c r="G1582" s="5">
        <v>2.4500000000000002</v>
      </c>
      <c r="H1582" s="6">
        <v>9.8000000000000007</v>
      </c>
      <c r="I1582" s="6">
        <v>0.98</v>
      </c>
      <c r="J1582" s="6">
        <v>8.82</v>
      </c>
      <c r="K1582">
        <v>127</v>
      </c>
    </row>
    <row r="1583" spans="1:11" x14ac:dyDescent="0.35">
      <c r="A1583" t="s">
        <v>1191</v>
      </c>
      <c r="B1583" t="s">
        <v>1860</v>
      </c>
      <c r="C1583" s="1">
        <v>45732</v>
      </c>
      <c r="D1583" t="s">
        <v>1828</v>
      </c>
      <c r="E1583" t="s">
        <v>1838</v>
      </c>
      <c r="F1583" t="s">
        <v>1850</v>
      </c>
      <c r="G1583" s="5">
        <v>15.08</v>
      </c>
      <c r="H1583" s="6">
        <v>45.24</v>
      </c>
      <c r="I1583" s="6">
        <v>9.0500000000000007</v>
      </c>
      <c r="J1583" s="6">
        <v>36.19</v>
      </c>
      <c r="K1583">
        <v>389</v>
      </c>
    </row>
    <row r="1584" spans="1:11" x14ac:dyDescent="0.35">
      <c r="A1584" t="s">
        <v>1282</v>
      </c>
      <c r="B1584" t="s">
        <v>1810</v>
      </c>
      <c r="C1584" s="1">
        <v>45732</v>
      </c>
      <c r="D1584" t="s">
        <v>1821</v>
      </c>
      <c r="E1584" t="s">
        <v>1843</v>
      </c>
      <c r="F1584" t="s">
        <v>1851</v>
      </c>
      <c r="G1584" s="5">
        <v>19.68</v>
      </c>
      <c r="H1584" s="6">
        <v>98.4</v>
      </c>
      <c r="I1584" s="6">
        <v>2.72</v>
      </c>
      <c r="J1584" s="6">
        <v>95.68</v>
      </c>
      <c r="K1584">
        <v>424</v>
      </c>
    </row>
    <row r="1585" spans="1:11" x14ac:dyDescent="0.35">
      <c r="A1585" t="s">
        <v>1241</v>
      </c>
      <c r="B1585" t="s">
        <v>1813</v>
      </c>
      <c r="C1585" s="1">
        <v>45733</v>
      </c>
      <c r="D1585" t="s">
        <v>1827</v>
      </c>
      <c r="E1585" t="s">
        <v>1829</v>
      </c>
      <c r="F1585" t="s">
        <v>1851</v>
      </c>
      <c r="G1585" s="5">
        <v>15.54</v>
      </c>
      <c r="H1585" s="6">
        <v>77.7</v>
      </c>
      <c r="I1585" s="6">
        <v>7.77</v>
      </c>
      <c r="J1585" s="6">
        <v>69.930000000000007</v>
      </c>
      <c r="K1585">
        <v>363</v>
      </c>
    </row>
    <row r="1586" spans="1:11" x14ac:dyDescent="0.35">
      <c r="A1586" t="s">
        <v>25</v>
      </c>
      <c r="B1586" t="s">
        <v>1810</v>
      </c>
      <c r="C1586" s="1">
        <v>45734</v>
      </c>
      <c r="D1586" t="s">
        <v>1826</v>
      </c>
      <c r="E1586" t="s">
        <v>1831</v>
      </c>
      <c r="F1586" t="s">
        <v>1848</v>
      </c>
      <c r="G1586" s="5">
        <v>20.72</v>
      </c>
      <c r="H1586" s="6">
        <v>20.72</v>
      </c>
      <c r="I1586" s="6">
        <v>0</v>
      </c>
      <c r="J1586" s="6">
        <v>20.72</v>
      </c>
      <c r="K1586">
        <v>58</v>
      </c>
    </row>
    <row r="1587" spans="1:11" x14ac:dyDescent="0.35">
      <c r="A1587" t="s">
        <v>933</v>
      </c>
      <c r="B1587" t="s">
        <v>1817</v>
      </c>
      <c r="C1587" s="1">
        <v>45734</v>
      </c>
      <c r="D1587" t="s">
        <v>1821</v>
      </c>
      <c r="E1587" t="s">
        <v>1835</v>
      </c>
      <c r="F1587" t="s">
        <v>1849</v>
      </c>
      <c r="G1587" s="5">
        <v>23.97</v>
      </c>
      <c r="H1587" s="6">
        <v>95.88</v>
      </c>
      <c r="I1587" s="6">
        <v>14.38</v>
      </c>
      <c r="J1587" s="6">
        <v>81.5</v>
      </c>
      <c r="K1587">
        <v>14</v>
      </c>
    </row>
    <row r="1588" spans="1:11" x14ac:dyDescent="0.35">
      <c r="A1588" t="s">
        <v>1754</v>
      </c>
      <c r="B1588" t="s">
        <v>1817</v>
      </c>
      <c r="C1588" s="1">
        <v>45734</v>
      </c>
      <c r="D1588" t="s">
        <v>1825</v>
      </c>
      <c r="E1588" t="s">
        <v>1831</v>
      </c>
      <c r="F1588" t="s">
        <v>1848</v>
      </c>
      <c r="G1588" s="5">
        <v>27.53</v>
      </c>
      <c r="H1588" s="6">
        <v>27.53</v>
      </c>
      <c r="I1588" s="6">
        <v>4.13</v>
      </c>
      <c r="J1588" s="6">
        <v>23.4</v>
      </c>
      <c r="K1588">
        <v>381</v>
      </c>
    </row>
    <row r="1589" spans="1:11" x14ac:dyDescent="0.35">
      <c r="A1589" t="s">
        <v>108</v>
      </c>
      <c r="B1589" t="s">
        <v>1813</v>
      </c>
      <c r="C1589" s="1">
        <v>45735</v>
      </c>
      <c r="D1589" t="s">
        <v>1828</v>
      </c>
      <c r="E1589" t="s">
        <v>1832</v>
      </c>
      <c r="F1589" t="s">
        <v>1847</v>
      </c>
      <c r="G1589" s="5">
        <v>28.99</v>
      </c>
      <c r="H1589" s="6">
        <v>57.98</v>
      </c>
      <c r="I1589" s="6">
        <v>4.29</v>
      </c>
      <c r="J1589" s="6">
        <v>53.69</v>
      </c>
      <c r="K1589">
        <v>129</v>
      </c>
    </row>
    <row r="1590" spans="1:11" x14ac:dyDescent="0.35">
      <c r="A1590" t="s">
        <v>530</v>
      </c>
      <c r="B1590" t="s">
        <v>1813</v>
      </c>
      <c r="C1590" s="1">
        <v>45735</v>
      </c>
      <c r="D1590" t="s">
        <v>1819</v>
      </c>
      <c r="E1590" t="s">
        <v>1831</v>
      </c>
      <c r="F1590" t="s">
        <v>1847</v>
      </c>
      <c r="G1590" s="5">
        <v>22.52</v>
      </c>
      <c r="H1590" s="6">
        <v>45.04</v>
      </c>
      <c r="I1590" s="6">
        <v>9.01</v>
      </c>
      <c r="J1590" s="6">
        <v>36.03</v>
      </c>
      <c r="K1590">
        <v>287</v>
      </c>
    </row>
    <row r="1591" spans="1:11" x14ac:dyDescent="0.35">
      <c r="A1591" t="s">
        <v>142</v>
      </c>
      <c r="B1591" t="s">
        <v>1817</v>
      </c>
      <c r="C1591" s="1">
        <v>45735</v>
      </c>
      <c r="D1591" t="s">
        <v>1822</v>
      </c>
      <c r="E1591" t="s">
        <v>1842</v>
      </c>
      <c r="F1591" t="s">
        <v>1851</v>
      </c>
      <c r="G1591" s="5">
        <v>2.08</v>
      </c>
      <c r="H1591" s="6">
        <v>10.4</v>
      </c>
      <c r="I1591" s="6">
        <v>3.62</v>
      </c>
      <c r="J1591" s="6">
        <v>6.78</v>
      </c>
      <c r="K1591">
        <v>196</v>
      </c>
    </row>
    <row r="1592" spans="1:11" x14ac:dyDescent="0.35">
      <c r="A1592" t="s">
        <v>830</v>
      </c>
      <c r="B1592" t="s">
        <v>1817</v>
      </c>
      <c r="C1592" s="1">
        <v>45735</v>
      </c>
      <c r="D1592" t="s">
        <v>1822</v>
      </c>
      <c r="E1592" t="s">
        <v>1833</v>
      </c>
      <c r="F1592" t="s">
        <v>1850</v>
      </c>
      <c r="G1592" s="5">
        <v>15.59</v>
      </c>
      <c r="H1592" s="6">
        <v>46.77</v>
      </c>
      <c r="I1592" s="6">
        <v>1.25</v>
      </c>
      <c r="J1592" s="6">
        <v>45.52</v>
      </c>
      <c r="K1592">
        <v>216</v>
      </c>
    </row>
    <row r="1593" spans="1:11" x14ac:dyDescent="0.35">
      <c r="A1593" t="s">
        <v>1087</v>
      </c>
      <c r="B1593" t="s">
        <v>1811</v>
      </c>
      <c r="C1593" s="1">
        <v>45735</v>
      </c>
      <c r="D1593" t="s">
        <v>1822</v>
      </c>
      <c r="E1593" t="s">
        <v>1837</v>
      </c>
      <c r="F1593" t="s">
        <v>1849</v>
      </c>
      <c r="G1593" s="5">
        <v>14.37</v>
      </c>
      <c r="H1593" s="6">
        <v>57.48</v>
      </c>
      <c r="I1593" s="6">
        <v>0</v>
      </c>
      <c r="J1593" s="6">
        <v>57.48</v>
      </c>
      <c r="K1593">
        <v>42</v>
      </c>
    </row>
    <row r="1594" spans="1:11" x14ac:dyDescent="0.35">
      <c r="A1594" t="s">
        <v>1581</v>
      </c>
      <c r="B1594" t="s">
        <v>1813</v>
      </c>
      <c r="C1594" s="1">
        <v>45735</v>
      </c>
      <c r="D1594" t="s">
        <v>1820</v>
      </c>
      <c r="E1594" t="s">
        <v>1835</v>
      </c>
      <c r="F1594" t="s">
        <v>1850</v>
      </c>
      <c r="G1594" s="5">
        <v>14.57</v>
      </c>
      <c r="H1594" s="6">
        <v>43.71</v>
      </c>
      <c r="I1594" s="6">
        <v>6.56</v>
      </c>
      <c r="J1594" s="6">
        <v>37.15</v>
      </c>
      <c r="K1594">
        <v>235</v>
      </c>
    </row>
    <row r="1595" spans="1:11" x14ac:dyDescent="0.35">
      <c r="A1595" t="s">
        <v>1369</v>
      </c>
      <c r="B1595" t="s">
        <v>1810</v>
      </c>
      <c r="C1595" s="1">
        <v>45735</v>
      </c>
      <c r="D1595" t="s">
        <v>1818</v>
      </c>
      <c r="E1595" t="s">
        <v>1844</v>
      </c>
      <c r="F1595" t="s">
        <v>1849</v>
      </c>
      <c r="G1595" s="5">
        <v>19.600000000000001</v>
      </c>
      <c r="H1595" s="6">
        <v>78.400000000000006</v>
      </c>
      <c r="I1595" s="6">
        <v>4.29</v>
      </c>
      <c r="J1595" s="6">
        <v>74.11</v>
      </c>
      <c r="K1595">
        <v>202</v>
      </c>
    </row>
    <row r="1596" spans="1:11" x14ac:dyDescent="0.35">
      <c r="A1596" t="s">
        <v>1243</v>
      </c>
      <c r="B1596" t="s">
        <v>1817</v>
      </c>
      <c r="C1596" s="1">
        <v>45736</v>
      </c>
      <c r="D1596" t="s">
        <v>1821</v>
      </c>
      <c r="E1596" t="s">
        <v>1840</v>
      </c>
      <c r="F1596" t="s">
        <v>1847</v>
      </c>
      <c r="G1596" s="5">
        <v>12.37</v>
      </c>
      <c r="H1596" s="6">
        <v>24.74</v>
      </c>
      <c r="I1596" s="6">
        <v>0</v>
      </c>
      <c r="J1596" s="6">
        <v>24.74</v>
      </c>
      <c r="K1596">
        <v>421</v>
      </c>
    </row>
    <row r="1597" spans="1:11" x14ac:dyDescent="0.35">
      <c r="A1597" t="s">
        <v>580</v>
      </c>
      <c r="B1597" t="s">
        <v>1813</v>
      </c>
      <c r="C1597" s="1">
        <v>45736</v>
      </c>
      <c r="D1597" t="s">
        <v>1827</v>
      </c>
      <c r="E1597" t="s">
        <v>1835</v>
      </c>
      <c r="F1597" t="s">
        <v>1849</v>
      </c>
      <c r="G1597" s="5">
        <v>23.68</v>
      </c>
      <c r="H1597" s="6">
        <v>94.72</v>
      </c>
      <c r="I1597" s="6">
        <v>1.55</v>
      </c>
      <c r="J1597" s="6">
        <v>93.17</v>
      </c>
      <c r="K1597">
        <v>426</v>
      </c>
    </row>
    <row r="1598" spans="1:11" x14ac:dyDescent="0.35">
      <c r="A1598" t="s">
        <v>1446</v>
      </c>
      <c r="B1598" t="s">
        <v>1812</v>
      </c>
      <c r="C1598" s="1">
        <v>45736</v>
      </c>
      <c r="D1598" t="s">
        <v>1825</v>
      </c>
      <c r="E1598" t="s">
        <v>1845</v>
      </c>
      <c r="F1598" t="s">
        <v>1849</v>
      </c>
      <c r="G1598" s="5">
        <v>18.420000000000002</v>
      </c>
      <c r="H1598" s="6">
        <v>73.680000000000007</v>
      </c>
      <c r="I1598" s="6">
        <v>2.16</v>
      </c>
      <c r="J1598" s="6">
        <v>71.52</v>
      </c>
      <c r="K1598">
        <v>351</v>
      </c>
    </row>
    <row r="1599" spans="1:11" x14ac:dyDescent="0.35">
      <c r="A1599" t="s">
        <v>1585</v>
      </c>
      <c r="B1599" t="s">
        <v>1809</v>
      </c>
      <c r="C1599" s="1">
        <v>45736</v>
      </c>
      <c r="D1599" t="s">
        <v>1828</v>
      </c>
      <c r="E1599" t="s">
        <v>1845</v>
      </c>
      <c r="F1599" t="s">
        <v>1851</v>
      </c>
      <c r="G1599" s="5">
        <v>6.68</v>
      </c>
      <c r="H1599" s="6">
        <v>33.4</v>
      </c>
      <c r="I1599" s="6">
        <v>6.68</v>
      </c>
      <c r="J1599" s="6">
        <v>26.72</v>
      </c>
      <c r="K1599">
        <v>112</v>
      </c>
    </row>
    <row r="1600" spans="1:11" x14ac:dyDescent="0.35">
      <c r="A1600" t="s">
        <v>97</v>
      </c>
      <c r="B1600" t="s">
        <v>1813</v>
      </c>
      <c r="C1600" s="1">
        <v>45737</v>
      </c>
      <c r="D1600" t="s">
        <v>1820</v>
      </c>
      <c r="E1600" t="s">
        <v>1837</v>
      </c>
      <c r="F1600" t="s">
        <v>1851</v>
      </c>
      <c r="G1600" s="5">
        <v>18.690000000000001</v>
      </c>
      <c r="H1600" s="6">
        <v>93.45</v>
      </c>
      <c r="I1600" s="6">
        <v>2.98</v>
      </c>
      <c r="J1600" s="6">
        <v>90.47</v>
      </c>
      <c r="K1600">
        <v>194</v>
      </c>
    </row>
    <row r="1601" spans="1:11" x14ac:dyDescent="0.35">
      <c r="A1601" t="s">
        <v>438</v>
      </c>
      <c r="B1601" t="s">
        <v>1816</v>
      </c>
      <c r="C1601" s="1">
        <v>45737</v>
      </c>
      <c r="D1601" t="s">
        <v>1824</v>
      </c>
      <c r="E1601" t="s">
        <v>1834</v>
      </c>
      <c r="F1601" t="s">
        <v>1851</v>
      </c>
      <c r="G1601" s="5">
        <v>4.01</v>
      </c>
      <c r="H1601" s="6">
        <v>20.05</v>
      </c>
      <c r="I1601" s="6">
        <v>3.01</v>
      </c>
      <c r="J1601" s="6">
        <v>17.04</v>
      </c>
      <c r="K1601">
        <v>254</v>
      </c>
    </row>
    <row r="1602" spans="1:11" x14ac:dyDescent="0.35">
      <c r="A1602" t="s">
        <v>471</v>
      </c>
      <c r="B1602" t="s">
        <v>1817</v>
      </c>
      <c r="C1602" s="1">
        <v>45737</v>
      </c>
      <c r="D1602" t="s">
        <v>1820</v>
      </c>
      <c r="E1602" t="s">
        <v>1834</v>
      </c>
      <c r="F1602" t="s">
        <v>1847</v>
      </c>
      <c r="G1602" s="5">
        <v>8.7899999999999991</v>
      </c>
      <c r="H1602" s="6">
        <v>17.579999999999998</v>
      </c>
      <c r="I1602" s="6">
        <v>0</v>
      </c>
      <c r="J1602" s="6">
        <v>17.579999999999998</v>
      </c>
      <c r="K1602">
        <v>209</v>
      </c>
    </row>
    <row r="1603" spans="1:11" x14ac:dyDescent="0.35">
      <c r="A1603" t="s">
        <v>373</v>
      </c>
      <c r="B1603" t="s">
        <v>1813</v>
      </c>
      <c r="C1603" s="1">
        <v>45737</v>
      </c>
      <c r="D1603" t="s">
        <v>1821</v>
      </c>
      <c r="E1603" t="s">
        <v>1835</v>
      </c>
      <c r="F1603" t="s">
        <v>1848</v>
      </c>
      <c r="G1603" s="5">
        <v>4.83</v>
      </c>
      <c r="H1603" s="6">
        <v>4.83</v>
      </c>
      <c r="I1603" s="6">
        <v>0.97</v>
      </c>
      <c r="J1603" s="6">
        <v>3.86</v>
      </c>
      <c r="K1603">
        <v>371</v>
      </c>
    </row>
    <row r="1604" spans="1:11" x14ac:dyDescent="0.35">
      <c r="A1604" t="s">
        <v>913</v>
      </c>
      <c r="B1604" t="s">
        <v>1809</v>
      </c>
      <c r="C1604" s="1">
        <v>45737</v>
      </c>
      <c r="D1604" t="s">
        <v>1820</v>
      </c>
      <c r="E1604" t="s">
        <v>1846</v>
      </c>
      <c r="F1604" t="s">
        <v>1850</v>
      </c>
      <c r="G1604" s="5">
        <v>10.54</v>
      </c>
      <c r="H1604" s="6">
        <v>31.62</v>
      </c>
      <c r="I1604" s="6">
        <v>0</v>
      </c>
      <c r="J1604" s="6">
        <v>31.62</v>
      </c>
      <c r="K1604">
        <v>299</v>
      </c>
    </row>
    <row r="1605" spans="1:11" x14ac:dyDescent="0.35">
      <c r="A1605" t="s">
        <v>1684</v>
      </c>
      <c r="B1605" t="s">
        <v>1813</v>
      </c>
      <c r="C1605" s="1">
        <v>45737</v>
      </c>
      <c r="D1605" t="s">
        <v>1818</v>
      </c>
      <c r="E1605" t="s">
        <v>1837</v>
      </c>
      <c r="F1605" t="s">
        <v>1848</v>
      </c>
      <c r="G1605" s="5">
        <v>25.45</v>
      </c>
      <c r="H1605" s="6">
        <v>25.45</v>
      </c>
      <c r="I1605" s="6">
        <v>1.64</v>
      </c>
      <c r="J1605" s="6">
        <v>23.81</v>
      </c>
      <c r="K1605">
        <v>308</v>
      </c>
    </row>
    <row r="1606" spans="1:11" x14ac:dyDescent="0.35">
      <c r="A1606" t="s">
        <v>29</v>
      </c>
      <c r="B1606" t="s">
        <v>1814</v>
      </c>
      <c r="C1606" s="1">
        <v>45738</v>
      </c>
      <c r="D1606" t="s">
        <v>1820</v>
      </c>
      <c r="E1606" t="s">
        <v>1840</v>
      </c>
      <c r="F1606" t="s">
        <v>1847</v>
      </c>
      <c r="G1606" s="5">
        <v>26.45</v>
      </c>
      <c r="H1606" s="6">
        <v>52.9</v>
      </c>
      <c r="I1606" s="6">
        <v>3.93</v>
      </c>
      <c r="J1606" s="6">
        <v>48.97</v>
      </c>
      <c r="K1606">
        <v>484</v>
      </c>
    </row>
    <row r="1607" spans="1:11" x14ac:dyDescent="0.35">
      <c r="A1607" t="s">
        <v>793</v>
      </c>
      <c r="B1607" t="s">
        <v>1810</v>
      </c>
      <c r="C1607" s="1">
        <v>45738</v>
      </c>
      <c r="D1607" t="s">
        <v>1818</v>
      </c>
      <c r="E1607" t="s">
        <v>1836</v>
      </c>
      <c r="F1607" t="s">
        <v>1847</v>
      </c>
      <c r="G1607" s="5">
        <v>9.66</v>
      </c>
      <c r="H1607" s="6">
        <v>19.32</v>
      </c>
      <c r="I1607" s="6">
        <v>0</v>
      </c>
      <c r="J1607" s="6">
        <v>19.32</v>
      </c>
      <c r="K1607">
        <v>199</v>
      </c>
    </row>
    <row r="1608" spans="1:11" x14ac:dyDescent="0.35">
      <c r="A1608" t="s">
        <v>652</v>
      </c>
      <c r="B1608" t="s">
        <v>1810</v>
      </c>
      <c r="C1608" s="1">
        <v>45738</v>
      </c>
      <c r="D1608" t="s">
        <v>1824</v>
      </c>
      <c r="E1608" t="s">
        <v>1845</v>
      </c>
      <c r="F1608" t="s">
        <v>1856</v>
      </c>
      <c r="G1608" s="5">
        <v>10.65</v>
      </c>
      <c r="H1608" s="6">
        <v>10.65</v>
      </c>
      <c r="I1608" s="6">
        <v>2.13</v>
      </c>
      <c r="J1608" s="6">
        <v>8.52</v>
      </c>
      <c r="K1608">
        <v>366</v>
      </c>
    </row>
    <row r="1609" spans="1:11" x14ac:dyDescent="0.35">
      <c r="A1609" t="s">
        <v>1119</v>
      </c>
      <c r="B1609" t="s">
        <v>1809</v>
      </c>
      <c r="C1609" s="1">
        <v>45738</v>
      </c>
      <c r="D1609" t="s">
        <v>1823</v>
      </c>
      <c r="E1609" t="s">
        <v>1836</v>
      </c>
      <c r="F1609" t="s">
        <v>1849</v>
      </c>
      <c r="G1609" s="5">
        <v>21.47</v>
      </c>
      <c r="H1609" s="6">
        <v>85.88</v>
      </c>
      <c r="I1609" s="6">
        <v>4.6399999999999997</v>
      </c>
      <c r="J1609" s="6">
        <v>81.239999999999995</v>
      </c>
      <c r="K1609">
        <v>498</v>
      </c>
    </row>
    <row r="1610" spans="1:11" x14ac:dyDescent="0.35">
      <c r="A1610" t="s">
        <v>1374</v>
      </c>
      <c r="B1610" t="s">
        <v>1860</v>
      </c>
      <c r="C1610" s="1">
        <v>45738</v>
      </c>
      <c r="D1610" t="s">
        <v>1828</v>
      </c>
      <c r="E1610" t="s">
        <v>1833</v>
      </c>
      <c r="F1610" t="s">
        <v>1851</v>
      </c>
      <c r="G1610" s="5">
        <v>19.3</v>
      </c>
      <c r="H1610" s="6">
        <v>96.5</v>
      </c>
      <c r="I1610" s="6">
        <v>14.47</v>
      </c>
      <c r="J1610" s="6">
        <v>82.03</v>
      </c>
      <c r="K1610">
        <v>15</v>
      </c>
    </row>
    <row r="1611" spans="1:11" x14ac:dyDescent="0.35">
      <c r="A1611" t="s">
        <v>109</v>
      </c>
      <c r="B1611" t="s">
        <v>1812</v>
      </c>
      <c r="C1611" s="1">
        <v>45739</v>
      </c>
      <c r="D1611" t="s">
        <v>1828</v>
      </c>
      <c r="E1611" t="s">
        <v>1842</v>
      </c>
      <c r="F1611" t="s">
        <v>1851</v>
      </c>
      <c r="G1611" s="5">
        <v>19.239999999999998</v>
      </c>
      <c r="H1611" s="6">
        <v>96.2</v>
      </c>
      <c r="I1611" s="6">
        <v>19.239999999999998</v>
      </c>
      <c r="J1611" s="6">
        <v>76.959999999999994</v>
      </c>
      <c r="K1611">
        <v>27</v>
      </c>
    </row>
    <row r="1612" spans="1:11" x14ac:dyDescent="0.35">
      <c r="A1612" t="s">
        <v>326</v>
      </c>
      <c r="B1612" t="s">
        <v>1815</v>
      </c>
      <c r="C1612" s="1">
        <v>45739</v>
      </c>
      <c r="D1612" t="s">
        <v>1825</v>
      </c>
      <c r="E1612" t="s">
        <v>1842</v>
      </c>
      <c r="F1612" t="s">
        <v>1849</v>
      </c>
      <c r="G1612" s="5">
        <v>25.5</v>
      </c>
      <c r="H1612" s="6">
        <v>102</v>
      </c>
      <c r="I1612" s="6">
        <v>4.91</v>
      </c>
      <c r="J1612" s="6">
        <v>97.09</v>
      </c>
      <c r="K1612">
        <v>330</v>
      </c>
    </row>
    <row r="1613" spans="1:11" x14ac:dyDescent="0.35">
      <c r="A1613" t="s">
        <v>504</v>
      </c>
      <c r="B1613" t="s">
        <v>1811</v>
      </c>
      <c r="C1613" s="1">
        <v>45739</v>
      </c>
      <c r="D1613" t="s">
        <v>1822</v>
      </c>
      <c r="E1613" t="s">
        <v>1833</v>
      </c>
      <c r="F1613" t="s">
        <v>1849</v>
      </c>
      <c r="G1613" s="5">
        <v>28.69</v>
      </c>
      <c r="H1613" s="6">
        <v>114.76</v>
      </c>
      <c r="I1613" s="6">
        <v>17.21</v>
      </c>
      <c r="J1613" s="6">
        <v>97.55</v>
      </c>
      <c r="K1613">
        <v>137</v>
      </c>
    </row>
    <row r="1614" spans="1:11" x14ac:dyDescent="0.35">
      <c r="A1614" t="s">
        <v>1272</v>
      </c>
      <c r="B1614" t="s">
        <v>1810</v>
      </c>
      <c r="C1614" s="1">
        <v>45739</v>
      </c>
      <c r="D1614" t="s">
        <v>1825</v>
      </c>
      <c r="E1614" t="s">
        <v>1836</v>
      </c>
      <c r="F1614" t="s">
        <v>1847</v>
      </c>
      <c r="G1614" s="5">
        <v>11.08</v>
      </c>
      <c r="H1614" s="6">
        <v>22.16</v>
      </c>
      <c r="I1614" s="6">
        <v>0</v>
      </c>
      <c r="J1614" s="6">
        <v>22.16</v>
      </c>
      <c r="K1614">
        <v>487</v>
      </c>
    </row>
    <row r="1615" spans="1:11" x14ac:dyDescent="0.35">
      <c r="A1615" t="s">
        <v>381</v>
      </c>
      <c r="B1615" t="s">
        <v>1811</v>
      </c>
      <c r="C1615" s="1">
        <v>45740</v>
      </c>
      <c r="D1615" t="s">
        <v>1828</v>
      </c>
      <c r="E1615" t="s">
        <v>1837</v>
      </c>
      <c r="F1615" t="s">
        <v>1848</v>
      </c>
      <c r="G1615" s="5">
        <v>29.75</v>
      </c>
      <c r="H1615" s="6">
        <v>29.75</v>
      </c>
      <c r="I1615" s="6">
        <v>0</v>
      </c>
      <c r="J1615" s="6">
        <v>29.75</v>
      </c>
      <c r="K1615">
        <v>219</v>
      </c>
    </row>
    <row r="1616" spans="1:11" x14ac:dyDescent="0.35">
      <c r="A1616" t="s">
        <v>880</v>
      </c>
      <c r="B1616" t="s">
        <v>1812</v>
      </c>
      <c r="C1616" s="1">
        <v>45740</v>
      </c>
      <c r="D1616" t="s">
        <v>1821</v>
      </c>
      <c r="E1616" t="s">
        <v>1846</v>
      </c>
      <c r="F1616" t="s">
        <v>1847</v>
      </c>
      <c r="G1616" s="5">
        <v>2.87</v>
      </c>
      <c r="H1616" s="6">
        <v>5.74</v>
      </c>
      <c r="I1616" s="6">
        <v>0.86</v>
      </c>
      <c r="J1616" s="6">
        <v>4.88</v>
      </c>
      <c r="K1616">
        <v>499</v>
      </c>
    </row>
    <row r="1617" spans="1:11" x14ac:dyDescent="0.35">
      <c r="A1617" t="s">
        <v>1076</v>
      </c>
      <c r="B1617" t="s">
        <v>1810</v>
      </c>
      <c r="C1617" s="1">
        <v>45740</v>
      </c>
      <c r="D1617" t="s">
        <v>1825</v>
      </c>
      <c r="E1617" t="s">
        <v>1840</v>
      </c>
      <c r="F1617" t="s">
        <v>1851</v>
      </c>
      <c r="G1617" s="5">
        <v>15.16</v>
      </c>
      <c r="H1617" s="6">
        <v>75.8</v>
      </c>
      <c r="I1617" s="6">
        <v>4.6500000000000004</v>
      </c>
      <c r="J1617" s="6">
        <v>71.150000000000006</v>
      </c>
      <c r="K1617">
        <v>95</v>
      </c>
    </row>
    <row r="1618" spans="1:11" x14ac:dyDescent="0.35">
      <c r="A1618" t="s">
        <v>1690</v>
      </c>
      <c r="B1618" t="s">
        <v>1812</v>
      </c>
      <c r="C1618" s="1">
        <v>45740</v>
      </c>
      <c r="D1618" t="s">
        <v>1821</v>
      </c>
      <c r="E1618" t="s">
        <v>1837</v>
      </c>
      <c r="F1618" t="s">
        <v>1849</v>
      </c>
      <c r="G1618" s="5">
        <v>13.86</v>
      </c>
      <c r="H1618" s="6">
        <v>55.44</v>
      </c>
      <c r="I1618" s="6">
        <v>8.32</v>
      </c>
      <c r="J1618" s="6">
        <v>47.12</v>
      </c>
      <c r="K1618">
        <v>198</v>
      </c>
    </row>
    <row r="1619" spans="1:11" x14ac:dyDescent="0.35">
      <c r="A1619" t="s">
        <v>86</v>
      </c>
      <c r="B1619" t="s">
        <v>1812</v>
      </c>
      <c r="C1619" s="1">
        <v>45741</v>
      </c>
      <c r="D1619" t="s">
        <v>1822</v>
      </c>
      <c r="E1619" t="s">
        <v>1843</v>
      </c>
      <c r="F1619" t="s">
        <v>1849</v>
      </c>
      <c r="G1619" s="5">
        <v>10.47</v>
      </c>
      <c r="H1619" s="6">
        <v>41.88</v>
      </c>
      <c r="I1619" s="6">
        <v>6.28</v>
      </c>
      <c r="J1619" s="6">
        <v>35.6</v>
      </c>
      <c r="K1619">
        <v>389</v>
      </c>
    </row>
    <row r="1620" spans="1:11" x14ac:dyDescent="0.35">
      <c r="A1620" t="s">
        <v>792</v>
      </c>
      <c r="B1620" t="s">
        <v>1810</v>
      </c>
      <c r="C1620" s="1">
        <v>45741</v>
      </c>
      <c r="D1620" t="s">
        <v>1822</v>
      </c>
      <c r="E1620" t="s">
        <v>1842</v>
      </c>
      <c r="F1620" t="s">
        <v>1849</v>
      </c>
      <c r="G1620" s="5">
        <v>23.04</v>
      </c>
      <c r="H1620" s="6">
        <v>92.16</v>
      </c>
      <c r="I1620" s="6">
        <v>18.43</v>
      </c>
      <c r="J1620" s="6">
        <v>73.73</v>
      </c>
      <c r="K1620">
        <v>148</v>
      </c>
    </row>
    <row r="1621" spans="1:11" x14ac:dyDescent="0.35">
      <c r="A1621" t="s">
        <v>1053</v>
      </c>
      <c r="B1621" t="s">
        <v>1816</v>
      </c>
      <c r="C1621" s="1">
        <v>45741</v>
      </c>
      <c r="D1621" t="s">
        <v>1822</v>
      </c>
      <c r="E1621" t="s">
        <v>1835</v>
      </c>
      <c r="F1621" t="s">
        <v>1851</v>
      </c>
      <c r="G1621" s="5">
        <v>29.33</v>
      </c>
      <c r="H1621" s="6">
        <v>146.65</v>
      </c>
      <c r="I1621" s="6">
        <v>0</v>
      </c>
      <c r="J1621" s="6">
        <v>146.65</v>
      </c>
      <c r="K1621">
        <v>319</v>
      </c>
    </row>
    <row r="1622" spans="1:11" x14ac:dyDescent="0.35">
      <c r="A1622" t="s">
        <v>567</v>
      </c>
      <c r="B1622" t="s">
        <v>1813</v>
      </c>
      <c r="C1622" s="1">
        <v>45742</v>
      </c>
      <c r="D1622" t="s">
        <v>1828</v>
      </c>
      <c r="E1622" t="s">
        <v>1832</v>
      </c>
      <c r="F1622" t="s">
        <v>1851</v>
      </c>
      <c r="G1622" s="5">
        <v>17.41</v>
      </c>
      <c r="H1622" s="6">
        <v>87.05</v>
      </c>
      <c r="I1622" s="6">
        <v>8.7100000000000009</v>
      </c>
      <c r="J1622" s="6">
        <v>78.34</v>
      </c>
      <c r="K1622">
        <v>171</v>
      </c>
    </row>
    <row r="1623" spans="1:11" x14ac:dyDescent="0.35">
      <c r="A1623" t="s">
        <v>1271</v>
      </c>
      <c r="B1623" t="s">
        <v>1813</v>
      </c>
      <c r="C1623" s="1">
        <v>45742</v>
      </c>
      <c r="D1623" t="s">
        <v>1823</v>
      </c>
      <c r="E1623" t="s">
        <v>1846</v>
      </c>
      <c r="F1623" t="s">
        <v>1848</v>
      </c>
      <c r="G1623" s="5">
        <v>7.33</v>
      </c>
      <c r="H1623" s="6">
        <v>7.33</v>
      </c>
      <c r="I1623" s="6">
        <v>0</v>
      </c>
      <c r="J1623" s="6">
        <v>7.33</v>
      </c>
      <c r="K1623">
        <v>96</v>
      </c>
    </row>
    <row r="1624" spans="1:11" x14ac:dyDescent="0.35">
      <c r="A1624" t="s">
        <v>1166</v>
      </c>
      <c r="B1624" t="s">
        <v>1817</v>
      </c>
      <c r="C1624" s="1">
        <v>45743</v>
      </c>
      <c r="D1624" t="s">
        <v>1822</v>
      </c>
      <c r="E1624" t="s">
        <v>1844</v>
      </c>
      <c r="F1624" t="s">
        <v>1851</v>
      </c>
      <c r="G1624" s="5">
        <v>5.75</v>
      </c>
      <c r="H1624" s="6">
        <v>28.75</v>
      </c>
      <c r="I1624" s="6">
        <v>4.3099999999999996</v>
      </c>
      <c r="J1624" s="6">
        <v>24.44</v>
      </c>
      <c r="K1624">
        <v>420</v>
      </c>
    </row>
    <row r="1625" spans="1:11" x14ac:dyDescent="0.35">
      <c r="A1625" t="s">
        <v>1685</v>
      </c>
      <c r="B1625" t="s">
        <v>1810</v>
      </c>
      <c r="C1625" s="1">
        <v>45743</v>
      </c>
      <c r="D1625" t="s">
        <v>1822</v>
      </c>
      <c r="E1625" t="s">
        <v>1840</v>
      </c>
      <c r="F1625" t="s">
        <v>1848</v>
      </c>
      <c r="G1625" s="5">
        <v>20.85</v>
      </c>
      <c r="H1625" s="6">
        <v>20.85</v>
      </c>
      <c r="I1625" s="6">
        <v>3.88</v>
      </c>
      <c r="J1625" s="6">
        <v>16.97</v>
      </c>
      <c r="K1625">
        <v>209</v>
      </c>
    </row>
    <row r="1626" spans="1:11" x14ac:dyDescent="0.35">
      <c r="A1626" t="s">
        <v>1780</v>
      </c>
      <c r="B1626" t="s">
        <v>1814</v>
      </c>
      <c r="C1626" s="1">
        <v>45743</v>
      </c>
      <c r="D1626" t="s">
        <v>1820</v>
      </c>
      <c r="E1626" t="s">
        <v>1836</v>
      </c>
      <c r="F1626" t="s">
        <v>1850</v>
      </c>
      <c r="G1626" s="5">
        <v>24.92</v>
      </c>
      <c r="H1626" s="6">
        <v>74.760000000000005</v>
      </c>
      <c r="I1626" s="6">
        <v>14.95</v>
      </c>
      <c r="J1626" s="6">
        <v>59.81</v>
      </c>
      <c r="K1626">
        <v>277</v>
      </c>
    </row>
    <row r="1627" spans="1:11" x14ac:dyDescent="0.35">
      <c r="A1627" t="s">
        <v>962</v>
      </c>
      <c r="B1627" t="s">
        <v>1816</v>
      </c>
      <c r="C1627" s="1">
        <v>45744</v>
      </c>
      <c r="D1627" t="s">
        <v>1823</v>
      </c>
      <c r="E1627" t="s">
        <v>1836</v>
      </c>
      <c r="F1627" t="s">
        <v>1850</v>
      </c>
      <c r="G1627" s="5">
        <v>3.53</v>
      </c>
      <c r="H1627" s="6">
        <v>10.59</v>
      </c>
      <c r="I1627" s="6">
        <v>2.12</v>
      </c>
      <c r="J1627" s="6">
        <v>8.4700000000000006</v>
      </c>
      <c r="K1627">
        <v>69</v>
      </c>
    </row>
    <row r="1628" spans="1:11" x14ac:dyDescent="0.35">
      <c r="A1628" t="s">
        <v>1320</v>
      </c>
      <c r="B1628" t="s">
        <v>1812</v>
      </c>
      <c r="C1628" s="1">
        <v>45744</v>
      </c>
      <c r="D1628" t="s">
        <v>1823</v>
      </c>
      <c r="E1628" t="s">
        <v>1835</v>
      </c>
      <c r="F1628" t="s">
        <v>1849</v>
      </c>
      <c r="G1628" s="5">
        <v>5.36</v>
      </c>
      <c r="H1628" s="6">
        <v>21.44</v>
      </c>
      <c r="I1628" s="6">
        <v>0</v>
      </c>
      <c r="J1628" s="6">
        <v>21.44</v>
      </c>
      <c r="K1628">
        <v>159</v>
      </c>
    </row>
    <row r="1629" spans="1:11" x14ac:dyDescent="0.35">
      <c r="A1629" t="s">
        <v>1712</v>
      </c>
      <c r="B1629" t="s">
        <v>1809</v>
      </c>
      <c r="C1629" s="1">
        <v>45744</v>
      </c>
      <c r="D1629" t="s">
        <v>1820</v>
      </c>
      <c r="E1629" t="s">
        <v>1842</v>
      </c>
      <c r="F1629" t="s">
        <v>1847</v>
      </c>
      <c r="G1629" s="5">
        <v>11.82</v>
      </c>
      <c r="H1629" s="6">
        <v>23.64</v>
      </c>
      <c r="I1629" s="6">
        <v>4.45</v>
      </c>
      <c r="J1629" s="6">
        <v>19.190000000000001</v>
      </c>
      <c r="K1629">
        <v>78</v>
      </c>
    </row>
    <row r="1630" spans="1:11" x14ac:dyDescent="0.35">
      <c r="A1630" t="s">
        <v>43</v>
      </c>
      <c r="B1630" t="s">
        <v>1816</v>
      </c>
      <c r="C1630" s="1">
        <v>45745</v>
      </c>
      <c r="D1630" t="s">
        <v>1818</v>
      </c>
      <c r="E1630" t="s">
        <v>1840</v>
      </c>
      <c r="F1630" t="s">
        <v>1851</v>
      </c>
      <c r="G1630" s="5">
        <v>14.82</v>
      </c>
      <c r="H1630" s="6">
        <v>74.099999999999994</v>
      </c>
      <c r="I1630" s="6">
        <v>4.84</v>
      </c>
      <c r="J1630" s="6">
        <v>69.260000000000005</v>
      </c>
      <c r="K1630">
        <v>470</v>
      </c>
    </row>
    <row r="1631" spans="1:11" x14ac:dyDescent="0.35">
      <c r="A1631" t="s">
        <v>252</v>
      </c>
      <c r="B1631" t="s">
        <v>1811</v>
      </c>
      <c r="C1631" s="1">
        <v>45745</v>
      </c>
      <c r="D1631" t="s">
        <v>1822</v>
      </c>
      <c r="E1631" t="s">
        <v>1832</v>
      </c>
      <c r="F1631" t="s">
        <v>1847</v>
      </c>
      <c r="G1631" s="5">
        <v>23.12</v>
      </c>
      <c r="H1631" s="6">
        <v>46.24</v>
      </c>
      <c r="I1631" s="6">
        <v>4.62</v>
      </c>
      <c r="J1631" s="6">
        <v>41.62</v>
      </c>
      <c r="K1631">
        <v>255</v>
      </c>
    </row>
    <row r="1632" spans="1:11" x14ac:dyDescent="0.35">
      <c r="A1632" t="s">
        <v>521</v>
      </c>
      <c r="B1632" t="s">
        <v>1813</v>
      </c>
      <c r="C1632" s="1">
        <v>45745</v>
      </c>
      <c r="D1632" t="s">
        <v>1827</v>
      </c>
      <c r="E1632" t="s">
        <v>1835</v>
      </c>
      <c r="F1632" t="s">
        <v>1851</v>
      </c>
      <c r="G1632" s="5">
        <v>6.03</v>
      </c>
      <c r="H1632" s="6">
        <v>30.15</v>
      </c>
      <c r="I1632" s="6">
        <v>2.5499999999999998</v>
      </c>
      <c r="J1632" s="6">
        <v>27.6</v>
      </c>
      <c r="K1632">
        <v>417</v>
      </c>
    </row>
    <row r="1633" spans="1:11" x14ac:dyDescent="0.35">
      <c r="A1633" t="s">
        <v>560</v>
      </c>
      <c r="B1633" t="s">
        <v>1817</v>
      </c>
      <c r="C1633" s="1">
        <v>45745</v>
      </c>
      <c r="D1633" t="s">
        <v>1823</v>
      </c>
      <c r="E1633" t="s">
        <v>1830</v>
      </c>
      <c r="F1633" t="s">
        <v>1849</v>
      </c>
      <c r="G1633" s="5">
        <v>6.3</v>
      </c>
      <c r="H1633" s="6">
        <v>25.2</v>
      </c>
      <c r="I1633" s="6">
        <v>2.15</v>
      </c>
      <c r="J1633" s="6">
        <v>23.05</v>
      </c>
      <c r="K1633">
        <v>181</v>
      </c>
    </row>
    <row r="1634" spans="1:11" x14ac:dyDescent="0.35">
      <c r="A1634" t="s">
        <v>1430</v>
      </c>
      <c r="B1634" t="s">
        <v>1816</v>
      </c>
      <c r="C1634" s="1">
        <v>45745</v>
      </c>
      <c r="D1634" t="s">
        <v>1821</v>
      </c>
      <c r="E1634" t="s">
        <v>1832</v>
      </c>
      <c r="F1634" t="s">
        <v>1847</v>
      </c>
      <c r="G1634" s="5">
        <v>28.64</v>
      </c>
      <c r="H1634" s="6">
        <v>57.28</v>
      </c>
      <c r="I1634" s="6">
        <v>5.73</v>
      </c>
      <c r="J1634" s="6">
        <v>51.55</v>
      </c>
      <c r="K1634">
        <v>21</v>
      </c>
    </row>
    <row r="1635" spans="1:11" x14ac:dyDescent="0.35">
      <c r="A1635" t="s">
        <v>1659</v>
      </c>
      <c r="B1635" t="s">
        <v>1813</v>
      </c>
      <c r="C1635" s="1">
        <v>45745</v>
      </c>
      <c r="D1635" t="s">
        <v>1819</v>
      </c>
      <c r="E1635" t="s">
        <v>1832</v>
      </c>
      <c r="F1635" t="s">
        <v>1848</v>
      </c>
      <c r="G1635" s="5">
        <v>3.72</v>
      </c>
      <c r="H1635" s="6">
        <v>3.72</v>
      </c>
      <c r="I1635" s="6">
        <v>0.37</v>
      </c>
      <c r="J1635" s="6">
        <v>3.35</v>
      </c>
      <c r="K1635">
        <v>206</v>
      </c>
    </row>
    <row r="1636" spans="1:11" x14ac:dyDescent="0.35">
      <c r="A1636" t="s">
        <v>1741</v>
      </c>
      <c r="B1636" t="s">
        <v>1814</v>
      </c>
      <c r="C1636" s="1">
        <v>45745</v>
      </c>
      <c r="D1636" t="s">
        <v>1822</v>
      </c>
      <c r="E1636" t="s">
        <v>1845</v>
      </c>
      <c r="F1636" t="s">
        <v>1850</v>
      </c>
      <c r="G1636" s="5">
        <v>18.53</v>
      </c>
      <c r="H1636" s="6">
        <v>55.59</v>
      </c>
      <c r="I1636" s="6">
        <v>0</v>
      </c>
      <c r="J1636" s="6">
        <v>55.59</v>
      </c>
      <c r="K1636">
        <v>274</v>
      </c>
    </row>
    <row r="1637" spans="1:11" x14ac:dyDescent="0.35">
      <c r="A1637" t="s">
        <v>1748</v>
      </c>
      <c r="B1637" t="s">
        <v>1811</v>
      </c>
      <c r="C1637" s="1">
        <v>45745</v>
      </c>
      <c r="D1637" t="s">
        <v>1828</v>
      </c>
      <c r="E1637" t="s">
        <v>1842</v>
      </c>
      <c r="F1637" t="s">
        <v>1848</v>
      </c>
      <c r="G1637" s="5">
        <v>5.05</v>
      </c>
      <c r="H1637" s="6">
        <v>5.05</v>
      </c>
      <c r="I1637" s="6">
        <v>0</v>
      </c>
      <c r="J1637" s="6">
        <v>5.05</v>
      </c>
      <c r="K1637">
        <v>52</v>
      </c>
    </row>
    <row r="1638" spans="1:11" x14ac:dyDescent="0.35">
      <c r="A1638" t="s">
        <v>404</v>
      </c>
      <c r="B1638" t="s">
        <v>1811</v>
      </c>
      <c r="C1638" s="1">
        <v>45746</v>
      </c>
      <c r="D1638" t="s">
        <v>1825</v>
      </c>
      <c r="E1638" t="s">
        <v>1840</v>
      </c>
      <c r="F1638" t="s">
        <v>1851</v>
      </c>
      <c r="G1638" s="5">
        <v>24.28</v>
      </c>
      <c r="H1638" s="6">
        <v>121.4</v>
      </c>
      <c r="I1638" s="6">
        <v>24.28</v>
      </c>
      <c r="J1638" s="6">
        <v>97.12</v>
      </c>
      <c r="K1638">
        <v>365</v>
      </c>
    </row>
    <row r="1639" spans="1:11" x14ac:dyDescent="0.35">
      <c r="A1639" t="s">
        <v>860</v>
      </c>
      <c r="B1639" t="s">
        <v>1811</v>
      </c>
      <c r="C1639" s="1">
        <v>45746</v>
      </c>
      <c r="D1639" t="s">
        <v>1827</v>
      </c>
      <c r="E1639" t="s">
        <v>1832</v>
      </c>
      <c r="F1639" t="s">
        <v>1850</v>
      </c>
      <c r="G1639" s="5">
        <v>24.97</v>
      </c>
      <c r="H1639" s="6">
        <v>74.91</v>
      </c>
      <c r="I1639" s="6">
        <v>11.24</v>
      </c>
      <c r="J1639" s="6">
        <v>63.67</v>
      </c>
      <c r="K1639">
        <v>350</v>
      </c>
    </row>
    <row r="1640" spans="1:11" x14ac:dyDescent="0.35">
      <c r="A1640" t="s">
        <v>643</v>
      </c>
      <c r="B1640" t="s">
        <v>1812</v>
      </c>
      <c r="C1640" s="1">
        <v>45746</v>
      </c>
      <c r="D1640" t="s">
        <v>1826</v>
      </c>
      <c r="E1640" t="s">
        <v>1837</v>
      </c>
      <c r="F1640" t="s">
        <v>1850</v>
      </c>
      <c r="G1640" s="5">
        <v>1.33</v>
      </c>
      <c r="H1640" s="6">
        <v>3.99</v>
      </c>
      <c r="I1640" s="6">
        <v>2.96</v>
      </c>
      <c r="J1640" s="6">
        <v>1.03</v>
      </c>
      <c r="K1640">
        <v>59</v>
      </c>
    </row>
    <row r="1641" spans="1:11" x14ac:dyDescent="0.35">
      <c r="A1641" t="s">
        <v>465</v>
      </c>
      <c r="B1641" t="s">
        <v>1813</v>
      </c>
      <c r="C1641" s="1">
        <v>45747</v>
      </c>
      <c r="D1641" t="s">
        <v>1827</v>
      </c>
      <c r="E1641" t="s">
        <v>1833</v>
      </c>
      <c r="F1641" t="s">
        <v>1848</v>
      </c>
      <c r="G1641" s="5">
        <v>15.93</v>
      </c>
      <c r="H1641" s="6">
        <v>15.93</v>
      </c>
      <c r="I1641" s="6">
        <v>2.39</v>
      </c>
      <c r="J1641" s="6">
        <v>13.54</v>
      </c>
      <c r="K1641">
        <v>81</v>
      </c>
    </row>
    <row r="1642" spans="1:11" x14ac:dyDescent="0.35">
      <c r="A1642" t="s">
        <v>630</v>
      </c>
      <c r="B1642" t="s">
        <v>1813</v>
      </c>
      <c r="C1642" s="1">
        <v>45747</v>
      </c>
      <c r="D1642" t="s">
        <v>1827</v>
      </c>
      <c r="E1642" t="s">
        <v>1829</v>
      </c>
      <c r="F1642" t="s">
        <v>1851</v>
      </c>
      <c r="G1642" s="5">
        <v>13.89</v>
      </c>
      <c r="H1642" s="6">
        <v>69.45</v>
      </c>
      <c r="I1642" s="6">
        <v>3.39</v>
      </c>
      <c r="J1642" s="6">
        <v>66.06</v>
      </c>
      <c r="K1642">
        <v>496</v>
      </c>
    </row>
    <row r="1643" spans="1:11" x14ac:dyDescent="0.35">
      <c r="A1643" t="s">
        <v>939</v>
      </c>
      <c r="B1643" t="s">
        <v>1810</v>
      </c>
      <c r="C1643" s="1">
        <v>45747</v>
      </c>
      <c r="D1643" t="s">
        <v>1821</v>
      </c>
      <c r="E1643" t="s">
        <v>1841</v>
      </c>
      <c r="F1643" t="s">
        <v>1850</v>
      </c>
      <c r="G1643" s="5">
        <v>4.38</v>
      </c>
      <c r="H1643" s="6">
        <v>13.14</v>
      </c>
      <c r="I1643" s="6">
        <v>1.31</v>
      </c>
      <c r="J1643" s="6">
        <v>11.83</v>
      </c>
      <c r="K1643">
        <v>22</v>
      </c>
    </row>
    <row r="1644" spans="1:11" x14ac:dyDescent="0.35">
      <c r="A1644" t="s">
        <v>1344</v>
      </c>
      <c r="B1644" t="s">
        <v>1811</v>
      </c>
      <c r="C1644" s="1">
        <v>45747</v>
      </c>
      <c r="D1644" t="s">
        <v>1828</v>
      </c>
      <c r="E1644" t="s">
        <v>1841</v>
      </c>
      <c r="F1644" t="s">
        <v>1851</v>
      </c>
      <c r="G1644" s="5">
        <v>29.02</v>
      </c>
      <c r="H1644" s="6">
        <v>145.1</v>
      </c>
      <c r="I1644" s="6">
        <v>21.76</v>
      </c>
      <c r="J1644" s="6">
        <v>123.34</v>
      </c>
      <c r="K1644">
        <v>319</v>
      </c>
    </row>
    <row r="1645" spans="1:11" x14ac:dyDescent="0.35">
      <c r="A1645" t="s">
        <v>1235</v>
      </c>
      <c r="B1645" t="s">
        <v>1814</v>
      </c>
      <c r="C1645" s="1">
        <v>45747</v>
      </c>
      <c r="D1645" t="s">
        <v>1818</v>
      </c>
      <c r="E1645" t="s">
        <v>1836</v>
      </c>
      <c r="F1645" t="s">
        <v>1848</v>
      </c>
      <c r="G1645" s="5">
        <v>1.24</v>
      </c>
      <c r="H1645" s="6">
        <v>1.24</v>
      </c>
      <c r="I1645" s="6">
        <v>0.25</v>
      </c>
      <c r="J1645" s="6">
        <v>0.99</v>
      </c>
      <c r="K1645">
        <v>165</v>
      </c>
    </row>
    <row r="1646" spans="1:11" x14ac:dyDescent="0.35">
      <c r="A1646" t="s">
        <v>596</v>
      </c>
      <c r="B1646" t="s">
        <v>1816</v>
      </c>
      <c r="C1646" s="1">
        <v>45748</v>
      </c>
      <c r="D1646" t="s">
        <v>1818</v>
      </c>
      <c r="E1646" t="s">
        <v>1829</v>
      </c>
      <c r="F1646" t="s">
        <v>1848</v>
      </c>
      <c r="G1646" s="5">
        <v>2.5099999999999998</v>
      </c>
      <c r="H1646" s="6">
        <v>2.5099999999999998</v>
      </c>
      <c r="I1646" s="6">
        <v>0.25</v>
      </c>
      <c r="J1646" s="6">
        <v>2.2599999999999998</v>
      </c>
      <c r="K1646">
        <v>237</v>
      </c>
    </row>
    <row r="1647" spans="1:11" x14ac:dyDescent="0.35">
      <c r="A1647" t="s">
        <v>308</v>
      </c>
      <c r="B1647" t="s">
        <v>1814</v>
      </c>
      <c r="C1647" s="1">
        <v>45749</v>
      </c>
      <c r="D1647" t="s">
        <v>1820</v>
      </c>
      <c r="E1647" t="s">
        <v>1832</v>
      </c>
      <c r="F1647" t="s">
        <v>1848</v>
      </c>
      <c r="G1647" s="5">
        <v>27.73</v>
      </c>
      <c r="H1647" s="6">
        <v>27.73</v>
      </c>
      <c r="I1647" s="6">
        <v>3.14</v>
      </c>
      <c r="J1647" s="6">
        <v>24.59</v>
      </c>
      <c r="K1647">
        <v>433</v>
      </c>
    </row>
    <row r="1648" spans="1:11" x14ac:dyDescent="0.35">
      <c r="A1648" t="s">
        <v>84</v>
      </c>
      <c r="B1648" t="s">
        <v>1814</v>
      </c>
      <c r="C1648" s="1">
        <v>45749</v>
      </c>
      <c r="D1648" t="s">
        <v>1819</v>
      </c>
      <c r="E1648" t="s">
        <v>1833</v>
      </c>
      <c r="F1648" t="s">
        <v>1847</v>
      </c>
      <c r="G1648" s="5">
        <v>2.4900000000000002</v>
      </c>
      <c r="H1648" s="6">
        <v>4.9800000000000004</v>
      </c>
      <c r="I1648" s="6">
        <v>0</v>
      </c>
      <c r="J1648" s="6">
        <v>4.9800000000000004</v>
      </c>
      <c r="K1648">
        <v>320</v>
      </c>
    </row>
    <row r="1649" spans="1:11" x14ac:dyDescent="0.35">
      <c r="A1649" t="s">
        <v>710</v>
      </c>
      <c r="B1649" t="s">
        <v>1810</v>
      </c>
      <c r="C1649" s="1">
        <v>45749</v>
      </c>
      <c r="D1649" t="s">
        <v>1824</v>
      </c>
      <c r="E1649" t="s">
        <v>1835</v>
      </c>
      <c r="F1649" t="s">
        <v>1849</v>
      </c>
      <c r="G1649" s="5">
        <v>16.95</v>
      </c>
      <c r="H1649" s="6">
        <v>67.8</v>
      </c>
      <c r="I1649" s="6">
        <v>10.17</v>
      </c>
      <c r="J1649" s="6">
        <v>57.63</v>
      </c>
      <c r="K1649">
        <v>22</v>
      </c>
    </row>
    <row r="1650" spans="1:11" x14ac:dyDescent="0.35">
      <c r="A1650" t="s">
        <v>208</v>
      </c>
      <c r="B1650" t="s">
        <v>1810</v>
      </c>
      <c r="C1650" s="1">
        <v>45749</v>
      </c>
      <c r="D1650" t="s">
        <v>1822</v>
      </c>
      <c r="E1650" t="s">
        <v>1843</v>
      </c>
      <c r="F1650" t="s">
        <v>1849</v>
      </c>
      <c r="G1650" s="5">
        <v>12.66</v>
      </c>
      <c r="H1650" s="6">
        <v>50.64</v>
      </c>
      <c r="I1650" s="6">
        <v>0</v>
      </c>
      <c r="J1650" s="6">
        <v>50.64</v>
      </c>
      <c r="K1650">
        <v>319</v>
      </c>
    </row>
    <row r="1651" spans="1:11" x14ac:dyDescent="0.35">
      <c r="A1651" t="s">
        <v>1006</v>
      </c>
      <c r="B1651" t="s">
        <v>1815</v>
      </c>
      <c r="C1651" s="1">
        <v>45749</v>
      </c>
      <c r="D1651" t="s">
        <v>1828</v>
      </c>
      <c r="E1651" t="s">
        <v>1839</v>
      </c>
      <c r="F1651" t="s">
        <v>1850</v>
      </c>
      <c r="G1651" s="5">
        <v>13.66</v>
      </c>
      <c r="H1651" s="6">
        <v>40.98</v>
      </c>
      <c r="I1651" s="6">
        <v>2.27</v>
      </c>
      <c r="J1651" s="6">
        <v>38.71</v>
      </c>
      <c r="K1651">
        <v>212</v>
      </c>
    </row>
    <row r="1652" spans="1:11" x14ac:dyDescent="0.35">
      <c r="A1652" t="s">
        <v>821</v>
      </c>
      <c r="B1652" t="s">
        <v>1815</v>
      </c>
      <c r="C1652" s="1">
        <v>45750</v>
      </c>
      <c r="D1652" t="s">
        <v>1821</v>
      </c>
      <c r="E1652" t="s">
        <v>1840</v>
      </c>
      <c r="F1652" t="s">
        <v>1848</v>
      </c>
      <c r="G1652" s="5">
        <v>29.74</v>
      </c>
      <c r="H1652" s="6">
        <v>29.74</v>
      </c>
      <c r="I1652" s="6">
        <v>2.97</v>
      </c>
      <c r="J1652" s="6">
        <v>26.77</v>
      </c>
      <c r="K1652">
        <v>375</v>
      </c>
    </row>
    <row r="1653" spans="1:11" x14ac:dyDescent="0.35">
      <c r="A1653" t="s">
        <v>1455</v>
      </c>
      <c r="B1653" t="s">
        <v>1812</v>
      </c>
      <c r="C1653" s="1">
        <v>45750</v>
      </c>
      <c r="D1653" t="s">
        <v>1820</v>
      </c>
      <c r="E1653" t="s">
        <v>1838</v>
      </c>
      <c r="F1653" t="s">
        <v>1850</v>
      </c>
      <c r="G1653" s="5">
        <v>13.32</v>
      </c>
      <c r="H1653" s="6">
        <v>39.96</v>
      </c>
      <c r="I1653" s="6">
        <v>5.99</v>
      </c>
      <c r="J1653" s="6">
        <v>33.97</v>
      </c>
      <c r="K1653">
        <v>380</v>
      </c>
    </row>
    <row r="1654" spans="1:11" x14ac:dyDescent="0.35">
      <c r="A1654" t="s">
        <v>896</v>
      </c>
      <c r="B1654" t="s">
        <v>1810</v>
      </c>
      <c r="C1654" s="1">
        <v>45750</v>
      </c>
      <c r="D1654" t="s">
        <v>1827</v>
      </c>
      <c r="E1654" t="s">
        <v>1835</v>
      </c>
      <c r="F1654" t="s">
        <v>1851</v>
      </c>
      <c r="G1654" s="5">
        <v>11.74</v>
      </c>
      <c r="H1654" s="6">
        <v>58.7</v>
      </c>
      <c r="I1654" s="6">
        <v>11.74</v>
      </c>
      <c r="J1654" s="6">
        <v>46.96</v>
      </c>
      <c r="K1654">
        <v>357</v>
      </c>
    </row>
    <row r="1655" spans="1:11" x14ac:dyDescent="0.35">
      <c r="A1655" t="s">
        <v>372</v>
      </c>
      <c r="B1655" t="s">
        <v>1817</v>
      </c>
      <c r="C1655" s="1">
        <v>45751</v>
      </c>
      <c r="D1655" t="s">
        <v>1818</v>
      </c>
      <c r="E1655" t="s">
        <v>1833</v>
      </c>
      <c r="F1655" t="s">
        <v>1851</v>
      </c>
      <c r="G1655" s="5">
        <v>9.14</v>
      </c>
      <c r="H1655" s="6">
        <v>45.7</v>
      </c>
      <c r="I1655" s="6">
        <v>6.86</v>
      </c>
      <c r="J1655" s="6">
        <v>38.840000000000003</v>
      </c>
      <c r="K1655">
        <v>275</v>
      </c>
    </row>
    <row r="1656" spans="1:11" x14ac:dyDescent="0.35">
      <c r="A1656" t="s">
        <v>238</v>
      </c>
      <c r="B1656" t="s">
        <v>1817</v>
      </c>
      <c r="C1656" s="1">
        <v>45752</v>
      </c>
      <c r="D1656" t="s">
        <v>1828</v>
      </c>
      <c r="E1656" t="s">
        <v>1839</v>
      </c>
      <c r="F1656" t="s">
        <v>1850</v>
      </c>
      <c r="G1656" s="5">
        <v>17.059999999999999</v>
      </c>
      <c r="H1656" s="6">
        <v>51.18</v>
      </c>
      <c r="I1656" s="6">
        <v>1.52</v>
      </c>
      <c r="J1656" s="6">
        <v>49.66</v>
      </c>
      <c r="K1656">
        <v>188</v>
      </c>
    </row>
    <row r="1657" spans="1:11" x14ac:dyDescent="0.35">
      <c r="A1657" t="s">
        <v>580</v>
      </c>
      <c r="B1657" t="s">
        <v>1810</v>
      </c>
      <c r="C1657" s="1">
        <v>45752</v>
      </c>
      <c r="D1657" t="s">
        <v>1827</v>
      </c>
      <c r="E1657" t="s">
        <v>1846</v>
      </c>
      <c r="F1657" t="s">
        <v>1848</v>
      </c>
      <c r="G1657" s="5">
        <v>14.97</v>
      </c>
      <c r="H1657" s="6">
        <v>14.97</v>
      </c>
      <c r="I1657" s="6">
        <v>0</v>
      </c>
      <c r="J1657" s="6">
        <v>14.97</v>
      </c>
      <c r="K1657">
        <v>66</v>
      </c>
    </row>
    <row r="1658" spans="1:11" x14ac:dyDescent="0.35">
      <c r="A1658" t="s">
        <v>441</v>
      </c>
      <c r="B1658" t="s">
        <v>1809</v>
      </c>
      <c r="C1658" s="1">
        <v>45752</v>
      </c>
      <c r="D1658" t="s">
        <v>1821</v>
      </c>
      <c r="E1658" t="s">
        <v>1841</v>
      </c>
      <c r="F1658" t="s">
        <v>1848</v>
      </c>
      <c r="G1658" s="5">
        <v>5.69</v>
      </c>
      <c r="H1658" s="6">
        <v>5.69</v>
      </c>
      <c r="I1658" s="6">
        <v>1.1399999999999999</v>
      </c>
      <c r="J1658" s="6">
        <v>4.55</v>
      </c>
      <c r="K1658">
        <v>383</v>
      </c>
    </row>
    <row r="1659" spans="1:11" x14ac:dyDescent="0.35">
      <c r="A1659" t="s">
        <v>1432</v>
      </c>
      <c r="B1659" t="s">
        <v>1814</v>
      </c>
      <c r="C1659" s="1">
        <v>45753</v>
      </c>
      <c r="D1659" t="s">
        <v>1828</v>
      </c>
      <c r="E1659" t="s">
        <v>1837</v>
      </c>
      <c r="F1659" t="s">
        <v>1847</v>
      </c>
      <c r="G1659" s="5">
        <v>26.67</v>
      </c>
      <c r="H1659" s="6">
        <v>53.34</v>
      </c>
      <c r="I1659" s="6">
        <v>4.01</v>
      </c>
      <c r="J1659" s="6">
        <v>49.33</v>
      </c>
      <c r="K1659">
        <v>147</v>
      </c>
    </row>
    <row r="1660" spans="1:11" x14ac:dyDescent="0.35">
      <c r="A1660" t="s">
        <v>1676</v>
      </c>
      <c r="B1660" t="s">
        <v>1814</v>
      </c>
      <c r="C1660" s="1">
        <v>45753</v>
      </c>
      <c r="D1660" t="s">
        <v>1820</v>
      </c>
      <c r="E1660" t="s">
        <v>1845</v>
      </c>
      <c r="F1660" t="s">
        <v>1850</v>
      </c>
      <c r="G1660" s="5">
        <v>18.39</v>
      </c>
      <c r="H1660" s="6">
        <v>55.17</v>
      </c>
      <c r="I1660" s="6">
        <v>3.78</v>
      </c>
      <c r="J1660" s="6">
        <v>51.39</v>
      </c>
      <c r="K1660">
        <v>320</v>
      </c>
    </row>
    <row r="1661" spans="1:11" x14ac:dyDescent="0.35">
      <c r="A1661" t="s">
        <v>562</v>
      </c>
      <c r="B1661" t="s">
        <v>1813</v>
      </c>
      <c r="C1661" s="1">
        <v>45754</v>
      </c>
      <c r="D1661" t="s">
        <v>1822</v>
      </c>
      <c r="E1661" t="s">
        <v>1840</v>
      </c>
      <c r="F1661" t="s">
        <v>1851</v>
      </c>
      <c r="G1661" s="5">
        <v>20.9</v>
      </c>
      <c r="H1661" s="6">
        <v>104.5</v>
      </c>
      <c r="I1661" s="6">
        <v>15.67</v>
      </c>
      <c r="J1661" s="6">
        <v>88.83</v>
      </c>
      <c r="K1661">
        <v>129</v>
      </c>
    </row>
    <row r="1662" spans="1:11" x14ac:dyDescent="0.35">
      <c r="A1662" t="s">
        <v>1592</v>
      </c>
      <c r="B1662" t="s">
        <v>1817</v>
      </c>
      <c r="C1662" s="1">
        <v>45754</v>
      </c>
      <c r="D1662" t="s">
        <v>1820</v>
      </c>
      <c r="E1662" t="s">
        <v>1838</v>
      </c>
      <c r="F1662" t="s">
        <v>1847</v>
      </c>
      <c r="G1662" s="5">
        <v>13.29</v>
      </c>
      <c r="H1662" s="6">
        <v>26.58</v>
      </c>
      <c r="I1662" s="6">
        <v>5.32</v>
      </c>
      <c r="J1662" s="6">
        <v>21.26</v>
      </c>
      <c r="K1662">
        <v>138</v>
      </c>
    </row>
    <row r="1663" spans="1:11" x14ac:dyDescent="0.35">
      <c r="A1663" t="s">
        <v>287</v>
      </c>
      <c r="B1663" t="s">
        <v>1810</v>
      </c>
      <c r="C1663" s="1">
        <v>45755</v>
      </c>
      <c r="D1663" t="s">
        <v>1826</v>
      </c>
      <c r="E1663" t="s">
        <v>1846</v>
      </c>
      <c r="F1663" t="s">
        <v>1850</v>
      </c>
      <c r="G1663" s="5">
        <v>11.65</v>
      </c>
      <c r="H1663" s="6">
        <v>34.950000000000003</v>
      </c>
      <c r="I1663" s="6">
        <v>6.99</v>
      </c>
      <c r="J1663" s="6">
        <v>27.96</v>
      </c>
      <c r="K1663">
        <v>113</v>
      </c>
    </row>
    <row r="1664" spans="1:11" x14ac:dyDescent="0.35">
      <c r="A1664" t="s">
        <v>841</v>
      </c>
      <c r="B1664" t="s">
        <v>1813</v>
      </c>
      <c r="C1664" s="1">
        <v>45755</v>
      </c>
      <c r="D1664" t="s">
        <v>1823</v>
      </c>
      <c r="E1664" t="s">
        <v>1834</v>
      </c>
      <c r="F1664" t="s">
        <v>1847</v>
      </c>
      <c r="G1664" s="5">
        <v>27.98</v>
      </c>
      <c r="H1664" s="6">
        <v>55.96</v>
      </c>
      <c r="I1664" s="6">
        <v>8.39</v>
      </c>
      <c r="J1664" s="6">
        <v>47.57</v>
      </c>
      <c r="K1664">
        <v>269</v>
      </c>
    </row>
    <row r="1665" spans="1:11" x14ac:dyDescent="0.35">
      <c r="A1665" t="s">
        <v>1312</v>
      </c>
      <c r="B1665" t="s">
        <v>1812</v>
      </c>
      <c r="C1665" s="1">
        <v>45755</v>
      </c>
      <c r="D1665" t="s">
        <v>1820</v>
      </c>
      <c r="E1665" t="s">
        <v>1835</v>
      </c>
      <c r="F1665" t="s">
        <v>1848</v>
      </c>
      <c r="G1665" s="5">
        <v>6.53</v>
      </c>
      <c r="H1665" s="6">
        <v>6.53</v>
      </c>
      <c r="I1665" s="6">
        <v>4.96</v>
      </c>
      <c r="J1665" s="6">
        <v>1.57</v>
      </c>
      <c r="K1665">
        <v>461</v>
      </c>
    </row>
    <row r="1666" spans="1:11" x14ac:dyDescent="0.35">
      <c r="A1666" t="s">
        <v>241</v>
      </c>
      <c r="B1666" t="s">
        <v>1813</v>
      </c>
      <c r="C1666" s="1">
        <v>45756</v>
      </c>
      <c r="D1666" t="s">
        <v>1823</v>
      </c>
      <c r="E1666" t="s">
        <v>1844</v>
      </c>
      <c r="F1666" t="s">
        <v>1850</v>
      </c>
      <c r="G1666" s="5">
        <v>4.71</v>
      </c>
      <c r="H1666" s="6">
        <v>14.13</v>
      </c>
      <c r="I1666" s="6">
        <v>2.83</v>
      </c>
      <c r="J1666" s="6">
        <v>11.3</v>
      </c>
      <c r="K1666">
        <v>424</v>
      </c>
    </row>
    <row r="1667" spans="1:11" x14ac:dyDescent="0.35">
      <c r="A1667" t="s">
        <v>484</v>
      </c>
      <c r="B1667" t="s">
        <v>1815</v>
      </c>
      <c r="C1667" s="1">
        <v>45756</v>
      </c>
      <c r="D1667" t="s">
        <v>1825</v>
      </c>
      <c r="E1667" t="s">
        <v>1841</v>
      </c>
      <c r="F1667" t="s">
        <v>1847</v>
      </c>
      <c r="G1667" s="5">
        <v>10.93</v>
      </c>
      <c r="H1667" s="6">
        <v>21.86</v>
      </c>
      <c r="I1667" s="6">
        <v>4.37</v>
      </c>
      <c r="J1667" s="6">
        <v>17.489999999999998</v>
      </c>
      <c r="K1667">
        <v>291</v>
      </c>
    </row>
    <row r="1668" spans="1:11" x14ac:dyDescent="0.35">
      <c r="A1668" t="s">
        <v>693</v>
      </c>
      <c r="B1668" t="s">
        <v>1817</v>
      </c>
      <c r="C1668" s="1">
        <v>45756</v>
      </c>
      <c r="D1668" t="s">
        <v>1824</v>
      </c>
      <c r="E1668" t="s">
        <v>1841</v>
      </c>
      <c r="F1668" t="s">
        <v>1849</v>
      </c>
      <c r="G1668" s="5">
        <v>29.14</v>
      </c>
      <c r="H1668" s="6">
        <v>116.56</v>
      </c>
      <c r="I1668" s="6">
        <v>11.66</v>
      </c>
      <c r="J1668" s="6">
        <v>104.9</v>
      </c>
      <c r="K1668">
        <v>465</v>
      </c>
    </row>
    <row r="1669" spans="1:11" x14ac:dyDescent="0.35">
      <c r="A1669" t="s">
        <v>306</v>
      </c>
      <c r="B1669" t="s">
        <v>1813</v>
      </c>
      <c r="C1669" s="1">
        <v>45757</v>
      </c>
      <c r="D1669" t="s">
        <v>1823</v>
      </c>
      <c r="E1669" t="s">
        <v>1829</v>
      </c>
      <c r="F1669" t="s">
        <v>1847</v>
      </c>
      <c r="G1669" s="5">
        <v>23.58</v>
      </c>
      <c r="H1669" s="6">
        <v>47.16</v>
      </c>
      <c r="I1669" s="6">
        <v>9.43</v>
      </c>
      <c r="J1669" s="6">
        <v>37.729999999999997</v>
      </c>
      <c r="K1669">
        <v>54</v>
      </c>
    </row>
    <row r="1670" spans="1:11" x14ac:dyDescent="0.35">
      <c r="A1670" t="s">
        <v>1200</v>
      </c>
      <c r="B1670" t="s">
        <v>1811</v>
      </c>
      <c r="C1670" s="1">
        <v>45757</v>
      </c>
      <c r="D1670" t="s">
        <v>1826</v>
      </c>
      <c r="E1670" t="s">
        <v>1845</v>
      </c>
      <c r="F1670" t="s">
        <v>1850</v>
      </c>
      <c r="G1670" s="5">
        <v>10.68</v>
      </c>
      <c r="H1670" s="6">
        <v>32.04</v>
      </c>
      <c r="I1670" s="6">
        <v>0</v>
      </c>
      <c r="J1670" s="6">
        <v>32.04</v>
      </c>
      <c r="K1670">
        <v>57</v>
      </c>
    </row>
    <row r="1671" spans="1:11" x14ac:dyDescent="0.35">
      <c r="A1671" t="s">
        <v>114</v>
      </c>
      <c r="B1671" t="s">
        <v>1811</v>
      </c>
      <c r="C1671" s="1">
        <v>45757</v>
      </c>
      <c r="D1671" t="s">
        <v>1826</v>
      </c>
      <c r="E1671" t="s">
        <v>1840</v>
      </c>
      <c r="F1671" t="s">
        <v>1849</v>
      </c>
      <c r="G1671" s="5">
        <v>21.46</v>
      </c>
      <c r="H1671" s="6">
        <v>85.84</v>
      </c>
      <c r="I1671" s="6">
        <v>17.170000000000002</v>
      </c>
      <c r="J1671" s="6">
        <v>68.67</v>
      </c>
      <c r="K1671">
        <v>91</v>
      </c>
    </row>
    <row r="1672" spans="1:11" x14ac:dyDescent="0.35">
      <c r="A1672" t="s">
        <v>1631</v>
      </c>
      <c r="B1672" t="s">
        <v>1812</v>
      </c>
      <c r="C1672" s="1">
        <v>45757</v>
      </c>
      <c r="D1672" t="s">
        <v>1824</v>
      </c>
      <c r="E1672" t="s">
        <v>1835</v>
      </c>
      <c r="F1672" t="s">
        <v>1849</v>
      </c>
      <c r="G1672" s="5">
        <v>22.99</v>
      </c>
      <c r="H1672" s="6">
        <v>91.96</v>
      </c>
      <c r="I1672" s="6">
        <v>4.99</v>
      </c>
      <c r="J1672" s="6">
        <v>86.97</v>
      </c>
      <c r="K1672">
        <v>115</v>
      </c>
    </row>
    <row r="1673" spans="1:11" x14ac:dyDescent="0.35">
      <c r="A1673" t="s">
        <v>862</v>
      </c>
      <c r="B1673" t="s">
        <v>1810</v>
      </c>
      <c r="C1673" s="1">
        <v>45758</v>
      </c>
      <c r="D1673" t="s">
        <v>1826</v>
      </c>
      <c r="E1673" t="s">
        <v>1833</v>
      </c>
      <c r="F1673" t="s">
        <v>1849</v>
      </c>
      <c r="G1673" s="5">
        <v>12.94</v>
      </c>
      <c r="H1673" s="6">
        <v>51.76</v>
      </c>
      <c r="I1673" s="6">
        <v>1.87</v>
      </c>
      <c r="J1673" s="6">
        <v>49.89</v>
      </c>
      <c r="K1673">
        <v>471</v>
      </c>
    </row>
    <row r="1674" spans="1:11" x14ac:dyDescent="0.35">
      <c r="A1674" t="s">
        <v>1424</v>
      </c>
      <c r="B1674" t="s">
        <v>1810</v>
      </c>
      <c r="C1674" s="1">
        <v>45758</v>
      </c>
      <c r="D1674" t="s">
        <v>1827</v>
      </c>
      <c r="E1674" t="s">
        <v>1836</v>
      </c>
      <c r="F1674" t="s">
        <v>1849</v>
      </c>
      <c r="G1674" s="5">
        <v>11.27</v>
      </c>
      <c r="H1674" s="6">
        <v>45.08</v>
      </c>
      <c r="I1674" s="6">
        <v>0</v>
      </c>
      <c r="J1674" s="6">
        <v>45.08</v>
      </c>
      <c r="K1674">
        <v>205</v>
      </c>
    </row>
    <row r="1675" spans="1:11" x14ac:dyDescent="0.35">
      <c r="A1675" t="s">
        <v>1380</v>
      </c>
      <c r="B1675" t="s">
        <v>1811</v>
      </c>
      <c r="C1675" s="1">
        <v>45758</v>
      </c>
      <c r="D1675" t="s">
        <v>1828</v>
      </c>
      <c r="E1675" t="s">
        <v>1831</v>
      </c>
      <c r="F1675" t="s">
        <v>1850</v>
      </c>
      <c r="G1675" s="5">
        <v>7.48</v>
      </c>
      <c r="H1675" s="6">
        <v>22.44</v>
      </c>
      <c r="I1675" s="6">
        <v>2.2400000000000002</v>
      </c>
      <c r="J1675" s="6">
        <v>20.2</v>
      </c>
      <c r="K1675">
        <v>146</v>
      </c>
    </row>
    <row r="1676" spans="1:11" x14ac:dyDescent="0.35">
      <c r="A1676" t="s">
        <v>929</v>
      </c>
      <c r="B1676" t="s">
        <v>1811</v>
      </c>
      <c r="C1676" s="1">
        <v>45759</v>
      </c>
      <c r="D1676" t="s">
        <v>1818</v>
      </c>
      <c r="E1676" t="s">
        <v>1836</v>
      </c>
      <c r="F1676" t="s">
        <v>1851</v>
      </c>
      <c r="G1676" s="5">
        <v>13.43</v>
      </c>
      <c r="H1676" s="6">
        <v>67.150000000000006</v>
      </c>
      <c r="I1676" s="6">
        <v>4.83</v>
      </c>
      <c r="J1676" s="6">
        <v>62.32</v>
      </c>
      <c r="K1676">
        <v>133</v>
      </c>
    </row>
    <row r="1677" spans="1:11" x14ac:dyDescent="0.35">
      <c r="A1677" t="s">
        <v>971</v>
      </c>
      <c r="B1677" t="s">
        <v>1811</v>
      </c>
      <c r="C1677" s="1">
        <v>45759</v>
      </c>
      <c r="D1677" t="s">
        <v>1824</v>
      </c>
      <c r="E1677" t="s">
        <v>1843</v>
      </c>
      <c r="F1677" t="s">
        <v>1850</v>
      </c>
      <c r="G1677" s="5">
        <v>21.02</v>
      </c>
      <c r="H1677" s="6">
        <v>63.06</v>
      </c>
      <c r="I1677" s="6">
        <v>12.61</v>
      </c>
      <c r="J1677" s="6">
        <v>50.45</v>
      </c>
      <c r="K1677">
        <v>44</v>
      </c>
    </row>
    <row r="1678" spans="1:11" x14ac:dyDescent="0.35">
      <c r="A1678" t="s">
        <v>1217</v>
      </c>
      <c r="B1678" t="s">
        <v>1817</v>
      </c>
      <c r="C1678" s="1">
        <v>45759</v>
      </c>
      <c r="D1678" t="s">
        <v>1824</v>
      </c>
      <c r="E1678" t="s">
        <v>1836</v>
      </c>
      <c r="F1678" t="s">
        <v>1847</v>
      </c>
      <c r="G1678" s="5">
        <v>13.93</v>
      </c>
      <c r="H1678" s="6">
        <v>27.86</v>
      </c>
      <c r="I1678" s="6">
        <v>4.18</v>
      </c>
      <c r="J1678" s="6">
        <v>23.68</v>
      </c>
      <c r="K1678">
        <v>373</v>
      </c>
    </row>
    <row r="1679" spans="1:11" x14ac:dyDescent="0.35">
      <c r="A1679" t="s">
        <v>1498</v>
      </c>
      <c r="B1679" t="s">
        <v>1811</v>
      </c>
      <c r="C1679" s="1">
        <v>45759</v>
      </c>
      <c r="D1679" t="s">
        <v>1828</v>
      </c>
      <c r="E1679" t="s">
        <v>1832</v>
      </c>
      <c r="F1679" t="s">
        <v>1850</v>
      </c>
      <c r="G1679" s="5">
        <v>17.34</v>
      </c>
      <c r="H1679" s="6">
        <v>52.02</v>
      </c>
      <c r="I1679" s="6">
        <v>7.8</v>
      </c>
      <c r="J1679" s="6">
        <v>44.22</v>
      </c>
      <c r="K1679">
        <v>337</v>
      </c>
    </row>
    <row r="1680" spans="1:11" x14ac:dyDescent="0.35">
      <c r="A1680" t="s">
        <v>77</v>
      </c>
      <c r="B1680" t="s">
        <v>1814</v>
      </c>
      <c r="C1680" s="1">
        <v>45760</v>
      </c>
      <c r="D1680" t="s">
        <v>1820</v>
      </c>
      <c r="E1680" t="s">
        <v>1829</v>
      </c>
      <c r="F1680" t="s">
        <v>1851</v>
      </c>
      <c r="G1680" s="5">
        <v>15.04</v>
      </c>
      <c r="H1680" s="6">
        <v>75.2</v>
      </c>
      <c r="I1680" s="6">
        <v>7.52</v>
      </c>
      <c r="J1680" s="6">
        <v>67.680000000000007</v>
      </c>
      <c r="K1680">
        <v>122</v>
      </c>
    </row>
    <row r="1681" spans="1:11" x14ac:dyDescent="0.35">
      <c r="A1681" t="s">
        <v>1038</v>
      </c>
      <c r="B1681" t="s">
        <v>1812</v>
      </c>
      <c r="C1681" s="1">
        <v>45760</v>
      </c>
      <c r="D1681" t="s">
        <v>1819</v>
      </c>
      <c r="E1681" t="s">
        <v>1846</v>
      </c>
      <c r="F1681" t="s">
        <v>1848</v>
      </c>
      <c r="G1681" s="5">
        <v>17.21</v>
      </c>
      <c r="H1681" s="6">
        <v>17.21</v>
      </c>
      <c r="I1681" s="6">
        <v>1.72</v>
      </c>
      <c r="J1681" s="6">
        <v>15.49</v>
      </c>
      <c r="K1681">
        <v>150</v>
      </c>
    </row>
    <row r="1682" spans="1:11" x14ac:dyDescent="0.35">
      <c r="A1682" t="s">
        <v>291</v>
      </c>
      <c r="B1682" t="s">
        <v>1816</v>
      </c>
      <c r="C1682" s="1">
        <v>45761</v>
      </c>
      <c r="D1682" t="s">
        <v>1827</v>
      </c>
      <c r="E1682" t="s">
        <v>1837</v>
      </c>
      <c r="F1682" t="s">
        <v>1848</v>
      </c>
      <c r="G1682" s="5">
        <v>20.72</v>
      </c>
      <c r="H1682" s="6">
        <v>20.72</v>
      </c>
      <c r="I1682" s="6">
        <v>4.5999999999999996</v>
      </c>
      <c r="J1682" s="6">
        <v>16.12</v>
      </c>
      <c r="K1682">
        <v>367</v>
      </c>
    </row>
    <row r="1683" spans="1:11" x14ac:dyDescent="0.35">
      <c r="A1683" t="s">
        <v>1035</v>
      </c>
      <c r="B1683" t="s">
        <v>1810</v>
      </c>
      <c r="C1683" s="1">
        <v>45761</v>
      </c>
      <c r="D1683" t="s">
        <v>1820</v>
      </c>
      <c r="E1683" t="s">
        <v>1842</v>
      </c>
      <c r="F1683" t="s">
        <v>1851</v>
      </c>
      <c r="G1683" s="5">
        <v>18.96</v>
      </c>
      <c r="H1683" s="6">
        <v>94.8</v>
      </c>
      <c r="I1683" s="6">
        <v>0</v>
      </c>
      <c r="J1683" s="6">
        <v>94.8</v>
      </c>
      <c r="K1683">
        <v>391</v>
      </c>
    </row>
    <row r="1684" spans="1:11" x14ac:dyDescent="0.35">
      <c r="A1684" t="s">
        <v>1122</v>
      </c>
      <c r="B1684" t="s">
        <v>1812</v>
      </c>
      <c r="C1684" s="1">
        <v>45762</v>
      </c>
      <c r="D1684" t="s">
        <v>1827</v>
      </c>
      <c r="E1684" t="s">
        <v>1830</v>
      </c>
      <c r="F1684" t="s">
        <v>1850</v>
      </c>
      <c r="G1684" s="5">
        <v>22.25</v>
      </c>
      <c r="H1684" s="6">
        <v>66.75</v>
      </c>
      <c r="I1684" s="6">
        <v>10.01</v>
      </c>
      <c r="J1684" s="6">
        <v>56.74</v>
      </c>
      <c r="K1684">
        <v>87</v>
      </c>
    </row>
    <row r="1685" spans="1:11" x14ac:dyDescent="0.35">
      <c r="A1685" t="s">
        <v>390</v>
      </c>
      <c r="B1685" t="s">
        <v>1860</v>
      </c>
      <c r="C1685" s="1">
        <v>45763</v>
      </c>
      <c r="D1685" t="s">
        <v>1826</v>
      </c>
      <c r="E1685" t="s">
        <v>1840</v>
      </c>
      <c r="F1685" t="s">
        <v>1847</v>
      </c>
      <c r="G1685" s="5">
        <v>15.34</v>
      </c>
      <c r="H1685" s="6">
        <v>30.68</v>
      </c>
      <c r="I1685" s="6">
        <v>3.07</v>
      </c>
      <c r="J1685" s="6">
        <v>27.61</v>
      </c>
      <c r="K1685">
        <v>57</v>
      </c>
    </row>
    <row r="1686" spans="1:11" x14ac:dyDescent="0.35">
      <c r="A1686" t="s">
        <v>596</v>
      </c>
      <c r="B1686" t="s">
        <v>1809</v>
      </c>
      <c r="C1686" s="1">
        <v>45763</v>
      </c>
      <c r="D1686" t="s">
        <v>1819</v>
      </c>
      <c r="E1686" t="s">
        <v>1831</v>
      </c>
      <c r="F1686" t="s">
        <v>1850</v>
      </c>
      <c r="G1686" s="5">
        <v>22.05</v>
      </c>
      <c r="H1686" s="6">
        <v>66.150000000000006</v>
      </c>
      <c r="I1686" s="6">
        <v>9.92</v>
      </c>
      <c r="J1686" s="6">
        <v>56.23</v>
      </c>
      <c r="K1686">
        <v>286</v>
      </c>
    </row>
    <row r="1687" spans="1:11" x14ac:dyDescent="0.35">
      <c r="A1687" t="s">
        <v>838</v>
      </c>
      <c r="B1687" t="s">
        <v>1814</v>
      </c>
      <c r="C1687" s="1">
        <v>45763</v>
      </c>
      <c r="D1687" t="s">
        <v>1824</v>
      </c>
      <c r="E1687" t="s">
        <v>1841</v>
      </c>
      <c r="F1687" t="s">
        <v>1850</v>
      </c>
      <c r="G1687" s="5">
        <v>5.97</v>
      </c>
      <c r="H1687" s="6">
        <v>17.91</v>
      </c>
      <c r="I1687" s="6">
        <v>1.79</v>
      </c>
      <c r="J1687" s="6">
        <v>16.12</v>
      </c>
      <c r="K1687">
        <v>133</v>
      </c>
    </row>
    <row r="1688" spans="1:11" x14ac:dyDescent="0.35">
      <c r="A1688" t="s">
        <v>1144</v>
      </c>
      <c r="B1688" t="s">
        <v>1811</v>
      </c>
      <c r="C1688" s="1">
        <v>45763</v>
      </c>
      <c r="D1688" t="s">
        <v>1827</v>
      </c>
      <c r="E1688" t="s">
        <v>1834</v>
      </c>
      <c r="F1688" t="s">
        <v>1848</v>
      </c>
      <c r="G1688" s="5">
        <v>12.45</v>
      </c>
      <c r="H1688" s="6">
        <v>12.45</v>
      </c>
      <c r="I1688" s="6">
        <v>1.87</v>
      </c>
      <c r="J1688" s="6">
        <v>10.58</v>
      </c>
      <c r="K1688">
        <v>275</v>
      </c>
    </row>
    <row r="1689" spans="1:11" x14ac:dyDescent="0.35">
      <c r="A1689" t="s">
        <v>1504</v>
      </c>
      <c r="B1689" t="s">
        <v>1813</v>
      </c>
      <c r="C1689" s="1">
        <v>45763</v>
      </c>
      <c r="D1689" t="s">
        <v>1821</v>
      </c>
      <c r="E1689" t="s">
        <v>1835</v>
      </c>
      <c r="F1689" t="s">
        <v>1849</v>
      </c>
      <c r="G1689" s="5">
        <v>1.01</v>
      </c>
      <c r="H1689" s="6">
        <v>4.04</v>
      </c>
      <c r="I1689" s="6">
        <v>0.81</v>
      </c>
      <c r="J1689" s="6">
        <v>3.23</v>
      </c>
      <c r="K1689">
        <v>75</v>
      </c>
    </row>
    <row r="1690" spans="1:11" x14ac:dyDescent="0.35">
      <c r="A1690" t="s">
        <v>1573</v>
      </c>
      <c r="B1690" t="s">
        <v>1816</v>
      </c>
      <c r="C1690" s="1">
        <v>45763</v>
      </c>
      <c r="D1690" t="s">
        <v>1825</v>
      </c>
      <c r="E1690" t="s">
        <v>1838</v>
      </c>
      <c r="F1690" t="s">
        <v>1850</v>
      </c>
      <c r="G1690" s="5">
        <v>22.06</v>
      </c>
      <c r="H1690" s="6">
        <v>66.180000000000007</v>
      </c>
      <c r="I1690" s="6">
        <v>6.62</v>
      </c>
      <c r="J1690" s="6">
        <v>59.56</v>
      </c>
      <c r="K1690">
        <v>424</v>
      </c>
    </row>
    <row r="1691" spans="1:11" x14ac:dyDescent="0.35">
      <c r="A1691" t="s">
        <v>1623</v>
      </c>
      <c r="B1691" t="s">
        <v>1812</v>
      </c>
      <c r="C1691" s="1">
        <v>45763</v>
      </c>
      <c r="D1691" t="s">
        <v>1827</v>
      </c>
      <c r="E1691" t="s">
        <v>1830</v>
      </c>
      <c r="F1691" t="s">
        <v>1849</v>
      </c>
      <c r="G1691" s="5">
        <v>14.56</v>
      </c>
      <c r="H1691" s="6">
        <v>58.24</v>
      </c>
      <c r="I1691" s="6">
        <v>1.3</v>
      </c>
      <c r="J1691" s="6">
        <v>56.94</v>
      </c>
      <c r="K1691">
        <v>69</v>
      </c>
    </row>
    <row r="1692" spans="1:11" x14ac:dyDescent="0.35">
      <c r="A1692" t="s">
        <v>415</v>
      </c>
      <c r="B1692" t="s">
        <v>1809</v>
      </c>
      <c r="C1692" s="1">
        <v>45764</v>
      </c>
      <c r="D1692" t="s">
        <v>1825</v>
      </c>
      <c r="E1692" t="s">
        <v>1846</v>
      </c>
      <c r="F1692" t="s">
        <v>1847</v>
      </c>
      <c r="G1692" s="5">
        <v>14.03</v>
      </c>
      <c r="H1692" s="6">
        <v>28.06</v>
      </c>
      <c r="I1692" s="6">
        <v>3.14</v>
      </c>
      <c r="J1692" s="6">
        <v>24.92</v>
      </c>
      <c r="K1692">
        <v>160</v>
      </c>
    </row>
    <row r="1693" spans="1:11" x14ac:dyDescent="0.35">
      <c r="A1693" t="s">
        <v>1437</v>
      </c>
      <c r="B1693" t="s">
        <v>1813</v>
      </c>
      <c r="C1693" s="1">
        <v>45764</v>
      </c>
      <c r="D1693" t="s">
        <v>1823</v>
      </c>
      <c r="E1693" t="s">
        <v>1844</v>
      </c>
      <c r="F1693" t="s">
        <v>1848</v>
      </c>
      <c r="G1693" s="5">
        <v>21.49</v>
      </c>
      <c r="H1693" s="6">
        <v>21.49</v>
      </c>
      <c r="I1693" s="6">
        <v>2.15</v>
      </c>
      <c r="J1693" s="6">
        <v>19.34</v>
      </c>
      <c r="K1693">
        <v>161</v>
      </c>
    </row>
    <row r="1694" spans="1:11" x14ac:dyDescent="0.35">
      <c r="A1694" t="s">
        <v>1532</v>
      </c>
      <c r="B1694" t="s">
        <v>1810</v>
      </c>
      <c r="C1694" s="1">
        <v>45764</v>
      </c>
      <c r="D1694" t="s">
        <v>1825</v>
      </c>
      <c r="E1694" t="s">
        <v>1836</v>
      </c>
      <c r="F1694" t="s">
        <v>1850</v>
      </c>
      <c r="G1694" s="5">
        <v>12.68</v>
      </c>
      <c r="H1694" s="6">
        <v>38.04</v>
      </c>
      <c r="I1694" s="6">
        <v>0</v>
      </c>
      <c r="J1694" s="6">
        <v>38.04</v>
      </c>
      <c r="K1694">
        <v>338</v>
      </c>
    </row>
    <row r="1695" spans="1:11" x14ac:dyDescent="0.35">
      <c r="A1695" t="s">
        <v>982</v>
      </c>
      <c r="B1695" t="s">
        <v>1817</v>
      </c>
      <c r="C1695" s="1">
        <v>45765</v>
      </c>
      <c r="D1695" t="s">
        <v>1825</v>
      </c>
      <c r="E1695" t="s">
        <v>1844</v>
      </c>
      <c r="F1695" t="s">
        <v>1849</v>
      </c>
      <c r="G1695" s="5">
        <v>23.82</v>
      </c>
      <c r="H1695" s="6">
        <v>95.28</v>
      </c>
      <c r="I1695" s="6">
        <v>9.5299999999999994</v>
      </c>
      <c r="J1695" s="6">
        <v>85.75</v>
      </c>
      <c r="K1695">
        <v>70</v>
      </c>
    </row>
    <row r="1696" spans="1:11" x14ac:dyDescent="0.35">
      <c r="A1696" t="s">
        <v>1543</v>
      </c>
      <c r="B1696" t="s">
        <v>1817</v>
      </c>
      <c r="C1696" s="1">
        <v>45765</v>
      </c>
      <c r="D1696" t="s">
        <v>1823</v>
      </c>
      <c r="E1696" t="s">
        <v>1839</v>
      </c>
      <c r="F1696" t="s">
        <v>1851</v>
      </c>
      <c r="G1696" s="5">
        <v>7.49</v>
      </c>
      <c r="H1696" s="6">
        <v>37.450000000000003</v>
      </c>
      <c r="I1696" s="6">
        <v>3.28</v>
      </c>
      <c r="J1696" s="6">
        <v>34.17</v>
      </c>
      <c r="K1696">
        <v>312</v>
      </c>
    </row>
    <row r="1697" spans="1:11" x14ac:dyDescent="0.35">
      <c r="A1697" t="s">
        <v>144</v>
      </c>
      <c r="B1697" t="s">
        <v>1816</v>
      </c>
      <c r="C1697" s="1">
        <v>45766</v>
      </c>
      <c r="D1697" t="s">
        <v>1824</v>
      </c>
      <c r="E1697" t="s">
        <v>1838</v>
      </c>
      <c r="F1697" t="s">
        <v>1850</v>
      </c>
      <c r="G1697" s="5">
        <v>1.63</v>
      </c>
      <c r="H1697" s="6">
        <v>4.8899999999999997</v>
      </c>
      <c r="I1697" s="6">
        <v>0.73</v>
      </c>
      <c r="J1697" s="6">
        <v>4.16</v>
      </c>
      <c r="K1697">
        <v>424</v>
      </c>
    </row>
    <row r="1698" spans="1:11" x14ac:dyDescent="0.35">
      <c r="A1698" t="s">
        <v>234</v>
      </c>
      <c r="B1698" t="s">
        <v>1810</v>
      </c>
      <c r="C1698" s="1">
        <v>45766</v>
      </c>
      <c r="D1698" t="s">
        <v>1821</v>
      </c>
      <c r="E1698" t="s">
        <v>1831</v>
      </c>
      <c r="F1698" t="s">
        <v>1848</v>
      </c>
      <c r="G1698" s="5">
        <v>8.58</v>
      </c>
      <c r="H1698" s="6">
        <v>8.58</v>
      </c>
      <c r="I1698" s="6">
        <v>1.72</v>
      </c>
      <c r="J1698" s="6">
        <v>6.86</v>
      </c>
      <c r="K1698">
        <v>133</v>
      </c>
    </row>
    <row r="1699" spans="1:11" x14ac:dyDescent="0.35">
      <c r="A1699" t="s">
        <v>349</v>
      </c>
      <c r="B1699" t="s">
        <v>1816</v>
      </c>
      <c r="C1699" s="1">
        <v>45766</v>
      </c>
      <c r="D1699" t="s">
        <v>1827</v>
      </c>
      <c r="E1699" t="s">
        <v>1842</v>
      </c>
      <c r="F1699" t="s">
        <v>1848</v>
      </c>
      <c r="G1699" s="5">
        <v>23.29</v>
      </c>
      <c r="H1699" s="6">
        <v>23.29</v>
      </c>
      <c r="I1699" s="6">
        <v>4.66</v>
      </c>
      <c r="J1699" s="6">
        <v>18.63</v>
      </c>
      <c r="K1699">
        <v>336</v>
      </c>
    </row>
    <row r="1700" spans="1:11" x14ac:dyDescent="0.35">
      <c r="A1700" t="s">
        <v>315</v>
      </c>
      <c r="B1700" t="s">
        <v>1811</v>
      </c>
      <c r="C1700" s="1">
        <v>45767</v>
      </c>
      <c r="D1700" t="s">
        <v>1818</v>
      </c>
      <c r="E1700" t="s">
        <v>1829</v>
      </c>
      <c r="F1700" t="s">
        <v>1851</v>
      </c>
      <c r="G1700" s="5">
        <v>28.1</v>
      </c>
      <c r="H1700" s="6">
        <v>140.5</v>
      </c>
      <c r="I1700" s="6">
        <v>21.07</v>
      </c>
      <c r="J1700" s="6">
        <v>119.43</v>
      </c>
      <c r="K1700">
        <v>296</v>
      </c>
    </row>
    <row r="1701" spans="1:11" x14ac:dyDescent="0.35">
      <c r="A1701" t="s">
        <v>811</v>
      </c>
      <c r="B1701" t="s">
        <v>1814</v>
      </c>
      <c r="C1701" s="1">
        <v>45767</v>
      </c>
      <c r="D1701" t="s">
        <v>1822</v>
      </c>
      <c r="E1701" t="s">
        <v>1837</v>
      </c>
      <c r="F1701" t="s">
        <v>1848</v>
      </c>
      <c r="G1701" s="5">
        <v>4.0199999999999996</v>
      </c>
      <c r="H1701" s="6">
        <v>4.0199999999999996</v>
      </c>
      <c r="I1701" s="6">
        <v>0.8</v>
      </c>
      <c r="J1701" s="6">
        <v>3.22</v>
      </c>
      <c r="K1701">
        <v>26</v>
      </c>
    </row>
    <row r="1702" spans="1:11" x14ac:dyDescent="0.35">
      <c r="A1702" t="s">
        <v>906</v>
      </c>
      <c r="B1702" t="s">
        <v>1814</v>
      </c>
      <c r="C1702" s="1">
        <v>45767</v>
      </c>
      <c r="D1702" t="s">
        <v>1821</v>
      </c>
      <c r="E1702" t="s">
        <v>1830</v>
      </c>
      <c r="F1702" t="s">
        <v>1850</v>
      </c>
      <c r="G1702" s="5">
        <v>25.94</v>
      </c>
      <c r="H1702" s="6">
        <v>77.819999999999993</v>
      </c>
      <c r="I1702" s="6">
        <v>0</v>
      </c>
      <c r="J1702" s="6">
        <v>77.819999999999993</v>
      </c>
      <c r="K1702">
        <v>466</v>
      </c>
    </row>
    <row r="1703" spans="1:11" x14ac:dyDescent="0.35">
      <c r="A1703" t="s">
        <v>1004</v>
      </c>
      <c r="B1703" t="s">
        <v>1816</v>
      </c>
      <c r="C1703" s="1">
        <v>45767</v>
      </c>
      <c r="D1703" t="s">
        <v>1819</v>
      </c>
      <c r="E1703" t="s">
        <v>1830</v>
      </c>
      <c r="F1703" t="s">
        <v>1849</v>
      </c>
      <c r="G1703" s="5">
        <v>7.74</v>
      </c>
      <c r="H1703" s="6">
        <v>30.96</v>
      </c>
      <c r="I1703" s="6">
        <v>1.18</v>
      </c>
      <c r="J1703" s="6">
        <v>29.78</v>
      </c>
      <c r="K1703">
        <v>202</v>
      </c>
    </row>
    <row r="1704" spans="1:11" x14ac:dyDescent="0.35">
      <c r="A1704" t="s">
        <v>1242</v>
      </c>
      <c r="B1704" t="s">
        <v>1811</v>
      </c>
      <c r="C1704" s="1">
        <v>45767</v>
      </c>
      <c r="D1704" t="s">
        <v>1826</v>
      </c>
      <c r="E1704" t="s">
        <v>1842</v>
      </c>
      <c r="F1704" t="s">
        <v>1851</v>
      </c>
      <c r="G1704" s="5">
        <v>11.94</v>
      </c>
      <c r="H1704" s="6">
        <v>59.7</v>
      </c>
      <c r="I1704" s="6">
        <v>0</v>
      </c>
      <c r="J1704" s="6">
        <v>59.7</v>
      </c>
      <c r="K1704">
        <v>486</v>
      </c>
    </row>
    <row r="1705" spans="1:11" x14ac:dyDescent="0.35">
      <c r="A1705" t="s">
        <v>239</v>
      </c>
      <c r="B1705" t="s">
        <v>1809</v>
      </c>
      <c r="C1705" s="1">
        <v>45768</v>
      </c>
      <c r="D1705" t="s">
        <v>1819</v>
      </c>
      <c r="E1705" t="s">
        <v>1838</v>
      </c>
      <c r="F1705" t="s">
        <v>1849</v>
      </c>
      <c r="G1705" s="5">
        <v>29.98</v>
      </c>
      <c r="H1705" s="6">
        <v>119.92</v>
      </c>
      <c r="I1705" s="6">
        <v>2.64</v>
      </c>
      <c r="J1705" s="6">
        <v>117.28</v>
      </c>
      <c r="K1705">
        <v>368</v>
      </c>
    </row>
    <row r="1706" spans="1:11" x14ac:dyDescent="0.35">
      <c r="A1706" t="s">
        <v>1351</v>
      </c>
      <c r="B1706" t="s">
        <v>1811</v>
      </c>
      <c r="C1706" s="1">
        <v>45768</v>
      </c>
      <c r="D1706" t="s">
        <v>1821</v>
      </c>
      <c r="E1706" t="s">
        <v>1831</v>
      </c>
      <c r="F1706" t="s">
        <v>1847</v>
      </c>
      <c r="G1706" s="5">
        <v>9.7200000000000006</v>
      </c>
      <c r="H1706" s="6">
        <v>19.440000000000001</v>
      </c>
      <c r="I1706" s="6">
        <v>4.71</v>
      </c>
      <c r="J1706" s="6">
        <v>14.73</v>
      </c>
      <c r="K1706">
        <v>43</v>
      </c>
    </row>
    <row r="1707" spans="1:11" x14ac:dyDescent="0.35">
      <c r="A1707" t="s">
        <v>310</v>
      </c>
      <c r="B1707" t="s">
        <v>1810</v>
      </c>
      <c r="C1707" s="1">
        <v>45769</v>
      </c>
      <c r="D1707" t="s">
        <v>1820</v>
      </c>
      <c r="E1707" t="s">
        <v>1845</v>
      </c>
      <c r="F1707" t="s">
        <v>1847</v>
      </c>
      <c r="G1707" s="5">
        <v>26.2</v>
      </c>
      <c r="H1707" s="6">
        <v>52.4</v>
      </c>
      <c r="I1707" s="6">
        <v>1.85</v>
      </c>
      <c r="J1707" s="6">
        <v>50.55</v>
      </c>
      <c r="K1707">
        <v>170</v>
      </c>
    </row>
    <row r="1708" spans="1:11" x14ac:dyDescent="0.35">
      <c r="A1708" t="s">
        <v>647</v>
      </c>
      <c r="B1708" t="s">
        <v>1810</v>
      </c>
      <c r="C1708" s="1">
        <v>45769</v>
      </c>
      <c r="D1708" t="s">
        <v>1819</v>
      </c>
      <c r="E1708" t="s">
        <v>1841</v>
      </c>
      <c r="F1708" t="s">
        <v>1849</v>
      </c>
      <c r="G1708" s="5">
        <v>7.74</v>
      </c>
      <c r="H1708" s="6">
        <v>30.96</v>
      </c>
      <c r="I1708" s="6">
        <v>3.1</v>
      </c>
      <c r="J1708" s="6">
        <v>27.86</v>
      </c>
      <c r="K1708">
        <v>285</v>
      </c>
    </row>
    <row r="1709" spans="1:11" x14ac:dyDescent="0.35">
      <c r="A1709" t="s">
        <v>821</v>
      </c>
      <c r="B1709" t="s">
        <v>1812</v>
      </c>
      <c r="C1709" s="1">
        <v>45769</v>
      </c>
      <c r="D1709" t="s">
        <v>1821</v>
      </c>
      <c r="E1709" t="s">
        <v>1840</v>
      </c>
      <c r="F1709" t="s">
        <v>1850</v>
      </c>
      <c r="G1709" s="5">
        <v>26.31</v>
      </c>
      <c r="H1709" s="6">
        <v>78.930000000000007</v>
      </c>
      <c r="I1709" s="6">
        <v>2.83</v>
      </c>
      <c r="J1709" s="6">
        <v>76.099999999999994</v>
      </c>
      <c r="K1709">
        <v>412</v>
      </c>
    </row>
    <row r="1710" spans="1:11" x14ac:dyDescent="0.35">
      <c r="A1710" t="s">
        <v>1472</v>
      </c>
      <c r="B1710" t="s">
        <v>1809</v>
      </c>
      <c r="C1710" s="1">
        <v>45769</v>
      </c>
      <c r="D1710" t="s">
        <v>1818</v>
      </c>
      <c r="E1710" t="s">
        <v>1837</v>
      </c>
      <c r="F1710" t="s">
        <v>1851</v>
      </c>
      <c r="G1710" s="5">
        <v>5.53</v>
      </c>
      <c r="H1710" s="6">
        <v>27.65</v>
      </c>
      <c r="I1710" s="6">
        <v>4.1500000000000004</v>
      </c>
      <c r="J1710" s="6">
        <v>23.5</v>
      </c>
      <c r="K1710">
        <v>179</v>
      </c>
    </row>
    <row r="1711" spans="1:11" x14ac:dyDescent="0.35">
      <c r="A1711" t="s">
        <v>1737</v>
      </c>
      <c r="B1711" t="s">
        <v>1813</v>
      </c>
      <c r="C1711" s="1">
        <v>45769</v>
      </c>
      <c r="D1711" t="s">
        <v>1818</v>
      </c>
      <c r="E1711" t="s">
        <v>1832</v>
      </c>
      <c r="F1711" t="s">
        <v>1851</v>
      </c>
      <c r="G1711" s="5">
        <v>26.53</v>
      </c>
      <c r="H1711" s="6">
        <v>132.65</v>
      </c>
      <c r="I1711" s="6">
        <v>2.29</v>
      </c>
      <c r="J1711" s="6">
        <v>130.36000000000001</v>
      </c>
      <c r="K1711">
        <v>196</v>
      </c>
    </row>
    <row r="1712" spans="1:11" x14ac:dyDescent="0.35">
      <c r="A1712" t="s">
        <v>60</v>
      </c>
      <c r="B1712" t="s">
        <v>1815</v>
      </c>
      <c r="C1712" s="1">
        <v>45770</v>
      </c>
      <c r="D1712" t="s">
        <v>1823</v>
      </c>
      <c r="E1712" t="s">
        <v>1843</v>
      </c>
      <c r="F1712" t="s">
        <v>1849</v>
      </c>
      <c r="G1712" s="5">
        <v>10.51</v>
      </c>
      <c r="H1712" s="6">
        <v>42.04</v>
      </c>
      <c r="I1712" s="6">
        <v>6.31</v>
      </c>
      <c r="J1712" s="6">
        <v>35.729999999999997</v>
      </c>
      <c r="K1712">
        <v>442</v>
      </c>
    </row>
    <row r="1713" spans="1:11" x14ac:dyDescent="0.35">
      <c r="A1713" t="s">
        <v>1079</v>
      </c>
      <c r="B1713" t="s">
        <v>1814</v>
      </c>
      <c r="C1713" s="1">
        <v>45770</v>
      </c>
      <c r="D1713" t="s">
        <v>1824</v>
      </c>
      <c r="E1713" t="s">
        <v>1843</v>
      </c>
      <c r="F1713" t="s">
        <v>1851</v>
      </c>
      <c r="G1713" s="5">
        <v>21.78</v>
      </c>
      <c r="H1713" s="6">
        <v>108.9</v>
      </c>
      <c r="I1713" s="6">
        <v>21.78</v>
      </c>
      <c r="J1713" s="6">
        <v>87.12</v>
      </c>
      <c r="K1713">
        <v>234</v>
      </c>
    </row>
    <row r="1714" spans="1:11" x14ac:dyDescent="0.35">
      <c r="A1714" t="s">
        <v>1319</v>
      </c>
      <c r="B1714" t="s">
        <v>1812</v>
      </c>
      <c r="C1714" s="1">
        <v>45770</v>
      </c>
      <c r="D1714" t="s">
        <v>1820</v>
      </c>
      <c r="E1714" t="s">
        <v>1845</v>
      </c>
      <c r="F1714" t="s">
        <v>1848</v>
      </c>
      <c r="G1714" s="5">
        <v>10.86</v>
      </c>
      <c r="H1714" s="6">
        <v>10.86</v>
      </c>
      <c r="I1714" s="6">
        <v>1.63</v>
      </c>
      <c r="J1714" s="6">
        <v>9.23</v>
      </c>
      <c r="K1714">
        <v>416</v>
      </c>
    </row>
    <row r="1715" spans="1:11" x14ac:dyDescent="0.35">
      <c r="A1715" t="s">
        <v>1594</v>
      </c>
      <c r="B1715" t="s">
        <v>1817</v>
      </c>
      <c r="C1715" s="1">
        <v>45770</v>
      </c>
      <c r="D1715" t="s">
        <v>1821</v>
      </c>
      <c r="E1715" t="s">
        <v>1840</v>
      </c>
      <c r="F1715" t="s">
        <v>1849</v>
      </c>
      <c r="G1715" s="5">
        <v>13.71</v>
      </c>
      <c r="H1715" s="6">
        <v>54.84</v>
      </c>
      <c r="I1715" s="6">
        <v>5.48</v>
      </c>
      <c r="J1715" s="6">
        <v>49.36</v>
      </c>
      <c r="K1715">
        <v>101</v>
      </c>
    </row>
    <row r="1716" spans="1:11" x14ac:dyDescent="0.35">
      <c r="A1716" t="s">
        <v>34</v>
      </c>
      <c r="B1716" t="s">
        <v>1815</v>
      </c>
      <c r="C1716" s="1">
        <v>45771</v>
      </c>
      <c r="D1716" t="s">
        <v>1820</v>
      </c>
      <c r="E1716" t="s">
        <v>1842</v>
      </c>
      <c r="F1716" t="s">
        <v>1848</v>
      </c>
      <c r="G1716" s="5">
        <v>25.92</v>
      </c>
      <c r="H1716" s="6">
        <v>25.92</v>
      </c>
      <c r="I1716" s="6">
        <v>3.89</v>
      </c>
      <c r="J1716" s="6">
        <v>22.03</v>
      </c>
      <c r="K1716">
        <v>36</v>
      </c>
    </row>
    <row r="1717" spans="1:11" x14ac:dyDescent="0.35">
      <c r="A1717" t="s">
        <v>646</v>
      </c>
      <c r="B1717" t="s">
        <v>1813</v>
      </c>
      <c r="C1717" s="1">
        <v>45771</v>
      </c>
      <c r="D1717" t="s">
        <v>1824</v>
      </c>
      <c r="E1717" t="s">
        <v>1841</v>
      </c>
      <c r="F1717" t="s">
        <v>1850</v>
      </c>
      <c r="G1717" s="5">
        <v>23.34</v>
      </c>
      <c r="H1717" s="6">
        <v>70.02</v>
      </c>
      <c r="I1717" s="6">
        <v>7</v>
      </c>
      <c r="J1717" s="6">
        <v>63.02</v>
      </c>
      <c r="K1717">
        <v>127</v>
      </c>
    </row>
    <row r="1718" spans="1:11" x14ac:dyDescent="0.35">
      <c r="A1718" t="s">
        <v>759</v>
      </c>
      <c r="B1718" t="s">
        <v>1812</v>
      </c>
      <c r="C1718" s="1">
        <v>45771</v>
      </c>
      <c r="D1718" t="s">
        <v>1821</v>
      </c>
      <c r="E1718" t="s">
        <v>1831</v>
      </c>
      <c r="F1718" t="s">
        <v>1847</v>
      </c>
      <c r="G1718" s="5">
        <v>20.2</v>
      </c>
      <c r="H1718" s="6">
        <v>40.4</v>
      </c>
      <c r="I1718" s="6">
        <v>8.08</v>
      </c>
      <c r="J1718" s="6">
        <v>32.32</v>
      </c>
      <c r="K1718">
        <v>243</v>
      </c>
    </row>
    <row r="1719" spans="1:11" x14ac:dyDescent="0.35">
      <c r="A1719" t="s">
        <v>1388</v>
      </c>
      <c r="B1719" t="s">
        <v>1812</v>
      </c>
      <c r="C1719" s="1">
        <v>45771</v>
      </c>
      <c r="D1719" t="s">
        <v>1823</v>
      </c>
      <c r="E1719" t="s">
        <v>1839</v>
      </c>
      <c r="F1719" t="s">
        <v>1851</v>
      </c>
      <c r="G1719" s="5">
        <v>14.97</v>
      </c>
      <c r="H1719" s="6">
        <v>74.849999999999994</v>
      </c>
      <c r="I1719" s="6">
        <v>0</v>
      </c>
      <c r="J1719" s="6">
        <v>74.849999999999994</v>
      </c>
      <c r="K1719">
        <v>198</v>
      </c>
    </row>
    <row r="1720" spans="1:11" x14ac:dyDescent="0.35">
      <c r="A1720" t="s">
        <v>135</v>
      </c>
      <c r="B1720" t="s">
        <v>1811</v>
      </c>
      <c r="C1720" s="1">
        <v>45772</v>
      </c>
      <c r="D1720" t="s">
        <v>1821</v>
      </c>
      <c r="E1720" t="s">
        <v>1841</v>
      </c>
      <c r="F1720" t="s">
        <v>1848</v>
      </c>
      <c r="G1720" s="5">
        <v>14.61</v>
      </c>
      <c r="H1720" s="6">
        <v>14.61</v>
      </c>
      <c r="I1720" s="6">
        <v>2.19</v>
      </c>
      <c r="J1720" s="6">
        <v>12.42</v>
      </c>
      <c r="K1720">
        <v>496</v>
      </c>
    </row>
    <row r="1721" spans="1:11" x14ac:dyDescent="0.35">
      <c r="A1721" t="s">
        <v>1695</v>
      </c>
      <c r="B1721" t="s">
        <v>1812</v>
      </c>
      <c r="C1721" s="1">
        <v>45772</v>
      </c>
      <c r="D1721" t="s">
        <v>1822</v>
      </c>
      <c r="E1721" t="s">
        <v>1837</v>
      </c>
      <c r="F1721" t="s">
        <v>1847</v>
      </c>
      <c r="G1721" s="5">
        <v>26.16</v>
      </c>
      <c r="H1721" s="6">
        <v>52.32</v>
      </c>
      <c r="I1721" s="6">
        <v>7.85</v>
      </c>
      <c r="J1721" s="6">
        <v>44.47</v>
      </c>
      <c r="K1721">
        <v>66</v>
      </c>
    </row>
    <row r="1722" spans="1:11" x14ac:dyDescent="0.35">
      <c r="A1722" t="s">
        <v>1784</v>
      </c>
      <c r="B1722" t="s">
        <v>1813</v>
      </c>
      <c r="C1722" s="1">
        <v>45772</v>
      </c>
      <c r="D1722" t="s">
        <v>1821</v>
      </c>
      <c r="E1722" t="s">
        <v>1831</v>
      </c>
      <c r="F1722" t="s">
        <v>1848</v>
      </c>
      <c r="G1722" s="5">
        <v>13.25</v>
      </c>
      <c r="H1722" s="6">
        <v>13.25</v>
      </c>
      <c r="I1722" s="6">
        <v>0</v>
      </c>
      <c r="J1722" s="6">
        <v>13.25</v>
      </c>
      <c r="K1722">
        <v>300</v>
      </c>
    </row>
    <row r="1723" spans="1:11" x14ac:dyDescent="0.35">
      <c r="A1723" t="s">
        <v>24</v>
      </c>
      <c r="B1723" t="s">
        <v>1809</v>
      </c>
      <c r="C1723" s="1">
        <v>45773</v>
      </c>
      <c r="D1723" t="s">
        <v>1825</v>
      </c>
      <c r="E1723" t="s">
        <v>1835</v>
      </c>
      <c r="F1723" t="s">
        <v>1849</v>
      </c>
      <c r="G1723" s="5">
        <v>18.29</v>
      </c>
      <c r="H1723" s="6">
        <v>73.16</v>
      </c>
      <c r="I1723" s="6">
        <v>4.9800000000000004</v>
      </c>
      <c r="J1723" s="6">
        <v>68.180000000000007</v>
      </c>
      <c r="K1723">
        <v>197</v>
      </c>
    </row>
    <row r="1724" spans="1:11" x14ac:dyDescent="0.35">
      <c r="A1724" t="s">
        <v>899</v>
      </c>
      <c r="B1724" t="s">
        <v>1814</v>
      </c>
      <c r="C1724" s="1">
        <v>45773</v>
      </c>
      <c r="D1724" t="s">
        <v>1822</v>
      </c>
      <c r="E1724" t="s">
        <v>1830</v>
      </c>
      <c r="F1724" t="s">
        <v>1847</v>
      </c>
      <c r="G1724" s="5">
        <v>15.4</v>
      </c>
      <c r="H1724" s="6">
        <v>30.8</v>
      </c>
      <c r="I1724" s="6">
        <v>1.86</v>
      </c>
      <c r="J1724" s="6">
        <v>28.94</v>
      </c>
      <c r="K1724">
        <v>433</v>
      </c>
    </row>
    <row r="1725" spans="1:11" x14ac:dyDescent="0.35">
      <c r="A1725" t="s">
        <v>1803</v>
      </c>
      <c r="B1725" t="s">
        <v>1813</v>
      </c>
      <c r="C1725" s="1">
        <v>45773</v>
      </c>
      <c r="D1725" t="s">
        <v>1824</v>
      </c>
      <c r="E1725" t="s">
        <v>1834</v>
      </c>
      <c r="F1725" t="s">
        <v>1847</v>
      </c>
      <c r="G1725" s="5">
        <v>14.89</v>
      </c>
      <c r="H1725" s="6">
        <v>29.78</v>
      </c>
      <c r="I1725" s="6">
        <v>0</v>
      </c>
      <c r="J1725" s="6">
        <v>29.78</v>
      </c>
      <c r="K1725">
        <v>486</v>
      </c>
    </row>
    <row r="1726" spans="1:11" x14ac:dyDescent="0.35">
      <c r="A1726" t="s">
        <v>1524</v>
      </c>
      <c r="B1726" t="s">
        <v>1812</v>
      </c>
      <c r="C1726" s="1">
        <v>45774</v>
      </c>
      <c r="D1726" t="s">
        <v>1818</v>
      </c>
      <c r="E1726" t="s">
        <v>1835</v>
      </c>
      <c r="F1726" t="s">
        <v>1850</v>
      </c>
      <c r="G1726" s="5">
        <v>21.92</v>
      </c>
      <c r="H1726" s="6">
        <v>65.760000000000005</v>
      </c>
      <c r="I1726" s="6">
        <v>6.58</v>
      </c>
      <c r="J1726" s="6">
        <v>59.18</v>
      </c>
      <c r="K1726">
        <v>380</v>
      </c>
    </row>
    <row r="1727" spans="1:11" x14ac:dyDescent="0.35">
      <c r="A1727" t="s">
        <v>461</v>
      </c>
      <c r="B1727" t="s">
        <v>1812</v>
      </c>
      <c r="C1727" s="1">
        <v>45775</v>
      </c>
      <c r="D1727" t="s">
        <v>1818</v>
      </c>
      <c r="E1727" t="s">
        <v>1836</v>
      </c>
      <c r="F1727" t="s">
        <v>1850</v>
      </c>
      <c r="G1727" s="5">
        <v>21.01</v>
      </c>
      <c r="H1727" s="6">
        <v>63.03</v>
      </c>
      <c r="I1727" s="6">
        <v>9.4499999999999993</v>
      </c>
      <c r="J1727" s="6">
        <v>53.58</v>
      </c>
      <c r="K1727">
        <v>25</v>
      </c>
    </row>
    <row r="1728" spans="1:11" x14ac:dyDescent="0.35">
      <c r="A1728" t="s">
        <v>744</v>
      </c>
      <c r="B1728" t="s">
        <v>1810</v>
      </c>
      <c r="C1728" s="1">
        <v>45775</v>
      </c>
      <c r="D1728" t="s">
        <v>1819</v>
      </c>
      <c r="E1728" t="s">
        <v>1837</v>
      </c>
      <c r="F1728" t="s">
        <v>1851</v>
      </c>
      <c r="G1728" s="5">
        <v>4.8099999999999996</v>
      </c>
      <c r="H1728" s="6">
        <v>24.05</v>
      </c>
      <c r="I1728" s="6">
        <v>2.82</v>
      </c>
      <c r="J1728" s="6">
        <v>21.23</v>
      </c>
      <c r="K1728">
        <v>416</v>
      </c>
    </row>
    <row r="1729" spans="1:11" x14ac:dyDescent="0.35">
      <c r="A1729" t="s">
        <v>967</v>
      </c>
      <c r="B1729" t="s">
        <v>1816</v>
      </c>
      <c r="C1729" s="1">
        <v>45775</v>
      </c>
      <c r="D1729" t="s">
        <v>1827</v>
      </c>
      <c r="E1729" t="s">
        <v>1842</v>
      </c>
      <c r="F1729" t="s">
        <v>1850</v>
      </c>
      <c r="G1729" s="5">
        <v>26.88</v>
      </c>
      <c r="H1729" s="6">
        <v>80.64</v>
      </c>
      <c r="I1729" s="6">
        <v>2.98</v>
      </c>
      <c r="J1729" s="6">
        <v>77.66</v>
      </c>
      <c r="K1729">
        <v>213</v>
      </c>
    </row>
    <row r="1730" spans="1:11" x14ac:dyDescent="0.35">
      <c r="A1730" t="s">
        <v>517</v>
      </c>
      <c r="B1730" t="s">
        <v>1809</v>
      </c>
      <c r="C1730" s="1">
        <v>45776</v>
      </c>
      <c r="D1730" t="s">
        <v>1818</v>
      </c>
      <c r="E1730" t="s">
        <v>1835</v>
      </c>
      <c r="F1730" t="s">
        <v>1849</v>
      </c>
      <c r="G1730" s="5">
        <v>5.0599999999999996</v>
      </c>
      <c r="H1730" s="6">
        <v>20.239999999999998</v>
      </c>
      <c r="I1730" s="6">
        <v>2.02</v>
      </c>
      <c r="J1730" s="6">
        <v>18.22</v>
      </c>
      <c r="K1730">
        <v>367</v>
      </c>
    </row>
    <row r="1731" spans="1:11" x14ac:dyDescent="0.35">
      <c r="A1731" t="s">
        <v>696</v>
      </c>
      <c r="B1731" t="s">
        <v>1811</v>
      </c>
      <c r="C1731" s="1">
        <v>45776</v>
      </c>
      <c r="D1731" t="s">
        <v>1822</v>
      </c>
      <c r="E1731" t="s">
        <v>1842</v>
      </c>
      <c r="F1731" t="s">
        <v>1851</v>
      </c>
      <c r="G1731" s="5">
        <v>16.45</v>
      </c>
      <c r="H1731" s="6">
        <v>82.25</v>
      </c>
      <c r="I1731" s="6">
        <v>16.45</v>
      </c>
      <c r="J1731" s="6">
        <v>65.8</v>
      </c>
      <c r="K1731">
        <v>368</v>
      </c>
    </row>
    <row r="1732" spans="1:11" x14ac:dyDescent="0.35">
      <c r="A1732" t="s">
        <v>874</v>
      </c>
      <c r="B1732" t="s">
        <v>1810</v>
      </c>
      <c r="C1732" s="1">
        <v>45776</v>
      </c>
      <c r="D1732" t="s">
        <v>1828</v>
      </c>
      <c r="E1732" t="s">
        <v>1833</v>
      </c>
      <c r="F1732" t="s">
        <v>1851</v>
      </c>
      <c r="G1732" s="5">
        <v>6.36</v>
      </c>
      <c r="H1732" s="6">
        <v>31.8</v>
      </c>
      <c r="I1732" s="6">
        <v>6.36</v>
      </c>
      <c r="J1732" s="6">
        <v>25.44</v>
      </c>
      <c r="K1732">
        <v>344</v>
      </c>
    </row>
    <row r="1733" spans="1:11" x14ac:dyDescent="0.35">
      <c r="A1733" t="s">
        <v>1096</v>
      </c>
      <c r="B1733" t="s">
        <v>1816</v>
      </c>
      <c r="C1733" s="1">
        <v>45776</v>
      </c>
      <c r="D1733" t="s">
        <v>1825</v>
      </c>
      <c r="E1733" t="s">
        <v>1839</v>
      </c>
      <c r="F1733" t="s">
        <v>1849</v>
      </c>
      <c r="G1733" s="5">
        <v>19.96</v>
      </c>
      <c r="H1733" s="6">
        <v>79.84</v>
      </c>
      <c r="I1733" s="6">
        <v>15.97</v>
      </c>
      <c r="J1733" s="6">
        <v>63.87</v>
      </c>
      <c r="K1733">
        <v>6</v>
      </c>
    </row>
    <row r="1734" spans="1:11" x14ac:dyDescent="0.35">
      <c r="A1734" t="s">
        <v>1387</v>
      </c>
      <c r="B1734" t="s">
        <v>1813</v>
      </c>
      <c r="C1734" s="1">
        <v>45776</v>
      </c>
      <c r="D1734" t="s">
        <v>1826</v>
      </c>
      <c r="E1734" t="s">
        <v>1834</v>
      </c>
      <c r="F1734" t="s">
        <v>1848</v>
      </c>
      <c r="G1734" s="5">
        <v>28</v>
      </c>
      <c r="H1734" s="6">
        <v>28</v>
      </c>
      <c r="I1734" s="6">
        <v>3.43</v>
      </c>
      <c r="J1734" s="6">
        <v>24.57</v>
      </c>
      <c r="K1734">
        <v>13</v>
      </c>
    </row>
    <row r="1735" spans="1:11" x14ac:dyDescent="0.35">
      <c r="A1735" t="s">
        <v>1593</v>
      </c>
      <c r="B1735" t="s">
        <v>1816</v>
      </c>
      <c r="C1735" s="1">
        <v>45776</v>
      </c>
      <c r="D1735" t="s">
        <v>1818</v>
      </c>
      <c r="E1735" t="s">
        <v>1841</v>
      </c>
      <c r="F1735" t="s">
        <v>1849</v>
      </c>
      <c r="G1735" s="5">
        <v>4.5599999999999996</v>
      </c>
      <c r="H1735" s="6">
        <v>18.239999999999998</v>
      </c>
      <c r="I1735" s="6">
        <v>2.78</v>
      </c>
      <c r="J1735" s="6">
        <v>15.46</v>
      </c>
      <c r="K1735">
        <v>485</v>
      </c>
    </row>
    <row r="1736" spans="1:11" x14ac:dyDescent="0.35">
      <c r="A1736" t="s">
        <v>1552</v>
      </c>
      <c r="B1736" t="s">
        <v>1817</v>
      </c>
      <c r="C1736" s="1">
        <v>45777</v>
      </c>
      <c r="D1736" t="s">
        <v>1826</v>
      </c>
      <c r="E1736" t="s">
        <v>1846</v>
      </c>
      <c r="F1736" t="s">
        <v>1850</v>
      </c>
      <c r="G1736" s="5">
        <v>19.61</v>
      </c>
      <c r="H1736" s="6">
        <v>58.83</v>
      </c>
      <c r="I1736" s="6">
        <v>0</v>
      </c>
      <c r="J1736" s="6">
        <v>58.83</v>
      </c>
      <c r="K1736">
        <v>37</v>
      </c>
    </row>
    <row r="1737" spans="1:11" x14ac:dyDescent="0.35">
      <c r="A1737" t="s">
        <v>107</v>
      </c>
      <c r="B1737" t="s">
        <v>1811</v>
      </c>
      <c r="C1737" s="1">
        <v>45778</v>
      </c>
      <c r="D1737" t="s">
        <v>1823</v>
      </c>
      <c r="E1737" t="s">
        <v>1845</v>
      </c>
      <c r="F1737" t="s">
        <v>1848</v>
      </c>
      <c r="G1737" s="5">
        <v>26.3</v>
      </c>
      <c r="H1737" s="6">
        <v>26.3</v>
      </c>
      <c r="I1737" s="6">
        <v>2.63</v>
      </c>
      <c r="J1737" s="6">
        <v>23.67</v>
      </c>
      <c r="K1737">
        <v>293</v>
      </c>
    </row>
    <row r="1738" spans="1:11" x14ac:dyDescent="0.35">
      <c r="A1738" t="s">
        <v>975</v>
      </c>
      <c r="B1738" t="s">
        <v>1809</v>
      </c>
      <c r="C1738" s="1">
        <v>45778</v>
      </c>
      <c r="D1738" t="s">
        <v>1824</v>
      </c>
      <c r="E1738" t="s">
        <v>1834</v>
      </c>
      <c r="F1738" t="s">
        <v>1848</v>
      </c>
      <c r="G1738" s="5">
        <v>17.29</v>
      </c>
      <c r="H1738" s="6">
        <v>17.29</v>
      </c>
      <c r="I1738" s="6">
        <v>2.59</v>
      </c>
      <c r="J1738" s="6">
        <v>14.7</v>
      </c>
      <c r="K1738">
        <v>249</v>
      </c>
    </row>
    <row r="1739" spans="1:11" x14ac:dyDescent="0.35">
      <c r="A1739" t="s">
        <v>1302</v>
      </c>
      <c r="B1739" t="s">
        <v>1815</v>
      </c>
      <c r="C1739" s="1">
        <v>45778</v>
      </c>
      <c r="D1739" t="s">
        <v>1819</v>
      </c>
      <c r="E1739" t="s">
        <v>1835</v>
      </c>
      <c r="F1739" t="s">
        <v>1850</v>
      </c>
      <c r="G1739" s="5">
        <v>13.44</v>
      </c>
      <c r="H1739" s="6">
        <v>40.32</v>
      </c>
      <c r="I1739" s="6">
        <v>8.06</v>
      </c>
      <c r="J1739" s="6">
        <v>32.26</v>
      </c>
      <c r="K1739">
        <v>95</v>
      </c>
    </row>
    <row r="1740" spans="1:11" x14ac:dyDescent="0.35">
      <c r="A1740" t="s">
        <v>1569</v>
      </c>
      <c r="B1740" t="s">
        <v>1814</v>
      </c>
      <c r="C1740" s="1">
        <v>45778</v>
      </c>
      <c r="D1740" t="s">
        <v>1826</v>
      </c>
      <c r="E1740" t="s">
        <v>1831</v>
      </c>
      <c r="F1740" t="s">
        <v>1847</v>
      </c>
      <c r="G1740" s="5">
        <v>10.88</v>
      </c>
      <c r="H1740" s="6">
        <v>21.76</v>
      </c>
      <c r="I1740" s="6">
        <v>0</v>
      </c>
      <c r="J1740" s="6">
        <v>21.76</v>
      </c>
      <c r="K1740">
        <v>347</v>
      </c>
    </row>
    <row r="1741" spans="1:11" x14ac:dyDescent="0.35">
      <c r="A1741" t="s">
        <v>245</v>
      </c>
      <c r="B1741" t="s">
        <v>1811</v>
      </c>
      <c r="C1741" s="1">
        <v>45779</v>
      </c>
      <c r="D1741" t="s">
        <v>1825</v>
      </c>
      <c r="E1741" t="s">
        <v>1832</v>
      </c>
      <c r="F1741" t="s">
        <v>1851</v>
      </c>
      <c r="G1741" s="5">
        <v>2.1800000000000002</v>
      </c>
      <c r="H1741" s="6">
        <v>10.9</v>
      </c>
      <c r="I1741" s="6">
        <v>1.18</v>
      </c>
      <c r="J1741" s="6">
        <v>9.7200000000000006</v>
      </c>
      <c r="K1741">
        <v>442</v>
      </c>
    </row>
    <row r="1742" spans="1:11" x14ac:dyDescent="0.35">
      <c r="A1742" t="s">
        <v>905</v>
      </c>
      <c r="B1742" t="s">
        <v>1815</v>
      </c>
      <c r="C1742" s="1">
        <v>45779</v>
      </c>
      <c r="D1742" t="s">
        <v>1827</v>
      </c>
      <c r="E1742" t="s">
        <v>1843</v>
      </c>
      <c r="F1742" t="s">
        <v>1850</v>
      </c>
      <c r="G1742" s="5">
        <v>14.4</v>
      </c>
      <c r="H1742" s="6">
        <v>43.2</v>
      </c>
      <c r="I1742" s="6">
        <v>0</v>
      </c>
      <c r="J1742" s="6">
        <v>43.2</v>
      </c>
      <c r="K1742">
        <v>123</v>
      </c>
    </row>
    <row r="1743" spans="1:11" x14ac:dyDescent="0.35">
      <c r="A1743" t="s">
        <v>918</v>
      </c>
      <c r="B1743" t="s">
        <v>1815</v>
      </c>
      <c r="C1743" s="1">
        <v>45779</v>
      </c>
      <c r="D1743" t="s">
        <v>1823</v>
      </c>
      <c r="E1743" t="s">
        <v>1834</v>
      </c>
      <c r="F1743" t="s">
        <v>1850</v>
      </c>
      <c r="G1743" s="5">
        <v>17.02</v>
      </c>
      <c r="H1743" s="6">
        <v>51.06</v>
      </c>
      <c r="I1743" s="6">
        <v>0</v>
      </c>
      <c r="J1743" s="6">
        <v>51.06</v>
      </c>
      <c r="K1743">
        <v>158</v>
      </c>
    </row>
    <row r="1744" spans="1:11" x14ac:dyDescent="0.35">
      <c r="A1744" t="s">
        <v>1262</v>
      </c>
      <c r="B1744" t="s">
        <v>1813</v>
      </c>
      <c r="C1744" s="1">
        <v>45779</v>
      </c>
      <c r="D1744" t="s">
        <v>1820</v>
      </c>
      <c r="E1744" t="s">
        <v>1845</v>
      </c>
      <c r="F1744" t="s">
        <v>1848</v>
      </c>
      <c r="G1744" s="5">
        <v>9.06</v>
      </c>
      <c r="H1744" s="6">
        <v>9.06</v>
      </c>
      <c r="I1744" s="6">
        <v>0.91</v>
      </c>
      <c r="J1744" s="6">
        <v>8.15</v>
      </c>
      <c r="K1744">
        <v>19</v>
      </c>
    </row>
    <row r="1745" spans="1:11" x14ac:dyDescent="0.35">
      <c r="A1745" t="s">
        <v>1651</v>
      </c>
      <c r="B1745" t="s">
        <v>1809</v>
      </c>
      <c r="C1745" s="1">
        <v>45779</v>
      </c>
      <c r="D1745" t="s">
        <v>1827</v>
      </c>
      <c r="E1745" t="s">
        <v>1845</v>
      </c>
      <c r="F1745" t="s">
        <v>1851</v>
      </c>
      <c r="G1745" s="5">
        <v>10.08</v>
      </c>
      <c r="H1745" s="6">
        <v>50.4</v>
      </c>
      <c r="I1745" s="6">
        <v>0</v>
      </c>
      <c r="J1745" s="6">
        <v>50.4</v>
      </c>
      <c r="K1745">
        <v>413</v>
      </c>
    </row>
    <row r="1746" spans="1:11" x14ac:dyDescent="0.35">
      <c r="A1746" t="s">
        <v>653</v>
      </c>
      <c r="B1746" t="s">
        <v>1812</v>
      </c>
      <c r="C1746" s="1">
        <v>45780</v>
      </c>
      <c r="D1746" t="s">
        <v>1824</v>
      </c>
      <c r="E1746" t="s">
        <v>1829</v>
      </c>
      <c r="F1746" t="s">
        <v>1848</v>
      </c>
      <c r="G1746" s="5">
        <v>27.62</v>
      </c>
      <c r="H1746" s="6">
        <v>27.62</v>
      </c>
      <c r="I1746" s="6">
        <v>0</v>
      </c>
      <c r="J1746" s="6">
        <v>27.62</v>
      </c>
      <c r="K1746">
        <v>327</v>
      </c>
    </row>
    <row r="1747" spans="1:11" x14ac:dyDescent="0.35">
      <c r="A1747" t="s">
        <v>1373</v>
      </c>
      <c r="B1747" t="s">
        <v>1811</v>
      </c>
      <c r="C1747" s="1">
        <v>45780</v>
      </c>
      <c r="D1747" t="s">
        <v>1821</v>
      </c>
      <c r="E1747" t="s">
        <v>1830</v>
      </c>
      <c r="F1747" t="s">
        <v>1848</v>
      </c>
      <c r="G1747" s="5">
        <v>2.79</v>
      </c>
      <c r="H1747" s="6">
        <v>2.79</v>
      </c>
      <c r="I1747" s="6">
        <v>4.3899999999999997</v>
      </c>
      <c r="J1747" s="6">
        <v>-1.6</v>
      </c>
      <c r="K1747">
        <v>128</v>
      </c>
    </row>
    <row r="1748" spans="1:11" x14ac:dyDescent="0.35">
      <c r="A1748" t="s">
        <v>108</v>
      </c>
      <c r="B1748" t="s">
        <v>1812</v>
      </c>
      <c r="C1748" s="1">
        <v>45781</v>
      </c>
      <c r="D1748" t="s">
        <v>1821</v>
      </c>
      <c r="E1748" t="s">
        <v>1840</v>
      </c>
      <c r="F1748" t="s">
        <v>1848</v>
      </c>
      <c r="G1748" s="5">
        <v>6.59</v>
      </c>
      <c r="H1748" s="6">
        <v>6.59</v>
      </c>
      <c r="I1748" s="6">
        <v>0</v>
      </c>
      <c r="J1748" s="6">
        <v>6.59</v>
      </c>
      <c r="K1748">
        <v>389</v>
      </c>
    </row>
    <row r="1749" spans="1:11" x14ac:dyDescent="0.35">
      <c r="A1749" t="s">
        <v>247</v>
      </c>
      <c r="B1749" t="s">
        <v>1810</v>
      </c>
      <c r="C1749" s="1">
        <v>45782</v>
      </c>
      <c r="D1749" t="s">
        <v>1826</v>
      </c>
      <c r="E1749" t="s">
        <v>1838</v>
      </c>
      <c r="F1749" t="s">
        <v>1849</v>
      </c>
      <c r="G1749" s="5">
        <v>8.09</v>
      </c>
      <c r="H1749" s="6">
        <v>32.36</v>
      </c>
      <c r="I1749" s="6">
        <v>4.8499999999999996</v>
      </c>
      <c r="J1749" s="6">
        <v>27.51</v>
      </c>
      <c r="K1749">
        <v>413</v>
      </c>
    </row>
    <row r="1750" spans="1:11" x14ac:dyDescent="0.35">
      <c r="A1750" t="s">
        <v>396</v>
      </c>
      <c r="B1750" t="s">
        <v>1809</v>
      </c>
      <c r="C1750" s="1">
        <v>45783</v>
      </c>
      <c r="D1750" t="s">
        <v>1826</v>
      </c>
      <c r="E1750" t="s">
        <v>1830</v>
      </c>
      <c r="F1750" t="s">
        <v>1847</v>
      </c>
      <c r="G1750" s="5">
        <v>2.67</v>
      </c>
      <c r="H1750" s="6">
        <v>5.34</v>
      </c>
      <c r="I1750" s="6">
        <v>2.81</v>
      </c>
      <c r="J1750" s="6">
        <v>2.5299999999999998</v>
      </c>
      <c r="K1750">
        <v>44</v>
      </c>
    </row>
    <row r="1751" spans="1:11" x14ac:dyDescent="0.35">
      <c r="A1751" t="s">
        <v>658</v>
      </c>
      <c r="B1751" t="s">
        <v>1815</v>
      </c>
      <c r="C1751" s="1">
        <v>45783</v>
      </c>
      <c r="D1751" t="s">
        <v>1822</v>
      </c>
      <c r="E1751" t="s">
        <v>1831</v>
      </c>
      <c r="F1751" t="s">
        <v>1849</v>
      </c>
      <c r="G1751" s="5">
        <v>24.83</v>
      </c>
      <c r="H1751" s="6">
        <v>99.32</v>
      </c>
      <c r="I1751" s="6">
        <v>2.06</v>
      </c>
      <c r="J1751" s="6">
        <v>97.26</v>
      </c>
      <c r="K1751">
        <v>406</v>
      </c>
    </row>
    <row r="1752" spans="1:11" x14ac:dyDescent="0.35">
      <c r="A1752" t="s">
        <v>1806</v>
      </c>
      <c r="B1752" t="s">
        <v>1816</v>
      </c>
      <c r="C1752" s="1">
        <v>45783</v>
      </c>
      <c r="D1752" t="s">
        <v>1819</v>
      </c>
      <c r="E1752" t="s">
        <v>1845</v>
      </c>
      <c r="F1752" t="s">
        <v>1850</v>
      </c>
      <c r="G1752" s="5">
        <v>16.440000000000001</v>
      </c>
      <c r="H1752" s="6">
        <v>49.32</v>
      </c>
      <c r="I1752" s="6">
        <v>7.4</v>
      </c>
      <c r="J1752" s="6">
        <v>41.92</v>
      </c>
      <c r="K1752">
        <v>315</v>
      </c>
    </row>
    <row r="1753" spans="1:11" x14ac:dyDescent="0.35">
      <c r="A1753" t="s">
        <v>1046</v>
      </c>
      <c r="B1753" t="s">
        <v>1816</v>
      </c>
      <c r="C1753" s="1">
        <v>45784</v>
      </c>
      <c r="D1753" t="s">
        <v>1825</v>
      </c>
      <c r="E1753" t="s">
        <v>1846</v>
      </c>
      <c r="F1753" t="s">
        <v>1849</v>
      </c>
      <c r="G1753" s="5">
        <v>26.4</v>
      </c>
      <c r="H1753" s="6">
        <v>105.6</v>
      </c>
      <c r="I1753" s="6">
        <v>10.56</v>
      </c>
      <c r="J1753" s="6">
        <v>95.04</v>
      </c>
      <c r="K1753">
        <v>466</v>
      </c>
    </row>
    <row r="1754" spans="1:11" x14ac:dyDescent="0.35">
      <c r="A1754" t="s">
        <v>1579</v>
      </c>
      <c r="B1754" t="s">
        <v>1817</v>
      </c>
      <c r="C1754" s="1">
        <v>45784</v>
      </c>
      <c r="D1754" t="s">
        <v>1827</v>
      </c>
      <c r="E1754" t="s">
        <v>1842</v>
      </c>
      <c r="F1754" t="s">
        <v>1849</v>
      </c>
      <c r="G1754" s="5">
        <v>8.1</v>
      </c>
      <c r="H1754" s="6">
        <v>32.4</v>
      </c>
      <c r="I1754" s="6">
        <v>3.12</v>
      </c>
      <c r="J1754" s="6">
        <v>29.28</v>
      </c>
      <c r="K1754">
        <v>293</v>
      </c>
    </row>
    <row r="1755" spans="1:11" x14ac:dyDescent="0.35">
      <c r="A1755" t="s">
        <v>1797</v>
      </c>
      <c r="B1755" t="s">
        <v>1810</v>
      </c>
      <c r="C1755" s="1">
        <v>45784</v>
      </c>
      <c r="D1755" t="s">
        <v>1818</v>
      </c>
      <c r="E1755" t="s">
        <v>1846</v>
      </c>
      <c r="F1755" t="s">
        <v>1851</v>
      </c>
      <c r="G1755" s="5">
        <v>20.3</v>
      </c>
      <c r="H1755" s="6">
        <v>101.5</v>
      </c>
      <c r="I1755" s="6">
        <v>15.22</v>
      </c>
      <c r="J1755" s="6">
        <v>86.28</v>
      </c>
      <c r="K1755">
        <v>299</v>
      </c>
    </row>
    <row r="1756" spans="1:11" x14ac:dyDescent="0.35">
      <c r="A1756" t="s">
        <v>523</v>
      </c>
      <c r="B1756" t="s">
        <v>1812</v>
      </c>
      <c r="C1756" s="1">
        <v>45785</v>
      </c>
      <c r="D1756" t="s">
        <v>1822</v>
      </c>
      <c r="E1756" t="s">
        <v>1838</v>
      </c>
      <c r="F1756" t="s">
        <v>1849</v>
      </c>
      <c r="G1756" s="5">
        <v>24.33</v>
      </c>
      <c r="H1756" s="6">
        <v>97.32</v>
      </c>
      <c r="I1756" s="6">
        <v>3.8</v>
      </c>
      <c r="J1756" s="6">
        <v>93.52</v>
      </c>
      <c r="K1756">
        <v>70</v>
      </c>
    </row>
    <row r="1757" spans="1:11" x14ac:dyDescent="0.35">
      <c r="A1757" t="s">
        <v>1072</v>
      </c>
      <c r="B1757" t="s">
        <v>1815</v>
      </c>
      <c r="C1757" s="1">
        <v>45785</v>
      </c>
      <c r="D1757" t="s">
        <v>1828</v>
      </c>
      <c r="E1757" t="s">
        <v>1833</v>
      </c>
      <c r="F1757" t="s">
        <v>1850</v>
      </c>
      <c r="G1757" s="5">
        <v>7.53</v>
      </c>
      <c r="H1757" s="6">
        <v>22.59</v>
      </c>
      <c r="I1757" s="6">
        <v>0</v>
      </c>
      <c r="J1757" s="6">
        <v>22.59</v>
      </c>
      <c r="K1757">
        <v>217</v>
      </c>
    </row>
    <row r="1758" spans="1:11" x14ac:dyDescent="0.35">
      <c r="A1758" t="s">
        <v>406</v>
      </c>
      <c r="B1758" t="s">
        <v>1815</v>
      </c>
      <c r="C1758" s="1">
        <v>45786</v>
      </c>
      <c r="D1758" t="s">
        <v>1825</v>
      </c>
      <c r="E1758" t="s">
        <v>1834</v>
      </c>
      <c r="F1758" t="s">
        <v>1851</v>
      </c>
      <c r="G1758" s="5">
        <v>29.45</v>
      </c>
      <c r="H1758" s="6">
        <v>147.25</v>
      </c>
      <c r="I1758" s="6">
        <v>4.51</v>
      </c>
      <c r="J1758" s="6">
        <v>142.74</v>
      </c>
      <c r="K1758">
        <v>488</v>
      </c>
    </row>
    <row r="1759" spans="1:11" x14ac:dyDescent="0.35">
      <c r="A1759" t="s">
        <v>1120</v>
      </c>
      <c r="B1759" t="s">
        <v>1812</v>
      </c>
      <c r="C1759" s="1">
        <v>45786</v>
      </c>
      <c r="D1759" t="s">
        <v>1825</v>
      </c>
      <c r="E1759" t="s">
        <v>1830</v>
      </c>
      <c r="F1759" t="s">
        <v>1850</v>
      </c>
      <c r="G1759" s="5">
        <v>21.05</v>
      </c>
      <c r="H1759" s="6">
        <v>63.15</v>
      </c>
      <c r="I1759" s="6">
        <v>2.23</v>
      </c>
      <c r="J1759" s="6">
        <v>60.92</v>
      </c>
      <c r="K1759">
        <v>256</v>
      </c>
    </row>
    <row r="1760" spans="1:11" x14ac:dyDescent="0.35">
      <c r="A1760" t="s">
        <v>1785</v>
      </c>
      <c r="B1760" t="s">
        <v>1813</v>
      </c>
      <c r="C1760" s="1">
        <v>45786</v>
      </c>
      <c r="D1760" t="s">
        <v>1818</v>
      </c>
      <c r="E1760" t="s">
        <v>1836</v>
      </c>
      <c r="F1760" t="s">
        <v>1848</v>
      </c>
      <c r="G1760" s="5">
        <v>28.91</v>
      </c>
      <c r="H1760" s="6">
        <v>28.91</v>
      </c>
      <c r="I1760" s="6">
        <v>2.89</v>
      </c>
      <c r="J1760" s="6">
        <v>26.02</v>
      </c>
      <c r="K1760">
        <v>388</v>
      </c>
    </row>
    <row r="1761" spans="1:11" x14ac:dyDescent="0.35">
      <c r="A1761" t="s">
        <v>489</v>
      </c>
      <c r="B1761" t="s">
        <v>1810</v>
      </c>
      <c r="C1761" s="1">
        <v>45787</v>
      </c>
      <c r="D1761" t="s">
        <v>1820</v>
      </c>
      <c r="E1761" t="s">
        <v>1839</v>
      </c>
      <c r="F1761" t="s">
        <v>1848</v>
      </c>
      <c r="G1761" s="5">
        <v>19.16</v>
      </c>
      <c r="H1761" s="6">
        <v>19.16</v>
      </c>
      <c r="I1761" s="6">
        <v>0</v>
      </c>
      <c r="J1761" s="6">
        <v>19.16</v>
      </c>
      <c r="K1761">
        <v>127</v>
      </c>
    </row>
    <row r="1762" spans="1:11" x14ac:dyDescent="0.35">
      <c r="A1762" t="s">
        <v>733</v>
      </c>
      <c r="B1762" t="s">
        <v>1813</v>
      </c>
      <c r="C1762" s="1">
        <v>45787</v>
      </c>
      <c r="D1762" t="s">
        <v>1826</v>
      </c>
      <c r="E1762" t="s">
        <v>1843</v>
      </c>
      <c r="F1762" t="s">
        <v>1851</v>
      </c>
      <c r="G1762" s="5">
        <v>9.76</v>
      </c>
      <c r="H1762" s="6">
        <v>48.8</v>
      </c>
      <c r="I1762" s="6">
        <v>4.1100000000000003</v>
      </c>
      <c r="J1762" s="6">
        <v>44.69</v>
      </c>
      <c r="K1762">
        <v>57</v>
      </c>
    </row>
    <row r="1763" spans="1:11" x14ac:dyDescent="0.35">
      <c r="A1763" t="s">
        <v>1219</v>
      </c>
      <c r="B1763" t="s">
        <v>1817</v>
      </c>
      <c r="C1763" s="1">
        <v>45787</v>
      </c>
      <c r="D1763" t="s">
        <v>1819</v>
      </c>
      <c r="E1763" t="s">
        <v>1841</v>
      </c>
      <c r="F1763" t="s">
        <v>1856</v>
      </c>
      <c r="G1763" s="5">
        <v>13.36</v>
      </c>
      <c r="H1763" s="6">
        <v>13.36</v>
      </c>
      <c r="I1763" s="6">
        <v>3.9</v>
      </c>
      <c r="J1763" s="6">
        <v>9.4600000000000009</v>
      </c>
      <c r="K1763">
        <v>232</v>
      </c>
    </row>
    <row r="1764" spans="1:11" x14ac:dyDescent="0.35">
      <c r="A1764" t="s">
        <v>1180</v>
      </c>
      <c r="B1764" t="s">
        <v>1809</v>
      </c>
      <c r="C1764" s="1">
        <v>45788</v>
      </c>
      <c r="D1764" t="s">
        <v>1822</v>
      </c>
      <c r="E1764" t="s">
        <v>1841</v>
      </c>
      <c r="F1764" t="s">
        <v>1851</v>
      </c>
      <c r="G1764" s="5">
        <v>11.24</v>
      </c>
      <c r="H1764" s="6">
        <v>56.2</v>
      </c>
      <c r="I1764" s="6">
        <v>5.62</v>
      </c>
      <c r="J1764" s="6">
        <v>50.58</v>
      </c>
      <c r="K1764">
        <v>26</v>
      </c>
    </row>
    <row r="1765" spans="1:11" x14ac:dyDescent="0.35">
      <c r="A1765" t="s">
        <v>1609</v>
      </c>
      <c r="B1765" t="s">
        <v>1813</v>
      </c>
      <c r="C1765" s="1">
        <v>45788</v>
      </c>
      <c r="D1765" t="s">
        <v>1828</v>
      </c>
      <c r="E1765" t="s">
        <v>1829</v>
      </c>
      <c r="F1765" t="s">
        <v>1847</v>
      </c>
      <c r="G1765" s="5">
        <v>10.35</v>
      </c>
      <c r="H1765" s="6">
        <v>20.7</v>
      </c>
      <c r="I1765" s="6">
        <v>3.67</v>
      </c>
      <c r="J1765" s="6">
        <v>17.03</v>
      </c>
      <c r="K1765">
        <v>276</v>
      </c>
    </row>
    <row r="1766" spans="1:11" x14ac:dyDescent="0.35">
      <c r="A1766" t="s">
        <v>39</v>
      </c>
      <c r="B1766" t="s">
        <v>1809</v>
      </c>
      <c r="C1766" s="1">
        <v>45789</v>
      </c>
      <c r="D1766" t="s">
        <v>1828</v>
      </c>
      <c r="E1766" t="s">
        <v>1831</v>
      </c>
      <c r="F1766" t="s">
        <v>1848</v>
      </c>
      <c r="G1766" s="5">
        <v>2.46</v>
      </c>
      <c r="H1766" s="6">
        <v>2.46</v>
      </c>
      <c r="I1766" s="6">
        <v>4.71</v>
      </c>
      <c r="J1766" s="6">
        <v>-2.25</v>
      </c>
      <c r="K1766">
        <v>276</v>
      </c>
    </row>
    <row r="1767" spans="1:11" x14ac:dyDescent="0.35">
      <c r="A1767" t="s">
        <v>139</v>
      </c>
      <c r="B1767" t="s">
        <v>1815</v>
      </c>
      <c r="C1767" s="1">
        <v>45789</v>
      </c>
      <c r="D1767" t="s">
        <v>1822</v>
      </c>
      <c r="E1767" t="s">
        <v>1846</v>
      </c>
      <c r="F1767" t="s">
        <v>1850</v>
      </c>
      <c r="G1767" s="5">
        <v>23.94</v>
      </c>
      <c r="H1767" s="6">
        <v>71.819999999999993</v>
      </c>
      <c r="I1767" s="6">
        <v>10.77</v>
      </c>
      <c r="J1767" s="6">
        <v>61.05</v>
      </c>
      <c r="K1767">
        <v>70</v>
      </c>
    </row>
    <row r="1768" spans="1:11" x14ac:dyDescent="0.35">
      <c r="A1768" t="s">
        <v>603</v>
      </c>
      <c r="B1768" t="s">
        <v>1813</v>
      </c>
      <c r="C1768" s="1">
        <v>45789</v>
      </c>
      <c r="D1768" t="s">
        <v>1818</v>
      </c>
      <c r="E1768" t="s">
        <v>1837</v>
      </c>
      <c r="F1768" t="s">
        <v>1851</v>
      </c>
      <c r="G1768" s="5">
        <v>8.0299999999999994</v>
      </c>
      <c r="H1768" s="6">
        <v>40.15</v>
      </c>
      <c r="I1768" s="6">
        <v>2.34</v>
      </c>
      <c r="J1768" s="6">
        <v>37.81</v>
      </c>
      <c r="K1768">
        <v>150</v>
      </c>
    </row>
    <row r="1769" spans="1:11" x14ac:dyDescent="0.35">
      <c r="A1769" t="s">
        <v>408</v>
      </c>
      <c r="B1769" t="s">
        <v>1814</v>
      </c>
      <c r="C1769" s="1">
        <v>45790</v>
      </c>
      <c r="D1769" t="s">
        <v>1824</v>
      </c>
      <c r="E1769" t="s">
        <v>1838</v>
      </c>
      <c r="F1769" t="s">
        <v>1851</v>
      </c>
      <c r="G1769" s="5">
        <v>8.02</v>
      </c>
      <c r="H1769" s="6">
        <v>40.1</v>
      </c>
      <c r="I1769" s="6">
        <v>8.02</v>
      </c>
      <c r="J1769" s="6">
        <v>32.08</v>
      </c>
      <c r="K1769">
        <v>188</v>
      </c>
    </row>
    <row r="1770" spans="1:11" x14ac:dyDescent="0.35">
      <c r="A1770" t="s">
        <v>644</v>
      </c>
      <c r="B1770" t="s">
        <v>1815</v>
      </c>
      <c r="C1770" s="1">
        <v>45790</v>
      </c>
      <c r="D1770" t="s">
        <v>1823</v>
      </c>
      <c r="E1770" t="s">
        <v>1843</v>
      </c>
      <c r="F1770" t="s">
        <v>1848</v>
      </c>
      <c r="G1770" s="5">
        <v>7.83</v>
      </c>
      <c r="H1770" s="6">
        <v>7.83</v>
      </c>
      <c r="I1770" s="6">
        <v>1.67</v>
      </c>
      <c r="J1770" s="6">
        <v>6.16</v>
      </c>
      <c r="K1770">
        <v>222</v>
      </c>
    </row>
    <row r="1771" spans="1:11" x14ac:dyDescent="0.35">
      <c r="A1771" t="s">
        <v>1056</v>
      </c>
      <c r="B1771" t="s">
        <v>1811</v>
      </c>
      <c r="C1771" s="1">
        <v>45790</v>
      </c>
      <c r="D1771" t="s">
        <v>1822</v>
      </c>
      <c r="E1771" t="s">
        <v>1834</v>
      </c>
      <c r="F1771" t="s">
        <v>1848</v>
      </c>
      <c r="G1771" s="5">
        <v>19.239999999999998</v>
      </c>
      <c r="H1771" s="6">
        <v>19.239999999999998</v>
      </c>
      <c r="I1771" s="6">
        <v>4.87</v>
      </c>
      <c r="J1771" s="6">
        <v>14.37</v>
      </c>
      <c r="K1771">
        <v>143</v>
      </c>
    </row>
    <row r="1772" spans="1:11" x14ac:dyDescent="0.35">
      <c r="A1772" t="s">
        <v>1488</v>
      </c>
      <c r="B1772" t="s">
        <v>1815</v>
      </c>
      <c r="C1772" s="1">
        <v>45790</v>
      </c>
      <c r="D1772" t="s">
        <v>1822</v>
      </c>
      <c r="E1772" t="s">
        <v>1832</v>
      </c>
      <c r="F1772" t="s">
        <v>1847</v>
      </c>
      <c r="G1772" s="5">
        <v>27.26</v>
      </c>
      <c r="H1772" s="6">
        <v>54.52</v>
      </c>
      <c r="I1772" s="6">
        <v>1.06</v>
      </c>
      <c r="J1772" s="6">
        <v>53.46</v>
      </c>
      <c r="K1772">
        <v>300</v>
      </c>
    </row>
    <row r="1773" spans="1:11" x14ac:dyDescent="0.35">
      <c r="A1773" t="s">
        <v>629</v>
      </c>
      <c r="B1773" t="s">
        <v>1810</v>
      </c>
      <c r="C1773" s="1">
        <v>45791</v>
      </c>
      <c r="D1773" t="s">
        <v>1825</v>
      </c>
      <c r="E1773" t="s">
        <v>1839</v>
      </c>
      <c r="F1773" t="s">
        <v>1848</v>
      </c>
      <c r="G1773" s="5">
        <v>20.23</v>
      </c>
      <c r="H1773" s="6">
        <v>20.23</v>
      </c>
      <c r="I1773" s="6">
        <v>2.02</v>
      </c>
      <c r="J1773" s="6">
        <v>18.21</v>
      </c>
      <c r="K1773">
        <v>440</v>
      </c>
    </row>
    <row r="1774" spans="1:11" x14ac:dyDescent="0.35">
      <c r="A1774" t="s">
        <v>741</v>
      </c>
      <c r="B1774" t="s">
        <v>1811</v>
      </c>
      <c r="C1774" s="1">
        <v>45791</v>
      </c>
      <c r="D1774" t="s">
        <v>1826</v>
      </c>
      <c r="E1774" t="s">
        <v>1834</v>
      </c>
      <c r="F1774" t="s">
        <v>1847</v>
      </c>
      <c r="G1774" s="5">
        <v>3.06</v>
      </c>
      <c r="H1774" s="6">
        <v>6.12</v>
      </c>
      <c r="I1774" s="6">
        <v>2.77</v>
      </c>
      <c r="J1774" s="6">
        <v>3.35</v>
      </c>
      <c r="K1774">
        <v>313</v>
      </c>
    </row>
    <row r="1775" spans="1:11" x14ac:dyDescent="0.35">
      <c r="A1775" t="s">
        <v>812</v>
      </c>
      <c r="B1775" t="s">
        <v>1815</v>
      </c>
      <c r="C1775" s="1">
        <v>45791</v>
      </c>
      <c r="D1775" t="s">
        <v>1828</v>
      </c>
      <c r="E1775" t="s">
        <v>1844</v>
      </c>
      <c r="F1775" t="s">
        <v>1848</v>
      </c>
      <c r="G1775" s="5">
        <v>3.04</v>
      </c>
      <c r="H1775" s="6">
        <v>3.04</v>
      </c>
      <c r="I1775" s="6">
        <v>3.32</v>
      </c>
      <c r="J1775" s="6">
        <v>-0.28000000000000003</v>
      </c>
      <c r="K1775">
        <v>120</v>
      </c>
    </row>
    <row r="1776" spans="1:11" x14ac:dyDescent="0.35">
      <c r="A1776" t="s">
        <v>198</v>
      </c>
      <c r="B1776" t="s">
        <v>1809</v>
      </c>
      <c r="C1776" s="1">
        <v>45792</v>
      </c>
      <c r="D1776" t="s">
        <v>1827</v>
      </c>
      <c r="E1776" t="s">
        <v>1835</v>
      </c>
      <c r="F1776" t="s">
        <v>1848</v>
      </c>
      <c r="G1776" s="5">
        <v>8.17</v>
      </c>
      <c r="H1776" s="6">
        <v>8.17</v>
      </c>
      <c r="I1776" s="6">
        <v>3.09</v>
      </c>
      <c r="J1776" s="6">
        <v>5.08</v>
      </c>
      <c r="K1776">
        <v>224</v>
      </c>
    </row>
    <row r="1777" spans="1:11" x14ac:dyDescent="0.35">
      <c r="A1777" t="s">
        <v>284</v>
      </c>
      <c r="B1777" t="s">
        <v>1811</v>
      </c>
      <c r="C1777" s="1">
        <v>45792</v>
      </c>
      <c r="D1777" t="s">
        <v>1828</v>
      </c>
      <c r="E1777" t="s">
        <v>1832</v>
      </c>
      <c r="F1777" t="s">
        <v>1847</v>
      </c>
      <c r="G1777" s="5">
        <v>1.19</v>
      </c>
      <c r="H1777" s="6">
        <v>2.38</v>
      </c>
      <c r="I1777" s="6">
        <v>0.24</v>
      </c>
      <c r="J1777" s="6">
        <v>2.14</v>
      </c>
      <c r="K1777">
        <v>196</v>
      </c>
    </row>
    <row r="1778" spans="1:11" x14ac:dyDescent="0.35">
      <c r="A1778" t="s">
        <v>677</v>
      </c>
      <c r="B1778" t="s">
        <v>1810</v>
      </c>
      <c r="C1778" s="1">
        <v>45792</v>
      </c>
      <c r="D1778" t="s">
        <v>1820</v>
      </c>
      <c r="E1778" t="s">
        <v>1834</v>
      </c>
      <c r="F1778" t="s">
        <v>1848</v>
      </c>
      <c r="G1778" s="5">
        <v>8.7100000000000009</v>
      </c>
      <c r="H1778" s="6">
        <v>8.7100000000000009</v>
      </c>
      <c r="I1778" s="6">
        <v>0</v>
      </c>
      <c r="J1778" s="6">
        <v>8.7100000000000009</v>
      </c>
      <c r="K1778">
        <v>220</v>
      </c>
    </row>
    <row r="1779" spans="1:11" x14ac:dyDescent="0.35">
      <c r="A1779" t="s">
        <v>223</v>
      </c>
      <c r="B1779" t="s">
        <v>1813</v>
      </c>
      <c r="C1779" s="1">
        <v>45793</v>
      </c>
      <c r="D1779" t="s">
        <v>1818</v>
      </c>
      <c r="E1779" t="s">
        <v>1838</v>
      </c>
      <c r="F1779" t="s">
        <v>1847</v>
      </c>
      <c r="G1779" s="5">
        <v>2.2599999999999998</v>
      </c>
      <c r="H1779" s="6">
        <v>4.5199999999999996</v>
      </c>
      <c r="I1779" s="6">
        <v>0.68</v>
      </c>
      <c r="J1779" s="6">
        <v>3.84</v>
      </c>
      <c r="K1779">
        <v>102</v>
      </c>
    </row>
    <row r="1780" spans="1:11" x14ac:dyDescent="0.35">
      <c r="A1780" t="s">
        <v>886</v>
      </c>
      <c r="B1780" t="s">
        <v>1809</v>
      </c>
      <c r="C1780" s="1">
        <v>45793</v>
      </c>
      <c r="D1780" t="s">
        <v>1823</v>
      </c>
      <c r="E1780" t="s">
        <v>1844</v>
      </c>
      <c r="F1780" t="s">
        <v>1849</v>
      </c>
      <c r="G1780" s="5">
        <v>23.98</v>
      </c>
      <c r="H1780" s="6">
        <v>95.92</v>
      </c>
      <c r="I1780" s="6">
        <v>0</v>
      </c>
      <c r="J1780" s="6">
        <v>95.92</v>
      </c>
      <c r="K1780">
        <v>103</v>
      </c>
    </row>
    <row r="1781" spans="1:11" x14ac:dyDescent="0.35">
      <c r="A1781" t="s">
        <v>1281</v>
      </c>
      <c r="B1781" t="s">
        <v>1811</v>
      </c>
      <c r="C1781" s="1">
        <v>45793</v>
      </c>
      <c r="D1781" t="s">
        <v>1822</v>
      </c>
      <c r="E1781" t="s">
        <v>1844</v>
      </c>
      <c r="F1781" t="s">
        <v>1851</v>
      </c>
      <c r="G1781" s="5">
        <v>10.199999999999999</v>
      </c>
      <c r="H1781" s="6">
        <v>51</v>
      </c>
      <c r="I1781" s="6">
        <v>10.199999999999999</v>
      </c>
      <c r="J1781" s="6">
        <v>40.799999999999997</v>
      </c>
      <c r="K1781">
        <v>87</v>
      </c>
    </row>
    <row r="1782" spans="1:11" x14ac:dyDescent="0.35">
      <c r="A1782" t="s">
        <v>153</v>
      </c>
      <c r="B1782" t="s">
        <v>1813</v>
      </c>
      <c r="C1782" s="1">
        <v>45794</v>
      </c>
      <c r="D1782" t="s">
        <v>1818</v>
      </c>
      <c r="E1782" t="s">
        <v>1831</v>
      </c>
      <c r="F1782" t="s">
        <v>1850</v>
      </c>
      <c r="G1782" s="5">
        <v>27.53</v>
      </c>
      <c r="H1782" s="6">
        <v>82.59</v>
      </c>
      <c r="I1782" s="6">
        <v>0</v>
      </c>
      <c r="J1782" s="6">
        <v>82.59</v>
      </c>
      <c r="K1782">
        <v>113</v>
      </c>
    </row>
    <row r="1783" spans="1:11" x14ac:dyDescent="0.35">
      <c r="A1783" t="s">
        <v>786</v>
      </c>
      <c r="B1783" t="s">
        <v>1811</v>
      </c>
      <c r="C1783" s="1">
        <v>45794</v>
      </c>
      <c r="D1783" t="s">
        <v>1827</v>
      </c>
      <c r="E1783" t="s">
        <v>1829</v>
      </c>
      <c r="F1783" t="s">
        <v>1851</v>
      </c>
      <c r="G1783" s="5">
        <v>26.83</v>
      </c>
      <c r="H1783" s="6">
        <v>134.15</v>
      </c>
      <c r="I1783" s="6">
        <v>4.99</v>
      </c>
      <c r="J1783" s="6">
        <v>129.16</v>
      </c>
      <c r="K1783">
        <v>299</v>
      </c>
    </row>
    <row r="1784" spans="1:11" x14ac:dyDescent="0.35">
      <c r="A1784" t="s">
        <v>1199</v>
      </c>
      <c r="B1784" t="s">
        <v>1816</v>
      </c>
      <c r="C1784" s="1">
        <v>45794</v>
      </c>
      <c r="D1784" t="s">
        <v>1820</v>
      </c>
      <c r="E1784" t="s">
        <v>1838</v>
      </c>
      <c r="F1784" t="s">
        <v>1849</v>
      </c>
      <c r="G1784" s="5">
        <v>9.11</v>
      </c>
      <c r="H1784" s="6">
        <v>36.44</v>
      </c>
      <c r="I1784" s="6">
        <v>3.64</v>
      </c>
      <c r="J1784" s="6">
        <v>32.799999999999997</v>
      </c>
      <c r="K1784">
        <v>310</v>
      </c>
    </row>
    <row r="1785" spans="1:11" x14ac:dyDescent="0.35">
      <c r="A1785" t="s">
        <v>556</v>
      </c>
      <c r="B1785" t="s">
        <v>1813</v>
      </c>
      <c r="C1785" s="1">
        <v>45795</v>
      </c>
      <c r="D1785" t="s">
        <v>1828</v>
      </c>
      <c r="E1785" t="s">
        <v>1832</v>
      </c>
      <c r="F1785" t="s">
        <v>1851</v>
      </c>
      <c r="G1785" s="5">
        <v>20.11</v>
      </c>
      <c r="H1785" s="6">
        <v>100.55</v>
      </c>
      <c r="I1785" s="6">
        <v>3.27</v>
      </c>
      <c r="J1785" s="6">
        <v>97.28</v>
      </c>
      <c r="K1785">
        <v>355</v>
      </c>
    </row>
    <row r="1786" spans="1:11" x14ac:dyDescent="0.35">
      <c r="A1786" t="s">
        <v>375</v>
      </c>
      <c r="B1786" t="s">
        <v>1816</v>
      </c>
      <c r="C1786" s="1">
        <v>45796</v>
      </c>
      <c r="D1786" t="s">
        <v>1820</v>
      </c>
      <c r="E1786" t="s">
        <v>1836</v>
      </c>
      <c r="F1786" t="s">
        <v>1849</v>
      </c>
      <c r="G1786" s="5">
        <v>5.1100000000000003</v>
      </c>
      <c r="H1786" s="6">
        <v>20.440000000000001</v>
      </c>
      <c r="I1786" s="6">
        <v>0</v>
      </c>
      <c r="J1786" s="6">
        <v>20.440000000000001</v>
      </c>
      <c r="K1786">
        <v>323</v>
      </c>
    </row>
    <row r="1787" spans="1:11" x14ac:dyDescent="0.35">
      <c r="A1787" t="s">
        <v>928</v>
      </c>
      <c r="B1787" t="s">
        <v>1815</v>
      </c>
      <c r="C1787" s="1">
        <v>45796</v>
      </c>
      <c r="D1787" t="s">
        <v>1827</v>
      </c>
      <c r="E1787" t="s">
        <v>1834</v>
      </c>
      <c r="F1787" t="s">
        <v>1848</v>
      </c>
      <c r="G1787" s="5">
        <v>29.24</v>
      </c>
      <c r="H1787" s="6">
        <v>29.24</v>
      </c>
      <c r="I1787" s="6">
        <v>0</v>
      </c>
      <c r="J1787" s="6">
        <v>29.24</v>
      </c>
      <c r="K1787">
        <v>101</v>
      </c>
    </row>
    <row r="1788" spans="1:11" x14ac:dyDescent="0.35">
      <c r="A1788" t="s">
        <v>1372</v>
      </c>
      <c r="B1788" t="s">
        <v>1813</v>
      </c>
      <c r="C1788" s="1">
        <v>45796</v>
      </c>
      <c r="D1788" t="s">
        <v>1823</v>
      </c>
      <c r="E1788" t="s">
        <v>1845</v>
      </c>
      <c r="F1788" t="s">
        <v>1850</v>
      </c>
      <c r="G1788" s="5">
        <v>23.03</v>
      </c>
      <c r="H1788" s="6">
        <v>69.09</v>
      </c>
      <c r="I1788" s="6">
        <v>4.5999999999999996</v>
      </c>
      <c r="J1788" s="6">
        <v>64.489999999999995</v>
      </c>
      <c r="K1788">
        <v>395</v>
      </c>
    </row>
    <row r="1789" spans="1:11" x14ac:dyDescent="0.35">
      <c r="A1789" t="s">
        <v>1428</v>
      </c>
      <c r="B1789" t="s">
        <v>1815</v>
      </c>
      <c r="C1789" s="1">
        <v>45796</v>
      </c>
      <c r="D1789" t="s">
        <v>1824</v>
      </c>
      <c r="E1789" t="s">
        <v>1833</v>
      </c>
      <c r="F1789" t="s">
        <v>1849</v>
      </c>
      <c r="G1789" s="5">
        <v>11.99</v>
      </c>
      <c r="H1789" s="6">
        <v>47.96</v>
      </c>
      <c r="I1789" s="6">
        <v>3.89</v>
      </c>
      <c r="J1789" s="6">
        <v>44.07</v>
      </c>
      <c r="K1789">
        <v>224</v>
      </c>
    </row>
    <row r="1790" spans="1:11" x14ac:dyDescent="0.35">
      <c r="A1790" t="s">
        <v>325</v>
      </c>
      <c r="B1790" t="s">
        <v>1817</v>
      </c>
      <c r="C1790" s="1">
        <v>45797</v>
      </c>
      <c r="D1790" t="s">
        <v>1826</v>
      </c>
      <c r="E1790" t="s">
        <v>1842</v>
      </c>
      <c r="F1790" t="s">
        <v>1848</v>
      </c>
      <c r="G1790" s="5">
        <v>3.7</v>
      </c>
      <c r="H1790" s="6">
        <v>3.7</v>
      </c>
      <c r="I1790" s="6">
        <v>2.9</v>
      </c>
      <c r="J1790" s="6">
        <v>0.8</v>
      </c>
      <c r="K1790">
        <v>194</v>
      </c>
    </row>
    <row r="1791" spans="1:11" x14ac:dyDescent="0.35">
      <c r="A1791" t="s">
        <v>356</v>
      </c>
      <c r="B1791" t="s">
        <v>1809</v>
      </c>
      <c r="C1791" s="1">
        <v>45797</v>
      </c>
      <c r="D1791" t="s">
        <v>1823</v>
      </c>
      <c r="E1791" t="s">
        <v>1835</v>
      </c>
      <c r="F1791" t="s">
        <v>1847</v>
      </c>
      <c r="G1791" s="5">
        <v>15.95</v>
      </c>
      <c r="H1791" s="6">
        <v>31.9</v>
      </c>
      <c r="I1791" s="6">
        <v>4.78</v>
      </c>
      <c r="J1791" s="6">
        <v>27.12</v>
      </c>
      <c r="K1791">
        <v>282</v>
      </c>
    </row>
    <row r="1792" spans="1:11" x14ac:dyDescent="0.35">
      <c r="A1792" t="s">
        <v>94</v>
      </c>
      <c r="B1792" t="s">
        <v>1813</v>
      </c>
      <c r="C1792" s="1">
        <v>45798</v>
      </c>
      <c r="D1792" t="s">
        <v>1819</v>
      </c>
      <c r="E1792" t="s">
        <v>1830</v>
      </c>
      <c r="F1792" t="s">
        <v>1850</v>
      </c>
      <c r="G1792" s="5">
        <v>19.420000000000002</v>
      </c>
      <c r="H1792" s="6">
        <v>58.26</v>
      </c>
      <c r="I1792" s="6">
        <v>0</v>
      </c>
      <c r="J1792" s="6">
        <v>58.26</v>
      </c>
      <c r="K1792">
        <v>424</v>
      </c>
    </row>
    <row r="1793" spans="1:11" x14ac:dyDescent="0.35">
      <c r="A1793" t="s">
        <v>121</v>
      </c>
      <c r="B1793" t="s">
        <v>1816</v>
      </c>
      <c r="C1793" s="1">
        <v>45798</v>
      </c>
      <c r="D1793" t="s">
        <v>1821</v>
      </c>
      <c r="E1793" t="s">
        <v>1846</v>
      </c>
      <c r="F1793" t="s">
        <v>1849</v>
      </c>
      <c r="G1793" s="5">
        <v>8.43</v>
      </c>
      <c r="H1793" s="6">
        <v>33.72</v>
      </c>
      <c r="I1793" s="6">
        <v>4.6500000000000004</v>
      </c>
      <c r="J1793" s="6">
        <v>29.07</v>
      </c>
      <c r="K1793">
        <v>370</v>
      </c>
    </row>
    <row r="1794" spans="1:11" x14ac:dyDescent="0.35">
      <c r="A1794" t="s">
        <v>58</v>
      </c>
      <c r="B1794" t="s">
        <v>1817</v>
      </c>
      <c r="C1794" s="1">
        <v>45799</v>
      </c>
      <c r="D1794" t="s">
        <v>1826</v>
      </c>
      <c r="E1794" t="s">
        <v>1835</v>
      </c>
      <c r="F1794" t="s">
        <v>1848</v>
      </c>
      <c r="G1794" s="5">
        <v>12.08</v>
      </c>
      <c r="H1794" s="6">
        <v>12.08</v>
      </c>
      <c r="I1794" s="6">
        <v>2.42</v>
      </c>
      <c r="J1794" s="6">
        <v>9.66</v>
      </c>
      <c r="K1794">
        <v>19</v>
      </c>
    </row>
    <row r="1795" spans="1:11" x14ac:dyDescent="0.35">
      <c r="A1795" t="s">
        <v>1071</v>
      </c>
      <c r="B1795" t="s">
        <v>1813</v>
      </c>
      <c r="C1795" s="1">
        <v>45799</v>
      </c>
      <c r="D1795" t="s">
        <v>1828</v>
      </c>
      <c r="E1795" t="s">
        <v>1831</v>
      </c>
      <c r="F1795" t="s">
        <v>1848</v>
      </c>
      <c r="G1795" s="5">
        <v>11.86</v>
      </c>
      <c r="H1795" s="6">
        <v>11.86</v>
      </c>
      <c r="I1795" s="6">
        <v>1.78</v>
      </c>
      <c r="J1795" s="6">
        <v>10.08</v>
      </c>
      <c r="K1795">
        <v>295</v>
      </c>
    </row>
    <row r="1796" spans="1:11" x14ac:dyDescent="0.35">
      <c r="A1796" t="s">
        <v>1188</v>
      </c>
      <c r="B1796" t="s">
        <v>1814</v>
      </c>
      <c r="C1796" s="1">
        <v>45799</v>
      </c>
      <c r="D1796" t="s">
        <v>1828</v>
      </c>
      <c r="E1796" t="s">
        <v>1837</v>
      </c>
      <c r="F1796" t="s">
        <v>1850</v>
      </c>
      <c r="G1796" s="5">
        <v>7.53</v>
      </c>
      <c r="H1796" s="6">
        <v>22.59</v>
      </c>
      <c r="I1796" s="6">
        <v>2.2599999999999998</v>
      </c>
      <c r="J1796" s="6">
        <v>20.329999999999998</v>
      </c>
      <c r="K1796">
        <v>379</v>
      </c>
    </row>
    <row r="1797" spans="1:11" x14ac:dyDescent="0.35">
      <c r="A1797" t="s">
        <v>814</v>
      </c>
      <c r="B1797" t="s">
        <v>1812</v>
      </c>
      <c r="C1797" s="1">
        <v>45800</v>
      </c>
      <c r="D1797" t="s">
        <v>1820</v>
      </c>
      <c r="E1797" t="s">
        <v>1836</v>
      </c>
      <c r="F1797" t="s">
        <v>1847</v>
      </c>
      <c r="G1797" s="5">
        <v>3.12</v>
      </c>
      <c r="H1797" s="6">
        <v>6.24</v>
      </c>
      <c r="I1797" s="6">
        <v>4.5599999999999996</v>
      </c>
      <c r="J1797" s="6">
        <v>1.68</v>
      </c>
      <c r="K1797">
        <v>299</v>
      </c>
    </row>
    <row r="1798" spans="1:11" x14ac:dyDescent="0.35">
      <c r="A1798" t="s">
        <v>884</v>
      </c>
      <c r="B1798" t="s">
        <v>1817</v>
      </c>
      <c r="C1798" s="1">
        <v>45800</v>
      </c>
      <c r="D1798" t="s">
        <v>1823</v>
      </c>
      <c r="E1798" t="s">
        <v>1841</v>
      </c>
      <c r="F1798" t="s">
        <v>1848</v>
      </c>
      <c r="G1798" s="5">
        <v>3.88</v>
      </c>
      <c r="H1798" s="6">
        <v>3.88</v>
      </c>
      <c r="I1798" s="6">
        <v>0.39</v>
      </c>
      <c r="J1798" s="6">
        <v>3.49</v>
      </c>
      <c r="K1798">
        <v>27</v>
      </c>
    </row>
    <row r="1799" spans="1:11" x14ac:dyDescent="0.35">
      <c r="A1799" t="s">
        <v>651</v>
      </c>
      <c r="B1799" t="s">
        <v>1814</v>
      </c>
      <c r="C1799" s="1">
        <v>45801</v>
      </c>
      <c r="D1799" t="s">
        <v>1827</v>
      </c>
      <c r="E1799" t="s">
        <v>1833</v>
      </c>
      <c r="F1799" t="s">
        <v>1849</v>
      </c>
      <c r="G1799" s="5">
        <v>1.01</v>
      </c>
      <c r="H1799" s="6">
        <v>4.04</v>
      </c>
      <c r="I1799" s="6">
        <v>0</v>
      </c>
      <c r="J1799" s="6">
        <v>4.04</v>
      </c>
      <c r="K1799">
        <v>326</v>
      </c>
    </row>
    <row r="1800" spans="1:11" x14ac:dyDescent="0.35">
      <c r="A1800" t="s">
        <v>760</v>
      </c>
      <c r="B1800" t="s">
        <v>1810</v>
      </c>
      <c r="C1800" s="1">
        <v>45801</v>
      </c>
      <c r="D1800" t="s">
        <v>1821</v>
      </c>
      <c r="E1800" t="s">
        <v>1833</v>
      </c>
      <c r="F1800" t="s">
        <v>1849</v>
      </c>
      <c r="G1800" s="5">
        <v>5.46</v>
      </c>
      <c r="H1800" s="6">
        <v>21.84</v>
      </c>
      <c r="I1800" s="6">
        <v>4.37</v>
      </c>
      <c r="J1800" s="6">
        <v>17.47</v>
      </c>
      <c r="K1800">
        <v>446</v>
      </c>
    </row>
    <row r="1801" spans="1:11" x14ac:dyDescent="0.35">
      <c r="A1801" t="s">
        <v>944</v>
      </c>
      <c r="B1801" t="s">
        <v>1812</v>
      </c>
      <c r="C1801" s="1">
        <v>45801</v>
      </c>
      <c r="D1801" t="s">
        <v>1818</v>
      </c>
      <c r="E1801" t="s">
        <v>1829</v>
      </c>
      <c r="F1801" t="s">
        <v>1850</v>
      </c>
      <c r="G1801" s="5">
        <v>8.7799999999999994</v>
      </c>
      <c r="H1801" s="6">
        <v>26.34</v>
      </c>
      <c r="I1801" s="6">
        <v>2.23</v>
      </c>
      <c r="J1801" s="6">
        <v>24.11</v>
      </c>
      <c r="K1801">
        <v>128</v>
      </c>
    </row>
    <row r="1802" spans="1:11" x14ac:dyDescent="0.35">
      <c r="A1802" t="s">
        <v>1550</v>
      </c>
      <c r="B1802" t="s">
        <v>1812</v>
      </c>
      <c r="C1802" s="1">
        <v>45801</v>
      </c>
      <c r="D1802" t="s">
        <v>1827</v>
      </c>
      <c r="E1802" t="s">
        <v>1837</v>
      </c>
      <c r="F1802" t="s">
        <v>1849</v>
      </c>
      <c r="G1802" s="5">
        <v>23.83</v>
      </c>
      <c r="H1802" s="6">
        <v>95.32</v>
      </c>
      <c r="I1802" s="6">
        <v>14.3</v>
      </c>
      <c r="J1802" s="6">
        <v>81.02</v>
      </c>
      <c r="K1802">
        <v>53</v>
      </c>
    </row>
    <row r="1803" spans="1:11" x14ac:dyDescent="0.35">
      <c r="A1803" t="s">
        <v>1063</v>
      </c>
      <c r="B1803" t="s">
        <v>1815</v>
      </c>
      <c r="C1803" s="1">
        <v>45802</v>
      </c>
      <c r="D1803" t="s">
        <v>1828</v>
      </c>
      <c r="E1803" t="s">
        <v>1844</v>
      </c>
      <c r="F1803" t="s">
        <v>1851</v>
      </c>
      <c r="G1803" s="5">
        <v>10.74</v>
      </c>
      <c r="H1803" s="6">
        <v>53.7</v>
      </c>
      <c r="I1803" s="6">
        <v>5.37</v>
      </c>
      <c r="J1803" s="6">
        <v>48.33</v>
      </c>
      <c r="K1803">
        <v>230</v>
      </c>
    </row>
    <row r="1804" spans="1:11" x14ac:dyDescent="0.35">
      <c r="A1804" t="s">
        <v>1327</v>
      </c>
      <c r="B1804" t="s">
        <v>1860</v>
      </c>
      <c r="C1804" s="1">
        <v>45802</v>
      </c>
      <c r="D1804" t="s">
        <v>1818</v>
      </c>
      <c r="E1804" t="s">
        <v>1840</v>
      </c>
      <c r="F1804" t="s">
        <v>1851</v>
      </c>
      <c r="G1804" s="5">
        <v>8.7100000000000009</v>
      </c>
      <c r="H1804" s="6">
        <v>43.55</v>
      </c>
      <c r="I1804" s="6">
        <v>6.53</v>
      </c>
      <c r="J1804" s="6">
        <v>37.020000000000003</v>
      </c>
      <c r="K1804">
        <v>33</v>
      </c>
    </row>
    <row r="1805" spans="1:11" x14ac:dyDescent="0.35">
      <c r="A1805" t="s">
        <v>718</v>
      </c>
      <c r="B1805" t="s">
        <v>1810</v>
      </c>
      <c r="C1805" s="1">
        <v>45803</v>
      </c>
      <c r="D1805" t="s">
        <v>1825</v>
      </c>
      <c r="E1805" t="s">
        <v>1837</v>
      </c>
      <c r="F1805" t="s">
        <v>1851</v>
      </c>
      <c r="G1805" s="5">
        <v>11.44</v>
      </c>
      <c r="H1805" s="6">
        <v>57.2</v>
      </c>
      <c r="I1805" s="6">
        <v>8.58</v>
      </c>
      <c r="J1805" s="6">
        <v>48.62</v>
      </c>
      <c r="K1805">
        <v>18</v>
      </c>
    </row>
    <row r="1806" spans="1:11" x14ac:dyDescent="0.35">
      <c r="A1806" t="s">
        <v>1673</v>
      </c>
      <c r="B1806" t="s">
        <v>1809</v>
      </c>
      <c r="C1806" s="1">
        <v>45803</v>
      </c>
      <c r="D1806" t="s">
        <v>1828</v>
      </c>
      <c r="E1806" t="s">
        <v>1835</v>
      </c>
      <c r="F1806" t="s">
        <v>1847</v>
      </c>
      <c r="G1806" s="5">
        <v>21.65</v>
      </c>
      <c r="H1806" s="6">
        <v>43.3</v>
      </c>
      <c r="I1806" s="6">
        <v>4.33</v>
      </c>
      <c r="J1806" s="6">
        <v>38.97</v>
      </c>
      <c r="K1806">
        <v>37</v>
      </c>
    </row>
    <row r="1807" spans="1:11" x14ac:dyDescent="0.35">
      <c r="A1807" t="s">
        <v>1005</v>
      </c>
      <c r="B1807" t="s">
        <v>1810</v>
      </c>
      <c r="C1807" s="1">
        <v>45804</v>
      </c>
      <c r="D1807" t="s">
        <v>1819</v>
      </c>
      <c r="E1807" t="s">
        <v>1843</v>
      </c>
      <c r="F1807" t="s">
        <v>1851</v>
      </c>
      <c r="G1807" s="5">
        <v>16.7</v>
      </c>
      <c r="H1807" s="6">
        <v>83.5</v>
      </c>
      <c r="I1807" s="6">
        <v>3.09</v>
      </c>
      <c r="J1807" s="6">
        <v>80.41</v>
      </c>
      <c r="K1807">
        <v>387</v>
      </c>
    </row>
    <row r="1808" spans="1:11" x14ac:dyDescent="0.35">
      <c r="A1808" t="s">
        <v>1317</v>
      </c>
      <c r="B1808" t="s">
        <v>1809</v>
      </c>
      <c r="C1808" s="1">
        <v>45804</v>
      </c>
      <c r="D1808" t="s">
        <v>1822</v>
      </c>
      <c r="E1808" t="s">
        <v>1831</v>
      </c>
      <c r="F1808" t="s">
        <v>1847</v>
      </c>
      <c r="G1808" s="5">
        <v>20.11</v>
      </c>
      <c r="H1808" s="6">
        <v>40.22</v>
      </c>
      <c r="I1808" s="6">
        <v>0</v>
      </c>
      <c r="J1808" s="6">
        <v>40.22</v>
      </c>
      <c r="K1808">
        <v>376</v>
      </c>
    </row>
    <row r="1809" spans="1:11" x14ac:dyDescent="0.35">
      <c r="A1809" t="s">
        <v>1755</v>
      </c>
      <c r="B1809" t="s">
        <v>1810</v>
      </c>
      <c r="C1809" s="1">
        <v>45804</v>
      </c>
      <c r="D1809" t="s">
        <v>1822</v>
      </c>
      <c r="E1809" t="s">
        <v>1844</v>
      </c>
      <c r="F1809" t="s">
        <v>1849</v>
      </c>
      <c r="G1809" s="5">
        <v>5.63</v>
      </c>
      <c r="H1809" s="6">
        <v>22.52</v>
      </c>
      <c r="I1809" s="6">
        <v>3.38</v>
      </c>
      <c r="J1809" s="6">
        <v>19.14</v>
      </c>
      <c r="K1809">
        <v>103</v>
      </c>
    </row>
    <row r="1810" spans="1:11" x14ac:dyDescent="0.35">
      <c r="A1810" t="s">
        <v>389</v>
      </c>
      <c r="B1810" t="s">
        <v>1814</v>
      </c>
      <c r="C1810" s="1">
        <v>45805</v>
      </c>
      <c r="D1810" t="s">
        <v>1818</v>
      </c>
      <c r="E1810" t="s">
        <v>1838</v>
      </c>
      <c r="F1810" t="s">
        <v>1847</v>
      </c>
      <c r="G1810" s="5">
        <v>16</v>
      </c>
      <c r="H1810" s="6">
        <v>32</v>
      </c>
      <c r="I1810" s="6">
        <v>0</v>
      </c>
      <c r="J1810" s="6">
        <v>32</v>
      </c>
      <c r="K1810">
        <v>260</v>
      </c>
    </row>
    <row r="1811" spans="1:11" x14ac:dyDescent="0.35">
      <c r="A1811" t="s">
        <v>1622</v>
      </c>
      <c r="B1811" t="s">
        <v>1811</v>
      </c>
      <c r="C1811" s="1">
        <v>45805</v>
      </c>
      <c r="D1811" t="s">
        <v>1827</v>
      </c>
      <c r="E1811" t="s">
        <v>1830</v>
      </c>
      <c r="F1811" t="s">
        <v>1847</v>
      </c>
      <c r="G1811" s="5">
        <v>9.06</v>
      </c>
      <c r="H1811" s="6">
        <v>18.12</v>
      </c>
      <c r="I1811" s="6">
        <v>2.72</v>
      </c>
      <c r="J1811" s="6">
        <v>15.4</v>
      </c>
      <c r="K1811">
        <v>491</v>
      </c>
    </row>
    <row r="1812" spans="1:11" x14ac:dyDescent="0.35">
      <c r="A1812" t="s">
        <v>173</v>
      </c>
      <c r="B1812" t="s">
        <v>1809</v>
      </c>
      <c r="C1812" s="1">
        <v>45806</v>
      </c>
      <c r="D1812" t="s">
        <v>1821</v>
      </c>
      <c r="E1812" t="s">
        <v>1833</v>
      </c>
      <c r="F1812" t="s">
        <v>1849</v>
      </c>
      <c r="G1812" s="5">
        <v>26.16</v>
      </c>
      <c r="H1812" s="6">
        <v>104.64</v>
      </c>
      <c r="I1812" s="6">
        <v>15.7</v>
      </c>
      <c r="J1812" s="6">
        <v>88.94</v>
      </c>
      <c r="K1812">
        <v>369</v>
      </c>
    </row>
    <row r="1813" spans="1:11" x14ac:dyDescent="0.35">
      <c r="A1813" t="s">
        <v>583</v>
      </c>
      <c r="B1813" t="s">
        <v>1811</v>
      </c>
      <c r="C1813" s="1">
        <v>45806</v>
      </c>
      <c r="D1813" t="s">
        <v>1826</v>
      </c>
      <c r="E1813" t="s">
        <v>1845</v>
      </c>
      <c r="F1813" t="s">
        <v>1847</v>
      </c>
      <c r="G1813" s="5">
        <v>27.38</v>
      </c>
      <c r="H1813" s="6">
        <v>54.76</v>
      </c>
      <c r="I1813" s="6">
        <v>4.51</v>
      </c>
      <c r="J1813" s="6">
        <v>50.25</v>
      </c>
      <c r="K1813">
        <v>42</v>
      </c>
    </row>
    <row r="1814" spans="1:11" x14ac:dyDescent="0.35">
      <c r="A1814" t="s">
        <v>911</v>
      </c>
      <c r="B1814" t="s">
        <v>1809</v>
      </c>
      <c r="C1814" s="1">
        <v>45806</v>
      </c>
      <c r="D1814" t="s">
        <v>1821</v>
      </c>
      <c r="E1814" t="s">
        <v>1833</v>
      </c>
      <c r="F1814" t="s">
        <v>1848</v>
      </c>
      <c r="G1814" s="5">
        <v>12.5</v>
      </c>
      <c r="H1814" s="6">
        <v>12.5</v>
      </c>
      <c r="I1814" s="6">
        <v>2.5</v>
      </c>
      <c r="J1814" s="6">
        <v>10</v>
      </c>
      <c r="K1814">
        <v>429</v>
      </c>
    </row>
    <row r="1815" spans="1:11" x14ac:dyDescent="0.35">
      <c r="A1815" t="s">
        <v>1033</v>
      </c>
      <c r="B1815" t="s">
        <v>1809</v>
      </c>
      <c r="C1815" s="1">
        <v>45806</v>
      </c>
      <c r="D1815" t="s">
        <v>1818</v>
      </c>
      <c r="E1815" t="s">
        <v>1845</v>
      </c>
      <c r="F1815" t="s">
        <v>1849</v>
      </c>
      <c r="G1815" s="5">
        <v>24.42</v>
      </c>
      <c r="H1815" s="6">
        <v>97.68</v>
      </c>
      <c r="I1815" s="6">
        <v>14.65</v>
      </c>
      <c r="J1815" s="6">
        <v>83.03</v>
      </c>
      <c r="K1815">
        <v>303</v>
      </c>
    </row>
    <row r="1816" spans="1:11" x14ac:dyDescent="0.35">
      <c r="A1816" t="s">
        <v>1210</v>
      </c>
      <c r="B1816" t="s">
        <v>1810</v>
      </c>
      <c r="C1816" s="1">
        <v>45806</v>
      </c>
      <c r="D1816" t="s">
        <v>1828</v>
      </c>
      <c r="E1816" t="s">
        <v>1844</v>
      </c>
      <c r="F1816" t="s">
        <v>1851</v>
      </c>
      <c r="G1816" s="5">
        <v>8.5</v>
      </c>
      <c r="H1816" s="6">
        <v>42.5</v>
      </c>
      <c r="I1816" s="6">
        <v>6.38</v>
      </c>
      <c r="J1816" s="6">
        <v>36.119999999999997</v>
      </c>
      <c r="K1816">
        <v>436</v>
      </c>
    </row>
    <row r="1817" spans="1:11" x14ac:dyDescent="0.35">
      <c r="A1817" t="s">
        <v>347</v>
      </c>
      <c r="B1817" t="s">
        <v>1813</v>
      </c>
      <c r="C1817" s="1">
        <v>45807</v>
      </c>
      <c r="D1817" t="s">
        <v>1825</v>
      </c>
      <c r="E1817" t="s">
        <v>1838</v>
      </c>
      <c r="F1817" t="s">
        <v>1847</v>
      </c>
      <c r="G1817" s="5">
        <v>8.32</v>
      </c>
      <c r="H1817" s="6">
        <v>16.64</v>
      </c>
      <c r="I1817" s="6">
        <v>1.66</v>
      </c>
      <c r="J1817" s="6">
        <v>14.98</v>
      </c>
      <c r="K1817">
        <v>78</v>
      </c>
    </row>
    <row r="1818" spans="1:11" x14ac:dyDescent="0.35">
      <c r="A1818" t="s">
        <v>584</v>
      </c>
      <c r="B1818" t="s">
        <v>1812</v>
      </c>
      <c r="C1818" s="1">
        <v>45807</v>
      </c>
      <c r="D1818" t="s">
        <v>1826</v>
      </c>
      <c r="E1818" t="s">
        <v>1843</v>
      </c>
      <c r="F1818" t="s">
        <v>1848</v>
      </c>
      <c r="G1818" s="5">
        <v>21.56</v>
      </c>
      <c r="H1818" s="6">
        <v>21.56</v>
      </c>
      <c r="I1818" s="6">
        <v>3.09</v>
      </c>
      <c r="J1818" s="6">
        <v>18.47</v>
      </c>
      <c r="K1818">
        <v>404</v>
      </c>
    </row>
    <row r="1819" spans="1:11" x14ac:dyDescent="0.35">
      <c r="A1819" t="s">
        <v>620</v>
      </c>
      <c r="B1819" t="s">
        <v>1817</v>
      </c>
      <c r="C1819" s="1">
        <v>45807</v>
      </c>
      <c r="D1819" t="s">
        <v>1824</v>
      </c>
      <c r="E1819" t="s">
        <v>1831</v>
      </c>
      <c r="F1819" t="s">
        <v>1847</v>
      </c>
      <c r="G1819" s="5">
        <v>29.39</v>
      </c>
      <c r="H1819" s="6">
        <v>58.78</v>
      </c>
      <c r="I1819" s="6">
        <v>8.82</v>
      </c>
      <c r="J1819" s="6">
        <v>49.96</v>
      </c>
      <c r="K1819">
        <v>145</v>
      </c>
    </row>
    <row r="1820" spans="1:11" x14ac:dyDescent="0.35">
      <c r="A1820" t="s">
        <v>379</v>
      </c>
      <c r="B1820" t="s">
        <v>1815</v>
      </c>
      <c r="C1820" s="1">
        <v>45807</v>
      </c>
      <c r="D1820" t="s">
        <v>1827</v>
      </c>
      <c r="E1820" t="s">
        <v>1838</v>
      </c>
      <c r="F1820" t="s">
        <v>1851</v>
      </c>
      <c r="G1820" s="5">
        <v>22.01</v>
      </c>
      <c r="H1820" s="6">
        <v>110.05</v>
      </c>
      <c r="I1820" s="6">
        <v>22.01</v>
      </c>
      <c r="J1820" s="6">
        <v>88.04</v>
      </c>
      <c r="K1820">
        <v>161</v>
      </c>
    </row>
    <row r="1821" spans="1:11" x14ac:dyDescent="0.35">
      <c r="A1821" t="s">
        <v>1783</v>
      </c>
      <c r="B1821" t="s">
        <v>1812</v>
      </c>
      <c r="C1821" s="1">
        <v>45807</v>
      </c>
      <c r="D1821" t="s">
        <v>1822</v>
      </c>
      <c r="E1821" t="s">
        <v>1843</v>
      </c>
      <c r="F1821" t="s">
        <v>1850</v>
      </c>
      <c r="G1821" s="5">
        <v>13.42</v>
      </c>
      <c r="H1821" s="6">
        <v>40.26</v>
      </c>
      <c r="I1821" s="6">
        <v>0</v>
      </c>
      <c r="J1821" s="6">
        <v>40.26</v>
      </c>
      <c r="K1821">
        <v>301</v>
      </c>
    </row>
    <row r="1822" spans="1:11" x14ac:dyDescent="0.35">
      <c r="A1822" t="s">
        <v>427</v>
      </c>
      <c r="B1822" t="s">
        <v>1813</v>
      </c>
      <c r="C1822" s="1">
        <v>45808</v>
      </c>
      <c r="D1822" t="s">
        <v>1819</v>
      </c>
      <c r="E1822" t="s">
        <v>1846</v>
      </c>
      <c r="F1822" t="s">
        <v>1847</v>
      </c>
      <c r="G1822" s="5">
        <v>5.03</v>
      </c>
      <c r="H1822" s="6">
        <v>10.06</v>
      </c>
      <c r="I1822" s="6">
        <v>1.01</v>
      </c>
      <c r="J1822" s="6">
        <v>9.0500000000000007</v>
      </c>
      <c r="K1822">
        <v>379</v>
      </c>
    </row>
    <row r="1823" spans="1:11" x14ac:dyDescent="0.35">
      <c r="A1823" t="s">
        <v>683</v>
      </c>
      <c r="B1823" t="s">
        <v>1810</v>
      </c>
      <c r="C1823" s="1">
        <v>45809</v>
      </c>
      <c r="D1823" t="s">
        <v>1827</v>
      </c>
      <c r="E1823" t="s">
        <v>1829</v>
      </c>
      <c r="F1823" t="s">
        <v>1851</v>
      </c>
      <c r="G1823" s="5">
        <v>15</v>
      </c>
      <c r="H1823" s="6">
        <v>75</v>
      </c>
      <c r="I1823" s="6">
        <v>0</v>
      </c>
      <c r="J1823" s="6">
        <v>75</v>
      </c>
      <c r="K1823">
        <v>373</v>
      </c>
    </row>
    <row r="1824" spans="1:11" x14ac:dyDescent="0.35">
      <c r="A1824" t="s">
        <v>343</v>
      </c>
      <c r="B1824" t="s">
        <v>1816</v>
      </c>
      <c r="C1824" s="1">
        <v>45810</v>
      </c>
      <c r="D1824" t="s">
        <v>1824</v>
      </c>
      <c r="E1824" t="s">
        <v>1843</v>
      </c>
      <c r="F1824" t="s">
        <v>1849</v>
      </c>
      <c r="G1824" s="5">
        <v>10.1</v>
      </c>
      <c r="H1824" s="6">
        <v>40.4</v>
      </c>
      <c r="I1824" s="6">
        <v>6.06</v>
      </c>
      <c r="J1824" s="6">
        <v>34.340000000000003</v>
      </c>
      <c r="K1824">
        <v>493</v>
      </c>
    </row>
    <row r="1825" spans="1:11" x14ac:dyDescent="0.35">
      <c r="A1825" t="s">
        <v>243</v>
      </c>
      <c r="B1825" t="s">
        <v>1816</v>
      </c>
      <c r="C1825" s="1">
        <v>45811</v>
      </c>
      <c r="D1825" t="s">
        <v>1820</v>
      </c>
      <c r="E1825" t="s">
        <v>1833</v>
      </c>
      <c r="F1825" t="s">
        <v>1851</v>
      </c>
      <c r="G1825" s="5">
        <v>26.94</v>
      </c>
      <c r="H1825" s="6">
        <v>134.69999999999999</v>
      </c>
      <c r="I1825" s="6">
        <v>20.2</v>
      </c>
      <c r="J1825" s="6">
        <v>114.5</v>
      </c>
      <c r="K1825">
        <v>433</v>
      </c>
    </row>
    <row r="1826" spans="1:11" x14ac:dyDescent="0.35">
      <c r="A1826" t="s">
        <v>513</v>
      </c>
      <c r="B1826" t="s">
        <v>1812</v>
      </c>
      <c r="C1826" s="1">
        <v>45811</v>
      </c>
      <c r="D1826" t="s">
        <v>1818</v>
      </c>
      <c r="E1826" t="s">
        <v>1831</v>
      </c>
      <c r="F1826" t="s">
        <v>1851</v>
      </c>
      <c r="G1826" s="5">
        <v>0.99</v>
      </c>
      <c r="H1826" s="6">
        <v>4.95</v>
      </c>
      <c r="I1826" s="6">
        <v>3.25</v>
      </c>
      <c r="J1826" s="6">
        <v>1.7</v>
      </c>
      <c r="K1826">
        <v>46</v>
      </c>
    </row>
    <row r="1827" spans="1:11" x14ac:dyDescent="0.35">
      <c r="A1827" t="s">
        <v>1601</v>
      </c>
      <c r="B1827" t="s">
        <v>1816</v>
      </c>
      <c r="C1827" s="1">
        <v>45811</v>
      </c>
      <c r="D1827" t="s">
        <v>1818</v>
      </c>
      <c r="E1827" t="s">
        <v>1841</v>
      </c>
      <c r="F1827" t="s">
        <v>1847</v>
      </c>
      <c r="G1827" s="5">
        <v>6.13</v>
      </c>
      <c r="H1827" s="6">
        <v>12.26</v>
      </c>
      <c r="I1827" s="6">
        <v>1.62</v>
      </c>
      <c r="J1827" s="6">
        <v>10.64</v>
      </c>
      <c r="K1827">
        <v>4</v>
      </c>
    </row>
    <row r="1828" spans="1:11" x14ac:dyDescent="0.35">
      <c r="A1828" t="s">
        <v>1726</v>
      </c>
      <c r="B1828" t="s">
        <v>1810</v>
      </c>
      <c r="C1828" s="1">
        <v>45811</v>
      </c>
      <c r="D1828" t="s">
        <v>1820</v>
      </c>
      <c r="E1828" t="s">
        <v>1834</v>
      </c>
      <c r="F1828" t="s">
        <v>1851</v>
      </c>
      <c r="G1828" s="5">
        <v>5.94</v>
      </c>
      <c r="H1828" s="6">
        <v>29.7</v>
      </c>
      <c r="I1828" s="6">
        <v>2.97</v>
      </c>
      <c r="J1828" s="6">
        <v>26.73</v>
      </c>
      <c r="K1828">
        <v>353</v>
      </c>
    </row>
    <row r="1829" spans="1:11" x14ac:dyDescent="0.35">
      <c r="A1829" t="s">
        <v>128</v>
      </c>
      <c r="B1829" t="s">
        <v>1813</v>
      </c>
      <c r="C1829" s="1">
        <v>45812</v>
      </c>
      <c r="D1829" t="s">
        <v>1828</v>
      </c>
      <c r="E1829" t="s">
        <v>1834</v>
      </c>
      <c r="F1829" t="s">
        <v>1849</v>
      </c>
      <c r="G1829" s="5">
        <v>16.98</v>
      </c>
      <c r="H1829" s="6">
        <v>67.92</v>
      </c>
      <c r="I1829" s="6">
        <v>3.03</v>
      </c>
      <c r="J1829" s="6">
        <v>64.89</v>
      </c>
      <c r="K1829">
        <v>196</v>
      </c>
    </row>
    <row r="1830" spans="1:11" x14ac:dyDescent="0.35">
      <c r="A1830" t="s">
        <v>1667</v>
      </c>
      <c r="B1830" t="s">
        <v>1810</v>
      </c>
      <c r="C1830" s="1">
        <v>45812</v>
      </c>
      <c r="D1830" t="s">
        <v>1821</v>
      </c>
      <c r="E1830" t="s">
        <v>1837</v>
      </c>
      <c r="F1830" t="s">
        <v>1848</v>
      </c>
      <c r="G1830" s="5">
        <v>20.38</v>
      </c>
      <c r="H1830" s="6">
        <v>20.38</v>
      </c>
      <c r="I1830" s="6">
        <v>4.08</v>
      </c>
      <c r="J1830" s="6">
        <v>16.3</v>
      </c>
      <c r="K1830">
        <v>33</v>
      </c>
    </row>
    <row r="1831" spans="1:11" x14ac:dyDescent="0.35">
      <c r="A1831" t="s">
        <v>1720</v>
      </c>
      <c r="B1831" t="s">
        <v>1816</v>
      </c>
      <c r="C1831" s="1">
        <v>45812</v>
      </c>
      <c r="D1831" t="s">
        <v>1820</v>
      </c>
      <c r="E1831" t="s">
        <v>1835</v>
      </c>
      <c r="F1831" t="s">
        <v>1849</v>
      </c>
      <c r="G1831" s="5">
        <v>19.41</v>
      </c>
      <c r="H1831" s="6">
        <v>77.64</v>
      </c>
      <c r="I1831" s="6">
        <v>2.65</v>
      </c>
      <c r="J1831" s="6">
        <v>74.989999999999995</v>
      </c>
      <c r="K1831">
        <v>303</v>
      </c>
    </row>
    <row r="1832" spans="1:11" x14ac:dyDescent="0.35">
      <c r="A1832" t="s">
        <v>75</v>
      </c>
      <c r="B1832" t="s">
        <v>1811</v>
      </c>
      <c r="C1832" s="1">
        <v>45813</v>
      </c>
      <c r="D1832" t="s">
        <v>1828</v>
      </c>
      <c r="E1832" t="s">
        <v>1844</v>
      </c>
      <c r="F1832" t="s">
        <v>1851</v>
      </c>
      <c r="G1832" s="5">
        <v>18.260000000000002</v>
      </c>
      <c r="H1832" s="6">
        <v>91.3</v>
      </c>
      <c r="I1832" s="6">
        <v>4.26</v>
      </c>
      <c r="J1832" s="6">
        <v>87.04</v>
      </c>
      <c r="K1832">
        <v>486</v>
      </c>
    </row>
    <row r="1833" spans="1:11" x14ac:dyDescent="0.35">
      <c r="A1833" t="s">
        <v>650</v>
      </c>
      <c r="B1833" t="s">
        <v>1813</v>
      </c>
      <c r="C1833" s="1">
        <v>45813</v>
      </c>
      <c r="D1833" t="s">
        <v>1826</v>
      </c>
      <c r="E1833" t="s">
        <v>1831</v>
      </c>
      <c r="F1833" t="s">
        <v>1847</v>
      </c>
      <c r="G1833" s="5">
        <v>2.99</v>
      </c>
      <c r="H1833" s="6">
        <v>5.98</v>
      </c>
      <c r="I1833" s="6">
        <v>0.9</v>
      </c>
      <c r="J1833" s="6">
        <v>5.08</v>
      </c>
      <c r="K1833">
        <v>79</v>
      </c>
    </row>
    <row r="1834" spans="1:11" x14ac:dyDescent="0.35">
      <c r="A1834" t="s">
        <v>1590</v>
      </c>
      <c r="B1834" t="s">
        <v>1811</v>
      </c>
      <c r="C1834" s="1">
        <v>45813</v>
      </c>
      <c r="D1834" t="s">
        <v>1820</v>
      </c>
      <c r="E1834" t="s">
        <v>1841</v>
      </c>
      <c r="F1834" t="s">
        <v>1847</v>
      </c>
      <c r="G1834" s="5">
        <v>9.94</v>
      </c>
      <c r="H1834" s="6">
        <v>19.88</v>
      </c>
      <c r="I1834" s="6">
        <v>3.41</v>
      </c>
      <c r="J1834" s="6">
        <v>16.47</v>
      </c>
      <c r="K1834">
        <v>51</v>
      </c>
    </row>
    <row r="1835" spans="1:11" x14ac:dyDescent="0.35">
      <c r="A1835" t="s">
        <v>1652</v>
      </c>
      <c r="B1835" t="s">
        <v>1816</v>
      </c>
      <c r="C1835" s="1">
        <v>45813</v>
      </c>
      <c r="D1835" t="s">
        <v>1823</v>
      </c>
      <c r="E1835" t="s">
        <v>1831</v>
      </c>
      <c r="F1835" t="s">
        <v>1847</v>
      </c>
      <c r="G1835" s="5">
        <v>14.48</v>
      </c>
      <c r="H1835" s="6">
        <v>28.96</v>
      </c>
      <c r="I1835" s="6">
        <v>2.9</v>
      </c>
      <c r="J1835" s="6">
        <v>26.06</v>
      </c>
      <c r="K1835">
        <v>294</v>
      </c>
    </row>
    <row r="1836" spans="1:11" x14ac:dyDescent="0.35">
      <c r="A1836" t="s">
        <v>1681</v>
      </c>
      <c r="B1836" t="s">
        <v>1815</v>
      </c>
      <c r="C1836" s="1">
        <v>45813</v>
      </c>
      <c r="D1836" t="s">
        <v>1823</v>
      </c>
      <c r="E1836" t="s">
        <v>1844</v>
      </c>
      <c r="F1836" t="s">
        <v>1847</v>
      </c>
      <c r="G1836" s="5">
        <v>23.28</v>
      </c>
      <c r="H1836" s="6">
        <v>46.56</v>
      </c>
      <c r="I1836" s="6">
        <v>3.28</v>
      </c>
      <c r="J1836" s="6">
        <v>43.28</v>
      </c>
      <c r="K1836">
        <v>371</v>
      </c>
    </row>
    <row r="1837" spans="1:11" x14ac:dyDescent="0.35">
      <c r="A1837" t="s">
        <v>801</v>
      </c>
      <c r="B1837" t="s">
        <v>1817</v>
      </c>
      <c r="C1837" s="1">
        <v>45814</v>
      </c>
      <c r="D1837" t="s">
        <v>1818</v>
      </c>
      <c r="E1837" t="s">
        <v>1835</v>
      </c>
      <c r="F1837" t="s">
        <v>1850</v>
      </c>
      <c r="G1837" s="5">
        <v>2.82</v>
      </c>
      <c r="H1837" s="6">
        <v>8.4600000000000009</v>
      </c>
      <c r="I1837" s="6">
        <v>0.85</v>
      </c>
      <c r="J1837" s="6">
        <v>7.61</v>
      </c>
      <c r="K1837">
        <v>140</v>
      </c>
    </row>
    <row r="1838" spans="1:11" x14ac:dyDescent="0.35">
      <c r="A1838" t="s">
        <v>804</v>
      </c>
      <c r="B1838" t="s">
        <v>1809</v>
      </c>
      <c r="C1838" s="1">
        <v>45814</v>
      </c>
      <c r="D1838" t="s">
        <v>1823</v>
      </c>
      <c r="E1838" t="s">
        <v>1838</v>
      </c>
      <c r="F1838" t="s">
        <v>1849</v>
      </c>
      <c r="G1838" s="5">
        <v>21.1</v>
      </c>
      <c r="H1838" s="6">
        <v>84.4</v>
      </c>
      <c r="I1838" s="6">
        <v>0</v>
      </c>
      <c r="J1838" s="6">
        <v>84.4</v>
      </c>
      <c r="K1838">
        <v>405</v>
      </c>
    </row>
    <row r="1839" spans="1:11" x14ac:dyDescent="0.35">
      <c r="A1839" t="s">
        <v>979</v>
      </c>
      <c r="B1839" t="s">
        <v>1813</v>
      </c>
      <c r="C1839" s="1">
        <v>45814</v>
      </c>
      <c r="D1839" t="s">
        <v>1827</v>
      </c>
      <c r="E1839" t="s">
        <v>1845</v>
      </c>
      <c r="F1839" t="s">
        <v>1848</v>
      </c>
      <c r="G1839" s="5">
        <v>5.46</v>
      </c>
      <c r="H1839" s="6">
        <v>5.46</v>
      </c>
      <c r="I1839" s="6">
        <v>1.0900000000000001</v>
      </c>
      <c r="J1839" s="6">
        <v>4.37</v>
      </c>
      <c r="K1839">
        <v>186</v>
      </c>
    </row>
    <row r="1840" spans="1:11" x14ac:dyDescent="0.35">
      <c r="A1840" t="s">
        <v>140</v>
      </c>
      <c r="B1840" t="s">
        <v>1811</v>
      </c>
      <c r="C1840" s="1">
        <v>45815</v>
      </c>
      <c r="D1840" t="s">
        <v>1825</v>
      </c>
      <c r="E1840" t="s">
        <v>1835</v>
      </c>
      <c r="F1840" t="s">
        <v>1848</v>
      </c>
      <c r="G1840" s="5">
        <v>18.670000000000002</v>
      </c>
      <c r="H1840" s="6">
        <v>18.670000000000002</v>
      </c>
      <c r="I1840" s="6">
        <v>1.87</v>
      </c>
      <c r="J1840" s="6">
        <v>16.8</v>
      </c>
      <c r="K1840">
        <v>195</v>
      </c>
    </row>
    <row r="1841" spans="1:11" x14ac:dyDescent="0.35">
      <c r="A1841" t="s">
        <v>1454</v>
      </c>
      <c r="B1841" t="s">
        <v>1814</v>
      </c>
      <c r="C1841" s="1">
        <v>45815</v>
      </c>
      <c r="D1841" t="s">
        <v>1826</v>
      </c>
      <c r="E1841" t="s">
        <v>1839</v>
      </c>
      <c r="F1841" t="s">
        <v>1847</v>
      </c>
      <c r="G1841" s="5">
        <v>19.309999999999999</v>
      </c>
      <c r="H1841" s="6">
        <v>38.619999999999997</v>
      </c>
      <c r="I1841" s="6">
        <v>2.09</v>
      </c>
      <c r="J1841" s="6">
        <v>36.53</v>
      </c>
      <c r="K1841">
        <v>352</v>
      </c>
    </row>
    <row r="1842" spans="1:11" x14ac:dyDescent="0.35">
      <c r="A1842" t="s">
        <v>233</v>
      </c>
      <c r="B1842" t="s">
        <v>1816</v>
      </c>
      <c r="C1842" s="1">
        <v>45816</v>
      </c>
      <c r="D1842" t="s">
        <v>1823</v>
      </c>
      <c r="E1842" t="s">
        <v>1829</v>
      </c>
      <c r="F1842" t="s">
        <v>1847</v>
      </c>
      <c r="G1842" s="5">
        <v>28.85</v>
      </c>
      <c r="H1842" s="6">
        <v>57.7</v>
      </c>
      <c r="I1842" s="6">
        <v>5.77</v>
      </c>
      <c r="J1842" s="6">
        <v>51.93</v>
      </c>
      <c r="K1842">
        <v>13</v>
      </c>
    </row>
    <row r="1843" spans="1:11" x14ac:dyDescent="0.35">
      <c r="A1843" t="s">
        <v>522</v>
      </c>
      <c r="B1843" t="s">
        <v>1816</v>
      </c>
      <c r="C1843" s="1">
        <v>45816</v>
      </c>
      <c r="D1843" t="s">
        <v>1827</v>
      </c>
      <c r="E1843" t="s">
        <v>1836</v>
      </c>
      <c r="F1843" t="s">
        <v>1849</v>
      </c>
      <c r="G1843" s="5">
        <v>29.4</v>
      </c>
      <c r="H1843" s="6">
        <v>117.6</v>
      </c>
      <c r="I1843" s="6">
        <v>17.64</v>
      </c>
      <c r="J1843" s="6">
        <v>99.96</v>
      </c>
      <c r="K1843">
        <v>468</v>
      </c>
    </row>
    <row r="1844" spans="1:11" x14ac:dyDescent="0.35">
      <c r="A1844" t="s">
        <v>551</v>
      </c>
      <c r="B1844" t="s">
        <v>1812</v>
      </c>
      <c r="C1844" s="1">
        <v>45816</v>
      </c>
      <c r="D1844" t="s">
        <v>1827</v>
      </c>
      <c r="E1844" t="s">
        <v>1831</v>
      </c>
      <c r="F1844" t="s">
        <v>1848</v>
      </c>
      <c r="G1844" s="5">
        <v>9.83</v>
      </c>
      <c r="H1844" s="6">
        <v>9.83</v>
      </c>
      <c r="I1844" s="6">
        <v>1.97</v>
      </c>
      <c r="J1844" s="6">
        <v>7.86</v>
      </c>
      <c r="K1844">
        <v>383</v>
      </c>
    </row>
    <row r="1845" spans="1:11" x14ac:dyDescent="0.35">
      <c r="A1845" t="s">
        <v>834</v>
      </c>
      <c r="B1845" t="s">
        <v>1809</v>
      </c>
      <c r="C1845" s="1">
        <v>45816</v>
      </c>
      <c r="D1845" t="s">
        <v>1825</v>
      </c>
      <c r="E1845" t="s">
        <v>1845</v>
      </c>
      <c r="F1845" t="s">
        <v>1847</v>
      </c>
      <c r="G1845" s="5">
        <v>26.36</v>
      </c>
      <c r="H1845" s="6">
        <v>52.72</v>
      </c>
      <c r="I1845" s="6">
        <v>7.91</v>
      </c>
      <c r="J1845" s="6">
        <v>44.81</v>
      </c>
      <c r="K1845">
        <v>266</v>
      </c>
    </row>
    <row r="1846" spans="1:11" x14ac:dyDescent="0.35">
      <c r="A1846" t="s">
        <v>1094</v>
      </c>
      <c r="B1846" t="s">
        <v>1811</v>
      </c>
      <c r="C1846" s="1">
        <v>45816</v>
      </c>
      <c r="D1846" t="s">
        <v>1818</v>
      </c>
      <c r="E1846" t="s">
        <v>1830</v>
      </c>
      <c r="F1846" t="s">
        <v>1851</v>
      </c>
      <c r="G1846" s="5">
        <v>4.1100000000000003</v>
      </c>
      <c r="H1846" s="6">
        <v>20.55</v>
      </c>
      <c r="I1846" s="6">
        <v>3.51</v>
      </c>
      <c r="J1846" s="6">
        <v>17.04</v>
      </c>
      <c r="K1846">
        <v>167</v>
      </c>
    </row>
    <row r="1847" spans="1:11" x14ac:dyDescent="0.35">
      <c r="A1847" t="s">
        <v>557</v>
      </c>
      <c r="B1847" t="s">
        <v>1816</v>
      </c>
      <c r="C1847" s="1">
        <v>45817</v>
      </c>
      <c r="D1847" t="s">
        <v>1821</v>
      </c>
      <c r="E1847" t="s">
        <v>1835</v>
      </c>
      <c r="F1847" t="s">
        <v>1848</v>
      </c>
      <c r="G1847" s="5">
        <v>10.07</v>
      </c>
      <c r="H1847" s="6">
        <v>10.07</v>
      </c>
      <c r="I1847" s="6">
        <v>0</v>
      </c>
      <c r="J1847" s="6">
        <v>10.07</v>
      </c>
      <c r="K1847">
        <v>402</v>
      </c>
    </row>
    <row r="1848" spans="1:11" x14ac:dyDescent="0.35">
      <c r="A1848" t="s">
        <v>980</v>
      </c>
      <c r="B1848" t="s">
        <v>1809</v>
      </c>
      <c r="C1848" s="1">
        <v>45817</v>
      </c>
      <c r="D1848" t="s">
        <v>1820</v>
      </c>
      <c r="E1848" t="s">
        <v>1837</v>
      </c>
      <c r="F1848" t="s">
        <v>1849</v>
      </c>
      <c r="G1848" s="5">
        <v>23.3</v>
      </c>
      <c r="H1848" s="6">
        <v>93.2</v>
      </c>
      <c r="I1848" s="6">
        <v>9.32</v>
      </c>
      <c r="J1848" s="6">
        <v>83.88</v>
      </c>
      <c r="K1848">
        <v>3</v>
      </c>
    </row>
    <row r="1849" spans="1:11" x14ac:dyDescent="0.35">
      <c r="A1849" t="s">
        <v>460</v>
      </c>
      <c r="B1849" t="s">
        <v>1817</v>
      </c>
      <c r="C1849" s="1">
        <v>45817</v>
      </c>
      <c r="D1849" t="s">
        <v>1824</v>
      </c>
      <c r="E1849" t="s">
        <v>1845</v>
      </c>
      <c r="F1849" t="s">
        <v>1850</v>
      </c>
      <c r="G1849" s="5">
        <v>17.5</v>
      </c>
      <c r="H1849" s="6">
        <v>52.5</v>
      </c>
      <c r="I1849" s="6">
        <v>3.88</v>
      </c>
      <c r="J1849" s="6">
        <v>48.62</v>
      </c>
      <c r="K1849">
        <v>297</v>
      </c>
    </row>
    <row r="1850" spans="1:11" x14ac:dyDescent="0.35">
      <c r="A1850" t="s">
        <v>1740</v>
      </c>
      <c r="B1850" t="s">
        <v>1817</v>
      </c>
      <c r="C1850" s="1">
        <v>45817</v>
      </c>
      <c r="D1850" t="s">
        <v>1823</v>
      </c>
      <c r="E1850" t="s">
        <v>1839</v>
      </c>
      <c r="F1850" t="s">
        <v>1850</v>
      </c>
      <c r="G1850" s="5">
        <v>11.32</v>
      </c>
      <c r="H1850" s="6">
        <v>33.96</v>
      </c>
      <c r="I1850" s="6">
        <v>1.58</v>
      </c>
      <c r="J1850" s="6">
        <v>32.380000000000003</v>
      </c>
      <c r="K1850">
        <v>317</v>
      </c>
    </row>
    <row r="1851" spans="1:11" x14ac:dyDescent="0.35">
      <c r="A1851" t="s">
        <v>45</v>
      </c>
      <c r="B1851" t="s">
        <v>1809</v>
      </c>
      <c r="C1851" s="1">
        <v>45818</v>
      </c>
      <c r="D1851" t="s">
        <v>1824</v>
      </c>
      <c r="E1851" t="s">
        <v>1834</v>
      </c>
      <c r="F1851" t="s">
        <v>1851</v>
      </c>
      <c r="G1851" s="5">
        <v>18.23</v>
      </c>
      <c r="H1851" s="6">
        <v>91.15</v>
      </c>
      <c r="I1851" s="6">
        <v>9.1199999999999992</v>
      </c>
      <c r="J1851" s="6">
        <v>82.03</v>
      </c>
      <c r="K1851">
        <v>317</v>
      </c>
    </row>
    <row r="1852" spans="1:11" x14ac:dyDescent="0.35">
      <c r="A1852" t="s">
        <v>750</v>
      </c>
      <c r="B1852" t="s">
        <v>1813</v>
      </c>
      <c r="C1852" s="1">
        <v>45819</v>
      </c>
      <c r="D1852" t="s">
        <v>1821</v>
      </c>
      <c r="E1852" t="s">
        <v>1842</v>
      </c>
      <c r="F1852" t="s">
        <v>1850</v>
      </c>
      <c r="G1852" s="5">
        <v>7.03</v>
      </c>
      <c r="H1852" s="6">
        <v>21.09</v>
      </c>
      <c r="I1852" s="6">
        <v>2.11</v>
      </c>
      <c r="J1852" s="6">
        <v>18.98</v>
      </c>
      <c r="K1852">
        <v>355</v>
      </c>
    </row>
    <row r="1853" spans="1:11" x14ac:dyDescent="0.35">
      <c r="A1853" t="s">
        <v>1619</v>
      </c>
      <c r="B1853" t="s">
        <v>1810</v>
      </c>
      <c r="C1853" s="1">
        <v>45819</v>
      </c>
      <c r="D1853" t="s">
        <v>1820</v>
      </c>
      <c r="E1853" t="s">
        <v>1841</v>
      </c>
      <c r="F1853" t="s">
        <v>1847</v>
      </c>
      <c r="G1853" s="5">
        <v>23.49</v>
      </c>
      <c r="H1853" s="6">
        <v>46.98</v>
      </c>
      <c r="I1853" s="6">
        <v>3.4</v>
      </c>
      <c r="J1853" s="6">
        <v>43.58</v>
      </c>
      <c r="K1853">
        <v>101</v>
      </c>
    </row>
    <row r="1854" spans="1:11" x14ac:dyDescent="0.35">
      <c r="A1854" t="s">
        <v>563</v>
      </c>
      <c r="B1854" t="s">
        <v>1811</v>
      </c>
      <c r="C1854" s="1">
        <v>45820</v>
      </c>
      <c r="D1854" t="s">
        <v>1822</v>
      </c>
      <c r="E1854" t="s">
        <v>1836</v>
      </c>
      <c r="F1854" t="s">
        <v>1847</v>
      </c>
      <c r="G1854" s="5">
        <v>26.84</v>
      </c>
      <c r="H1854" s="6">
        <v>53.68</v>
      </c>
      <c r="I1854" s="6">
        <v>10.74</v>
      </c>
      <c r="J1854" s="6">
        <v>42.94</v>
      </c>
      <c r="K1854">
        <v>301</v>
      </c>
    </row>
    <row r="1855" spans="1:11" x14ac:dyDescent="0.35">
      <c r="A1855" t="s">
        <v>573</v>
      </c>
      <c r="B1855" t="s">
        <v>1813</v>
      </c>
      <c r="C1855" s="1">
        <v>45820</v>
      </c>
      <c r="D1855" t="s">
        <v>1828</v>
      </c>
      <c r="E1855" t="s">
        <v>1843</v>
      </c>
      <c r="F1855" t="s">
        <v>1851</v>
      </c>
      <c r="G1855" s="5">
        <v>5.67</v>
      </c>
      <c r="H1855" s="6">
        <v>28.35</v>
      </c>
      <c r="I1855" s="6">
        <v>1.97</v>
      </c>
      <c r="J1855" s="6">
        <v>26.38</v>
      </c>
      <c r="K1855">
        <v>426</v>
      </c>
    </row>
    <row r="1856" spans="1:11" x14ac:dyDescent="0.35">
      <c r="A1856" t="s">
        <v>1335</v>
      </c>
      <c r="B1856" t="s">
        <v>1810</v>
      </c>
      <c r="C1856" s="1">
        <v>45820</v>
      </c>
      <c r="D1856" t="s">
        <v>1827</v>
      </c>
      <c r="E1856" t="s">
        <v>1835</v>
      </c>
      <c r="F1856" t="s">
        <v>1847</v>
      </c>
      <c r="G1856" s="5">
        <v>23.47</v>
      </c>
      <c r="H1856" s="6">
        <v>46.94</v>
      </c>
      <c r="I1856" s="6">
        <v>0</v>
      </c>
      <c r="J1856" s="6">
        <v>46.94</v>
      </c>
      <c r="K1856">
        <v>51</v>
      </c>
    </row>
    <row r="1857" spans="1:11" x14ac:dyDescent="0.35">
      <c r="A1857" t="s">
        <v>93</v>
      </c>
      <c r="B1857" t="s">
        <v>1816</v>
      </c>
      <c r="C1857" s="1">
        <v>45821</v>
      </c>
      <c r="D1857" t="s">
        <v>1827</v>
      </c>
      <c r="E1857" t="s">
        <v>1830</v>
      </c>
      <c r="F1857" t="s">
        <v>1850</v>
      </c>
      <c r="G1857" s="5">
        <v>2.99</v>
      </c>
      <c r="H1857" s="6">
        <v>8.9700000000000006</v>
      </c>
      <c r="I1857" s="6">
        <v>4.4000000000000004</v>
      </c>
      <c r="J1857" s="6">
        <v>4.57</v>
      </c>
      <c r="K1857">
        <v>331</v>
      </c>
    </row>
    <row r="1858" spans="1:11" x14ac:dyDescent="0.35">
      <c r="A1858" t="s">
        <v>113</v>
      </c>
      <c r="B1858" t="s">
        <v>1815</v>
      </c>
      <c r="C1858" s="1">
        <v>45822</v>
      </c>
      <c r="D1858" t="s">
        <v>1821</v>
      </c>
      <c r="E1858" t="s">
        <v>1837</v>
      </c>
      <c r="F1858" t="s">
        <v>1851</v>
      </c>
      <c r="G1858" s="5">
        <v>14.62</v>
      </c>
      <c r="H1858" s="6">
        <v>73.099999999999994</v>
      </c>
      <c r="I1858" s="6">
        <v>10.96</v>
      </c>
      <c r="J1858" s="6">
        <v>62.14</v>
      </c>
      <c r="K1858">
        <v>16</v>
      </c>
    </row>
    <row r="1859" spans="1:11" x14ac:dyDescent="0.35">
      <c r="A1859" t="s">
        <v>587</v>
      </c>
      <c r="B1859" t="s">
        <v>1814</v>
      </c>
      <c r="C1859" s="1">
        <v>45822</v>
      </c>
      <c r="D1859" t="s">
        <v>1823</v>
      </c>
      <c r="E1859" t="s">
        <v>1836</v>
      </c>
      <c r="F1859" t="s">
        <v>1847</v>
      </c>
      <c r="G1859" s="5">
        <v>12.97</v>
      </c>
      <c r="H1859" s="6">
        <v>25.94</v>
      </c>
      <c r="I1859" s="6">
        <v>5.19</v>
      </c>
      <c r="J1859" s="6">
        <v>20.75</v>
      </c>
      <c r="K1859">
        <v>401</v>
      </c>
    </row>
    <row r="1860" spans="1:11" x14ac:dyDescent="0.35">
      <c r="A1860" t="s">
        <v>1154</v>
      </c>
      <c r="B1860" t="s">
        <v>1810</v>
      </c>
      <c r="C1860" s="1">
        <v>45822</v>
      </c>
      <c r="D1860" t="s">
        <v>1820</v>
      </c>
      <c r="E1860" t="s">
        <v>1839</v>
      </c>
      <c r="F1860" t="s">
        <v>1851</v>
      </c>
      <c r="G1860" s="5">
        <v>17.61</v>
      </c>
      <c r="H1860" s="6">
        <v>88.05</v>
      </c>
      <c r="I1860" s="6">
        <v>13.21</v>
      </c>
      <c r="J1860" s="6">
        <v>74.84</v>
      </c>
      <c r="K1860">
        <v>293</v>
      </c>
    </row>
    <row r="1861" spans="1:11" x14ac:dyDescent="0.35">
      <c r="A1861" t="s">
        <v>749</v>
      </c>
      <c r="B1861" t="s">
        <v>1810</v>
      </c>
      <c r="C1861" s="1">
        <v>45823</v>
      </c>
      <c r="D1861" t="s">
        <v>1828</v>
      </c>
      <c r="E1861" t="s">
        <v>1836</v>
      </c>
      <c r="F1861" t="s">
        <v>1851</v>
      </c>
      <c r="G1861" s="5">
        <v>12.98</v>
      </c>
      <c r="H1861" s="6">
        <v>64.900000000000006</v>
      </c>
      <c r="I1861" s="6">
        <v>1.64</v>
      </c>
      <c r="J1861" s="6">
        <v>63.26</v>
      </c>
      <c r="K1861">
        <v>317</v>
      </c>
    </row>
    <row r="1862" spans="1:11" x14ac:dyDescent="0.35">
      <c r="A1862" t="s">
        <v>334</v>
      </c>
      <c r="B1862" t="s">
        <v>1817</v>
      </c>
      <c r="C1862" s="1">
        <v>45823</v>
      </c>
      <c r="D1862" t="s">
        <v>1821</v>
      </c>
      <c r="E1862" t="s">
        <v>1829</v>
      </c>
      <c r="F1862" t="s">
        <v>1850</v>
      </c>
      <c r="G1862" s="5">
        <v>19.73</v>
      </c>
      <c r="H1862" s="6">
        <v>59.19</v>
      </c>
      <c r="I1862" s="6">
        <v>5.92</v>
      </c>
      <c r="J1862" s="6">
        <v>53.27</v>
      </c>
      <c r="K1862">
        <v>131</v>
      </c>
    </row>
    <row r="1863" spans="1:11" x14ac:dyDescent="0.35">
      <c r="A1863" t="s">
        <v>908</v>
      </c>
      <c r="B1863" t="s">
        <v>1813</v>
      </c>
      <c r="C1863" s="1">
        <v>45823</v>
      </c>
      <c r="D1863" t="s">
        <v>1827</v>
      </c>
      <c r="E1863" t="s">
        <v>1830</v>
      </c>
      <c r="F1863" t="s">
        <v>1849</v>
      </c>
      <c r="G1863" s="5">
        <v>19.75</v>
      </c>
      <c r="H1863" s="6">
        <v>79</v>
      </c>
      <c r="I1863" s="6">
        <v>15.8</v>
      </c>
      <c r="J1863" s="6">
        <v>63.2</v>
      </c>
      <c r="K1863">
        <v>18</v>
      </c>
    </row>
    <row r="1864" spans="1:11" x14ac:dyDescent="0.35">
      <c r="A1864" t="s">
        <v>1332</v>
      </c>
      <c r="B1864" t="s">
        <v>1813</v>
      </c>
      <c r="C1864" s="1">
        <v>45823</v>
      </c>
      <c r="D1864" t="s">
        <v>1825</v>
      </c>
      <c r="E1864" t="s">
        <v>1839</v>
      </c>
      <c r="F1864" t="s">
        <v>1849</v>
      </c>
      <c r="G1864" s="5">
        <v>13.4</v>
      </c>
      <c r="H1864" s="6">
        <v>53.6</v>
      </c>
      <c r="I1864" s="6">
        <v>8.0399999999999991</v>
      </c>
      <c r="J1864" s="6">
        <v>45.56</v>
      </c>
      <c r="K1864">
        <v>10</v>
      </c>
    </row>
    <row r="1865" spans="1:11" x14ac:dyDescent="0.35">
      <c r="A1865" t="s">
        <v>574</v>
      </c>
      <c r="B1865" t="s">
        <v>1811</v>
      </c>
      <c r="C1865" s="1">
        <v>45824</v>
      </c>
      <c r="D1865" t="s">
        <v>1824</v>
      </c>
      <c r="E1865" t="s">
        <v>1835</v>
      </c>
      <c r="F1865" t="s">
        <v>1847</v>
      </c>
      <c r="G1865" s="5">
        <v>19.25</v>
      </c>
      <c r="H1865" s="6">
        <v>38.5</v>
      </c>
      <c r="I1865" s="6">
        <v>1.67</v>
      </c>
      <c r="J1865" s="6">
        <v>36.83</v>
      </c>
      <c r="K1865">
        <v>20</v>
      </c>
    </row>
    <row r="1866" spans="1:11" x14ac:dyDescent="0.35">
      <c r="A1866" t="s">
        <v>370</v>
      </c>
      <c r="B1866" t="s">
        <v>1813</v>
      </c>
      <c r="C1866" s="1">
        <v>45825</v>
      </c>
      <c r="D1866" t="s">
        <v>1820</v>
      </c>
      <c r="E1866" t="s">
        <v>1840</v>
      </c>
      <c r="F1866" t="s">
        <v>1847</v>
      </c>
      <c r="G1866" s="5">
        <v>14.35</v>
      </c>
      <c r="H1866" s="6">
        <v>28.7</v>
      </c>
      <c r="I1866" s="6">
        <v>3.66</v>
      </c>
      <c r="J1866" s="6">
        <v>25.04</v>
      </c>
      <c r="K1866">
        <v>394</v>
      </c>
    </row>
    <row r="1867" spans="1:11" x14ac:dyDescent="0.35">
      <c r="A1867" t="s">
        <v>888</v>
      </c>
      <c r="B1867" t="s">
        <v>1809</v>
      </c>
      <c r="C1867" s="1">
        <v>45825</v>
      </c>
      <c r="D1867" t="s">
        <v>1821</v>
      </c>
      <c r="E1867" t="s">
        <v>1837</v>
      </c>
      <c r="F1867" t="s">
        <v>1850</v>
      </c>
      <c r="G1867" s="5">
        <v>25.72</v>
      </c>
      <c r="H1867" s="6">
        <v>77.16</v>
      </c>
      <c r="I1867" s="6">
        <v>1.1299999999999999</v>
      </c>
      <c r="J1867" s="6">
        <v>76.03</v>
      </c>
      <c r="K1867">
        <v>226</v>
      </c>
    </row>
    <row r="1868" spans="1:11" x14ac:dyDescent="0.35">
      <c r="A1868" t="s">
        <v>1202</v>
      </c>
      <c r="B1868" t="s">
        <v>1810</v>
      </c>
      <c r="C1868" s="1">
        <v>45825</v>
      </c>
      <c r="D1868" t="s">
        <v>1824</v>
      </c>
      <c r="E1868" t="s">
        <v>1833</v>
      </c>
      <c r="F1868" t="s">
        <v>1847</v>
      </c>
      <c r="G1868" s="5">
        <v>19.850000000000001</v>
      </c>
      <c r="H1868" s="6">
        <v>39.700000000000003</v>
      </c>
      <c r="I1868" s="6">
        <v>4.55</v>
      </c>
      <c r="J1868" s="6">
        <v>35.15</v>
      </c>
      <c r="K1868">
        <v>107</v>
      </c>
    </row>
    <row r="1869" spans="1:11" x14ac:dyDescent="0.35">
      <c r="A1869" t="s">
        <v>1305</v>
      </c>
      <c r="B1869" t="s">
        <v>1814</v>
      </c>
      <c r="C1869" s="1">
        <v>45825</v>
      </c>
      <c r="D1869" t="s">
        <v>1824</v>
      </c>
      <c r="E1869" t="s">
        <v>1843</v>
      </c>
      <c r="F1869" t="s">
        <v>1851</v>
      </c>
      <c r="G1869" s="5">
        <v>7.3</v>
      </c>
      <c r="H1869" s="6">
        <v>36.5</v>
      </c>
      <c r="I1869" s="6">
        <v>0</v>
      </c>
      <c r="J1869" s="6">
        <v>36.5</v>
      </c>
      <c r="K1869">
        <v>287</v>
      </c>
    </row>
    <row r="1870" spans="1:11" x14ac:dyDescent="0.35">
      <c r="A1870" t="s">
        <v>1052</v>
      </c>
      <c r="B1870" t="s">
        <v>1811</v>
      </c>
      <c r="C1870" s="1">
        <v>45826</v>
      </c>
      <c r="D1870" t="s">
        <v>1821</v>
      </c>
      <c r="E1870" t="s">
        <v>1846</v>
      </c>
      <c r="F1870" t="s">
        <v>1850</v>
      </c>
      <c r="G1870" s="5">
        <v>28.14</v>
      </c>
      <c r="H1870" s="6">
        <v>84.42</v>
      </c>
      <c r="I1870" s="6">
        <v>16.88</v>
      </c>
      <c r="J1870" s="6">
        <v>67.540000000000006</v>
      </c>
      <c r="K1870">
        <v>156</v>
      </c>
    </row>
    <row r="1871" spans="1:11" x14ac:dyDescent="0.35">
      <c r="A1871" t="s">
        <v>103</v>
      </c>
      <c r="B1871" t="s">
        <v>1813</v>
      </c>
      <c r="C1871" s="1">
        <v>45827</v>
      </c>
      <c r="D1871" t="s">
        <v>1826</v>
      </c>
      <c r="E1871" t="s">
        <v>1838</v>
      </c>
      <c r="F1871" t="s">
        <v>1850</v>
      </c>
      <c r="G1871" s="5">
        <v>7.68</v>
      </c>
      <c r="H1871" s="6">
        <v>23.04</v>
      </c>
      <c r="I1871" s="6">
        <v>3.46</v>
      </c>
      <c r="J1871" s="6">
        <v>19.579999999999998</v>
      </c>
      <c r="K1871">
        <v>369</v>
      </c>
    </row>
    <row r="1872" spans="1:11" x14ac:dyDescent="0.35">
      <c r="A1872" t="s">
        <v>195</v>
      </c>
      <c r="B1872" t="s">
        <v>1815</v>
      </c>
      <c r="C1872" s="1">
        <v>45827</v>
      </c>
      <c r="D1872" t="s">
        <v>1818</v>
      </c>
      <c r="E1872" t="s">
        <v>1833</v>
      </c>
      <c r="F1872" t="s">
        <v>1850</v>
      </c>
      <c r="G1872" s="5">
        <v>3.22</v>
      </c>
      <c r="H1872" s="6">
        <v>9.66</v>
      </c>
      <c r="I1872" s="6">
        <v>3.38</v>
      </c>
      <c r="J1872" s="6">
        <v>6.28</v>
      </c>
      <c r="K1872">
        <v>442</v>
      </c>
    </row>
    <row r="1873" spans="1:11" x14ac:dyDescent="0.35">
      <c r="A1873" t="s">
        <v>1101</v>
      </c>
      <c r="B1873" t="s">
        <v>1810</v>
      </c>
      <c r="C1873" s="1">
        <v>45827</v>
      </c>
      <c r="D1873" t="s">
        <v>1823</v>
      </c>
      <c r="E1873" t="s">
        <v>1834</v>
      </c>
      <c r="F1873" t="s">
        <v>1851</v>
      </c>
      <c r="G1873" s="5">
        <v>18.03</v>
      </c>
      <c r="H1873" s="6">
        <v>90.15</v>
      </c>
      <c r="I1873" s="6">
        <v>3.47</v>
      </c>
      <c r="J1873" s="6">
        <v>86.68</v>
      </c>
      <c r="K1873">
        <v>6</v>
      </c>
    </row>
    <row r="1874" spans="1:11" x14ac:dyDescent="0.35">
      <c r="A1874" t="s">
        <v>417</v>
      </c>
      <c r="B1874" t="s">
        <v>1814</v>
      </c>
      <c r="C1874" s="1">
        <v>45828</v>
      </c>
      <c r="D1874" t="s">
        <v>1824</v>
      </c>
      <c r="E1874" t="s">
        <v>1840</v>
      </c>
      <c r="F1874" t="s">
        <v>1847</v>
      </c>
      <c r="G1874" s="5">
        <v>25.23</v>
      </c>
      <c r="H1874" s="6">
        <v>50.46</v>
      </c>
      <c r="I1874" s="6">
        <v>3.84</v>
      </c>
      <c r="J1874" s="6">
        <v>46.62</v>
      </c>
      <c r="K1874">
        <v>167</v>
      </c>
    </row>
    <row r="1875" spans="1:11" x14ac:dyDescent="0.35">
      <c r="A1875" t="s">
        <v>194</v>
      </c>
      <c r="B1875" t="s">
        <v>1814</v>
      </c>
      <c r="C1875" s="1">
        <v>45829</v>
      </c>
      <c r="D1875" t="s">
        <v>1826</v>
      </c>
      <c r="E1875" t="s">
        <v>1840</v>
      </c>
      <c r="F1875" t="s">
        <v>1850</v>
      </c>
      <c r="G1875" s="5">
        <v>15.7</v>
      </c>
      <c r="H1875" s="6">
        <v>47.1</v>
      </c>
      <c r="I1875" s="6">
        <v>4.71</v>
      </c>
      <c r="J1875" s="6">
        <v>42.39</v>
      </c>
      <c r="K1875">
        <v>158</v>
      </c>
    </row>
    <row r="1876" spans="1:11" x14ac:dyDescent="0.35">
      <c r="A1876" t="s">
        <v>235</v>
      </c>
      <c r="B1876" t="s">
        <v>1814</v>
      </c>
      <c r="C1876" s="1">
        <v>45829</v>
      </c>
      <c r="D1876" t="s">
        <v>1828</v>
      </c>
      <c r="E1876" t="s">
        <v>1843</v>
      </c>
      <c r="F1876" t="s">
        <v>1848</v>
      </c>
      <c r="G1876" s="5">
        <v>4.93</v>
      </c>
      <c r="H1876" s="6">
        <v>4.93</v>
      </c>
      <c r="I1876" s="6">
        <v>0.99</v>
      </c>
      <c r="J1876" s="6">
        <v>3.94</v>
      </c>
      <c r="K1876">
        <v>37</v>
      </c>
    </row>
    <row r="1877" spans="1:11" x14ac:dyDescent="0.35">
      <c r="A1877" t="s">
        <v>221</v>
      </c>
      <c r="B1877" t="s">
        <v>1809</v>
      </c>
      <c r="C1877" s="1">
        <v>45830</v>
      </c>
      <c r="D1877" t="s">
        <v>1824</v>
      </c>
      <c r="E1877" t="s">
        <v>1832</v>
      </c>
      <c r="F1877" t="s">
        <v>1847</v>
      </c>
      <c r="G1877" s="5">
        <v>2.2799999999999998</v>
      </c>
      <c r="H1877" s="6">
        <v>4.5599999999999996</v>
      </c>
      <c r="I1877" s="6">
        <v>0</v>
      </c>
      <c r="J1877" s="6">
        <v>4.5599999999999996</v>
      </c>
      <c r="K1877">
        <v>279</v>
      </c>
    </row>
    <row r="1878" spans="1:11" x14ac:dyDescent="0.35">
      <c r="A1878" t="s">
        <v>1113</v>
      </c>
      <c r="B1878" t="s">
        <v>1813</v>
      </c>
      <c r="C1878" s="1">
        <v>45830</v>
      </c>
      <c r="D1878" t="s">
        <v>1818</v>
      </c>
      <c r="E1878" t="s">
        <v>1836</v>
      </c>
      <c r="F1878" t="s">
        <v>1849</v>
      </c>
      <c r="G1878" s="5">
        <v>25.76</v>
      </c>
      <c r="H1878" s="6">
        <v>103.04</v>
      </c>
      <c r="I1878" s="6">
        <v>3.15</v>
      </c>
      <c r="J1878" s="6">
        <v>99.89</v>
      </c>
      <c r="K1878">
        <v>388</v>
      </c>
    </row>
    <row r="1879" spans="1:11" x14ac:dyDescent="0.35">
      <c r="A1879" t="s">
        <v>1349</v>
      </c>
      <c r="B1879" t="s">
        <v>1812</v>
      </c>
      <c r="C1879" s="1">
        <v>45830</v>
      </c>
      <c r="D1879" t="s">
        <v>1821</v>
      </c>
      <c r="E1879" t="s">
        <v>1836</v>
      </c>
      <c r="F1879" t="s">
        <v>1848</v>
      </c>
      <c r="G1879" s="5">
        <v>26.89</v>
      </c>
      <c r="H1879" s="6">
        <v>26.89</v>
      </c>
      <c r="I1879" s="6">
        <v>2.2400000000000002</v>
      </c>
      <c r="J1879" s="6">
        <v>24.65</v>
      </c>
      <c r="K1879">
        <v>471</v>
      </c>
    </row>
    <row r="1880" spans="1:11" x14ac:dyDescent="0.35">
      <c r="A1880" t="s">
        <v>1256</v>
      </c>
      <c r="B1880" t="s">
        <v>1812</v>
      </c>
      <c r="C1880" s="1">
        <v>45830</v>
      </c>
      <c r="D1880" t="s">
        <v>1818</v>
      </c>
      <c r="E1880" t="s">
        <v>1837</v>
      </c>
      <c r="F1880" t="s">
        <v>1850</v>
      </c>
      <c r="G1880" s="5">
        <v>11.39</v>
      </c>
      <c r="H1880" s="6">
        <v>34.17</v>
      </c>
      <c r="I1880" s="6">
        <v>5.13</v>
      </c>
      <c r="J1880" s="6">
        <v>29.04</v>
      </c>
      <c r="K1880">
        <v>349</v>
      </c>
    </row>
    <row r="1881" spans="1:11" x14ac:dyDescent="0.35">
      <c r="A1881" t="s">
        <v>776</v>
      </c>
      <c r="B1881" t="s">
        <v>1814</v>
      </c>
      <c r="C1881" s="1">
        <v>45831</v>
      </c>
      <c r="D1881" t="s">
        <v>1828</v>
      </c>
      <c r="E1881" t="s">
        <v>1831</v>
      </c>
      <c r="F1881" t="s">
        <v>1847</v>
      </c>
      <c r="G1881" s="5">
        <v>12</v>
      </c>
      <c r="H1881" s="6">
        <v>24</v>
      </c>
      <c r="I1881" s="6">
        <v>2.4</v>
      </c>
      <c r="J1881" s="6">
        <v>21.6</v>
      </c>
      <c r="K1881">
        <v>361</v>
      </c>
    </row>
    <row r="1882" spans="1:11" x14ac:dyDescent="0.35">
      <c r="A1882" t="s">
        <v>676</v>
      </c>
      <c r="B1882" t="s">
        <v>1809</v>
      </c>
      <c r="C1882" s="1">
        <v>45832</v>
      </c>
      <c r="D1882" t="s">
        <v>1828</v>
      </c>
      <c r="E1882" t="s">
        <v>1840</v>
      </c>
      <c r="F1882" t="s">
        <v>1851</v>
      </c>
      <c r="G1882" s="5">
        <v>12.57</v>
      </c>
      <c r="H1882" s="6">
        <v>62.85</v>
      </c>
      <c r="I1882" s="6">
        <v>2.74</v>
      </c>
      <c r="J1882" s="6">
        <v>60.11</v>
      </c>
      <c r="K1882">
        <v>43</v>
      </c>
    </row>
    <row r="1883" spans="1:11" x14ac:dyDescent="0.35">
      <c r="A1883" t="s">
        <v>919</v>
      </c>
      <c r="B1883" t="s">
        <v>1809</v>
      </c>
      <c r="C1883" s="1">
        <v>45832</v>
      </c>
      <c r="D1883" t="s">
        <v>1827</v>
      </c>
      <c r="E1883" t="s">
        <v>1834</v>
      </c>
      <c r="F1883" t="s">
        <v>1849</v>
      </c>
      <c r="G1883" s="5">
        <v>12.26</v>
      </c>
      <c r="H1883" s="6">
        <v>49.04</v>
      </c>
      <c r="I1883" s="6">
        <v>7.36</v>
      </c>
      <c r="J1883" s="6">
        <v>41.68</v>
      </c>
      <c r="K1883">
        <v>465</v>
      </c>
    </row>
    <row r="1884" spans="1:11" x14ac:dyDescent="0.35">
      <c r="A1884" t="s">
        <v>302</v>
      </c>
      <c r="B1884" t="s">
        <v>1814</v>
      </c>
      <c r="C1884" s="1">
        <v>45833</v>
      </c>
      <c r="D1884" t="s">
        <v>1820</v>
      </c>
      <c r="E1884" t="s">
        <v>1832</v>
      </c>
      <c r="F1884" t="s">
        <v>1851</v>
      </c>
      <c r="G1884" s="5">
        <v>18.329999999999998</v>
      </c>
      <c r="H1884" s="6">
        <v>91.65</v>
      </c>
      <c r="I1884" s="6">
        <v>18.329999999999998</v>
      </c>
      <c r="J1884" s="6">
        <v>73.319999999999993</v>
      </c>
      <c r="K1884">
        <v>344</v>
      </c>
    </row>
    <row r="1885" spans="1:11" x14ac:dyDescent="0.35">
      <c r="A1885" t="s">
        <v>972</v>
      </c>
      <c r="B1885" t="s">
        <v>1811</v>
      </c>
      <c r="C1885" s="1">
        <v>45833</v>
      </c>
      <c r="D1885" t="s">
        <v>1820</v>
      </c>
      <c r="E1885" t="s">
        <v>1835</v>
      </c>
      <c r="F1885" t="s">
        <v>1851</v>
      </c>
      <c r="G1885" s="5">
        <v>15.26</v>
      </c>
      <c r="H1885" s="6">
        <v>76.3</v>
      </c>
      <c r="I1885" s="6">
        <v>7.63</v>
      </c>
      <c r="J1885" s="6">
        <v>68.67</v>
      </c>
      <c r="K1885">
        <v>406</v>
      </c>
    </row>
    <row r="1886" spans="1:11" x14ac:dyDescent="0.35">
      <c r="A1886" t="s">
        <v>731</v>
      </c>
      <c r="B1886" t="s">
        <v>1810</v>
      </c>
      <c r="C1886" s="1">
        <v>45834</v>
      </c>
      <c r="D1886" t="s">
        <v>1825</v>
      </c>
      <c r="E1886" t="s">
        <v>1836</v>
      </c>
      <c r="F1886" t="s">
        <v>1847</v>
      </c>
      <c r="G1886" s="5">
        <v>18.25</v>
      </c>
      <c r="H1886" s="6">
        <v>36.5</v>
      </c>
      <c r="I1886" s="6">
        <v>0</v>
      </c>
      <c r="J1886" s="6">
        <v>36.5</v>
      </c>
      <c r="K1886">
        <v>442</v>
      </c>
    </row>
    <row r="1887" spans="1:11" x14ac:dyDescent="0.35">
      <c r="A1887" t="s">
        <v>228</v>
      </c>
      <c r="B1887" t="s">
        <v>1815</v>
      </c>
      <c r="C1887" s="1">
        <v>45835</v>
      </c>
      <c r="D1887" t="s">
        <v>1827</v>
      </c>
      <c r="E1887" t="s">
        <v>1845</v>
      </c>
      <c r="F1887" t="s">
        <v>1847</v>
      </c>
      <c r="G1887" s="5">
        <v>20.95</v>
      </c>
      <c r="H1887" s="6">
        <v>41.9</v>
      </c>
      <c r="I1887" s="6">
        <v>8.3800000000000008</v>
      </c>
      <c r="J1887" s="6">
        <v>33.520000000000003</v>
      </c>
      <c r="K1887">
        <v>246</v>
      </c>
    </row>
    <row r="1888" spans="1:11" x14ac:dyDescent="0.35">
      <c r="A1888" t="s">
        <v>1209</v>
      </c>
      <c r="B1888" t="s">
        <v>1812</v>
      </c>
      <c r="C1888" s="1">
        <v>45835</v>
      </c>
      <c r="D1888" t="s">
        <v>1821</v>
      </c>
      <c r="E1888" t="s">
        <v>1829</v>
      </c>
      <c r="F1888" t="s">
        <v>1847</v>
      </c>
      <c r="G1888" s="5">
        <v>6.33</v>
      </c>
      <c r="H1888" s="6">
        <v>12.66</v>
      </c>
      <c r="I1888" s="6">
        <v>3.79</v>
      </c>
      <c r="J1888" s="6">
        <v>8.8699999999999992</v>
      </c>
      <c r="K1888">
        <v>81</v>
      </c>
    </row>
    <row r="1889" spans="1:11" x14ac:dyDescent="0.35">
      <c r="A1889" t="s">
        <v>177</v>
      </c>
      <c r="B1889" t="s">
        <v>1814</v>
      </c>
      <c r="C1889" s="1">
        <v>45836</v>
      </c>
      <c r="D1889" t="s">
        <v>1822</v>
      </c>
      <c r="E1889" t="s">
        <v>1833</v>
      </c>
      <c r="F1889" t="s">
        <v>1848</v>
      </c>
      <c r="G1889" s="5">
        <v>6.25</v>
      </c>
      <c r="H1889" s="6">
        <v>6.25</v>
      </c>
      <c r="I1889" s="6">
        <v>1.57</v>
      </c>
      <c r="J1889" s="6">
        <v>4.68</v>
      </c>
      <c r="K1889">
        <v>73</v>
      </c>
    </row>
    <row r="1890" spans="1:11" x14ac:dyDescent="0.35">
      <c r="A1890" t="s">
        <v>205</v>
      </c>
      <c r="B1890" t="s">
        <v>1813</v>
      </c>
      <c r="C1890" s="1">
        <v>45836</v>
      </c>
      <c r="D1890" t="s">
        <v>1820</v>
      </c>
      <c r="E1890" t="s">
        <v>1834</v>
      </c>
      <c r="F1890" t="s">
        <v>1847</v>
      </c>
      <c r="G1890" s="5">
        <v>5.48</v>
      </c>
      <c r="H1890" s="6">
        <v>10.96</v>
      </c>
      <c r="I1890" s="6">
        <v>4.08</v>
      </c>
      <c r="J1890" s="6">
        <v>6.88</v>
      </c>
      <c r="K1890">
        <v>151</v>
      </c>
    </row>
    <row r="1891" spans="1:11" x14ac:dyDescent="0.35">
      <c r="A1891" t="s">
        <v>307</v>
      </c>
      <c r="B1891" t="s">
        <v>1815</v>
      </c>
      <c r="C1891" s="1">
        <v>45838</v>
      </c>
      <c r="D1891" t="s">
        <v>1827</v>
      </c>
      <c r="E1891" t="s">
        <v>1830</v>
      </c>
      <c r="F1891" t="s">
        <v>1849</v>
      </c>
      <c r="G1891" s="5">
        <v>17.149999999999999</v>
      </c>
      <c r="H1891" s="6">
        <v>68.599999999999994</v>
      </c>
      <c r="I1891" s="6">
        <v>13.72</v>
      </c>
      <c r="J1891" s="6">
        <v>54.88</v>
      </c>
      <c r="K1891">
        <v>68</v>
      </c>
    </row>
    <row r="1892" spans="1:11" x14ac:dyDescent="0.35">
      <c r="A1892" t="s">
        <v>332</v>
      </c>
      <c r="B1892" t="s">
        <v>1812</v>
      </c>
      <c r="C1892" s="1">
        <v>45838</v>
      </c>
      <c r="D1892" t="s">
        <v>1822</v>
      </c>
      <c r="E1892" t="s">
        <v>1839</v>
      </c>
      <c r="F1892" t="s">
        <v>1850</v>
      </c>
      <c r="G1892" s="5">
        <v>23.71</v>
      </c>
      <c r="H1892" s="6">
        <v>71.13</v>
      </c>
      <c r="I1892" s="6">
        <v>14.23</v>
      </c>
      <c r="J1892" s="6">
        <v>56.9</v>
      </c>
      <c r="K1892">
        <v>230</v>
      </c>
    </row>
    <row r="1893" spans="1:11" x14ac:dyDescent="0.35">
      <c r="A1893" t="s">
        <v>985</v>
      </c>
      <c r="B1893" t="s">
        <v>1815</v>
      </c>
      <c r="C1893" s="1">
        <v>45839</v>
      </c>
      <c r="D1893" t="s">
        <v>1821</v>
      </c>
      <c r="E1893" t="s">
        <v>1840</v>
      </c>
      <c r="F1893" t="s">
        <v>1847</v>
      </c>
      <c r="G1893" s="5">
        <v>27.16</v>
      </c>
      <c r="H1893" s="6">
        <v>54.32</v>
      </c>
      <c r="I1893" s="6">
        <v>5.43</v>
      </c>
      <c r="J1893" s="6">
        <v>48.89</v>
      </c>
      <c r="K1893">
        <v>29</v>
      </c>
    </row>
    <row r="1894" spans="1:11" x14ac:dyDescent="0.35">
      <c r="A1894" t="s">
        <v>1632</v>
      </c>
      <c r="B1894" t="s">
        <v>1816</v>
      </c>
      <c r="C1894" s="1">
        <v>45839</v>
      </c>
      <c r="D1894" t="s">
        <v>1820</v>
      </c>
      <c r="E1894" t="s">
        <v>1845</v>
      </c>
      <c r="F1894" t="s">
        <v>1849</v>
      </c>
      <c r="G1894" s="5">
        <v>13.22</v>
      </c>
      <c r="H1894" s="6">
        <v>52.88</v>
      </c>
      <c r="I1894" s="6">
        <v>7.93</v>
      </c>
      <c r="J1894" s="6">
        <v>44.95</v>
      </c>
      <c r="K1894">
        <v>326</v>
      </c>
    </row>
    <row r="1895" spans="1:11" x14ac:dyDescent="0.35">
      <c r="A1895" t="s">
        <v>1723</v>
      </c>
      <c r="B1895" t="s">
        <v>1815</v>
      </c>
      <c r="C1895" s="1">
        <v>45839</v>
      </c>
      <c r="D1895" t="s">
        <v>1824</v>
      </c>
      <c r="E1895" t="s">
        <v>1830</v>
      </c>
      <c r="F1895" t="s">
        <v>1848</v>
      </c>
      <c r="G1895" s="5">
        <v>20.54</v>
      </c>
      <c r="H1895" s="6">
        <v>20.54</v>
      </c>
      <c r="I1895" s="6">
        <v>4.91</v>
      </c>
      <c r="J1895" s="6">
        <v>15.63</v>
      </c>
      <c r="K1895">
        <v>460</v>
      </c>
    </row>
    <row r="1896" spans="1:11" x14ac:dyDescent="0.35">
      <c r="A1896" t="s">
        <v>1062</v>
      </c>
      <c r="B1896" t="s">
        <v>1810</v>
      </c>
      <c r="C1896" s="1">
        <v>45840</v>
      </c>
      <c r="D1896" t="s">
        <v>1819</v>
      </c>
      <c r="E1896" t="s">
        <v>1841</v>
      </c>
      <c r="F1896" t="s">
        <v>1848</v>
      </c>
      <c r="G1896" s="5">
        <v>9.5500000000000007</v>
      </c>
      <c r="H1896" s="6">
        <v>9.5500000000000007</v>
      </c>
      <c r="I1896" s="6">
        <v>1.91</v>
      </c>
      <c r="J1896" s="6">
        <v>7.64</v>
      </c>
      <c r="K1896">
        <v>265</v>
      </c>
    </row>
    <row r="1897" spans="1:11" x14ac:dyDescent="0.35">
      <c r="A1897" t="s">
        <v>1221</v>
      </c>
      <c r="B1897" t="s">
        <v>1810</v>
      </c>
      <c r="C1897" s="1">
        <v>45840</v>
      </c>
      <c r="D1897" t="s">
        <v>1822</v>
      </c>
      <c r="E1897" t="s">
        <v>1842</v>
      </c>
      <c r="F1897" t="s">
        <v>1849</v>
      </c>
      <c r="G1897" s="5">
        <v>6.2</v>
      </c>
      <c r="H1897" s="6">
        <v>24.8</v>
      </c>
      <c r="I1897" s="6">
        <v>3.72</v>
      </c>
      <c r="J1897" s="6">
        <v>21.08</v>
      </c>
      <c r="K1897">
        <v>392</v>
      </c>
    </row>
    <row r="1898" spans="1:11" x14ac:dyDescent="0.35">
      <c r="A1898" t="s">
        <v>1762</v>
      </c>
      <c r="B1898" t="s">
        <v>1815</v>
      </c>
      <c r="C1898" s="1">
        <v>45841</v>
      </c>
      <c r="D1898" t="s">
        <v>1826</v>
      </c>
      <c r="E1898" t="s">
        <v>1839</v>
      </c>
      <c r="F1898" t="s">
        <v>1850</v>
      </c>
      <c r="G1898" s="5">
        <v>13.9</v>
      </c>
      <c r="H1898" s="6">
        <v>41.7</v>
      </c>
      <c r="I1898" s="6">
        <v>1.21</v>
      </c>
      <c r="J1898" s="6">
        <v>40.49</v>
      </c>
      <c r="K1898">
        <v>373</v>
      </c>
    </row>
    <row r="1899" spans="1:11" x14ac:dyDescent="0.35">
      <c r="A1899" t="s">
        <v>70</v>
      </c>
      <c r="B1899" t="s">
        <v>1809</v>
      </c>
      <c r="C1899" s="1">
        <v>45842</v>
      </c>
      <c r="D1899" t="s">
        <v>1826</v>
      </c>
      <c r="E1899" t="s">
        <v>1844</v>
      </c>
      <c r="F1899" t="s">
        <v>1851</v>
      </c>
      <c r="G1899" s="5">
        <v>10.71</v>
      </c>
      <c r="H1899" s="6">
        <v>53.55</v>
      </c>
      <c r="I1899" s="6">
        <v>0</v>
      </c>
      <c r="J1899" s="6">
        <v>53.55</v>
      </c>
      <c r="K1899">
        <v>419</v>
      </c>
    </row>
    <row r="1900" spans="1:11" x14ac:dyDescent="0.35">
      <c r="A1900" t="s">
        <v>228</v>
      </c>
      <c r="B1900" t="s">
        <v>1809</v>
      </c>
      <c r="C1900" s="1">
        <v>45843</v>
      </c>
      <c r="D1900" t="s">
        <v>1819</v>
      </c>
      <c r="E1900" t="s">
        <v>1832</v>
      </c>
      <c r="F1900" t="s">
        <v>1850</v>
      </c>
      <c r="G1900" s="5">
        <v>9.8800000000000008</v>
      </c>
      <c r="H1900" s="6">
        <v>29.64</v>
      </c>
      <c r="I1900" s="6">
        <v>5.93</v>
      </c>
      <c r="J1900" s="6">
        <v>23.71</v>
      </c>
      <c r="K1900">
        <v>308</v>
      </c>
    </row>
    <row r="1901" spans="1:11" x14ac:dyDescent="0.35">
      <c r="A1901" t="s">
        <v>263</v>
      </c>
      <c r="B1901" t="s">
        <v>1815</v>
      </c>
      <c r="C1901" s="1">
        <v>45843</v>
      </c>
      <c r="D1901" t="s">
        <v>1824</v>
      </c>
      <c r="E1901" t="s">
        <v>1845</v>
      </c>
      <c r="F1901" t="s">
        <v>1850</v>
      </c>
      <c r="G1901" s="5">
        <v>29.04</v>
      </c>
      <c r="H1901" s="6">
        <v>87.12</v>
      </c>
      <c r="I1901" s="6">
        <v>0</v>
      </c>
      <c r="J1901" s="6">
        <v>87.12</v>
      </c>
      <c r="K1901">
        <v>400</v>
      </c>
    </row>
    <row r="1902" spans="1:11" x14ac:dyDescent="0.35">
      <c r="A1902" t="s">
        <v>610</v>
      </c>
      <c r="B1902" t="s">
        <v>1816</v>
      </c>
      <c r="C1902" s="1">
        <v>45843</v>
      </c>
      <c r="D1902" t="s">
        <v>1821</v>
      </c>
      <c r="E1902" t="s">
        <v>1835</v>
      </c>
      <c r="F1902" t="s">
        <v>1849</v>
      </c>
      <c r="G1902" s="5">
        <v>29.31</v>
      </c>
      <c r="H1902" s="6">
        <v>117.24</v>
      </c>
      <c r="I1902" s="6">
        <v>17.59</v>
      </c>
      <c r="J1902" s="6">
        <v>99.65</v>
      </c>
      <c r="K1902">
        <v>357</v>
      </c>
    </row>
    <row r="1903" spans="1:11" x14ac:dyDescent="0.35">
      <c r="A1903" t="s">
        <v>1027</v>
      </c>
      <c r="B1903" t="s">
        <v>1811</v>
      </c>
      <c r="C1903" s="1">
        <v>45843</v>
      </c>
      <c r="D1903" t="s">
        <v>1819</v>
      </c>
      <c r="E1903" t="s">
        <v>1841</v>
      </c>
      <c r="F1903" t="s">
        <v>1848</v>
      </c>
      <c r="G1903" s="5">
        <v>4.6900000000000004</v>
      </c>
      <c r="H1903" s="6">
        <v>4.6900000000000004</v>
      </c>
      <c r="I1903" s="6">
        <v>3.92</v>
      </c>
      <c r="J1903" s="6">
        <v>0.77</v>
      </c>
      <c r="K1903">
        <v>477</v>
      </c>
    </row>
    <row r="1904" spans="1:11" x14ac:dyDescent="0.35">
      <c r="A1904" t="s">
        <v>1414</v>
      </c>
      <c r="B1904" t="s">
        <v>1814</v>
      </c>
      <c r="C1904" s="1">
        <v>45843</v>
      </c>
      <c r="D1904" t="s">
        <v>1824</v>
      </c>
      <c r="E1904" t="s">
        <v>1839</v>
      </c>
      <c r="F1904" t="s">
        <v>1847</v>
      </c>
      <c r="G1904" s="5">
        <v>11.67</v>
      </c>
      <c r="H1904" s="6">
        <v>23.34</v>
      </c>
      <c r="I1904" s="6">
        <v>1.1000000000000001</v>
      </c>
      <c r="J1904" s="6">
        <v>22.24</v>
      </c>
      <c r="K1904">
        <v>148</v>
      </c>
    </row>
    <row r="1905" spans="1:11" x14ac:dyDescent="0.35">
      <c r="A1905" t="s">
        <v>611</v>
      </c>
      <c r="B1905" t="s">
        <v>1815</v>
      </c>
      <c r="C1905" s="1">
        <v>45844</v>
      </c>
      <c r="D1905" t="s">
        <v>1818</v>
      </c>
      <c r="E1905" t="s">
        <v>1843</v>
      </c>
      <c r="F1905" t="s">
        <v>1849</v>
      </c>
      <c r="G1905" s="5">
        <v>17.84</v>
      </c>
      <c r="H1905" s="6">
        <v>71.36</v>
      </c>
      <c r="I1905" s="6">
        <v>4.45</v>
      </c>
      <c r="J1905" s="6">
        <v>66.91</v>
      </c>
      <c r="K1905">
        <v>166</v>
      </c>
    </row>
    <row r="1906" spans="1:11" x14ac:dyDescent="0.35">
      <c r="A1906" t="s">
        <v>1602</v>
      </c>
      <c r="B1906" t="s">
        <v>1813</v>
      </c>
      <c r="C1906" s="1">
        <v>45844</v>
      </c>
      <c r="D1906" t="s">
        <v>1818</v>
      </c>
      <c r="E1906" t="s">
        <v>1840</v>
      </c>
      <c r="F1906" t="s">
        <v>1851</v>
      </c>
      <c r="G1906" s="5">
        <v>24.26</v>
      </c>
      <c r="H1906" s="6">
        <v>121.3</v>
      </c>
      <c r="I1906" s="6">
        <v>18.2</v>
      </c>
      <c r="J1906" s="6">
        <v>103.1</v>
      </c>
      <c r="K1906">
        <v>443</v>
      </c>
    </row>
    <row r="1907" spans="1:11" x14ac:dyDescent="0.35">
      <c r="A1907" t="s">
        <v>158</v>
      </c>
      <c r="B1907" t="s">
        <v>1813</v>
      </c>
      <c r="C1907" s="1">
        <v>45845</v>
      </c>
      <c r="D1907" t="s">
        <v>1820</v>
      </c>
      <c r="E1907" t="s">
        <v>1833</v>
      </c>
      <c r="F1907" t="s">
        <v>1848</v>
      </c>
      <c r="G1907" s="5">
        <v>29.44</v>
      </c>
      <c r="H1907" s="6">
        <v>29.44</v>
      </c>
      <c r="I1907" s="6">
        <v>2.59</v>
      </c>
      <c r="J1907" s="6">
        <v>26.85</v>
      </c>
      <c r="K1907">
        <v>188</v>
      </c>
    </row>
    <row r="1908" spans="1:11" x14ac:dyDescent="0.35">
      <c r="A1908" t="s">
        <v>1410</v>
      </c>
      <c r="B1908" t="s">
        <v>1810</v>
      </c>
      <c r="C1908" s="1">
        <v>45845</v>
      </c>
      <c r="D1908" t="s">
        <v>1820</v>
      </c>
      <c r="E1908" t="s">
        <v>1840</v>
      </c>
      <c r="F1908" t="s">
        <v>1850</v>
      </c>
      <c r="G1908" s="5">
        <v>29.27</v>
      </c>
      <c r="H1908" s="6">
        <v>87.81</v>
      </c>
      <c r="I1908" s="6">
        <v>3.87</v>
      </c>
      <c r="J1908" s="6">
        <v>83.94</v>
      </c>
      <c r="K1908">
        <v>8</v>
      </c>
    </row>
    <row r="1909" spans="1:11" x14ac:dyDescent="0.35">
      <c r="A1909" t="s">
        <v>594</v>
      </c>
      <c r="B1909" t="s">
        <v>1815</v>
      </c>
      <c r="C1909" s="1">
        <v>45846</v>
      </c>
      <c r="D1909" t="s">
        <v>1822</v>
      </c>
      <c r="E1909" t="s">
        <v>1834</v>
      </c>
      <c r="F1909" t="s">
        <v>1848</v>
      </c>
      <c r="G1909" s="5">
        <v>29.28</v>
      </c>
      <c r="H1909" s="6">
        <v>29.28</v>
      </c>
      <c r="I1909" s="6">
        <v>2.93</v>
      </c>
      <c r="J1909" s="6">
        <v>26.35</v>
      </c>
      <c r="K1909">
        <v>44</v>
      </c>
    </row>
    <row r="1910" spans="1:11" x14ac:dyDescent="0.35">
      <c r="A1910" t="s">
        <v>635</v>
      </c>
      <c r="B1910" t="s">
        <v>1817</v>
      </c>
      <c r="C1910" s="1">
        <v>45846</v>
      </c>
      <c r="D1910" t="s">
        <v>1826</v>
      </c>
      <c r="E1910" t="s">
        <v>1842</v>
      </c>
      <c r="F1910" t="s">
        <v>1849</v>
      </c>
      <c r="G1910" s="5">
        <v>19.12</v>
      </c>
      <c r="H1910" s="6">
        <v>76.48</v>
      </c>
      <c r="I1910" s="6">
        <v>11.47</v>
      </c>
      <c r="J1910" s="6">
        <v>65.010000000000005</v>
      </c>
      <c r="K1910">
        <v>264</v>
      </c>
    </row>
    <row r="1911" spans="1:11" x14ac:dyDescent="0.35">
      <c r="A1911" t="s">
        <v>1247</v>
      </c>
      <c r="B1911" t="s">
        <v>1814</v>
      </c>
      <c r="C1911" s="1">
        <v>45846</v>
      </c>
      <c r="D1911" t="s">
        <v>1821</v>
      </c>
      <c r="E1911" t="s">
        <v>1844</v>
      </c>
      <c r="F1911" t="s">
        <v>1847</v>
      </c>
      <c r="G1911" s="5">
        <v>10.11</v>
      </c>
      <c r="H1911" s="6">
        <v>20.22</v>
      </c>
      <c r="I1911" s="6">
        <v>4.04</v>
      </c>
      <c r="J1911" s="6">
        <v>16.18</v>
      </c>
      <c r="K1911">
        <v>200</v>
      </c>
    </row>
    <row r="1912" spans="1:11" x14ac:dyDescent="0.35">
      <c r="A1912" t="s">
        <v>900</v>
      </c>
      <c r="B1912" t="s">
        <v>1814</v>
      </c>
      <c r="C1912" s="1">
        <v>45847</v>
      </c>
      <c r="D1912" t="s">
        <v>1818</v>
      </c>
      <c r="E1912" t="s">
        <v>1838</v>
      </c>
      <c r="F1912" t="s">
        <v>1851</v>
      </c>
      <c r="G1912" s="5">
        <v>12.65</v>
      </c>
      <c r="H1912" s="6">
        <v>63.25</v>
      </c>
      <c r="I1912" s="6">
        <v>0</v>
      </c>
      <c r="J1912" s="6">
        <v>63.25</v>
      </c>
      <c r="K1912">
        <v>115</v>
      </c>
    </row>
    <row r="1913" spans="1:11" x14ac:dyDescent="0.35">
      <c r="A1913" t="s">
        <v>127</v>
      </c>
      <c r="B1913" t="s">
        <v>1809</v>
      </c>
      <c r="C1913" s="1">
        <v>45848</v>
      </c>
      <c r="D1913" t="s">
        <v>1823</v>
      </c>
      <c r="E1913" t="s">
        <v>1841</v>
      </c>
      <c r="F1913" t="s">
        <v>1849</v>
      </c>
      <c r="G1913" s="5">
        <v>28.04</v>
      </c>
      <c r="H1913" s="6">
        <v>112.16</v>
      </c>
      <c r="I1913" s="6">
        <v>11.22</v>
      </c>
      <c r="J1913" s="6">
        <v>100.94</v>
      </c>
      <c r="K1913">
        <v>149</v>
      </c>
    </row>
    <row r="1914" spans="1:11" x14ac:dyDescent="0.35">
      <c r="A1914" t="s">
        <v>915</v>
      </c>
      <c r="B1914" t="s">
        <v>1812</v>
      </c>
      <c r="C1914" s="1">
        <v>45848</v>
      </c>
      <c r="D1914" t="s">
        <v>1826</v>
      </c>
      <c r="E1914" t="s">
        <v>1840</v>
      </c>
      <c r="F1914" t="s">
        <v>1849</v>
      </c>
      <c r="G1914" s="5">
        <v>16.46</v>
      </c>
      <c r="H1914" s="6">
        <v>65.84</v>
      </c>
      <c r="I1914" s="6">
        <v>9.8800000000000008</v>
      </c>
      <c r="J1914" s="6">
        <v>55.96</v>
      </c>
      <c r="K1914">
        <v>358</v>
      </c>
    </row>
    <row r="1915" spans="1:11" x14ac:dyDescent="0.35">
      <c r="A1915" t="s">
        <v>935</v>
      </c>
      <c r="B1915" t="s">
        <v>1811</v>
      </c>
      <c r="C1915" s="1">
        <v>45848</v>
      </c>
      <c r="D1915" t="s">
        <v>1822</v>
      </c>
      <c r="E1915" t="s">
        <v>1836</v>
      </c>
      <c r="F1915" t="s">
        <v>1847</v>
      </c>
      <c r="G1915" s="5">
        <v>21.68</v>
      </c>
      <c r="H1915" s="6">
        <v>43.36</v>
      </c>
      <c r="I1915" s="6">
        <v>0</v>
      </c>
      <c r="J1915" s="6">
        <v>43.36</v>
      </c>
      <c r="K1915">
        <v>362</v>
      </c>
    </row>
    <row r="1916" spans="1:11" x14ac:dyDescent="0.35">
      <c r="A1916" t="s">
        <v>467</v>
      </c>
      <c r="B1916" t="s">
        <v>1817</v>
      </c>
      <c r="C1916" s="1">
        <v>45850</v>
      </c>
      <c r="D1916" t="s">
        <v>1818</v>
      </c>
      <c r="E1916" t="s">
        <v>1834</v>
      </c>
      <c r="F1916" t="s">
        <v>1848</v>
      </c>
      <c r="G1916" s="5">
        <v>14.23</v>
      </c>
      <c r="H1916" s="6">
        <v>14.23</v>
      </c>
      <c r="I1916" s="6">
        <v>0</v>
      </c>
      <c r="J1916" s="6">
        <v>14.23</v>
      </c>
      <c r="K1916">
        <v>470</v>
      </c>
    </row>
    <row r="1917" spans="1:11" x14ac:dyDescent="0.35">
      <c r="A1917" t="s">
        <v>488</v>
      </c>
      <c r="B1917" t="s">
        <v>1813</v>
      </c>
      <c r="C1917" s="1">
        <v>45850</v>
      </c>
      <c r="D1917" t="s">
        <v>1821</v>
      </c>
      <c r="E1917" t="s">
        <v>1839</v>
      </c>
      <c r="F1917" t="s">
        <v>1848</v>
      </c>
      <c r="G1917" s="5">
        <v>16.47</v>
      </c>
      <c r="H1917" s="6">
        <v>16.47</v>
      </c>
      <c r="I1917" s="6">
        <v>4.57</v>
      </c>
      <c r="J1917" s="6">
        <v>11.9</v>
      </c>
      <c r="K1917">
        <v>374</v>
      </c>
    </row>
    <row r="1918" spans="1:11" x14ac:dyDescent="0.35">
      <c r="A1918" t="s">
        <v>1194</v>
      </c>
      <c r="B1918" t="s">
        <v>1810</v>
      </c>
      <c r="C1918" s="1">
        <v>45850</v>
      </c>
      <c r="D1918" t="s">
        <v>1824</v>
      </c>
      <c r="E1918" t="s">
        <v>1835</v>
      </c>
      <c r="F1918" t="s">
        <v>1847</v>
      </c>
      <c r="G1918" s="5">
        <v>29.77</v>
      </c>
      <c r="H1918" s="6">
        <v>59.54</v>
      </c>
      <c r="I1918" s="6">
        <v>11.91</v>
      </c>
      <c r="J1918" s="6">
        <v>47.63</v>
      </c>
      <c r="K1918">
        <v>302</v>
      </c>
    </row>
    <row r="1919" spans="1:11" x14ac:dyDescent="0.35">
      <c r="A1919" t="s">
        <v>665</v>
      </c>
      <c r="B1919" t="s">
        <v>1813</v>
      </c>
      <c r="C1919" s="1">
        <v>45851</v>
      </c>
      <c r="D1919" t="s">
        <v>1828</v>
      </c>
      <c r="E1919" t="s">
        <v>1836</v>
      </c>
      <c r="F1919" t="s">
        <v>1848</v>
      </c>
      <c r="G1919" s="5">
        <v>22.05</v>
      </c>
      <c r="H1919" s="6">
        <v>22.05</v>
      </c>
      <c r="I1919" s="6">
        <v>1.54</v>
      </c>
      <c r="J1919" s="6">
        <v>20.51</v>
      </c>
      <c r="K1919">
        <v>145</v>
      </c>
    </row>
    <row r="1920" spans="1:11" x14ac:dyDescent="0.35">
      <c r="A1920" t="s">
        <v>576</v>
      </c>
      <c r="B1920" t="s">
        <v>1814</v>
      </c>
      <c r="C1920" s="1">
        <v>45852</v>
      </c>
      <c r="D1920" t="s">
        <v>1819</v>
      </c>
      <c r="E1920" t="s">
        <v>1843</v>
      </c>
      <c r="F1920" t="s">
        <v>1849</v>
      </c>
      <c r="G1920" s="5">
        <v>18.579999999999998</v>
      </c>
      <c r="H1920" s="6">
        <v>74.319999999999993</v>
      </c>
      <c r="I1920" s="6">
        <v>14.86</v>
      </c>
      <c r="J1920" s="6">
        <v>59.46</v>
      </c>
      <c r="K1920">
        <v>241</v>
      </c>
    </row>
    <row r="1921" spans="1:11" x14ac:dyDescent="0.35">
      <c r="A1921" t="s">
        <v>628</v>
      </c>
      <c r="B1921" t="s">
        <v>1812</v>
      </c>
      <c r="C1921" s="1">
        <v>45852</v>
      </c>
      <c r="D1921" t="s">
        <v>1826</v>
      </c>
      <c r="E1921" t="s">
        <v>1834</v>
      </c>
      <c r="F1921" t="s">
        <v>1847</v>
      </c>
      <c r="G1921" s="5">
        <v>22.38</v>
      </c>
      <c r="H1921" s="6">
        <v>44.76</v>
      </c>
      <c r="I1921" s="6">
        <v>8.9499999999999993</v>
      </c>
      <c r="J1921" s="6">
        <v>35.81</v>
      </c>
      <c r="K1921">
        <v>226</v>
      </c>
    </row>
    <row r="1922" spans="1:11" x14ac:dyDescent="0.35">
      <c r="A1922" t="s">
        <v>1055</v>
      </c>
      <c r="B1922" t="s">
        <v>1816</v>
      </c>
      <c r="C1922" s="1">
        <v>45852</v>
      </c>
      <c r="D1922" t="s">
        <v>1822</v>
      </c>
      <c r="E1922" t="s">
        <v>1830</v>
      </c>
      <c r="F1922" t="s">
        <v>1847</v>
      </c>
      <c r="G1922" s="5">
        <v>27.7</v>
      </c>
      <c r="H1922" s="6">
        <v>55.4</v>
      </c>
      <c r="I1922" s="6">
        <v>2.1800000000000002</v>
      </c>
      <c r="J1922" s="6">
        <v>53.22</v>
      </c>
      <c r="K1922">
        <v>390</v>
      </c>
    </row>
    <row r="1923" spans="1:11" x14ac:dyDescent="0.35">
      <c r="A1923" t="s">
        <v>1240</v>
      </c>
      <c r="B1923" t="s">
        <v>1815</v>
      </c>
      <c r="C1923" s="1">
        <v>45853</v>
      </c>
      <c r="D1923" t="s">
        <v>1824</v>
      </c>
      <c r="E1923" t="s">
        <v>1835</v>
      </c>
      <c r="F1923" t="s">
        <v>1851</v>
      </c>
      <c r="G1923" s="5">
        <v>5.64</v>
      </c>
      <c r="H1923" s="6">
        <v>28.2</v>
      </c>
      <c r="I1923" s="6">
        <v>0</v>
      </c>
      <c r="J1923" s="6">
        <v>28.2</v>
      </c>
      <c r="K1923">
        <v>202</v>
      </c>
    </row>
    <row r="1924" spans="1:11" x14ac:dyDescent="0.35">
      <c r="A1924" t="s">
        <v>63</v>
      </c>
      <c r="B1924" t="s">
        <v>1816</v>
      </c>
      <c r="C1924" s="1">
        <v>45854</v>
      </c>
      <c r="D1924" t="s">
        <v>1821</v>
      </c>
      <c r="E1924" t="s">
        <v>1844</v>
      </c>
      <c r="F1924" t="s">
        <v>1848</v>
      </c>
      <c r="G1924" s="5">
        <v>12.16</v>
      </c>
      <c r="H1924" s="6">
        <v>12.16</v>
      </c>
      <c r="I1924" s="6">
        <v>1.82</v>
      </c>
      <c r="J1924" s="6">
        <v>10.34</v>
      </c>
      <c r="K1924">
        <v>295</v>
      </c>
    </row>
    <row r="1925" spans="1:11" x14ac:dyDescent="0.35">
      <c r="A1925" t="s">
        <v>643</v>
      </c>
      <c r="B1925" t="s">
        <v>1810</v>
      </c>
      <c r="C1925" s="1">
        <v>45854</v>
      </c>
      <c r="D1925" t="s">
        <v>1827</v>
      </c>
      <c r="E1925" t="s">
        <v>1846</v>
      </c>
      <c r="F1925" t="s">
        <v>1850</v>
      </c>
      <c r="G1925" s="5">
        <v>14.95</v>
      </c>
      <c r="H1925" s="6">
        <v>44.85</v>
      </c>
      <c r="I1925" s="6">
        <v>6.73</v>
      </c>
      <c r="J1925" s="6">
        <v>38.119999999999997</v>
      </c>
      <c r="K1925">
        <v>152</v>
      </c>
    </row>
    <row r="1926" spans="1:11" x14ac:dyDescent="0.35">
      <c r="A1926" t="s">
        <v>1197</v>
      </c>
      <c r="B1926" t="s">
        <v>1817</v>
      </c>
      <c r="C1926" s="1">
        <v>45854</v>
      </c>
      <c r="D1926" t="s">
        <v>1820</v>
      </c>
      <c r="E1926" t="s">
        <v>1832</v>
      </c>
      <c r="F1926" t="s">
        <v>1849</v>
      </c>
      <c r="G1926" s="5">
        <v>14.89</v>
      </c>
      <c r="H1926" s="6">
        <v>59.56</v>
      </c>
      <c r="I1926" s="6">
        <v>0</v>
      </c>
      <c r="J1926" s="6">
        <v>59.56</v>
      </c>
      <c r="K1926">
        <v>261</v>
      </c>
    </row>
    <row r="1927" spans="1:11" x14ac:dyDescent="0.35">
      <c r="A1927" t="s">
        <v>662</v>
      </c>
      <c r="B1927" t="s">
        <v>1811</v>
      </c>
      <c r="C1927" s="1">
        <v>45855</v>
      </c>
      <c r="D1927" t="s">
        <v>1827</v>
      </c>
      <c r="E1927" t="s">
        <v>1836</v>
      </c>
      <c r="F1927" t="s">
        <v>1851</v>
      </c>
      <c r="G1927" s="5">
        <v>10.78</v>
      </c>
      <c r="H1927" s="6">
        <v>53.9</v>
      </c>
      <c r="I1927" s="6">
        <v>8.08</v>
      </c>
      <c r="J1927" s="6">
        <v>45.82</v>
      </c>
      <c r="K1927">
        <v>80</v>
      </c>
    </row>
    <row r="1928" spans="1:11" x14ac:dyDescent="0.35">
      <c r="A1928" t="s">
        <v>1320</v>
      </c>
      <c r="B1928" t="s">
        <v>1813</v>
      </c>
      <c r="C1928" s="1">
        <v>45855</v>
      </c>
      <c r="D1928" t="s">
        <v>1823</v>
      </c>
      <c r="E1928" t="s">
        <v>1841</v>
      </c>
      <c r="F1928" t="s">
        <v>1851</v>
      </c>
      <c r="G1928" s="5">
        <v>4.05</v>
      </c>
      <c r="H1928" s="6">
        <v>20.25</v>
      </c>
      <c r="I1928" s="6">
        <v>3.04</v>
      </c>
      <c r="J1928" s="6">
        <v>17.21</v>
      </c>
      <c r="K1928">
        <v>66</v>
      </c>
    </row>
    <row r="1929" spans="1:11" x14ac:dyDescent="0.35">
      <c r="A1929" t="s">
        <v>1340</v>
      </c>
      <c r="B1929" t="s">
        <v>1817</v>
      </c>
      <c r="C1929" s="1">
        <v>45855</v>
      </c>
      <c r="D1929" t="s">
        <v>1819</v>
      </c>
      <c r="E1929" t="s">
        <v>1843</v>
      </c>
      <c r="F1929" t="s">
        <v>1849</v>
      </c>
      <c r="G1929" s="5">
        <v>19.510000000000002</v>
      </c>
      <c r="H1929" s="6">
        <v>78.040000000000006</v>
      </c>
      <c r="I1929" s="6">
        <v>0</v>
      </c>
      <c r="J1929" s="6">
        <v>78.040000000000006</v>
      </c>
      <c r="K1929">
        <v>494</v>
      </c>
    </row>
    <row r="1930" spans="1:11" x14ac:dyDescent="0.35">
      <c r="A1930" t="s">
        <v>1352</v>
      </c>
      <c r="B1930" t="s">
        <v>1813</v>
      </c>
      <c r="C1930" s="1">
        <v>45855</v>
      </c>
      <c r="D1930" t="s">
        <v>1822</v>
      </c>
      <c r="E1930" t="s">
        <v>1844</v>
      </c>
      <c r="F1930" t="s">
        <v>1850</v>
      </c>
      <c r="G1930" s="5">
        <v>14.57</v>
      </c>
      <c r="H1930" s="6">
        <v>43.71</v>
      </c>
      <c r="I1930" s="6">
        <v>4.37</v>
      </c>
      <c r="J1930" s="6">
        <v>39.340000000000003</v>
      </c>
      <c r="K1930">
        <v>218</v>
      </c>
    </row>
    <row r="1931" spans="1:11" x14ac:dyDescent="0.35">
      <c r="A1931" t="s">
        <v>508</v>
      </c>
      <c r="B1931" t="s">
        <v>1815</v>
      </c>
      <c r="C1931" s="1">
        <v>45856</v>
      </c>
      <c r="D1931" t="s">
        <v>1819</v>
      </c>
      <c r="E1931" t="s">
        <v>1829</v>
      </c>
      <c r="F1931" t="s">
        <v>1850</v>
      </c>
      <c r="G1931" s="5">
        <v>1.35</v>
      </c>
      <c r="H1931" s="6">
        <v>4.05</v>
      </c>
      <c r="I1931" s="6">
        <v>0</v>
      </c>
      <c r="J1931" s="6">
        <v>4.05</v>
      </c>
      <c r="K1931">
        <v>444</v>
      </c>
    </row>
    <row r="1932" spans="1:11" x14ac:dyDescent="0.35">
      <c r="A1932" t="s">
        <v>1733</v>
      </c>
      <c r="B1932" t="s">
        <v>1817</v>
      </c>
      <c r="C1932" s="1">
        <v>45856</v>
      </c>
      <c r="D1932" t="s">
        <v>1827</v>
      </c>
      <c r="E1932" t="s">
        <v>1845</v>
      </c>
      <c r="F1932" t="s">
        <v>1847</v>
      </c>
      <c r="G1932" s="5">
        <v>13.06</v>
      </c>
      <c r="H1932" s="6">
        <v>26.12</v>
      </c>
      <c r="I1932" s="6">
        <v>0</v>
      </c>
      <c r="J1932" s="6">
        <v>26.12</v>
      </c>
      <c r="K1932">
        <v>6</v>
      </c>
    </row>
    <row r="1933" spans="1:11" x14ac:dyDescent="0.35">
      <c r="A1933" t="s">
        <v>313</v>
      </c>
      <c r="B1933" t="s">
        <v>1814</v>
      </c>
      <c r="C1933" s="1">
        <v>45857</v>
      </c>
      <c r="D1933" t="s">
        <v>1822</v>
      </c>
      <c r="E1933" t="s">
        <v>1844</v>
      </c>
      <c r="F1933" t="s">
        <v>1849</v>
      </c>
      <c r="G1933" s="5">
        <v>14.5</v>
      </c>
      <c r="H1933" s="6">
        <v>58</v>
      </c>
      <c r="I1933" s="6">
        <v>8.6999999999999993</v>
      </c>
      <c r="J1933" s="6">
        <v>49.3</v>
      </c>
      <c r="K1933">
        <v>411</v>
      </c>
    </row>
    <row r="1934" spans="1:11" x14ac:dyDescent="0.35">
      <c r="A1934" t="s">
        <v>858</v>
      </c>
      <c r="B1934" t="s">
        <v>1811</v>
      </c>
      <c r="C1934" s="1">
        <v>45857</v>
      </c>
      <c r="D1934" t="s">
        <v>1818</v>
      </c>
      <c r="E1934" t="s">
        <v>1829</v>
      </c>
      <c r="F1934" t="s">
        <v>1850</v>
      </c>
      <c r="G1934" s="5">
        <v>13.16</v>
      </c>
      <c r="H1934" s="6">
        <v>39.479999999999997</v>
      </c>
      <c r="I1934" s="6">
        <v>2.16</v>
      </c>
      <c r="J1934" s="6">
        <v>37.32</v>
      </c>
      <c r="K1934">
        <v>466</v>
      </c>
    </row>
    <row r="1935" spans="1:11" x14ac:dyDescent="0.35">
      <c r="A1935" t="s">
        <v>869</v>
      </c>
      <c r="B1935" t="s">
        <v>1810</v>
      </c>
      <c r="C1935" s="1">
        <v>45857</v>
      </c>
      <c r="D1935" t="s">
        <v>1824</v>
      </c>
      <c r="E1935" t="s">
        <v>1840</v>
      </c>
      <c r="F1935" t="s">
        <v>1849</v>
      </c>
      <c r="G1935" s="5">
        <v>4.4400000000000004</v>
      </c>
      <c r="H1935" s="6">
        <v>17.760000000000002</v>
      </c>
      <c r="I1935" s="6">
        <v>2.21</v>
      </c>
      <c r="J1935" s="6">
        <v>15.55</v>
      </c>
      <c r="K1935">
        <v>129</v>
      </c>
    </row>
    <row r="1936" spans="1:11" x14ac:dyDescent="0.35">
      <c r="A1936" t="s">
        <v>1370</v>
      </c>
      <c r="B1936" t="s">
        <v>1809</v>
      </c>
      <c r="C1936" s="1">
        <v>45857</v>
      </c>
      <c r="D1936" t="s">
        <v>1823</v>
      </c>
      <c r="E1936" t="s">
        <v>1845</v>
      </c>
      <c r="F1936" t="s">
        <v>1849</v>
      </c>
      <c r="G1936" s="5">
        <v>28.9</v>
      </c>
      <c r="H1936" s="6">
        <v>115.6</v>
      </c>
      <c r="I1936" s="6">
        <v>3.83</v>
      </c>
      <c r="J1936" s="6">
        <v>111.77</v>
      </c>
      <c r="K1936">
        <v>310</v>
      </c>
    </row>
    <row r="1937" spans="1:11" x14ac:dyDescent="0.35">
      <c r="A1937" t="s">
        <v>1800</v>
      </c>
      <c r="B1937" t="s">
        <v>1811</v>
      </c>
      <c r="C1937" s="1">
        <v>45857</v>
      </c>
      <c r="D1937" t="s">
        <v>1827</v>
      </c>
      <c r="E1937" t="s">
        <v>1841</v>
      </c>
      <c r="F1937" t="s">
        <v>1848</v>
      </c>
      <c r="G1937" s="5">
        <v>14.84</v>
      </c>
      <c r="H1937" s="6">
        <v>14.84</v>
      </c>
      <c r="I1937" s="6">
        <v>2.97</v>
      </c>
      <c r="J1937" s="6">
        <v>11.87</v>
      </c>
      <c r="K1937">
        <v>37</v>
      </c>
    </row>
    <row r="1938" spans="1:11" x14ac:dyDescent="0.35">
      <c r="A1938" t="s">
        <v>99</v>
      </c>
      <c r="B1938" t="s">
        <v>1814</v>
      </c>
      <c r="C1938" s="1">
        <v>45858</v>
      </c>
      <c r="D1938" t="s">
        <v>1827</v>
      </c>
      <c r="E1938" t="s">
        <v>1839</v>
      </c>
      <c r="F1938" t="s">
        <v>1851</v>
      </c>
      <c r="G1938" s="5">
        <v>28.48</v>
      </c>
      <c r="H1938" s="6">
        <v>142.4</v>
      </c>
      <c r="I1938" s="6">
        <v>0</v>
      </c>
      <c r="J1938" s="6">
        <v>142.4</v>
      </c>
      <c r="K1938">
        <v>43</v>
      </c>
    </row>
    <row r="1939" spans="1:11" x14ac:dyDescent="0.35">
      <c r="A1939" t="s">
        <v>1408</v>
      </c>
      <c r="B1939" t="s">
        <v>1813</v>
      </c>
      <c r="C1939" s="1">
        <v>45858</v>
      </c>
      <c r="D1939" t="s">
        <v>1825</v>
      </c>
      <c r="E1939" t="s">
        <v>1834</v>
      </c>
      <c r="F1939" t="s">
        <v>1847</v>
      </c>
      <c r="G1939" s="5">
        <v>5.25</v>
      </c>
      <c r="H1939" s="6">
        <v>10.5</v>
      </c>
      <c r="I1939" s="6">
        <v>2.1</v>
      </c>
      <c r="J1939" s="6">
        <v>8.4</v>
      </c>
      <c r="K1939">
        <v>316</v>
      </c>
    </row>
    <row r="1940" spans="1:11" x14ac:dyDescent="0.35">
      <c r="A1940" t="s">
        <v>1553</v>
      </c>
      <c r="B1940" t="s">
        <v>1813</v>
      </c>
      <c r="C1940" s="1">
        <v>45858</v>
      </c>
      <c r="D1940" t="s">
        <v>1820</v>
      </c>
      <c r="E1940" t="s">
        <v>1829</v>
      </c>
      <c r="F1940" t="s">
        <v>1850</v>
      </c>
      <c r="G1940" s="5">
        <v>9.5500000000000007</v>
      </c>
      <c r="H1940" s="6">
        <v>28.65</v>
      </c>
      <c r="I1940" s="6">
        <v>2.87</v>
      </c>
      <c r="J1940" s="6">
        <v>25.78</v>
      </c>
      <c r="K1940">
        <v>227</v>
      </c>
    </row>
    <row r="1941" spans="1:11" x14ac:dyDescent="0.35">
      <c r="A1941" t="s">
        <v>1604</v>
      </c>
      <c r="B1941" t="s">
        <v>1811</v>
      </c>
      <c r="C1941" s="1">
        <v>45858</v>
      </c>
      <c r="D1941" t="s">
        <v>1822</v>
      </c>
      <c r="E1941" t="s">
        <v>1846</v>
      </c>
      <c r="F1941" t="s">
        <v>1847</v>
      </c>
      <c r="G1941" s="5">
        <v>1.86</v>
      </c>
      <c r="H1941" s="6">
        <v>3.72</v>
      </c>
      <c r="I1941" s="6">
        <v>0.37</v>
      </c>
      <c r="J1941" s="6">
        <v>3.35</v>
      </c>
      <c r="K1941">
        <v>104</v>
      </c>
    </row>
    <row r="1942" spans="1:11" x14ac:dyDescent="0.35">
      <c r="A1942" t="s">
        <v>357</v>
      </c>
      <c r="B1942" t="s">
        <v>1810</v>
      </c>
      <c r="C1942" s="1">
        <v>45859</v>
      </c>
      <c r="D1942" t="s">
        <v>1821</v>
      </c>
      <c r="E1942" t="s">
        <v>1837</v>
      </c>
      <c r="F1942" t="s">
        <v>1847</v>
      </c>
      <c r="G1942" s="5">
        <v>24.12</v>
      </c>
      <c r="H1942" s="6">
        <v>48.24</v>
      </c>
      <c r="I1942" s="6">
        <v>9.65</v>
      </c>
      <c r="J1942" s="6">
        <v>38.590000000000003</v>
      </c>
      <c r="K1942">
        <v>322</v>
      </c>
    </row>
    <row r="1943" spans="1:11" x14ac:dyDescent="0.35">
      <c r="A1943" t="s">
        <v>1666</v>
      </c>
      <c r="B1943" t="s">
        <v>1810</v>
      </c>
      <c r="C1943" s="1">
        <v>45859</v>
      </c>
      <c r="D1943" t="s">
        <v>1819</v>
      </c>
      <c r="E1943" t="s">
        <v>1838</v>
      </c>
      <c r="F1943" t="s">
        <v>1850</v>
      </c>
      <c r="G1943" s="5">
        <v>4.12</v>
      </c>
      <c r="H1943" s="6">
        <v>12.36</v>
      </c>
      <c r="I1943" s="6">
        <v>3.07</v>
      </c>
      <c r="J1943" s="6">
        <v>9.2899999999999991</v>
      </c>
      <c r="K1943">
        <v>349</v>
      </c>
    </row>
    <row r="1944" spans="1:11" x14ac:dyDescent="0.35">
      <c r="A1944" t="s">
        <v>764</v>
      </c>
      <c r="B1944" t="s">
        <v>1815</v>
      </c>
      <c r="C1944" s="1">
        <v>45860</v>
      </c>
      <c r="D1944" t="s">
        <v>1824</v>
      </c>
      <c r="E1944" t="s">
        <v>1845</v>
      </c>
      <c r="F1944" t="s">
        <v>1847</v>
      </c>
      <c r="G1944" s="5">
        <v>21.64</v>
      </c>
      <c r="H1944" s="6">
        <v>43.28</v>
      </c>
      <c r="I1944" s="6">
        <v>3.31</v>
      </c>
      <c r="J1944" s="6">
        <v>39.97</v>
      </c>
      <c r="K1944">
        <v>137</v>
      </c>
    </row>
    <row r="1945" spans="1:11" x14ac:dyDescent="0.35">
      <c r="A1945" t="s">
        <v>1761</v>
      </c>
      <c r="B1945" t="s">
        <v>1813</v>
      </c>
      <c r="C1945" s="1">
        <v>45860</v>
      </c>
      <c r="D1945" t="s">
        <v>1827</v>
      </c>
      <c r="E1945" t="s">
        <v>1838</v>
      </c>
      <c r="F1945" t="s">
        <v>1847</v>
      </c>
      <c r="G1945" s="5">
        <v>3.24</v>
      </c>
      <c r="H1945" s="6">
        <v>6.48</v>
      </c>
      <c r="I1945" s="6">
        <v>3.48</v>
      </c>
      <c r="J1945" s="6">
        <v>3</v>
      </c>
      <c r="K1945">
        <v>54</v>
      </c>
    </row>
    <row r="1946" spans="1:11" x14ac:dyDescent="0.35">
      <c r="A1946" t="s">
        <v>37</v>
      </c>
      <c r="B1946" t="s">
        <v>1812</v>
      </c>
      <c r="C1946" s="1">
        <v>45861</v>
      </c>
      <c r="D1946" t="s">
        <v>1828</v>
      </c>
      <c r="E1946" t="s">
        <v>1840</v>
      </c>
      <c r="F1946" t="s">
        <v>1848</v>
      </c>
      <c r="G1946" s="5">
        <v>2.75</v>
      </c>
      <c r="H1946" s="6">
        <v>2.75</v>
      </c>
      <c r="I1946" s="6">
        <v>1.99</v>
      </c>
      <c r="J1946" s="6">
        <v>0.76</v>
      </c>
      <c r="K1946">
        <v>372</v>
      </c>
    </row>
    <row r="1947" spans="1:11" x14ac:dyDescent="0.35">
      <c r="A1947" t="s">
        <v>549</v>
      </c>
      <c r="B1947" t="s">
        <v>1815</v>
      </c>
      <c r="C1947" s="1">
        <v>45861</v>
      </c>
      <c r="D1947" t="s">
        <v>1828</v>
      </c>
      <c r="E1947" t="s">
        <v>1835</v>
      </c>
      <c r="F1947" t="s">
        <v>1851</v>
      </c>
      <c r="G1947" s="5">
        <v>7.37</v>
      </c>
      <c r="H1947" s="6">
        <v>36.85</v>
      </c>
      <c r="I1947" s="6">
        <v>2.1800000000000002</v>
      </c>
      <c r="J1947" s="6">
        <v>34.67</v>
      </c>
      <c r="K1947">
        <v>382</v>
      </c>
    </row>
    <row r="1948" spans="1:11" x14ac:dyDescent="0.35">
      <c r="A1948" t="s">
        <v>1233</v>
      </c>
      <c r="B1948" t="s">
        <v>1809</v>
      </c>
      <c r="C1948" s="1">
        <v>45861</v>
      </c>
      <c r="D1948" t="s">
        <v>1820</v>
      </c>
      <c r="E1948" t="s">
        <v>1833</v>
      </c>
      <c r="F1948" t="s">
        <v>1848</v>
      </c>
      <c r="G1948" s="5">
        <v>6.89</v>
      </c>
      <c r="H1948" s="6">
        <v>6.89</v>
      </c>
      <c r="I1948" s="6">
        <v>1.03</v>
      </c>
      <c r="J1948" s="6">
        <v>5.86</v>
      </c>
      <c r="K1948">
        <v>435</v>
      </c>
    </row>
    <row r="1949" spans="1:11" x14ac:dyDescent="0.35">
      <c r="A1949" t="s">
        <v>1326</v>
      </c>
      <c r="B1949" t="s">
        <v>1810</v>
      </c>
      <c r="C1949" s="1">
        <v>45861</v>
      </c>
      <c r="D1949" t="s">
        <v>1821</v>
      </c>
      <c r="E1949" t="s">
        <v>1846</v>
      </c>
      <c r="F1949" t="s">
        <v>1848</v>
      </c>
      <c r="G1949" s="5">
        <v>19.73</v>
      </c>
      <c r="H1949" s="6">
        <v>19.73</v>
      </c>
      <c r="I1949" s="6">
        <v>3.95</v>
      </c>
      <c r="J1949" s="6">
        <v>15.78</v>
      </c>
      <c r="K1949">
        <v>490</v>
      </c>
    </row>
    <row r="1950" spans="1:11" x14ac:dyDescent="0.35">
      <c r="A1950" t="s">
        <v>1687</v>
      </c>
      <c r="B1950" t="s">
        <v>1817</v>
      </c>
      <c r="C1950" s="1">
        <v>45861</v>
      </c>
      <c r="D1950" t="s">
        <v>1823</v>
      </c>
      <c r="E1950" t="s">
        <v>1845</v>
      </c>
      <c r="F1950" t="s">
        <v>1851</v>
      </c>
      <c r="G1950" s="5">
        <v>8.24</v>
      </c>
      <c r="H1950" s="6">
        <v>41.2</v>
      </c>
      <c r="I1950" s="6">
        <v>4.12</v>
      </c>
      <c r="J1950" s="6">
        <v>37.08</v>
      </c>
      <c r="K1950">
        <v>325</v>
      </c>
    </row>
    <row r="1951" spans="1:11" x14ac:dyDescent="0.35">
      <c r="A1951" t="s">
        <v>483</v>
      </c>
      <c r="B1951" t="s">
        <v>1809</v>
      </c>
      <c r="C1951" s="1">
        <v>45862</v>
      </c>
      <c r="D1951" t="s">
        <v>1828</v>
      </c>
      <c r="E1951" t="s">
        <v>1843</v>
      </c>
      <c r="F1951" t="s">
        <v>1851</v>
      </c>
      <c r="G1951" s="5">
        <v>4.46</v>
      </c>
      <c r="H1951" s="6">
        <v>22.3</v>
      </c>
      <c r="I1951" s="6">
        <v>2.19</v>
      </c>
      <c r="J1951" s="6">
        <v>20.11</v>
      </c>
      <c r="K1951">
        <v>348</v>
      </c>
    </row>
    <row r="1952" spans="1:11" x14ac:dyDescent="0.35">
      <c r="A1952" t="s">
        <v>1412</v>
      </c>
      <c r="B1952" t="s">
        <v>1817</v>
      </c>
      <c r="C1952" s="1">
        <v>45862</v>
      </c>
      <c r="D1952" t="s">
        <v>1822</v>
      </c>
      <c r="E1952" t="s">
        <v>1833</v>
      </c>
      <c r="F1952" t="s">
        <v>1849</v>
      </c>
      <c r="G1952" s="5">
        <v>3.06</v>
      </c>
      <c r="H1952" s="6">
        <v>12.24</v>
      </c>
      <c r="I1952" s="6">
        <v>2.4500000000000002</v>
      </c>
      <c r="J1952" s="6">
        <v>9.7899999999999991</v>
      </c>
      <c r="K1952">
        <v>218</v>
      </c>
    </row>
    <row r="1953" spans="1:11" x14ac:dyDescent="0.35">
      <c r="A1953" t="s">
        <v>1496</v>
      </c>
      <c r="B1953" t="s">
        <v>1816</v>
      </c>
      <c r="C1953" s="1">
        <v>45862</v>
      </c>
      <c r="D1953" t="s">
        <v>1827</v>
      </c>
      <c r="E1953" t="s">
        <v>1831</v>
      </c>
      <c r="F1953" t="s">
        <v>1850</v>
      </c>
      <c r="G1953" s="5">
        <v>3.62</v>
      </c>
      <c r="H1953" s="6">
        <v>10.86</v>
      </c>
      <c r="I1953" s="6">
        <v>1.63</v>
      </c>
      <c r="J1953" s="6">
        <v>9.23</v>
      </c>
      <c r="K1953">
        <v>395</v>
      </c>
    </row>
    <row r="1954" spans="1:11" x14ac:dyDescent="0.35">
      <c r="A1954" t="s">
        <v>56</v>
      </c>
      <c r="B1954" t="s">
        <v>1815</v>
      </c>
      <c r="C1954" s="1">
        <v>45863</v>
      </c>
      <c r="D1954" t="s">
        <v>1822</v>
      </c>
      <c r="E1954" t="s">
        <v>1843</v>
      </c>
      <c r="F1954" t="s">
        <v>1847</v>
      </c>
      <c r="G1954" s="5">
        <v>20.329999999999998</v>
      </c>
      <c r="H1954" s="6">
        <v>40.659999999999997</v>
      </c>
      <c r="I1954" s="6">
        <v>4</v>
      </c>
      <c r="J1954" s="6">
        <v>36.659999999999997</v>
      </c>
      <c r="K1954">
        <v>181</v>
      </c>
    </row>
    <row r="1955" spans="1:11" x14ac:dyDescent="0.35">
      <c r="A1955" t="s">
        <v>267</v>
      </c>
      <c r="B1955" t="s">
        <v>1815</v>
      </c>
      <c r="C1955" s="1">
        <v>45863</v>
      </c>
      <c r="D1955" t="s">
        <v>1825</v>
      </c>
      <c r="E1955" t="s">
        <v>1844</v>
      </c>
      <c r="F1955" t="s">
        <v>1847</v>
      </c>
      <c r="G1955" s="5">
        <v>17.260000000000002</v>
      </c>
      <c r="H1955" s="6">
        <v>34.520000000000003</v>
      </c>
      <c r="I1955" s="6">
        <v>2.5099999999999998</v>
      </c>
      <c r="J1955" s="6">
        <v>32.01</v>
      </c>
      <c r="K1955">
        <v>339</v>
      </c>
    </row>
    <row r="1956" spans="1:11" x14ac:dyDescent="0.35">
      <c r="A1956" t="s">
        <v>232</v>
      </c>
      <c r="B1956" t="s">
        <v>1813</v>
      </c>
      <c r="C1956" s="1">
        <v>45864</v>
      </c>
      <c r="D1956" t="s">
        <v>1822</v>
      </c>
      <c r="E1956" t="s">
        <v>1833</v>
      </c>
      <c r="F1956" t="s">
        <v>1849</v>
      </c>
      <c r="G1956" s="5">
        <v>23.12</v>
      </c>
      <c r="H1956" s="6">
        <v>92.48</v>
      </c>
      <c r="I1956" s="6">
        <v>2.4700000000000002</v>
      </c>
      <c r="J1956" s="6">
        <v>90.01</v>
      </c>
      <c r="K1956">
        <v>293</v>
      </c>
    </row>
    <row r="1957" spans="1:11" x14ac:dyDescent="0.35">
      <c r="A1957" t="s">
        <v>1770</v>
      </c>
      <c r="B1957" t="s">
        <v>1815</v>
      </c>
      <c r="C1957" s="1">
        <v>45864</v>
      </c>
      <c r="D1957" t="s">
        <v>1826</v>
      </c>
      <c r="E1957" t="s">
        <v>1833</v>
      </c>
      <c r="F1957" t="s">
        <v>1848</v>
      </c>
      <c r="G1957" s="5">
        <v>18.329999999999998</v>
      </c>
      <c r="H1957" s="6">
        <v>18.329999999999998</v>
      </c>
      <c r="I1957" s="6">
        <v>1.66</v>
      </c>
      <c r="J1957" s="6">
        <v>16.670000000000002</v>
      </c>
      <c r="K1957">
        <v>233</v>
      </c>
    </row>
    <row r="1958" spans="1:11" x14ac:dyDescent="0.35">
      <c r="A1958" t="s">
        <v>533</v>
      </c>
      <c r="B1958" t="s">
        <v>1817</v>
      </c>
      <c r="C1958" s="1">
        <v>45865</v>
      </c>
      <c r="D1958" t="s">
        <v>1820</v>
      </c>
      <c r="E1958" t="s">
        <v>1838</v>
      </c>
      <c r="F1958" t="s">
        <v>1849</v>
      </c>
      <c r="G1958" s="5">
        <v>6.14</v>
      </c>
      <c r="H1958" s="6">
        <v>24.56</v>
      </c>
      <c r="I1958" s="6">
        <v>4.91</v>
      </c>
      <c r="J1958" s="6">
        <v>19.649999999999999</v>
      </c>
      <c r="K1958">
        <v>349</v>
      </c>
    </row>
    <row r="1959" spans="1:11" x14ac:dyDescent="0.35">
      <c r="A1959" t="s">
        <v>187</v>
      </c>
      <c r="B1959" t="s">
        <v>1812</v>
      </c>
      <c r="C1959" s="1">
        <v>45866</v>
      </c>
      <c r="D1959" t="s">
        <v>1823</v>
      </c>
      <c r="E1959" t="s">
        <v>1830</v>
      </c>
      <c r="F1959" t="s">
        <v>1850</v>
      </c>
      <c r="G1959" s="5">
        <v>4.33</v>
      </c>
      <c r="H1959" s="6">
        <v>12.99</v>
      </c>
      <c r="I1959" s="6">
        <v>2.6</v>
      </c>
      <c r="J1959" s="6">
        <v>10.39</v>
      </c>
      <c r="K1959">
        <v>10</v>
      </c>
    </row>
    <row r="1960" spans="1:11" x14ac:dyDescent="0.35">
      <c r="A1960" t="s">
        <v>384</v>
      </c>
      <c r="B1960" t="s">
        <v>1811</v>
      </c>
      <c r="C1960" s="1">
        <v>45866</v>
      </c>
      <c r="D1960" t="s">
        <v>1828</v>
      </c>
      <c r="E1960" t="s">
        <v>1842</v>
      </c>
      <c r="F1960" t="s">
        <v>1847</v>
      </c>
      <c r="G1960" s="5">
        <v>12.1</v>
      </c>
      <c r="H1960" s="6">
        <v>24.2</v>
      </c>
      <c r="I1960" s="6">
        <v>2.25</v>
      </c>
      <c r="J1960" s="6">
        <v>21.95</v>
      </c>
      <c r="K1960">
        <v>374</v>
      </c>
    </row>
    <row r="1961" spans="1:11" x14ac:dyDescent="0.35">
      <c r="A1961" t="s">
        <v>1205</v>
      </c>
      <c r="B1961" t="s">
        <v>1810</v>
      </c>
      <c r="C1961" s="1">
        <v>45866</v>
      </c>
      <c r="D1961" t="s">
        <v>1825</v>
      </c>
      <c r="E1961" t="s">
        <v>1840</v>
      </c>
      <c r="F1961" t="s">
        <v>1847</v>
      </c>
      <c r="G1961" s="5">
        <v>6.55</v>
      </c>
      <c r="H1961" s="6">
        <v>13.1</v>
      </c>
      <c r="I1961" s="6">
        <v>4.9000000000000004</v>
      </c>
      <c r="J1961" s="6">
        <v>8.1999999999999993</v>
      </c>
      <c r="K1961">
        <v>281</v>
      </c>
    </row>
    <row r="1962" spans="1:11" x14ac:dyDescent="0.35">
      <c r="A1962" t="s">
        <v>1418</v>
      </c>
      <c r="B1962" t="s">
        <v>1813</v>
      </c>
      <c r="C1962" s="1">
        <v>45866</v>
      </c>
      <c r="D1962" t="s">
        <v>1822</v>
      </c>
      <c r="E1962" t="s">
        <v>1846</v>
      </c>
      <c r="F1962" t="s">
        <v>1847</v>
      </c>
      <c r="G1962" s="5">
        <v>13.9</v>
      </c>
      <c r="H1962" s="6">
        <v>27.8</v>
      </c>
      <c r="I1962" s="6">
        <v>4.17</v>
      </c>
      <c r="J1962" s="6">
        <v>23.63</v>
      </c>
      <c r="K1962">
        <v>490</v>
      </c>
    </row>
    <row r="1963" spans="1:11" x14ac:dyDescent="0.35">
      <c r="A1963" t="s">
        <v>1636</v>
      </c>
      <c r="B1963" t="s">
        <v>1812</v>
      </c>
      <c r="C1963" s="1">
        <v>45866</v>
      </c>
      <c r="D1963" t="s">
        <v>1818</v>
      </c>
      <c r="E1963" t="s">
        <v>1846</v>
      </c>
      <c r="F1963" t="s">
        <v>1851</v>
      </c>
      <c r="G1963" s="5">
        <v>25.3</v>
      </c>
      <c r="H1963" s="6">
        <v>126.5</v>
      </c>
      <c r="I1963" s="6">
        <v>1.38</v>
      </c>
      <c r="J1963" s="6">
        <v>125.12</v>
      </c>
      <c r="K1963">
        <v>329</v>
      </c>
    </row>
    <row r="1964" spans="1:11" x14ac:dyDescent="0.35">
      <c r="A1964" t="s">
        <v>920</v>
      </c>
      <c r="B1964" t="s">
        <v>1814</v>
      </c>
      <c r="C1964" s="1">
        <v>45867</v>
      </c>
      <c r="D1964" t="s">
        <v>1819</v>
      </c>
      <c r="E1964" t="s">
        <v>1834</v>
      </c>
      <c r="F1964" t="s">
        <v>1850</v>
      </c>
      <c r="G1964" s="5">
        <v>7.09</v>
      </c>
      <c r="H1964" s="6">
        <v>21.27</v>
      </c>
      <c r="I1964" s="6">
        <v>2.13</v>
      </c>
      <c r="J1964" s="6">
        <v>19.14</v>
      </c>
      <c r="K1964">
        <v>455</v>
      </c>
    </row>
    <row r="1965" spans="1:11" x14ac:dyDescent="0.35">
      <c r="A1965" t="s">
        <v>927</v>
      </c>
      <c r="B1965" t="s">
        <v>1817</v>
      </c>
      <c r="C1965" s="1">
        <v>45867</v>
      </c>
      <c r="D1965" t="s">
        <v>1819</v>
      </c>
      <c r="E1965" t="s">
        <v>1830</v>
      </c>
      <c r="F1965" t="s">
        <v>1850</v>
      </c>
      <c r="G1965" s="5">
        <v>6.26</v>
      </c>
      <c r="H1965" s="6">
        <v>18.78</v>
      </c>
      <c r="I1965" s="6">
        <v>1.9</v>
      </c>
      <c r="J1965" s="6">
        <v>16.88</v>
      </c>
      <c r="K1965">
        <v>448</v>
      </c>
    </row>
    <row r="1966" spans="1:11" x14ac:dyDescent="0.35">
      <c r="A1966" t="s">
        <v>1528</v>
      </c>
      <c r="B1966" t="s">
        <v>1814</v>
      </c>
      <c r="C1966" s="1">
        <v>45867</v>
      </c>
      <c r="D1966" t="s">
        <v>1826</v>
      </c>
      <c r="E1966" t="s">
        <v>1839</v>
      </c>
      <c r="F1966" t="s">
        <v>1849</v>
      </c>
      <c r="G1966" s="5">
        <v>7</v>
      </c>
      <c r="H1966" s="6">
        <v>28</v>
      </c>
      <c r="I1966" s="6">
        <v>0</v>
      </c>
      <c r="J1966" s="6">
        <v>28</v>
      </c>
      <c r="K1966">
        <v>400</v>
      </c>
    </row>
    <row r="1967" spans="1:11" x14ac:dyDescent="0.35">
      <c r="A1967" t="s">
        <v>202</v>
      </c>
      <c r="B1967" t="s">
        <v>1814</v>
      </c>
      <c r="C1967" s="1">
        <v>45868</v>
      </c>
      <c r="D1967" t="s">
        <v>1823</v>
      </c>
      <c r="E1967" t="s">
        <v>1836</v>
      </c>
      <c r="F1967" t="s">
        <v>1847</v>
      </c>
      <c r="G1967" s="5">
        <v>18.25</v>
      </c>
      <c r="H1967" s="6">
        <v>36.5</v>
      </c>
      <c r="I1967" s="6">
        <v>5.47</v>
      </c>
      <c r="J1967" s="6">
        <v>31.03</v>
      </c>
      <c r="K1967">
        <v>480</v>
      </c>
    </row>
    <row r="1968" spans="1:11" x14ac:dyDescent="0.35">
      <c r="A1968" t="s">
        <v>1133</v>
      </c>
      <c r="B1968" t="s">
        <v>1816</v>
      </c>
      <c r="C1968" s="1">
        <v>45868</v>
      </c>
      <c r="D1968" t="s">
        <v>1823</v>
      </c>
      <c r="E1968" t="s">
        <v>1837</v>
      </c>
      <c r="F1968" t="s">
        <v>1847</v>
      </c>
      <c r="G1968" s="5">
        <v>18.59</v>
      </c>
      <c r="H1968" s="6">
        <v>37.18</v>
      </c>
      <c r="I1968" s="6">
        <v>5.58</v>
      </c>
      <c r="J1968" s="6">
        <v>31.6</v>
      </c>
      <c r="K1968">
        <v>204</v>
      </c>
    </row>
    <row r="1969" spans="1:11" x14ac:dyDescent="0.35">
      <c r="A1969" t="s">
        <v>1482</v>
      </c>
      <c r="B1969" t="s">
        <v>1816</v>
      </c>
      <c r="C1969" s="1">
        <v>45868</v>
      </c>
      <c r="D1969" t="s">
        <v>1825</v>
      </c>
      <c r="E1969" t="s">
        <v>1839</v>
      </c>
      <c r="F1969" t="s">
        <v>1847</v>
      </c>
      <c r="G1969" s="5">
        <v>13.81</v>
      </c>
      <c r="H1969" s="6">
        <v>27.62</v>
      </c>
      <c r="I1969" s="6">
        <v>3.34</v>
      </c>
      <c r="J1969" s="6">
        <v>24.28</v>
      </c>
      <c r="K1969">
        <v>269</v>
      </c>
    </row>
    <row r="1970" spans="1:11" x14ac:dyDescent="0.35">
      <c r="A1970" t="s">
        <v>193</v>
      </c>
      <c r="B1970" t="s">
        <v>1816</v>
      </c>
      <c r="C1970" s="1">
        <v>45869</v>
      </c>
      <c r="D1970" t="s">
        <v>1823</v>
      </c>
      <c r="E1970" t="s">
        <v>1832</v>
      </c>
      <c r="F1970" t="s">
        <v>1847</v>
      </c>
      <c r="G1970" s="5">
        <v>13.74</v>
      </c>
      <c r="H1970" s="6">
        <v>27.48</v>
      </c>
      <c r="I1970" s="6">
        <v>0</v>
      </c>
      <c r="J1970" s="6">
        <v>27.48</v>
      </c>
      <c r="K1970">
        <v>240</v>
      </c>
    </row>
    <row r="1971" spans="1:11" x14ac:dyDescent="0.35">
      <c r="A1971" t="s">
        <v>562</v>
      </c>
      <c r="B1971" t="s">
        <v>1815</v>
      </c>
      <c r="C1971" s="1">
        <v>45869</v>
      </c>
      <c r="D1971" t="s">
        <v>1827</v>
      </c>
      <c r="E1971" t="s">
        <v>1829</v>
      </c>
      <c r="F1971" t="s">
        <v>1855</v>
      </c>
      <c r="G1971" s="5">
        <v>26.92</v>
      </c>
      <c r="H1971" s="6">
        <v>134.6</v>
      </c>
      <c r="I1971" s="6">
        <v>0</v>
      </c>
      <c r="J1971" s="6">
        <v>134.6</v>
      </c>
      <c r="K1971">
        <v>276</v>
      </c>
    </row>
    <row r="1972" spans="1:11" x14ac:dyDescent="0.35">
      <c r="A1972" t="s">
        <v>1375</v>
      </c>
      <c r="B1972" t="s">
        <v>1817</v>
      </c>
      <c r="C1972" s="1">
        <v>45869</v>
      </c>
      <c r="D1972" t="s">
        <v>1818</v>
      </c>
      <c r="E1972" t="s">
        <v>1831</v>
      </c>
      <c r="F1972" t="s">
        <v>1848</v>
      </c>
      <c r="G1972" s="5">
        <v>2.5099999999999998</v>
      </c>
      <c r="H1972" s="6">
        <v>2.5099999999999998</v>
      </c>
      <c r="I1972" s="6">
        <v>0.25</v>
      </c>
      <c r="J1972" s="6">
        <v>2.2599999999999998</v>
      </c>
      <c r="K1972">
        <v>431</v>
      </c>
    </row>
    <row r="1973" spans="1:11" x14ac:dyDescent="0.35">
      <c r="A1973" t="s">
        <v>1097</v>
      </c>
      <c r="B1973" t="s">
        <v>1813</v>
      </c>
      <c r="C1973" s="1">
        <v>45870</v>
      </c>
      <c r="D1973" t="s">
        <v>1820</v>
      </c>
      <c r="E1973" t="s">
        <v>1842</v>
      </c>
      <c r="F1973" t="s">
        <v>1850</v>
      </c>
      <c r="G1973" s="5">
        <v>19.84</v>
      </c>
      <c r="H1973" s="6">
        <v>59.52</v>
      </c>
      <c r="I1973" s="6">
        <v>4.54</v>
      </c>
      <c r="J1973" s="6">
        <v>54.98</v>
      </c>
      <c r="K1973">
        <v>188</v>
      </c>
    </row>
    <row r="1974" spans="1:11" x14ac:dyDescent="0.35">
      <c r="A1974" t="s">
        <v>1198</v>
      </c>
      <c r="B1974" t="s">
        <v>1812</v>
      </c>
      <c r="C1974" s="1">
        <v>45870</v>
      </c>
      <c r="D1974" t="s">
        <v>1820</v>
      </c>
      <c r="E1974" t="s">
        <v>1832</v>
      </c>
      <c r="F1974" t="s">
        <v>1848</v>
      </c>
      <c r="G1974" s="5">
        <v>6.26</v>
      </c>
      <c r="H1974" s="6">
        <v>6.26</v>
      </c>
      <c r="I1974" s="6">
        <v>0</v>
      </c>
      <c r="J1974" s="6">
        <v>6.26</v>
      </c>
      <c r="K1974">
        <v>0</v>
      </c>
    </row>
    <row r="1975" spans="1:11" x14ac:dyDescent="0.35">
      <c r="A1975" t="s">
        <v>1268</v>
      </c>
      <c r="B1975" t="s">
        <v>1816</v>
      </c>
      <c r="C1975" s="1">
        <v>45870</v>
      </c>
      <c r="D1975" t="s">
        <v>1821</v>
      </c>
      <c r="E1975" t="s">
        <v>1845</v>
      </c>
      <c r="F1975" t="s">
        <v>1849</v>
      </c>
      <c r="G1975" s="5">
        <v>16.52</v>
      </c>
      <c r="H1975" s="6">
        <v>66.08</v>
      </c>
      <c r="I1975" s="6">
        <v>0</v>
      </c>
      <c r="J1975" s="6">
        <v>66.08</v>
      </c>
      <c r="K1975">
        <v>401</v>
      </c>
    </row>
    <row r="1976" spans="1:11" x14ac:dyDescent="0.35">
      <c r="A1976" t="s">
        <v>1269</v>
      </c>
      <c r="B1976" t="s">
        <v>1812</v>
      </c>
      <c r="C1976" s="1">
        <v>45870</v>
      </c>
      <c r="D1976" t="s">
        <v>1822</v>
      </c>
      <c r="E1976" t="s">
        <v>1836</v>
      </c>
      <c r="F1976" t="s">
        <v>1848</v>
      </c>
      <c r="G1976" s="5">
        <v>17.260000000000002</v>
      </c>
      <c r="H1976" s="6">
        <v>17.260000000000002</v>
      </c>
      <c r="I1976" s="6">
        <v>3.89</v>
      </c>
      <c r="J1976" s="6">
        <v>13.37</v>
      </c>
      <c r="K1976">
        <v>457</v>
      </c>
    </row>
    <row r="1977" spans="1:11" x14ac:dyDescent="0.35">
      <c r="A1977" t="s">
        <v>1060</v>
      </c>
      <c r="B1977" t="s">
        <v>1815</v>
      </c>
      <c r="C1977" s="1">
        <v>45871</v>
      </c>
      <c r="D1977" t="s">
        <v>1820</v>
      </c>
      <c r="E1977" t="s">
        <v>1834</v>
      </c>
      <c r="F1977" t="s">
        <v>1847</v>
      </c>
      <c r="G1977" s="5">
        <v>14.1</v>
      </c>
      <c r="H1977" s="6">
        <v>28.2</v>
      </c>
      <c r="I1977" s="6">
        <v>5.64</v>
      </c>
      <c r="J1977" s="6">
        <v>22.56</v>
      </c>
      <c r="K1977">
        <v>120</v>
      </c>
    </row>
    <row r="1978" spans="1:11" x14ac:dyDescent="0.35">
      <c r="A1978" t="s">
        <v>1223</v>
      </c>
      <c r="B1978" t="s">
        <v>1812</v>
      </c>
      <c r="C1978" s="1">
        <v>45871</v>
      </c>
      <c r="D1978" t="s">
        <v>1825</v>
      </c>
      <c r="E1978" t="s">
        <v>1839</v>
      </c>
      <c r="F1978" t="s">
        <v>1847</v>
      </c>
      <c r="G1978" s="5">
        <v>1.69</v>
      </c>
      <c r="H1978" s="6">
        <v>3.38</v>
      </c>
      <c r="I1978" s="6">
        <v>0.68</v>
      </c>
      <c r="J1978" s="6">
        <v>2.7</v>
      </c>
      <c r="K1978">
        <v>218</v>
      </c>
    </row>
    <row r="1979" spans="1:11" x14ac:dyDescent="0.35">
      <c r="A1979" t="s">
        <v>1290</v>
      </c>
      <c r="B1979" t="s">
        <v>1811</v>
      </c>
      <c r="C1979" s="1">
        <v>45873</v>
      </c>
      <c r="D1979" t="s">
        <v>1819</v>
      </c>
      <c r="E1979" t="s">
        <v>1842</v>
      </c>
      <c r="F1979" t="s">
        <v>1849</v>
      </c>
      <c r="G1979" s="5">
        <v>25.48</v>
      </c>
      <c r="H1979" s="6">
        <v>101.92</v>
      </c>
      <c r="I1979" s="6">
        <v>10.19</v>
      </c>
      <c r="J1979" s="6">
        <v>91.73</v>
      </c>
      <c r="K1979">
        <v>467</v>
      </c>
    </row>
    <row r="1980" spans="1:11" x14ac:dyDescent="0.35">
      <c r="A1980" t="s">
        <v>203</v>
      </c>
      <c r="B1980" t="s">
        <v>1810</v>
      </c>
      <c r="C1980" s="1">
        <v>45874</v>
      </c>
      <c r="D1980" t="s">
        <v>1821</v>
      </c>
      <c r="E1980" t="s">
        <v>1832</v>
      </c>
      <c r="F1980" t="s">
        <v>1847</v>
      </c>
      <c r="G1980" s="5">
        <v>20.420000000000002</v>
      </c>
      <c r="H1980" s="6">
        <v>40.840000000000003</v>
      </c>
      <c r="I1980" s="6">
        <v>0</v>
      </c>
      <c r="J1980" s="6">
        <v>40.840000000000003</v>
      </c>
      <c r="K1980">
        <v>424</v>
      </c>
    </row>
    <row r="1981" spans="1:11" x14ac:dyDescent="0.35">
      <c r="A1981" t="s">
        <v>679</v>
      </c>
      <c r="B1981" t="s">
        <v>1815</v>
      </c>
      <c r="C1981" s="1">
        <v>45874</v>
      </c>
      <c r="D1981" t="s">
        <v>1826</v>
      </c>
      <c r="E1981" t="s">
        <v>1835</v>
      </c>
      <c r="F1981" t="s">
        <v>1850</v>
      </c>
      <c r="G1981" s="5">
        <v>18.86</v>
      </c>
      <c r="H1981" s="6">
        <v>56.58</v>
      </c>
      <c r="I1981" s="6">
        <v>1.58</v>
      </c>
      <c r="J1981" s="6">
        <v>55</v>
      </c>
      <c r="K1981">
        <v>411</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1E9F-F84C-4EF4-9F46-BB58AB109E78}">
  <dimension ref="A3:B14"/>
  <sheetViews>
    <sheetView topLeftCell="C1" zoomScale="99" workbookViewId="0"/>
  </sheetViews>
  <sheetFormatPr defaultRowHeight="14.5" x14ac:dyDescent="0.35"/>
  <cols>
    <col min="1" max="1" width="19.453125" bestFit="1" customWidth="1"/>
    <col min="2" max="2" width="18.7265625" bestFit="1" customWidth="1"/>
  </cols>
  <sheetData>
    <row r="3" spans="1:2" x14ac:dyDescent="0.35">
      <c r="A3" s="3" t="s">
        <v>1857</v>
      </c>
      <c r="B3" t="s">
        <v>1859</v>
      </c>
    </row>
    <row r="4" spans="1:2" x14ac:dyDescent="0.35">
      <c r="A4" s="4" t="s">
        <v>1809</v>
      </c>
      <c r="B4" s="5">
        <v>9880.760000000002</v>
      </c>
    </row>
    <row r="5" spans="1:2" x14ac:dyDescent="0.35">
      <c r="A5" s="4" t="s">
        <v>1811</v>
      </c>
      <c r="B5" s="5">
        <v>9859.8900000000049</v>
      </c>
    </row>
    <row r="6" spans="1:2" x14ac:dyDescent="0.35">
      <c r="A6" s="4" t="s">
        <v>1813</v>
      </c>
      <c r="B6" s="5">
        <v>9788.6999999999989</v>
      </c>
    </row>
    <row r="7" spans="1:2" x14ac:dyDescent="0.35">
      <c r="A7" s="4" t="s">
        <v>1816</v>
      </c>
      <c r="B7" s="5">
        <v>9295.7900000000027</v>
      </c>
    </row>
    <row r="8" spans="1:2" x14ac:dyDescent="0.35">
      <c r="A8" s="4" t="s">
        <v>1812</v>
      </c>
      <c r="B8" s="5">
        <v>9285.5000000000036</v>
      </c>
    </row>
    <row r="9" spans="1:2" x14ac:dyDescent="0.35">
      <c r="A9" s="4" t="s">
        <v>1810</v>
      </c>
      <c r="B9" s="5">
        <v>8661.24</v>
      </c>
    </row>
    <row r="10" spans="1:2" x14ac:dyDescent="0.35">
      <c r="A10" s="4" t="s">
        <v>1815</v>
      </c>
      <c r="B10" s="5">
        <v>8206.8700000000063</v>
      </c>
    </row>
    <row r="11" spans="1:2" x14ac:dyDescent="0.35">
      <c r="A11" s="4" t="s">
        <v>1814</v>
      </c>
      <c r="B11" s="5">
        <v>8182.8899999999985</v>
      </c>
    </row>
    <row r="12" spans="1:2" x14ac:dyDescent="0.35">
      <c r="A12" s="4" t="s">
        <v>1817</v>
      </c>
      <c r="B12" s="5">
        <v>7719.4900000000007</v>
      </c>
    </row>
    <row r="13" spans="1:2" x14ac:dyDescent="0.35">
      <c r="A13" s="4" t="s">
        <v>1860</v>
      </c>
      <c r="B13" s="5">
        <v>1156.1799999999998</v>
      </c>
    </row>
    <row r="14" spans="1:2" x14ac:dyDescent="0.35">
      <c r="A14" s="4" t="s">
        <v>1858</v>
      </c>
      <c r="B14" s="5">
        <v>82037.310000000012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9E56-BD45-4B20-A67A-D17D3C0CB400}">
  <dimension ref="A3:B9"/>
  <sheetViews>
    <sheetView topLeftCell="C11" zoomScale="108" workbookViewId="0">
      <selection activeCell="G21" sqref="G21"/>
    </sheetView>
  </sheetViews>
  <sheetFormatPr defaultRowHeight="14.5" x14ac:dyDescent="0.35"/>
  <cols>
    <col min="1" max="1" width="16.08984375" bestFit="1" customWidth="1"/>
    <col min="2" max="2" width="18.7265625" bestFit="1" customWidth="1"/>
  </cols>
  <sheetData>
    <row r="3" spans="1:2" x14ac:dyDescent="0.35">
      <c r="A3" s="3" t="s">
        <v>1857</v>
      </c>
      <c r="B3" t="s">
        <v>1859</v>
      </c>
    </row>
    <row r="4" spans="1:2" x14ac:dyDescent="0.35">
      <c r="A4" s="4" t="s">
        <v>1827</v>
      </c>
      <c r="B4" s="5">
        <v>8289.1200000000026</v>
      </c>
    </row>
    <row r="5" spans="1:2" x14ac:dyDescent="0.35">
      <c r="A5" s="4" t="s">
        <v>1821</v>
      </c>
      <c r="B5" s="5">
        <v>8066.95</v>
      </c>
    </row>
    <row r="6" spans="1:2" x14ac:dyDescent="0.35">
      <c r="A6" s="4" t="s">
        <v>1822</v>
      </c>
      <c r="B6" s="5">
        <v>8046.5800000000054</v>
      </c>
    </row>
    <row r="7" spans="1:2" x14ac:dyDescent="0.35">
      <c r="A7" s="4" t="s">
        <v>1823</v>
      </c>
      <c r="B7" s="5">
        <v>7905.4399999999969</v>
      </c>
    </row>
    <row r="8" spans="1:2" x14ac:dyDescent="0.35">
      <c r="A8" s="4" t="s">
        <v>1828</v>
      </c>
      <c r="B8" s="5">
        <v>7820.2500000000018</v>
      </c>
    </row>
    <row r="9" spans="1:2" x14ac:dyDescent="0.35">
      <c r="A9" s="4" t="s">
        <v>1858</v>
      </c>
      <c r="B9" s="5">
        <v>40128.340000000004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EDA30-B4EF-4CAB-9F5B-A269B1ED65CB}">
  <dimension ref="A3:B14"/>
  <sheetViews>
    <sheetView topLeftCell="B1" zoomScale="79" workbookViewId="0">
      <selection activeCell="F24" sqref="F24"/>
    </sheetView>
  </sheetViews>
  <sheetFormatPr defaultRowHeight="14.5" x14ac:dyDescent="0.35"/>
  <cols>
    <col min="1" max="1" width="13.08984375" bestFit="1" customWidth="1"/>
    <col min="2" max="2" width="15.7265625" bestFit="1" customWidth="1"/>
    <col min="3" max="3" width="22.1796875" bestFit="1" customWidth="1"/>
    <col min="4" max="5" width="18.90625" bestFit="1" customWidth="1"/>
  </cols>
  <sheetData>
    <row r="3" spans="1:2" x14ac:dyDescent="0.35">
      <c r="A3" s="3" t="s">
        <v>1857</v>
      </c>
      <c r="B3" t="s">
        <v>1861</v>
      </c>
    </row>
    <row r="4" spans="1:2" x14ac:dyDescent="0.35">
      <c r="A4" s="4" t="s">
        <v>1846</v>
      </c>
      <c r="B4">
        <v>131</v>
      </c>
    </row>
    <row r="5" spans="1:2" x14ac:dyDescent="0.35">
      <c r="A5" s="4" t="s">
        <v>1831</v>
      </c>
      <c r="B5">
        <v>127</v>
      </c>
    </row>
    <row r="6" spans="1:2" x14ac:dyDescent="0.35">
      <c r="A6" s="4" t="s">
        <v>1836</v>
      </c>
      <c r="B6">
        <v>126</v>
      </c>
    </row>
    <row r="7" spans="1:2" x14ac:dyDescent="0.35">
      <c r="A7" s="4" t="s">
        <v>1842</v>
      </c>
      <c r="B7">
        <v>121</v>
      </c>
    </row>
    <row r="8" spans="1:2" x14ac:dyDescent="0.35">
      <c r="A8" s="4" t="s">
        <v>1845</v>
      </c>
      <c r="B8">
        <v>118</v>
      </c>
    </row>
    <row r="9" spans="1:2" x14ac:dyDescent="0.35">
      <c r="A9" s="4" t="s">
        <v>1841</v>
      </c>
      <c r="B9">
        <v>114</v>
      </c>
    </row>
    <row r="10" spans="1:2" x14ac:dyDescent="0.35">
      <c r="A10" s="4" t="s">
        <v>1837</v>
      </c>
      <c r="B10">
        <v>113</v>
      </c>
    </row>
    <row r="11" spans="1:2" x14ac:dyDescent="0.35">
      <c r="A11" s="4" t="s">
        <v>1832</v>
      </c>
      <c r="B11">
        <v>113</v>
      </c>
    </row>
    <row r="12" spans="1:2" x14ac:dyDescent="0.35">
      <c r="A12" s="4" t="s">
        <v>1833</v>
      </c>
      <c r="B12">
        <v>112</v>
      </c>
    </row>
    <row r="13" spans="1:2" x14ac:dyDescent="0.35">
      <c r="A13" s="4" t="s">
        <v>1843</v>
      </c>
      <c r="B13">
        <v>109</v>
      </c>
    </row>
    <row r="14" spans="1:2" x14ac:dyDescent="0.35">
      <c r="A14" s="4" t="s">
        <v>1858</v>
      </c>
      <c r="B14">
        <v>1184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061D-113C-4636-B22A-E5D2B9696B9E}">
  <dimension ref="A3:B16"/>
  <sheetViews>
    <sheetView topLeftCell="C1" zoomScale="79" workbookViewId="0">
      <selection activeCell="E23" sqref="E23"/>
    </sheetView>
  </sheetViews>
  <sheetFormatPr defaultRowHeight="14.5" x14ac:dyDescent="0.35"/>
  <cols>
    <col min="1" max="1" width="13.08984375" bestFit="1" customWidth="1"/>
    <col min="2" max="2" width="18.54296875" bestFit="1" customWidth="1"/>
    <col min="3" max="3" width="22.1796875" bestFit="1" customWidth="1"/>
    <col min="4" max="5" width="18.90625" bestFit="1" customWidth="1"/>
  </cols>
  <sheetData>
    <row r="3" spans="1:2" x14ac:dyDescent="0.35">
      <c r="A3" s="3" t="s">
        <v>1857</v>
      </c>
      <c r="B3" t="s">
        <v>1859</v>
      </c>
    </row>
    <row r="4" spans="1:2" x14ac:dyDescent="0.35">
      <c r="A4" s="7" t="s">
        <v>1872</v>
      </c>
      <c r="B4" s="5">
        <v>6146.869999999999</v>
      </c>
    </row>
    <row r="5" spans="1:2" x14ac:dyDescent="0.35">
      <c r="A5" s="7" t="s">
        <v>1871</v>
      </c>
      <c r="B5" s="5">
        <v>7406.0500000000038</v>
      </c>
    </row>
    <row r="6" spans="1:2" x14ac:dyDescent="0.35">
      <c r="A6" s="7" t="s">
        <v>1870</v>
      </c>
      <c r="B6" s="5">
        <v>7866.4900000000025</v>
      </c>
    </row>
    <row r="7" spans="1:2" x14ac:dyDescent="0.35">
      <c r="A7" s="7" t="s">
        <v>1880</v>
      </c>
      <c r="B7" s="5">
        <v>6326.5400000000045</v>
      </c>
    </row>
    <row r="8" spans="1:2" x14ac:dyDescent="0.35">
      <c r="A8" s="7" t="s">
        <v>1869</v>
      </c>
      <c r="B8" s="5">
        <v>6624.430000000003</v>
      </c>
    </row>
    <row r="9" spans="1:2" x14ac:dyDescent="0.35">
      <c r="A9" s="7" t="s">
        <v>1868</v>
      </c>
      <c r="B9" s="5">
        <v>6721.22</v>
      </c>
    </row>
    <row r="10" spans="1:2" x14ac:dyDescent="0.35">
      <c r="A10" s="7" t="s">
        <v>1867</v>
      </c>
      <c r="B10" s="5">
        <v>5963.1799999999976</v>
      </c>
    </row>
    <row r="11" spans="1:2" x14ac:dyDescent="0.35">
      <c r="A11" s="7" t="s">
        <v>1866</v>
      </c>
      <c r="B11" s="5">
        <v>7125.64</v>
      </c>
    </row>
    <row r="12" spans="1:2" x14ac:dyDescent="0.35">
      <c r="A12" s="7" t="s">
        <v>1865</v>
      </c>
      <c r="B12" s="5">
        <v>6780.5099999999966</v>
      </c>
    </row>
    <row r="13" spans="1:2" x14ac:dyDescent="0.35">
      <c r="A13" s="7" t="s">
        <v>1864</v>
      </c>
      <c r="B13" s="5">
        <v>8204.51</v>
      </c>
    </row>
    <row r="14" spans="1:2" x14ac:dyDescent="0.35">
      <c r="A14" s="7" t="s">
        <v>1863</v>
      </c>
      <c r="B14" s="5">
        <v>6462.3300000000008</v>
      </c>
    </row>
    <row r="15" spans="1:2" x14ac:dyDescent="0.35">
      <c r="A15" s="7" t="s">
        <v>1862</v>
      </c>
      <c r="B15" s="5">
        <v>6409.5400000000009</v>
      </c>
    </row>
    <row r="16" spans="1:2" x14ac:dyDescent="0.35">
      <c r="A16" s="7" t="s">
        <v>1858</v>
      </c>
      <c r="B16" s="5">
        <v>82037.31</v>
      </c>
    </row>
  </sheetData>
  <pageMargins left="0.7" right="0.7" top="0.75" bottom="0.75" header="0.3" footer="0.3"/>
  <pageSetup paperSize="9" orientation="portrait" verticalDpi="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081F-A811-4797-8FCC-C466EEE36755}">
  <dimension ref="A3:B10"/>
  <sheetViews>
    <sheetView zoomScale="79" workbookViewId="0">
      <selection activeCell="A10" sqref="A10"/>
    </sheetView>
  </sheetViews>
  <sheetFormatPr defaultRowHeight="14.5" x14ac:dyDescent="0.35"/>
  <cols>
    <col min="1" max="1" width="13.08984375" bestFit="1" customWidth="1"/>
    <col min="2" max="2" width="15.7265625" bestFit="1" customWidth="1"/>
    <col min="3" max="3" width="22.1796875" bestFit="1" customWidth="1"/>
    <col min="4" max="5" width="18.90625" bestFit="1" customWidth="1"/>
  </cols>
  <sheetData>
    <row r="3" spans="1:2" x14ac:dyDescent="0.35">
      <c r="A3" s="3" t="s">
        <v>1857</v>
      </c>
      <c r="B3" t="s">
        <v>1861</v>
      </c>
    </row>
    <row r="4" spans="1:2" x14ac:dyDescent="0.35">
      <c r="A4" s="9" t="s">
        <v>1876</v>
      </c>
      <c r="B4">
        <v>65</v>
      </c>
    </row>
    <row r="5" spans="1:2" x14ac:dyDescent="0.35">
      <c r="A5" s="9" t="s">
        <v>1877</v>
      </c>
      <c r="B5">
        <v>122</v>
      </c>
    </row>
    <row r="6" spans="1:2" x14ac:dyDescent="0.35">
      <c r="A6" s="9" t="s">
        <v>1873</v>
      </c>
      <c r="B6">
        <v>231</v>
      </c>
    </row>
    <row r="7" spans="1:2" x14ac:dyDescent="0.35">
      <c r="A7" s="9" t="s">
        <v>1874</v>
      </c>
      <c r="B7">
        <v>344</v>
      </c>
    </row>
    <row r="8" spans="1:2" x14ac:dyDescent="0.35">
      <c r="A8" s="9" t="s">
        <v>1875</v>
      </c>
      <c r="B8">
        <v>487</v>
      </c>
    </row>
    <row r="9" spans="1:2" x14ac:dyDescent="0.35">
      <c r="A9" s="9" t="s">
        <v>1878</v>
      </c>
      <c r="B9">
        <v>731</v>
      </c>
    </row>
    <row r="10" spans="1:2" x14ac:dyDescent="0.35">
      <c r="A10" s="4" t="s">
        <v>1858</v>
      </c>
      <c r="B10">
        <v>1980</v>
      </c>
    </row>
  </sheetData>
  <pageMargins left="0.7" right="0.7" top="0.75" bottom="0.75" header="0.3" footer="0.3"/>
  <pageSetup paperSize="9" orientation="portrait"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B13D-AB27-45E9-AE1C-AFC028416BB4}">
  <dimension ref="A3:B10"/>
  <sheetViews>
    <sheetView zoomScale="79" workbookViewId="0">
      <selection activeCell="I16" sqref="I16"/>
    </sheetView>
  </sheetViews>
  <sheetFormatPr defaultRowHeight="14.5" x14ac:dyDescent="0.35"/>
  <cols>
    <col min="1" max="1" width="13.08984375" bestFit="1" customWidth="1"/>
    <col min="2" max="2" width="19.08984375" bestFit="1" customWidth="1"/>
    <col min="3" max="3" width="22.1796875" bestFit="1" customWidth="1"/>
    <col min="4" max="5" width="18.90625" bestFit="1" customWidth="1"/>
  </cols>
  <sheetData>
    <row r="3" spans="1:2" x14ac:dyDescent="0.35">
      <c r="A3" s="3" t="s">
        <v>1857</v>
      </c>
      <c r="B3" t="s">
        <v>1879</v>
      </c>
    </row>
    <row r="4" spans="1:2" x14ac:dyDescent="0.35">
      <c r="A4" s="4" t="s">
        <v>1831</v>
      </c>
      <c r="B4">
        <v>33925</v>
      </c>
    </row>
    <row r="5" spans="1:2" x14ac:dyDescent="0.35">
      <c r="A5" s="4" t="s">
        <v>1836</v>
      </c>
      <c r="B5">
        <v>32665</v>
      </c>
    </row>
    <row r="6" spans="1:2" x14ac:dyDescent="0.35">
      <c r="A6" s="4" t="s">
        <v>1832</v>
      </c>
      <c r="B6">
        <v>31129</v>
      </c>
    </row>
    <row r="7" spans="1:2" x14ac:dyDescent="0.35">
      <c r="A7" s="4" t="s">
        <v>1842</v>
      </c>
      <c r="B7">
        <v>31091</v>
      </c>
    </row>
    <row r="8" spans="1:2" x14ac:dyDescent="0.35">
      <c r="A8" s="4" t="s">
        <v>1846</v>
      </c>
      <c r="B8">
        <v>30993</v>
      </c>
    </row>
    <row r="9" spans="1:2" x14ac:dyDescent="0.35">
      <c r="A9" s="4" t="s">
        <v>1845</v>
      </c>
      <c r="B9">
        <v>29766</v>
      </c>
    </row>
    <row r="10" spans="1:2" x14ac:dyDescent="0.35">
      <c r="A10" s="4" t="s">
        <v>1858</v>
      </c>
      <c r="B10">
        <v>189569</v>
      </c>
    </row>
  </sheetData>
  <pageMargins left="0.7" right="0.7" top="0.75" bottom="0.75" header="0.3" footer="0.3"/>
  <pageSetup paperSize="9" orientation="portrait" verticalDpi="0"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FEF9-7698-4EC8-9FD7-1CD3EF4A19FF}">
  <dimension ref="A1"/>
  <sheetViews>
    <sheetView showGridLines="0" zoomScale="58" zoomScaleNormal="58" workbookViewId="0">
      <selection activeCell="N43" sqref="N43"/>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5D4B0-F516-45C7-8982-AEDCE0BAF625}">
  <dimension ref="A1"/>
  <sheetViews>
    <sheetView showGridLines="0" topLeftCell="AC19" zoomScale="54" zoomScaleNormal="54" workbookViewId="0">
      <selection activeCell="A67" sqref="A67"/>
    </sheetView>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E1FE-78F4-40F9-B5D1-8FF6A98A2460}">
  <dimension ref="Z21:AE28"/>
  <sheetViews>
    <sheetView showGridLines="0" zoomScale="62" zoomScaleNormal="55" workbookViewId="0">
      <selection activeCell="AE30" sqref="AE30"/>
    </sheetView>
  </sheetViews>
  <sheetFormatPr defaultRowHeight="14.5" x14ac:dyDescent="0.35"/>
  <cols>
    <col min="1" max="28" width="8.7265625" style="8"/>
    <col min="29" max="29" width="8.7265625" style="8" customWidth="1"/>
    <col min="30" max="16384" width="8.7265625" style="8"/>
  </cols>
  <sheetData>
    <row r="21" spans="26:31" x14ac:dyDescent="0.35">
      <c r="AE21" s="11"/>
    </row>
    <row r="26" spans="26:31" x14ac:dyDescent="0.35">
      <c r="Z26" s="10"/>
    </row>
    <row r="28" spans="26:31" x14ac:dyDescent="0.35">
      <c r="AB28"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5451-2C74-4B34-8097-7519B6F1D5BB}">
  <dimension ref="A1"/>
  <sheetViews>
    <sheetView showGridLines="0" tabSelected="1" zoomScale="53" zoomScaleNormal="53"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Grocery_Data</vt:lpstr>
      <vt:lpstr>Store By sales Generated</vt:lpstr>
      <vt:lpstr>Top 5 Sales By Aisle</vt:lpstr>
      <vt:lpstr>Top 10 Product Sales By Quatity</vt:lpstr>
      <vt:lpstr>Sales Trend By Report</vt:lpstr>
      <vt:lpstr>Transaction By Amount</vt:lpstr>
      <vt:lpstr>Top 6 Product By loyalty Point</vt:lpstr>
      <vt:lpstr>Pre_Analysis Board</vt:lpstr>
      <vt:lpstr>In -Analysis Board</vt:lpstr>
      <vt:lpstr>DashBoard</vt:lpstr>
      <vt:lpstr>Post -Analysis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Isau Shittu</dc:creator>
  <cp:lastModifiedBy>Isau Shittu CM OYO DFB</cp:lastModifiedBy>
  <dcterms:created xsi:type="dcterms:W3CDTF">2025-08-07T06:57:52Z</dcterms:created>
  <dcterms:modified xsi:type="dcterms:W3CDTF">2025-12-13T11:02:38Z</dcterms:modified>
</cp:coreProperties>
</file>